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E560\Desktop\GitHUB\PIVOT-TABLE\"/>
    </mc:Choice>
  </mc:AlternateContent>
  <xr:revisionPtr revIDLastSave="0" documentId="13_ncr:40009_{0CE8C6F5-6A4E-496A-A93A-0E76626027E0}" xr6:coauthVersionLast="47" xr6:coauthVersionMax="47" xr10:uidLastSave="{00000000-0000-0000-0000-000000000000}"/>
  <bookViews>
    <workbookView xWindow="-120" yWindow="-120" windowWidth="20730" windowHeight="11760" activeTab="2"/>
  </bookViews>
  <sheets>
    <sheet name="Manga" sheetId="1" r:id="rId1"/>
    <sheet name="Analyzed" sheetId="2" r:id="rId2"/>
    <sheet name="Pivot Table" sheetId="3" r:id="rId3"/>
  </sheets>
  <definedNames>
    <definedName name="_xlnm._FilterDatabase" localSheetId="1" hidden="1">Analyzed!$A$1:$P$787</definedName>
  </definedNames>
  <calcPr calcId="0"/>
  <pivotCaches>
    <pivotCache cacheId="44" r:id="rId4"/>
  </pivotCaches>
</workbook>
</file>

<file path=xl/calcChain.xml><?xml version="1.0" encoding="utf-8"?>
<calcChain xmlns="http://schemas.openxmlformats.org/spreadsheetml/2006/main">
  <c r="A563" i="1" l="1"/>
  <c r="A1930" i="1"/>
  <c r="A5182" i="1"/>
  <c r="A7044" i="1"/>
</calcChain>
</file>

<file path=xl/sharedStrings.xml><?xml version="1.0" encoding="utf-8"?>
<sst xmlns="http://schemas.openxmlformats.org/spreadsheetml/2006/main" count="91567" uniqueCount="25841">
  <si>
    <t>Title</t>
  </si>
  <si>
    <t>Score</t>
  </si>
  <si>
    <t>Vote</t>
  </si>
  <si>
    <t>Ranked</t>
  </si>
  <si>
    <t>Popularity</t>
  </si>
  <si>
    <t>Members</t>
  </si>
  <si>
    <t>Favorite</t>
  </si>
  <si>
    <t>Volumes</t>
  </si>
  <si>
    <t>Chapters</t>
  </si>
  <si>
    <t>Status</t>
  </si>
  <si>
    <t>Published</t>
  </si>
  <si>
    <t>Genres</t>
  </si>
  <si>
    <t>Themes</t>
  </si>
  <si>
    <t>Demographics</t>
  </si>
  <si>
    <t>Serialization</t>
  </si>
  <si>
    <t>Author</t>
  </si>
  <si>
    <t>Berserk</t>
  </si>
  <si>
    <t>Unknown</t>
  </si>
  <si>
    <t>Publishing</t>
  </si>
  <si>
    <t>Aug  25, 1989 to ?</t>
  </si>
  <si>
    <t>['Action', 'Adventure', 'Award Winning', 'Drama', 'Fantasy', 'Horror', 'Supernatural']</t>
  </si>
  <si>
    <t>['Gore', 'Military', 'Mythology', 'Psychological']</t>
  </si>
  <si>
    <t>['Seinen']</t>
  </si>
  <si>
    <t>Young Animal</t>
  </si>
  <si>
    <t>Miura, Kentarou (Story &amp; Art), Studio Gaga (Art)</t>
  </si>
  <si>
    <t>JoJo no Kimyou na Bouken Part 7: Steel Ball Run</t>
  </si>
  <si>
    <t>Finished</t>
  </si>
  <si>
    <t>Jan  19, 2004 to Apr  19, 2011</t>
  </si>
  <si>
    <t>['Action', 'Adventure', 'Mystery', 'Supernatural']</t>
  </si>
  <si>
    <t>[]</t>
  </si>
  <si>
    <t>['Seinen', 'Shounen']</t>
  </si>
  <si>
    <t>Ultra Jump</t>
  </si>
  <si>
    <t>Araki, Hirohiko (Story &amp; Art)</t>
  </si>
  <si>
    <t>Vagabond</t>
  </si>
  <si>
    <t>On Hiatus</t>
  </si>
  <si>
    <t>Sep  3, 1998 to May  21, 2015</t>
  </si>
  <si>
    <t>['Action', 'Adventure', 'Award Winning']</t>
  </si>
  <si>
    <t>['Historical', 'Samurai']</t>
  </si>
  <si>
    <t>Morning</t>
  </si>
  <si>
    <t>Inoue, Takehiko (Story &amp; Art), Yoshikawa, Eiji (Story)</t>
  </si>
  <si>
    <t>One Piece</t>
  </si>
  <si>
    <t>Jul  22, 1997 to ?</t>
  </si>
  <si>
    <t>['Action', 'Adventure', 'Fantasy']</t>
  </si>
  <si>
    <t>['Shounen']</t>
  </si>
  <si>
    <t>Shounen Jump (Weekly)</t>
  </si>
  <si>
    <t>Oda, Eiichiro (Story &amp; Art)</t>
  </si>
  <si>
    <t>Monster</t>
  </si>
  <si>
    <t>Dec  5, 1994 to Dec  20, 2001</t>
  </si>
  <si>
    <t>['Award Winning', 'Drama', 'Mystery']</t>
  </si>
  <si>
    <t>['Adult Cast', 'Psychological']</t>
  </si>
  <si>
    <t>Big Comic Original</t>
  </si>
  <si>
    <t>Urasawa, Naoki (Story &amp; Art)</t>
  </si>
  <si>
    <t>Slam Dunk</t>
  </si>
  <si>
    <t>Sep  18, 1990 to Jun  4, 1996</t>
  </si>
  <si>
    <t>['Award Winning', 'Sports']</t>
  </si>
  <si>
    <t>['School', 'Team Sports']</t>
  </si>
  <si>
    <t>Inoue, Takehiko (Story &amp; Art)</t>
  </si>
  <si>
    <t>Vinland Saga</t>
  </si>
  <si>
    <t>Apr  13, 2005 to ?</t>
  </si>
  <si>
    <t>['Action', 'Adventure', 'Award Winning', 'Drama']</t>
  </si>
  <si>
    <t>Afternoon</t>
  </si>
  <si>
    <t>Yukimura, Makoto (Story &amp; Art)</t>
  </si>
  <si>
    <t>Fullmetal Alchemist</t>
  </si>
  <si>
    <t>Jul  12, 2001 to Sep  11, 2010</t>
  </si>
  <si>
    <t>['Action', 'Adventure', 'Award Winning', 'Drama', 'Fantasy']</t>
  </si>
  <si>
    <t>Shounen Gangan</t>
  </si>
  <si>
    <t>Arakawa, Hiromu (Story &amp; Art)</t>
  </si>
  <si>
    <t>Grand Blue (Grand Blue Dreaming)</t>
  </si>
  <si>
    <t>Apr  7, 2014 to ?</t>
  </si>
  <si>
    <t>good! Afternoon</t>
  </si>
  <si>
    <t>Inoue, Kenji (Story), Yoshioka, Kimitake (Art)</t>
  </si>
  <si>
    <t>Oyasumi Punpun (Goodnight Punpun)</t>
  </si>
  <si>
    <t>Mar  15, 2007 to Nov  2, 2013</t>
  </si>
  <si>
    <t>['Drama', 'Slice of Life']</t>
  </si>
  <si>
    <t>Big Comic Spirits</t>
  </si>
  <si>
    <t>Asano, Inio (Story &amp; Art)</t>
  </si>
  <si>
    <t>Kingdom</t>
  </si>
  <si>
    <t>Jan  26, 2006 to ?</t>
  </si>
  <si>
    <t>['Action', 'Award Winning']</t>
  </si>
  <si>
    <t>['Historical', 'Military']</t>
  </si>
  <si>
    <t>Young Jump</t>
  </si>
  <si>
    <t>Hara, Yasuhisa (Story &amp; Art)</t>
  </si>
  <si>
    <t>Houseki no Kuni (Land of the Lustrous)</t>
  </si>
  <si>
    <t>Oct  25, 2012 to ?</t>
  </si>
  <si>
    <t>['Action', 'Drama', 'Fantasy']</t>
  </si>
  <si>
    <t>Ichikawa, Haruko (Story &amp; Art)</t>
  </si>
  <si>
    <t>20th Century Boys</t>
  </si>
  <si>
    <t>Sep  27, 1999 to Apr  24, 2006</t>
  </si>
  <si>
    <t>['Award Winning', 'Drama', 'Mystery', 'Sci-Fi']</t>
  </si>
  <si>
    <t>['Historical', 'Psychological']</t>
  </si>
  <si>
    <t>Real</t>
  </si>
  <si>
    <t>Oct  28, 1999 to ?</t>
  </si>
  <si>
    <t>['Drama', 'Sports']</t>
  </si>
  <si>
    <t>['Psychological', 'Team Sports']</t>
  </si>
  <si>
    <t>Ashita no Joe</t>
  </si>
  <si>
    <t>Jan  1, 1968 to May  13, 1973</t>
  </si>
  <si>
    <t>['Drama', 'Slice of Life', 'Sports']</t>
  </si>
  <si>
    <t>Shounen Magazine (Weekly)</t>
  </si>
  <si>
    <t>Kajiwara, Ikki (Story), Chiba, Tetsuya (Art)</t>
  </si>
  <si>
    <t>Monogatari Series: First Season</t>
  </si>
  <si>
    <t>Nov  1, 2006 to Jul  28, 2010</t>
  </si>
  <si>
    <t>['Action', 'Comedy', 'Mystery', 'Romance', 'Supernatural']</t>
  </si>
  <si>
    <t>Mephisto</t>
  </si>
  <si>
    <t>NISIO, ISIN (Story), VOFAN (Art)</t>
  </si>
  <si>
    <t>Kaguya-sama wa Kokurasetai: Tensai-tachi no Renai Zunousen (Kaguya-sama: Love Is War)</t>
  </si>
  <si>
    <t>May  19, 2015 to Nov  2, 2022</t>
  </si>
  <si>
    <t>['Award Winning', 'Comedy']</t>
  </si>
  <si>
    <t>['Romantic Subtext', 'School']</t>
  </si>
  <si>
    <t>Akasaka, Aka (Story &amp; Art)</t>
  </si>
  <si>
    <t>Monogatari Series: Second Season</t>
  </si>
  <si>
    <t>Oct  27, 2010 to Dec  20, 2011</t>
  </si>
  <si>
    <t>['Comedy', 'Drama', 'Mystery', 'Supernatural']</t>
  </si>
  <si>
    <t>None</t>
  </si>
  <si>
    <t>Mikkakan no Koufuku (Three Days of Happiness)</t>
  </si>
  <si>
    <t>Miaki, Sugaru (Story)</t>
  </si>
  <si>
    <t>Yotsuba to! (Yotsuba&amp;!)</t>
  </si>
  <si>
    <t>Mar  21, 2003 to ?</t>
  </si>
  <si>
    <t>['Award Winning', 'Comedy', 'Slice of Life']</t>
  </si>
  <si>
    <t>['Childcare', 'Iyashikei']</t>
  </si>
  <si>
    <t>Dengeki Daioh</t>
  </si>
  <si>
    <t>Azuma, Kiyohiko (Story &amp; Art)</t>
  </si>
  <si>
    <t>GTO (GTO: Great Teacher Onizuka)</t>
  </si>
  <si>
    <t>Dec  11, 1996 to Jan  30, 2002</t>
  </si>
  <si>
    <t>['Action', 'Award Winning', 'Comedy', 'Drama', 'Ecchi']</t>
  </si>
  <si>
    <t>['Delinquents', 'School', 'Workplace']</t>
  </si>
  <si>
    <t>Fujisawa, Tooru (Story &amp; Art)</t>
  </si>
  <si>
    <t>3-gatsu no Lion (March Comes in Like a Lion)</t>
  </si>
  <si>
    <t>Jul  13, 2007 to ?</t>
  </si>
  <si>
    <t>['Award Winning', 'Drama', 'Slice of Life']</t>
  </si>
  <si>
    <t>['Childcare', 'Iyashikei', 'Strategy Game']</t>
  </si>
  <si>
    <t>Umino, Chica (Story &amp; Art)</t>
  </si>
  <si>
    <t>Youkoso Jitsuryoku Shijou Shugi no Kyoushitsu e (Classroom of the Elite)</t>
  </si>
  <si>
    <t>May  25, 2015 to Sep  25, 2019</t>
  </si>
  <si>
    <t>['Psychological', 'School']</t>
  </si>
  <si>
    <t>Tomose, Shunsaku (Art), Kinugasa, Shougo (Story)</t>
  </si>
  <si>
    <t>Koe no Katachi (A Silent Voice)</t>
  </si>
  <si>
    <t>Aug  7, 2013 to Nov  19, 2014</t>
  </si>
  <si>
    <t>['Award Winning', 'Drama']</t>
  </si>
  <si>
    <t>Ooima, Yoshitoki (Story &amp; Art)</t>
  </si>
  <si>
    <t>Umineko no Naku Koro ni Chiru - Episode 8: Twilight of the Golden Witch (Umineko When They Cry Episode 8: Twilight of the Golden Witch)</t>
  </si>
  <si>
    <t>Jan  21, 2012 to Jun  22, 2015</t>
  </si>
  <si>
    <t>['Drama', 'Fantasy', 'Mystery', 'Supernatural']</t>
  </si>
  <si>
    <t>Gangan Joker</t>
  </si>
  <si>
    <t>Natsumi, Kei (Art), Ryukishi07 (Story)</t>
  </si>
  <si>
    <t>Haikyuu!! (Haikyu!!)</t>
  </si>
  <si>
    <t>Feb  20, 2012 to Jul  20, 2020</t>
  </si>
  <si>
    <t>Furudate, Haruichi (Story &amp; Art)</t>
  </si>
  <si>
    <t>Monogatari Series: Final Season</t>
  </si>
  <si>
    <t>Sep  28, 2012 to Sep  18, 2014</t>
  </si>
  <si>
    <t>['Comedy', 'Mystery', 'Supernatural']</t>
  </si>
  <si>
    <t>Youkoso Jitsuryoku Shijou Shugi no Kyoushitsu e: 2-nensei-hen (Classroom of the Elite: Year 2)</t>
  </si>
  <si>
    <t>Jan  24, 2020 to ?</t>
  </si>
  <si>
    <t>Akatsuki no Yona (Yona of the Dawn)</t>
  </si>
  <si>
    <t>Aug  5, 2009 to ?</t>
  </si>
  <si>
    <t>['Action', 'Adventure', 'Fantasy', 'Romance']</t>
  </si>
  <si>
    <t>['Shoujo']</t>
  </si>
  <si>
    <t>Hana to Yume</t>
  </si>
  <si>
    <t>Kusanagi, Mizuho (Story &amp; Art)</t>
  </si>
  <si>
    <t>Kaze no Tani no NausicaÃ¤ (NausicaÃ¤ of the Valley of the Wind)</t>
  </si>
  <si>
    <t>Oct  9, 1982 to Feb  10, 1994</t>
  </si>
  <si>
    <t>['Action', 'Adventure', 'Award Winning', 'Fantasy', 'Supernatural']</t>
  </si>
  <si>
    <t>Animage</t>
  </si>
  <si>
    <t>Miyazaki, Hayao (Story &amp; Art)</t>
  </si>
  <si>
    <t>Ookami to Koushinryou (Spice &amp; Wolf)</t>
  </si>
  <si>
    <t>Feb  10, 2006 to ?</t>
  </si>
  <si>
    <t>['Adventure', 'Drama', 'Fantasy', 'Romance', 'Supernatural']</t>
  </si>
  <si>
    <t>['Adult Cast', 'Historical']</t>
  </si>
  <si>
    <t>Hasekura, Isuna (Story), Ayakura, Juu (Art)</t>
  </si>
  <si>
    <t>Mushoku Tensei: Isekai Ittara Honki Dasu (Mushoku Tensei: Jobless Reincarnation)</t>
  </si>
  <si>
    <t>Jan  23, 2014 to Nov  25, 2022</t>
  </si>
  <si>
    <t>['Isekai', 'Reincarnation']</t>
  </si>
  <si>
    <t>Rifujin na Magonote (Story), Sirotaka (Art)</t>
  </si>
  <si>
    <t>86 (86: Eighty-Six)</t>
  </si>
  <si>
    <t>Feb  10, 2017 to ?</t>
  </si>
  <si>
    <t>['Action', 'Drama', 'Sci-Fi']</t>
  </si>
  <si>
    <t>Shirabi (Art), Asato, Asato (Story)</t>
  </si>
  <si>
    <t>Nana</t>
  </si>
  <si>
    <t>May  26, 2000 to May  26, 2009</t>
  </si>
  <si>
    <t>['Award Winning', 'Drama', 'Romance']</t>
  </si>
  <si>
    <t>['Adult Cast', 'Love Polygon', 'Music']</t>
  </si>
  <si>
    <t>Cookie</t>
  </si>
  <si>
    <t>Yazawa, Ai (Story &amp; Art)</t>
  </si>
  <si>
    <t>Re:Zero kara Hajimeru Isekai Seikatsu (Re:ZERO -Starting Life in Another World-)</t>
  </si>
  <si>
    <t>Jan  23, 2014 to ?</t>
  </si>
  <si>
    <t>['Drama', 'Fantasy', 'Suspense']</t>
  </si>
  <si>
    <t>['Isekai', 'Psychological', 'Time Travel']</t>
  </si>
  <si>
    <t>Nagatsuki, Tappei (Story), Ootsuka, Shinichirou (Art)</t>
  </si>
  <si>
    <t>Jumyou wo Kaitotte Moratta. Ichinen ni Tsuki, Ichimanen de. (I sold my life for ten thousand yen per year.)</t>
  </si>
  <si>
    <t>Aug  10, 2016 to Oct  25, 2017</t>
  </si>
  <si>
    <t>Shounen Jump+</t>
  </si>
  <si>
    <t>Taguchi, Shouichi (Art), Miaki, Sugaru (Story)</t>
  </si>
  <si>
    <t>Made in Abyss</t>
  </si>
  <si>
    <t>Oct  20, 2012 to ?</t>
  </si>
  <si>
    <t>['Adventure', 'Drama', 'Fantasy', 'Sci-Fi']</t>
  </si>
  <si>
    <t>Web Comic Gamma</t>
  </si>
  <si>
    <t>Tsukushi, Akihito (Story &amp; Art)</t>
  </si>
  <si>
    <t>Tian Guan Cifu (Heaven Official's Blessing: Tian Guan Ci Fu)</t>
  </si>
  <si>
    <t>Feb  4, 2021 to Mar  31, 2022</t>
  </si>
  <si>
    <t>['Action', 'Adventure', 'Boys Love', 'Supernatural']</t>
  </si>
  <si>
    <t>Mo Xiang Tong Xiu (Story)</t>
  </si>
  <si>
    <t>Yahari Ore no Seishun Love Comedy wa Machigatteiru. (My Youth Romantic Comedy Is Wrong, As I Expected)</t>
  </si>
  <si>
    <t>Mar  18, 2011 to Apr  20, 2021</t>
  </si>
  <si>
    <t>['Comedy', 'Romance']</t>
  </si>
  <si>
    <t>['Love Polygon', 'School']</t>
  </si>
  <si>
    <t>Watari, Wataru (Story), Ponkanâ‘§ (Art)</t>
  </si>
  <si>
    <t>Uchuu Kyoudai (Space Brothers)</t>
  </si>
  <si>
    <t>Dec  6, 2007 to ?</t>
  </si>
  <si>
    <t>['Award Winning', 'Drama', 'Sci-Fi']</t>
  </si>
  <si>
    <t>['Adult Cast', 'Space', 'Workplace']</t>
  </si>
  <si>
    <t>Koyama, Chuuya (Story &amp; Art)</t>
  </si>
  <si>
    <t>Kokou no Hito (The Climber)</t>
  </si>
  <si>
    <t>Nov  1, 2007 to Oct  27, 2011</t>
  </si>
  <si>
    <t>Sakamoto, Shinichi (Story &amp; Art)</t>
  </si>
  <si>
    <t>Honzuki no Gekokujou: Shisho ni Naru Tame ni wa Shudan wo Erandeiraremasen (Ascendance of a Bookworm: I'll do Anything to Become a Librarian!)</t>
  </si>
  <si>
    <t>Jan  25, 2015 to ?</t>
  </si>
  <si>
    <t>Shiina, You (Art), Kazuki, Miya (Story)</t>
  </si>
  <si>
    <t>Hunter x Hunter</t>
  </si>
  <si>
    <t>Mar  3, 1998 to ?</t>
  </si>
  <si>
    <t>Togashi, Yoshihiro (Story &amp; Art)</t>
  </si>
  <si>
    <t>One Punch-Man (One-Punch Man)</t>
  </si>
  <si>
    <t>Jun  14, 2012 to ?</t>
  </si>
  <si>
    <t>['Action', 'Comedy']</t>
  </si>
  <si>
    <t>['Parody', 'Super Power']</t>
  </si>
  <si>
    <t>Tonari no Young Jump</t>
  </si>
  <si>
    <t>Murata, Yusuke (Art), ONE (Story)</t>
  </si>
  <si>
    <t>Chainsaw Man</t>
  </si>
  <si>
    <t>Dec  3, 2018 to ?</t>
  </si>
  <si>
    <t>['Action', 'Award Winning', 'Supernatural']</t>
  </si>
  <si>
    <t>Fujimoto, Tatsuki (Story &amp; Art)</t>
  </si>
  <si>
    <t>Hajime no Ippo (Hajime no Ippo: Fighting Spirit!)</t>
  </si>
  <si>
    <t>Sep  27, 1989 to ?</t>
  </si>
  <si>
    <t>Morikawa, George (Story &amp; Art)</t>
  </si>
  <si>
    <t>Mushishi</t>
  </si>
  <si>
    <t>Nov  1999 to Aug  25, 2008</t>
  </si>
  <si>
    <t>['Award Winning', 'Fantasy', 'Mystery', 'Supernatural']</t>
  </si>
  <si>
    <t>['Adult Cast', 'Historical', 'Iyashikei']</t>
  </si>
  <si>
    <t>Urushibara, Yuki (Story &amp; Art)</t>
  </si>
  <si>
    <t>Shoujo Shuumatsu Ryokou (Girls' Last Tour)</t>
  </si>
  <si>
    <t>Feb  21, 2014 to Jan  12, 2018</t>
  </si>
  <si>
    <t>['Adventure', 'Award Winning', 'Slice of Life']</t>
  </si>
  <si>
    <t>Kurage Bunch</t>
  </si>
  <si>
    <t>Tsukumizu (Story &amp; Art)</t>
  </si>
  <si>
    <t>Utsuro no Hako to Zero no Maria (The Empty Box and Zeroth Maria)</t>
  </si>
  <si>
    <t>Jan  10, 2009 to Jun  10, 2015</t>
  </si>
  <si>
    <t>['Action', 'Drama', 'Horror', 'Mystery', 'Romance', 'Supernatural', 'Suspense']</t>
  </si>
  <si>
    <t>Mikage, Eiji (Story), Tetsuo (Art)</t>
  </si>
  <si>
    <t>Sousou no Frieren (Frieren: Beyond Journey's End)</t>
  </si>
  <si>
    <t>Apr  28, 2020 to ?</t>
  </si>
  <si>
    <t>['Adventure', 'Award Winning', 'Drama', 'Fantasy']</t>
  </si>
  <si>
    <t>Shounen Sunday</t>
  </si>
  <si>
    <t>Yamada, Kanehito (Story), Abe, Tsukasa (Art)</t>
  </si>
  <si>
    <t>Death Note</t>
  </si>
  <si>
    <t>Dec  1, 2003 to May  15, 2006</t>
  </si>
  <si>
    <t>['Supernatural', 'Suspense']</t>
  </si>
  <si>
    <t>Obata, Takeshi (Art), Ohba, Tsugumi (Story)</t>
  </si>
  <si>
    <t>Beck (BECK: Mongolian Chop Squad)</t>
  </si>
  <si>
    <t>Feb  17, 2000 to Jun  5, 2008</t>
  </si>
  <si>
    <t>Shounen Magazine (Monthly)</t>
  </si>
  <si>
    <t>Sakuishi, Harold (Story &amp; Art)</t>
  </si>
  <si>
    <t>Kono Oto Tomare!</t>
  </si>
  <si>
    <t>Aug  4, 2012 to ?</t>
  </si>
  <si>
    <t>['Performing Arts', 'School']</t>
  </si>
  <si>
    <t>Jump SQ.</t>
  </si>
  <si>
    <t>Sakura, Amyuu (Story &amp; Art)</t>
  </si>
  <si>
    <t>Yokohama Kaidashi Kikou</t>
  </si>
  <si>
    <t>Apr  25, 1994 to Feb  25, 2006</t>
  </si>
  <si>
    <t>['Award Winning', 'Drama', 'Sci-Fi', 'Slice of Life']</t>
  </si>
  <si>
    <t>Ashinano, Hitoshi (Story &amp; Art)</t>
  </si>
  <si>
    <t>Kino no Tabi: The Beautiful World</t>
  </si>
  <si>
    <t>Mar  10, 2000 to ?</t>
  </si>
  <si>
    <t>['Adventure', 'Drama', 'Fantasy', 'Mystery', 'Sci-Fi']</t>
  </si>
  <si>
    <t>Sigsawa, Keiichi (Story), Kuroboshi, Kouhaku (Art)</t>
  </si>
  <si>
    <t>Akira</t>
  </si>
  <si>
    <t>Dec  6, 1982 to Jun  11, 1990</t>
  </si>
  <si>
    <t>['Action', 'Award Winning', 'Sci-Fi']</t>
  </si>
  <si>
    <t>Young Magazine (Weekly)</t>
  </si>
  <si>
    <t>Otomo, Katsuhiro (Story &amp; Art)</t>
  </si>
  <si>
    <t>Dorohedoro</t>
  </si>
  <si>
    <t>Nov  30, 2000 to Sep  12, 2018</t>
  </si>
  <si>
    <t>['Action', 'Comedy', 'Fantasy', 'Horror']</t>
  </si>
  <si>
    <t>Gessan</t>
  </si>
  <si>
    <t>Hayashida, Q (Story &amp; Art)</t>
  </si>
  <si>
    <t>Sayonara Eri (Goodbye, Eri)</t>
  </si>
  <si>
    <t>Shinyaku Toaru Majutsu no Index (A Certain Magical Index NT)</t>
  </si>
  <si>
    <t>Mar  10, 2011 to Jul  10, 2019</t>
  </si>
  <si>
    <t>['Action', 'Comedy', 'Fantasy', 'Sci-Fi', 'Supernatural']</t>
  </si>
  <si>
    <t>Kamachi, Kazuma (Story), Haimura, Kiyotaka (Art)</t>
  </si>
  <si>
    <t>Koten-bu Series</t>
  </si>
  <si>
    <t>Oct  31, 2001 to ?</t>
  </si>
  <si>
    <t>['Adventure', 'Mystery']</t>
  </si>
  <si>
    <t>Yonezawa, Honobu (Story)</t>
  </si>
  <si>
    <t>Solo Leveling</t>
  </si>
  <si>
    <t>Mar  4, 2018 to May  31, 2023</t>
  </si>
  <si>
    <t>KakaoPage</t>
  </si>
  <si>
    <t>Chugong (Story), Jang, Sung-rak (Art), Disciples (Art)</t>
  </si>
  <si>
    <t>The Horizon</t>
  </si>
  <si>
    <t>Mar  30, 2016 to Jul  21, 2016</t>
  </si>
  <si>
    <t>['Adventure', 'Drama']</t>
  </si>
  <si>
    <t>Comica</t>
  </si>
  <si>
    <t>Jeong, Ji-Hoon (Story &amp; Art)</t>
  </si>
  <si>
    <t>Yagate Kimi ni Naru (Bloom into You)</t>
  </si>
  <si>
    <t>Apr  27, 2015 to Sep  27, 2019</t>
  </si>
  <si>
    <t>['Drama', 'Girls Love']</t>
  </si>
  <si>
    <t>Nakatani, Nio (Story &amp; Art)</t>
  </si>
  <si>
    <t>Kimi no Suizou wo Tabetai (I Want to Eat Your Pancreas)</t>
  </si>
  <si>
    <t>['Drama', 'Romance']</t>
  </si>
  <si>
    <t>Sumino, Yoru (Story)</t>
  </si>
  <si>
    <t>Kozure Ookami (Lone Wolf &amp; Cub)</t>
  </si>
  <si>
    <t>Sep  1970 to Apr  1976</t>
  </si>
  <si>
    <t>Manga Action</t>
  </si>
  <si>
    <t>Koike, Kazuo (Story), Kojima, Goseki (Art)</t>
  </si>
  <si>
    <t>Natsume Yuujinchou (Natsume's Book of Friends)</t>
  </si>
  <si>
    <t>Jun  10, 2003 to ?</t>
  </si>
  <si>
    <t>['Drama', 'Supernatural']</t>
  </si>
  <si>
    <t>LaLa</t>
  </si>
  <si>
    <t>Midorikawa, Yuki (Story &amp; Art)</t>
  </si>
  <si>
    <t xml:space="preserve"> Series (Zaregoto)</t>
  </si>
  <si>
    <t>Feb  5, 2002 to ?</t>
  </si>
  <si>
    <t>['Action', 'Drama', 'Mystery', 'Supernatural']</t>
  </si>
  <si>
    <t>NISIO, ISIN (Story), Take (Art)</t>
  </si>
  <si>
    <t>Bungou Stray Dogs: Beast (Bungo Stray Dogs: Beast)</t>
  </si>
  <si>
    <t>Dec  26, 2019 to Jan  26, 2022</t>
  </si>
  <si>
    <t>['Action', 'Mystery', 'Supernatural']</t>
  </si>
  <si>
    <t>Shounen Ace</t>
  </si>
  <si>
    <t>Asagiri, Kafka (Story), Hoshikawa, Shiwasu (Art)</t>
  </si>
  <si>
    <t>Veil</t>
  </si>
  <si>
    <t>Nov  15, 2019 to ?</t>
  </si>
  <si>
    <t>['Drama', 'Romance', 'Slice of Life']</t>
  </si>
  <si>
    <t>Fukuda, Ikumi (Story &amp; Art)</t>
  </si>
  <si>
    <t>Overlord</t>
  </si>
  <si>
    <t>Jul  30, 2012 to ?</t>
  </si>
  <si>
    <t>['Action', 'Fantasy', 'Supernatural']</t>
  </si>
  <si>
    <t>['Isekai', 'Video Game']</t>
  </si>
  <si>
    <t>Maruyama, Kugane (Story), so-bin (Art)</t>
  </si>
  <si>
    <t>Seishun Buta Yarou Series (Rascal Does Not Dream)</t>
  </si>
  <si>
    <t>Apr  10, 2014 to ?</t>
  </si>
  <si>
    <t>['Drama', 'Romance', 'Supernatural']</t>
  </si>
  <si>
    <t>Kamoshida, Hajime (Story), Mizoguchi, Keiji (Art)</t>
  </si>
  <si>
    <t>ReLIFE</t>
  </si>
  <si>
    <t>Oct  12, 2013 to Mar  16, 2018</t>
  </si>
  <si>
    <t>['Comedy', 'Drama', 'Romance', 'Slice of Life']</t>
  </si>
  <si>
    <t>comico</t>
  </si>
  <si>
    <t>Yayoi, Sou (Story &amp; Art)</t>
  </si>
  <si>
    <t>Golden Kamuy</t>
  </si>
  <si>
    <t>Aug  21, 2014 to Apr  28, 2022</t>
  </si>
  <si>
    <t>Noda, Satoru (Story &amp; Art)</t>
  </si>
  <si>
    <t>Tian Guan Cifu (Heaven Official's Blessing)</t>
  </si>
  <si>
    <t>Oct  19, 2019 to ?</t>
  </si>
  <si>
    <t>['Action', 'Adventure', 'Boys Love', 'Drama', 'Supernatural']</t>
  </si>
  <si>
    <t>Mo Xiang Tong Xiu (Story), STARember (Art)</t>
  </si>
  <si>
    <t>Omniscient Reader</t>
  </si>
  <si>
    <t>Jan  20, 2022 to ?</t>
  </si>
  <si>
    <t>sing N song (Story)</t>
  </si>
  <si>
    <t>Blue Period</t>
  </si>
  <si>
    <t>Jun  24, 2017 to ?</t>
  </si>
  <si>
    <t>['School', 'Visual Arts']</t>
  </si>
  <si>
    <t>Yamaguchi, Tsubasa (Story &amp; Art)</t>
  </si>
  <si>
    <t>Violet Evergarden</t>
  </si>
  <si>
    <t>Dec  25, 2015 to Dec  26, 2016</t>
  </si>
  <si>
    <t>['Drama', 'Fantasy']</t>
  </si>
  <si>
    <t>Akatsuki, Kana (Story), Takase, Akiko (Art)</t>
  </si>
  <si>
    <t>Gintama</t>
  </si>
  <si>
    <t>Dec  8, 2003 to Jun  20, 2019</t>
  </si>
  <si>
    <t>['Action', 'Comedy', 'Sci-Fi']</t>
  </si>
  <si>
    <t>['Gag Humor', 'Historical', 'Parody', 'Samurai']</t>
  </si>
  <si>
    <t>Sorachi, Hideaki (Story &amp; Art)</t>
  </si>
  <si>
    <t>Aria</t>
  </si>
  <si>
    <t>Feb  28, 2002 to Feb  29, 2008</t>
  </si>
  <si>
    <t>['Adventure', 'Comedy', 'Drama', 'Sci-Fi', 'Slice of Life']</t>
  </si>
  <si>
    <t>Comic Blade</t>
  </si>
  <si>
    <t>Amano, Kozue (Story &amp; Art)</t>
  </si>
  <si>
    <t>Pluto (Pluto: Urasawa x Tezuka)</t>
  </si>
  <si>
    <t>Sep  9, 2003 to Apr  1, 2009</t>
  </si>
  <si>
    <t>['Action', 'Award Winning', 'Mystery', 'Sci-Fi', 'Suspense']</t>
  </si>
  <si>
    <t>Urasawa, Naoki (Story &amp; Art), Tezuka, Osamu (Story)</t>
  </si>
  <si>
    <t>Kono Subarashii Sekai ni Shukufuku wo! (Konosuba: God's Blessing on This Wonderful World!)</t>
  </si>
  <si>
    <t>Oct  1, 2013 to May  1, 2020</t>
  </si>
  <si>
    <t>['Adventure', 'Comedy', 'Fantasy']</t>
  </si>
  <si>
    <t>['Isekai', 'Parody', 'Reincarnation']</t>
  </si>
  <si>
    <t>Mishima, Kurone (Art), Akatsuki, Natsume (Story)</t>
  </si>
  <si>
    <t>"Oshi no Ko" ([Oshi No Ko])</t>
  </si>
  <si>
    <t>Apr  23, 2020 to ?</t>
  </si>
  <si>
    <t>['Reincarnation', 'Showbiz']</t>
  </si>
  <si>
    <t>Akasaka, Aka (Story), Yokoyari, Mengo (Art)</t>
  </si>
  <si>
    <t>Umarekawattemo Mata, Watashi to Kekkon shitekuremasu ka (Will you marry me again if you are reborn?)</t>
  </si>
  <si>
    <t>Oct  20, 2017 to Sep  20, 2019</t>
  </si>
  <si>
    <t>Gene pixiv</t>
  </si>
  <si>
    <t>Morinaga, Miku (Story &amp; Art)</t>
  </si>
  <si>
    <t>Banana Fish</t>
  </si>
  <si>
    <t>Apr  13, 1985 to Mar  12, 1994</t>
  </si>
  <si>
    <t>['Action', 'Adventure', 'Drama']</t>
  </si>
  <si>
    <t>Betsucomi</t>
  </si>
  <si>
    <t>Yoshida, Akimi (Story &amp; Art)</t>
  </si>
  <si>
    <t>Hi no Tori (1967) (Phoenix)</t>
  </si>
  <si>
    <t>Dec  20, 1966 to Feb  1988</t>
  </si>
  <si>
    <t>['Drama', 'Fantasy', 'Romance', 'Sci-Fi', 'Supernatural']</t>
  </si>
  <si>
    <t>['Historical', 'Psychological', 'Space']</t>
  </si>
  <si>
    <t>Manga Shounen</t>
  </si>
  <si>
    <t>Tezuka, Osamu (Story &amp; Art)</t>
  </si>
  <si>
    <t>Suzumiya Haruhi Series</t>
  </si>
  <si>
    <t>Jun  6, 2003 to ?</t>
  </si>
  <si>
    <t>['Comedy', 'Drama', 'Sci-Fi', 'Supernatural']</t>
  </si>
  <si>
    <t>The Sneaker</t>
  </si>
  <si>
    <t>Tanigawa, Nagaru (Story), Itou, Noizi (Art)</t>
  </si>
  <si>
    <t>Mob Psycho 100</t>
  </si>
  <si>
    <t>Apr  18, 2012 to Dec  22, 2017</t>
  </si>
  <si>
    <t>['Action', 'Award Winning', 'Comedy', 'Supernatural']</t>
  </si>
  <si>
    <t>MangaONE</t>
  </si>
  <si>
    <t>ONE (Story &amp; Art)</t>
  </si>
  <si>
    <t>Monogatari Series: Monster Season</t>
  </si>
  <si>
    <t>Jul  20, 2017 to Aug  19, 2021</t>
  </si>
  <si>
    <t>Tongari Boushi no Atelier (Witch Hat Atelier)</t>
  </si>
  <si>
    <t>Jul  22, 2016 to ?</t>
  </si>
  <si>
    <t>Morning Two</t>
  </si>
  <si>
    <t>Shirahama, Kamome (Story &amp; Art)</t>
  </si>
  <si>
    <t>Ao Ashi</t>
  </si>
  <si>
    <t>Jan  5, 2015 to ?</t>
  </si>
  <si>
    <t>Kobayashi, Yuugo (Story &amp; Art), Ueno, Naohiko (Story)</t>
  </si>
  <si>
    <t>Fata Morgana no Yakata: Anata no Genten ni Itaru Monogatari (The House in Fata Morgana)</t>
  </si>
  <si>
    <t>Aug  8, 2014 to Jan  14, 2016</t>
  </si>
  <si>
    <t>['Drama', 'Horror', 'Mystery', 'Supernatural']</t>
  </si>
  <si>
    <t>Hanada, Keika (Story), Moyataro (Art)</t>
  </si>
  <si>
    <t>Kaoru Hana wa Rin to Saku (The Fragrant Flower Blooms with Dignity)</t>
  </si>
  <si>
    <t>Oct  21, 2021 to ?</t>
  </si>
  <si>
    <t>Magazine pocket</t>
  </si>
  <si>
    <t>Mikami, Saka (Story &amp; Art)</t>
  </si>
  <si>
    <t>Umineko no Naku Koro ni Chiru - Episode 7: Requiem of the Golden Witch (Umineko WHEN THEY CRY Episode 7: Requiem of the Golden Witch)</t>
  </si>
  <si>
    <t>Apr  13, 2011 to Mar  12, 2015</t>
  </si>
  <si>
    <t>['Drama', 'Mystery', 'Supernatural', 'Suspense']</t>
  </si>
  <si>
    <t>Mizuno, Eita (Art), Ryukishi07 (Story)</t>
  </si>
  <si>
    <t>Shigatsu wa Kimi no Uso (Your Lie in April)</t>
  </si>
  <si>
    <t>Apr  6, 2011 to Feb  6, 2015</t>
  </si>
  <si>
    <t>['Music', 'School']</t>
  </si>
  <si>
    <t>Arakawa, Naoshi (Story &amp; Art)</t>
  </si>
  <si>
    <t>Mo Dao Zu Shi (Grandmaster of Demonic Cultivation: Mo Dao Zu Shi)</t>
  </si>
  <si>
    <t>['Action', 'Adventure', 'Boys Love', 'Mystery', 'Supernatural']</t>
  </si>
  <si>
    <t>Ginga Eiyuu Densetsu (Legend of the Galactic Heroes)</t>
  </si>
  <si>
    <t>Nov  1982 to Nov  1987</t>
  </si>
  <si>
    <t>['Action', 'Adventure', 'Drama', 'Sci-Fi']</t>
  </si>
  <si>
    <t>['Adult Cast', 'Military', 'Space']</t>
  </si>
  <si>
    <t>Tanaka, Yoshiki (Story), Katou, Naoyuki (Art), Kamoshita, Yukihisa (Art)</t>
  </si>
  <si>
    <t>Shinseiki Evangelion (Neon Genesis Evangelion)</t>
  </si>
  <si>
    <t>Dec  26, 1994 to Jun  4, 2013</t>
  </si>
  <si>
    <t>['Action', 'Drama', 'Mystery', 'Sci-Fi', 'Suspense']</t>
  </si>
  <si>
    <t>['Mecha', 'Psychological']</t>
  </si>
  <si>
    <t>Young Ace</t>
  </si>
  <si>
    <t>Sadamoto, Yoshiyuki (Story &amp; Art)</t>
  </si>
  <si>
    <t>JoJo no Kimyou na Bouken Part 4: Diamond wa Kudakenai (JoJo's Bizarre Adventure Part 4: Diamond Is Unbreakable)</t>
  </si>
  <si>
    <t>Apr  21, 1992 to Nov  21, 1995</t>
  </si>
  <si>
    <t>['Action', 'Supernatural']</t>
  </si>
  <si>
    <t>Pandora Hearts</t>
  </si>
  <si>
    <t>May  18, 2006 to Mar  18, 2015</t>
  </si>
  <si>
    <t>['Adventure', 'Fantasy', 'Mystery', 'Supernatural']</t>
  </si>
  <si>
    <t>GFantasy</t>
  </si>
  <si>
    <t>Mochizuki, Jun (Story &amp; Art)</t>
  </si>
  <si>
    <t>Chihayafuru</t>
  </si>
  <si>
    <t>Dec  28, 2007 to Aug  1, 2022</t>
  </si>
  <si>
    <t>['Love Polygon', 'Strategy Game']</t>
  </si>
  <si>
    <t>['Josei']</t>
  </si>
  <si>
    <t>Be-Love</t>
  </si>
  <si>
    <t>Suetsugu, Yuki (Story &amp; Art)</t>
  </si>
  <si>
    <t>Wind Breaker</t>
  </si>
  <si>
    <t>Dec  15, 2013 to ?</t>
  </si>
  <si>
    <t>['Action', 'Drama', 'Sports']</t>
  </si>
  <si>
    <t>Naver Webtoon</t>
  </si>
  <si>
    <t>Jo, Yongseok (Story &amp; Art)</t>
  </si>
  <si>
    <t>Jibaku Shounen Hanako-kun (Toilet-Bound Hanako-kun)</t>
  </si>
  <si>
    <t>Dec  18, 2014 to ?</t>
  </si>
  <si>
    <t>Aida, Iro (Story &amp; Art)</t>
  </si>
  <si>
    <t>Skip to Loafer (Skip and Loafer)</t>
  </si>
  <si>
    <t>Aug  25, 2018 to ?</t>
  </si>
  <si>
    <t>Takamatsu, Misaki (Story &amp; Art)</t>
  </si>
  <si>
    <t>Rurouni Kenshin: Meiji Kenkaku Romantan (Rurouni Kenshin: Meiji Swordsman Romantic Story)</t>
  </si>
  <si>
    <t>Apr  12, 1994 to Sep  21, 1999</t>
  </si>
  <si>
    <t>['Action', 'Drama']</t>
  </si>
  <si>
    <t>Watsuki, Nobuhiro (Story &amp; Art)</t>
  </si>
  <si>
    <t>Skip Beat!</t>
  </si>
  <si>
    <t>Feb  15, 2002 to ?</t>
  </si>
  <si>
    <t>['Comedy', 'Drama', 'Romance']</t>
  </si>
  <si>
    <t>['Love Polygon', 'Showbiz']</t>
  </si>
  <si>
    <t>Nakamura, Yoshiki (Story &amp; Art)</t>
  </si>
  <si>
    <t>Otoyomegatari (A Bride's Story)</t>
  </si>
  <si>
    <t>Oct  14, 2008 to ?</t>
  </si>
  <si>
    <t>['Award Winning', 'Romance']</t>
  </si>
  <si>
    <t>Aokishi</t>
  </si>
  <si>
    <t>Mori, Kaoru (Story &amp; Art)</t>
  </si>
  <si>
    <t>Diamond no Ace Act II (Ace of the Diamond Act II)</t>
  </si>
  <si>
    <t>Aug  19, 2015 to Oct  26, 2022</t>
  </si>
  <si>
    <t>Terajima, Yuuji (Story &amp; Art)</t>
  </si>
  <si>
    <t>Tobaku Datenroku Kaiji: One Poker-hen</t>
  </si>
  <si>
    <t>Jun  3, 2013 to Aug  21, 2017</t>
  </si>
  <si>
    <t>['Adult Cast', 'High Stakes Game', 'Psychological', 'Strategy Game']</t>
  </si>
  <si>
    <t>Fukumoto, Nobuyuki (Story &amp; Art)</t>
  </si>
  <si>
    <t>Shuumatsu Nani Shitemasu ka? Isogashii desu ka? Sukutte Moratte Ii desu ka? (WorldEnd: What do you do at the end of the world? Are you busy? Will you save us?)</t>
  </si>
  <si>
    <t>Nov  1, 2014 to Apr  1, 2016</t>
  </si>
  <si>
    <t>['Drama', 'Fantasy', 'Romance', 'Sci-Fi']</t>
  </si>
  <si>
    <t>Kareno, Akira (Story), ue (Art)</t>
  </si>
  <si>
    <t>Spy x Family</t>
  </si>
  <si>
    <t>Mar  25, 2019 to ?</t>
  </si>
  <si>
    <t>Endou, Tatsuya (Story &amp; Art)</t>
  </si>
  <si>
    <t>Souyaku Toaru Majutsu no Index</t>
  </si>
  <si>
    <t>Feb  7, 2020 to ?</t>
  </si>
  <si>
    <t>Shingeki no Kyojin (Attack on Titan)</t>
  </si>
  <si>
    <t>Sep  9, 2009 to Apr  9, 2021</t>
  </si>
  <si>
    <t>['Action', 'Award Winning', 'Drama']</t>
  </si>
  <si>
    <t>['Gore', 'Military', 'Survival']</t>
  </si>
  <si>
    <t>Bessatsu Shounen Magazine</t>
  </si>
  <si>
    <t>Isayama, Hajime (Story &amp; Art)</t>
  </si>
  <si>
    <t>Kidou Senshi Gundam: The Origin (Mobile Suit Gundam: The Origin)</t>
  </si>
  <si>
    <t>Jun  25, 2001 to Jun  26, 2014</t>
  </si>
  <si>
    <t>['Action', 'Award Winning', 'Drama', 'Sci-Fi']</t>
  </si>
  <si>
    <t>['Mecha', 'Military', 'Space']</t>
  </si>
  <si>
    <t>Gundam Ace</t>
  </si>
  <si>
    <t>Yasuhiko, Yoshikazu (Story &amp; Art), Tomino, Yoshiyuki (Story)</t>
  </si>
  <si>
    <t>One Outs</t>
  </si>
  <si>
    <t>Nov  14, 1998 to Aug  15, 2006</t>
  </si>
  <si>
    <t>['Adult Cast', 'Psychological', 'Team Sports']</t>
  </si>
  <si>
    <t>Business Jump</t>
  </si>
  <si>
    <t>Kaitani, Shinobu (Story &amp; Art)</t>
  </si>
  <si>
    <t>Kamisama Hajimemashita (Kamisama Kiss)</t>
  </si>
  <si>
    <t>Feb  20, 2008 to May  20, 2016</t>
  </si>
  <si>
    <t>['Comedy', 'Fantasy', 'Romance', 'Supernatural']</t>
  </si>
  <si>
    <t>Suzuki, Julietta (Story &amp; Art)</t>
  </si>
  <si>
    <t>Kara no Kyoukai: The Garden of Sinners</t>
  </si>
  <si>
    <t>Oct  1998 to Aug  1999</t>
  </si>
  <si>
    <t>['Fantasy', 'Horror', 'Mystery', 'Supernatural']</t>
  </si>
  <si>
    <t>['Mythology', 'Psychological', 'School']</t>
  </si>
  <si>
    <t>Type-Moon (Story &amp; Art), Nasu, Kinoko (Story), Takeuchi, Takashi (Art)</t>
  </si>
  <si>
    <t>Jujutsu Kaisen</t>
  </si>
  <si>
    <t>Mar  5, 2018 to ?</t>
  </si>
  <si>
    <t>Akutami, Gege (Story &amp; Art)</t>
  </si>
  <si>
    <t>Blue Lock</t>
  </si>
  <si>
    <t>Aug  1, 2018 to ?</t>
  </si>
  <si>
    <t>Kaneshiro, Muneyuki (Story), Nomura, Yuusuke (Art)</t>
  </si>
  <si>
    <t>Given</t>
  </si>
  <si>
    <t>Apr  30, 2013 to Mar  30, 2023</t>
  </si>
  <si>
    <t>['Boys Love', 'Drama']</t>
  </si>
  <si>
    <t>Cheri+</t>
  </si>
  <si>
    <t>Kizu, Natsuki (Story &amp; Art)</t>
  </si>
  <si>
    <t>Katanagatari (Katanagatari: Sword Tale)</t>
  </si>
  <si>
    <t>Jan  9, 2007 to Dec  4, 2007</t>
  </si>
  <si>
    <t>['Action', 'Adventure', 'Comedy', 'Romance']</t>
  </si>
  <si>
    <t>Kakukaku Shikajika (Blank Canvas: My So-Called Artist's Journey)</t>
  </si>
  <si>
    <t>Nov  28, 2011 to Jan  28, 2015</t>
  </si>
  <si>
    <t>['Award Winning', 'Slice of Life']</t>
  </si>
  <si>
    <t>['Memoir', 'Otaku Culture', 'Visual Arts']</t>
  </si>
  <si>
    <t>Cocohana</t>
  </si>
  <si>
    <t>Higashimura, Akiko (Story &amp; Art)</t>
  </si>
  <si>
    <t>Sasaki to Miyano (Sasaki and Miyano)</t>
  </si>
  <si>
    <t>Feb  26, 2016 to ?</t>
  </si>
  <si>
    <t>['Otaku Culture', 'School']</t>
  </si>
  <si>
    <t>Harusono, Shou (Story &amp; Art)</t>
  </si>
  <si>
    <t>Kusuriya no Hitorigoto (The Apothecary Diaries)</t>
  </si>
  <si>
    <t>May  25, 2017 to ?</t>
  </si>
  <si>
    <t>['Drama', 'Mystery']</t>
  </si>
  <si>
    <t>['Historical', 'Medical']</t>
  </si>
  <si>
    <t>Big Gangan</t>
  </si>
  <si>
    <t>Hyuuga, Natsu (Story), Nekokurage (Art), Nanao, Itsuki (Story)</t>
  </si>
  <si>
    <t>Monogatari Series: Off Season</t>
  </si>
  <si>
    <t>Oct  5, 2015 to Jan  11, 2017</t>
  </si>
  <si>
    <t>Hirayasumi</t>
  </si>
  <si>
    <t>Apr  26, 2021 to ?</t>
  </si>
  <si>
    <t>Shinzou, Keigo (Story &amp; Art)</t>
  </si>
  <si>
    <t>Fruits Basket</t>
  </si>
  <si>
    <t>Jul  18, 1998 to Nov  20, 2006</t>
  </si>
  <si>
    <t>['Award Winning', 'Drama', 'Romance', 'Supernatural']</t>
  </si>
  <si>
    <t>Takaya, Natsuki (Story &amp; Art)</t>
  </si>
  <si>
    <t>Baccano!</t>
  </si>
  <si>
    <t>Feb  10, 2003 to Aug  10, 2016</t>
  </si>
  <si>
    <t>['Action', 'Fantasy', 'Mystery']</t>
  </si>
  <si>
    <t>Narita, Ryohgo (Story), Enami, Katsumi (Art)</t>
  </si>
  <si>
    <t>Watashitachi no Shiawase na Jikan</t>
  </si>
  <si>
    <t>Mar  28, 2008 to Aug  22, 2008</t>
  </si>
  <si>
    <t>['Music', 'Psychological']</t>
  </si>
  <si>
    <t>Comic Bunch</t>
  </si>
  <si>
    <t>Yumeka, Sumomo (Art)</t>
  </si>
  <si>
    <t>Sakamichi no Apollon</t>
  </si>
  <si>
    <t>Sep  28, 2007 to Jan  28, 2012</t>
  </si>
  <si>
    <t>['Love Polygon', 'Music', 'School']</t>
  </si>
  <si>
    <t>Flowers (Monthly)</t>
  </si>
  <si>
    <t>Kodama, Yuki (Story &amp; Art)</t>
  </si>
  <si>
    <t>Tokyo Ghoul</t>
  </si>
  <si>
    <t>Sep  8, 2011 to Sep  18, 2014</t>
  </si>
  <si>
    <t>['Action', 'Fantasy', 'Horror']</t>
  </si>
  <si>
    <t>['Gore', 'Psychological']</t>
  </si>
  <si>
    <t>Ishida, Sui (Story &amp; Art)</t>
  </si>
  <si>
    <t>Steins;Gate</t>
  </si>
  <si>
    <t>Jun  30, 2011 to May  31, 2012</t>
  </si>
  <si>
    <t>['Sci-Fi', 'Suspense']</t>
  </si>
  <si>
    <t>Sakai, Kyuuta (Art), Miwa, Kiyomune (Story)</t>
  </si>
  <si>
    <t>Bungou Stray Dogs (Bungo Stray Dogs)</t>
  </si>
  <si>
    <t>Dec  4, 2012 to ?</t>
  </si>
  <si>
    <t>Asagiri, Kafka (Story), Harukawa35 (Art)</t>
  </si>
  <si>
    <t>Umineko no Naku Koro ni</t>
  </si>
  <si>
    <t>Jul  1, 2009 to Aug  3, 2010</t>
  </si>
  <si>
    <t>['Fantasy', 'Horror', 'Mystery', 'Supernatural', 'Suspense']</t>
  </si>
  <si>
    <t>Ryukishi07 (Story), Tomohi (Art)</t>
  </si>
  <si>
    <t>The Fable</t>
  </si>
  <si>
    <t>Nov  1, 2014 to Nov  18, 2019</t>
  </si>
  <si>
    <t>Minami, Katsuhisa (Story &amp; Art)</t>
  </si>
  <si>
    <t>Bakemonogatari</t>
  </si>
  <si>
    <t>Mar  14, 2018 to Mar  15, 2023</t>
  </si>
  <si>
    <t>['Action', 'Comedy', 'Drama', 'Mystery', 'Romance', 'Supernatural']</t>
  </si>
  <si>
    <t>Oh! Great (Art), NISIO, ISIN (Story)</t>
  </si>
  <si>
    <t>19 Tian</t>
  </si>
  <si>
    <t>Oct  19, 2018 to ?</t>
  </si>
  <si>
    <t>['Boys Love', 'Comedy']</t>
  </si>
  <si>
    <t>Old Xian (Story &amp; Art)</t>
  </si>
  <si>
    <t>Medalist</t>
  </si>
  <si>
    <t>May  25, 2020 to ?</t>
  </si>
  <si>
    <t>['Award Winning', 'Drama', 'Sports']</t>
  </si>
  <si>
    <t>Tsurumaikada (Story &amp; Art)</t>
  </si>
  <si>
    <t>Fate/Zero</t>
  </si>
  <si>
    <t>Dec  29, 2006 to Dec  29, 2007</t>
  </si>
  <si>
    <t>Takeuchi, Takashi (Art), Urobuchi, Gen (Story)</t>
  </si>
  <si>
    <t>Ping Pong</t>
  </si>
  <si>
    <t>1996 to  1997</t>
  </si>
  <si>
    <t>Matsumoto, Taiyou (Story &amp; Art)</t>
  </si>
  <si>
    <t>Ouran Koukou Host Club (Ouran High School Host Club)</t>
  </si>
  <si>
    <t>Jul  24, 2002 to Sep  24, 2010</t>
  </si>
  <si>
    <t>['Crossdressing', 'Reverse Harem', 'School']</t>
  </si>
  <si>
    <t>Hatori, Bisco (Story &amp; Art)</t>
  </si>
  <si>
    <t>Tensei shitara Slime Datta Ken (That Time I Got Reincarnated as a Slime)</t>
  </si>
  <si>
    <t>May  30, 2014 to ?</t>
  </si>
  <si>
    <t>Mitz Vah (Art), Fuse (Story)</t>
  </si>
  <si>
    <t>Berserk: Shinen no Kami 2</t>
  </si>
  <si>
    <t>Miura, Kentarou (Story &amp; Art)</t>
  </si>
  <si>
    <t>Aug  25, 2016 to May  25, 2017</t>
  </si>
  <si>
    <t>Monthly Action</t>
  </si>
  <si>
    <t>Kirihara, Idumi (Art), Sumino, Yoru (Story)</t>
  </si>
  <si>
    <t>Umineko no Naku Koro ni Chiru - Episode 5: End of the Golden Witch (Umineko WHEN THEY CRY Episode 5: End of the Golden Witch)</t>
  </si>
  <si>
    <t>Oct  22, 2010 to Nov  22, 2012</t>
  </si>
  <si>
    <t>['Drama', 'Fantasy', 'Horror', 'Mystery', 'Supernatural', 'Suspense']</t>
  </si>
  <si>
    <t>Ryukishi07 (Story), Akitaka (Art)</t>
  </si>
  <si>
    <t>Spirit Circle</t>
  </si>
  <si>
    <t>May  30, 2012 to Mar  30, 2016</t>
  </si>
  <si>
    <t>['Action', 'Adventure', 'Comedy', 'Drama', 'Romance', 'Supernatural']</t>
  </si>
  <si>
    <t>Young King OURs</t>
  </si>
  <si>
    <t>Mizukami, Satoshi (Story &amp; Art)</t>
  </si>
  <si>
    <t>Yagate Kimi ni Naru: Saeki Sayaka ni Tsuite (Bloom into You: Regarding Saeki Sayaka)</t>
  </si>
  <si>
    <t>Nov  10, 2018 to Mar  10, 2020</t>
  </si>
  <si>
    <t>Iruma, Hitoma (Story), Nakatani, Nio (Art)</t>
  </si>
  <si>
    <t>Otonari no Tenshi-sama ni Itsunomanika Dame Ningen ni Sareteita Ken (The Angel Next Door Spoils Me Rotten)</t>
  </si>
  <si>
    <t>Jun  14, 2019 to ?</t>
  </si>
  <si>
    <t>Kazutake, Hazano (Art), Hanekoto (Art), Saeki-san (Story)</t>
  </si>
  <si>
    <t>JoJo no Kimyou na Bouken Part 9: The JoJoLands (JoJo's Bizarre Adventure Part 9: The JoJoLands)</t>
  </si>
  <si>
    <t>Feb  17, 2023 to ?</t>
  </si>
  <si>
    <t>['Action', 'Adventure', 'Supernatural']</t>
  </si>
  <si>
    <t>Chikan Otoko</t>
  </si>
  <si>
    <t>Yokota, Takuma (Story &amp; Art)</t>
  </si>
  <si>
    <t>Vanitas no Karte (The Case Study of Vanitas)</t>
  </si>
  <si>
    <t>Dec  22, 2015 to ?</t>
  </si>
  <si>
    <t>['Fantasy', 'Supernatural']</t>
  </si>
  <si>
    <t>['Historical', 'Vampire']</t>
  </si>
  <si>
    <t>Shimanami Tasogare (Our Dreams at Dusk: Shimanami Tasogare)</t>
  </si>
  <si>
    <t>Mar  6, 2015 to May  23, 2018</t>
  </si>
  <si>
    <t>HiBaNa</t>
  </si>
  <si>
    <t>Kamatani, Yuhki (Story &amp; Art)</t>
  </si>
  <si>
    <t>Bastard</t>
  </si>
  <si>
    <t>Jul  4, 2014 to May  6, 2016</t>
  </si>
  <si>
    <t>['Drama', 'Horror', 'Mystery', 'Romance']</t>
  </si>
  <si>
    <t>Kim, Carnby (Story), Hwang, Young-chan (Art)</t>
  </si>
  <si>
    <t>blanc (Classmates: blanc)</t>
  </si>
  <si>
    <t>Feb  28, 2018 to Sep  16, 2020</t>
  </si>
  <si>
    <t>['Boys Love', 'Drama', 'Slice of Life']</t>
  </si>
  <si>
    <t>Opera</t>
  </si>
  <si>
    <t>Nakamura, Asumiko (Story &amp; Art)</t>
  </si>
  <si>
    <t>Cross Game</t>
  </si>
  <si>
    <t>Sep  2, 2005 to Feb  17, 2010</t>
  </si>
  <si>
    <t>['Award Winning', 'Comedy', 'Drama', 'Romance', 'Sports']</t>
  </si>
  <si>
    <t>Adachi, Mitsuru (Story &amp; Art)</t>
  </si>
  <si>
    <t>Rainbow: Nisha Rokubou no Shichinin</t>
  </si>
  <si>
    <t>Nov  21, 2002 to Jan  4, 2010</t>
  </si>
  <si>
    <t>['Delinquents', 'Historical', 'Psychological']</t>
  </si>
  <si>
    <t>Young Sunday (Weekly)</t>
  </si>
  <si>
    <t>Abe, George (Story), Kakizaki, Masasumi (Art)</t>
  </si>
  <si>
    <t>Billy Bat</t>
  </si>
  <si>
    <t>Oct  16, 2008 to Aug  18, 2016</t>
  </si>
  <si>
    <t>['Drama', 'Mystery', 'Supernatural']</t>
  </si>
  <si>
    <t>['Detective', 'Historical', 'Psychological']</t>
  </si>
  <si>
    <t>Urasawa, Naoki (Story &amp; Art), Nagasaki, Takashi (Story)</t>
  </si>
  <si>
    <t>Blue Giant</t>
  </si>
  <si>
    <t>May  10, 2013 to Aug  25, 2016</t>
  </si>
  <si>
    <t>Big Comic</t>
  </si>
  <si>
    <t>Ishizuka, Shinichi (Story &amp; Art)</t>
  </si>
  <si>
    <t>Dungeon Meshi (Delicious in Dungeon)</t>
  </si>
  <si>
    <t>Feb  15, 2014 to Sep  15, 2023</t>
  </si>
  <si>
    <t>['Comedy', 'Fantasy', 'Gourmet']</t>
  </si>
  <si>
    <t>Harta</t>
  </si>
  <si>
    <t>Kui, Ryoko (Story &amp; Art)</t>
  </si>
  <si>
    <t>Aug  29, 2014 to ?</t>
  </si>
  <si>
    <t>Hyuuga, Natsu (Story), Shino, Touko (Art)</t>
  </si>
  <si>
    <t>Ohayou, Ibarahime (Wake Up, Sleeping Beauty)</t>
  </si>
  <si>
    <t>Nov  22, 2014 to May  24, 2017</t>
  </si>
  <si>
    <t>['Romance', 'Supernatural']</t>
  </si>
  <si>
    <t>Dessert</t>
  </si>
  <si>
    <t>Morino, Megumi (Story &amp; Art)</t>
  </si>
  <si>
    <t>Eyeshield 21</t>
  </si>
  <si>
    <t>Jul  23, 2002 to Jun  15, 2009</t>
  </si>
  <si>
    <t>Inagaki, Riichiro (Story), Murata, Yusuke (Art)</t>
  </si>
  <si>
    <t>Glass no Kamen</t>
  </si>
  <si>
    <t>Jan  1976 to May  26, 2012</t>
  </si>
  <si>
    <t>['Performing Arts', 'Showbiz']</t>
  </si>
  <si>
    <t>Bessatsu Hana to Yume</t>
  </si>
  <si>
    <t>Miuchi, Suzue (Story &amp; Art)</t>
  </si>
  <si>
    <t>Kyou kara Ore wa!!</t>
  </si>
  <si>
    <t>1988 to Oct  1997</t>
  </si>
  <si>
    <t>['Delinquents', 'School']</t>
  </si>
  <si>
    <t>Nishimori, Hiroyuki (Story &amp; Art)</t>
  </si>
  <si>
    <t>Kami nomi zo Shiru Sekai</t>
  </si>
  <si>
    <t>Apr  9, 2008 to Apr  23, 2014</t>
  </si>
  <si>
    <t>['Harem', 'Otaku Culture', 'School']</t>
  </si>
  <si>
    <t>Wakaki, Tamiki (Story &amp; Art)</t>
  </si>
  <si>
    <t>JoJo no Kimyou na Bouken Part 8: JoJolion</t>
  </si>
  <si>
    <t>May  19, 2011 to Aug  19, 2021</t>
  </si>
  <si>
    <t>['Action', 'Adventure', 'Award Winning', 'Mystery', 'Supernatural']</t>
  </si>
  <si>
    <t>Hinamatsuri</t>
  </si>
  <si>
    <t>Jun  15, 2010 to Jul  15, 2020</t>
  </si>
  <si>
    <t>['Comedy', 'Supernatural']</t>
  </si>
  <si>
    <t>['Childcare', 'Organized Crime']</t>
  </si>
  <si>
    <t>Ohtake, Masao (Story &amp; Art)</t>
  </si>
  <si>
    <t>Umineko no Naku Koro ni Chiru</t>
  </si>
  <si>
    <t>Jul  13, 2012 to Sep  30, 2018</t>
  </si>
  <si>
    <t>Yuukoku no Moriarty (Moriarty the Patriot)</t>
  </si>
  <si>
    <t>Aug  4, 2016 to ?</t>
  </si>
  <si>
    <t>['Mystery', 'Suspense']</t>
  </si>
  <si>
    <t>['Adult Cast', 'Historical', 'Psychological']</t>
  </si>
  <si>
    <t>Takeuchi, Ryousuke (Story), Miyoshi, Hikaru (Art)</t>
  </si>
  <si>
    <t>Kimi wa Houkago Insomnia (Insomniacs After School)</t>
  </si>
  <si>
    <t>May  20, 2019 to Aug  21, 2023</t>
  </si>
  <si>
    <t>Ojiro, Makoto (Story &amp; Art)</t>
  </si>
  <si>
    <t>Yubisaki to Renren (A Sign of Affection)</t>
  </si>
  <si>
    <t>Jul  24, 2019 to ?</t>
  </si>
  <si>
    <t>Morishita, Suu (Story &amp; Art)</t>
  </si>
  <si>
    <t>Dec  8, 2017 to Oct  26, 2022</t>
  </si>
  <si>
    <t>Kuaikan Manhua</t>
  </si>
  <si>
    <t>Mo Xiang Tong Xiu (Story), Luo Di Cheng Qiu (Art)</t>
  </si>
  <si>
    <t>Feb  2003 to Apr  22, 2010</t>
  </si>
  <si>
    <t>['Action', 'Adventure', 'Drama', 'Fantasy']</t>
  </si>
  <si>
    <t>Arakawa, Hiromu (Art), Inoue, Makoto (Story)</t>
  </si>
  <si>
    <t>Usogui</t>
  </si>
  <si>
    <t>May  11, 2006 to Dec  21, 2017</t>
  </si>
  <si>
    <t>['High Stakes Game', 'Psychological', 'Strategy Game']</t>
  </si>
  <si>
    <t>Sako, Toshio (Story &amp; Art)</t>
  </si>
  <si>
    <t>Holyland</t>
  </si>
  <si>
    <t>Oct  13, 2000 to May  23, 2008</t>
  </si>
  <si>
    <t>['Delinquents', 'Martial Arts', 'Psychological']</t>
  </si>
  <si>
    <t>Mori, Kouji (Story &amp; Art)</t>
  </si>
  <si>
    <t>Sep  27, 2007 to Dec  27, 2017</t>
  </si>
  <si>
    <t>Dengeki Maoh</t>
  </si>
  <si>
    <t>Koume, Keito (Art), Hasekura, Isuna (Story)</t>
  </si>
  <si>
    <t>Apr  1, 2014 to ?</t>
  </si>
  <si>
    <t>Asagiri, Kafka (Story), Harukawa35 (Art), Ganjii (Art), Iwahata, Hiro (Story)</t>
  </si>
  <si>
    <t>No Game No Life</t>
  </si>
  <si>
    <t>Apr  25, 2012 to ?</t>
  </si>
  <si>
    <t>['Comedy', 'Fantasy', 'Ecchi']</t>
  </si>
  <si>
    <t>['Isekai', 'Strategy Game']</t>
  </si>
  <si>
    <t>Kamiya, Yuu (Story &amp; Art)</t>
  </si>
  <si>
    <t>Here U Are</t>
  </si>
  <si>
    <t>Nov  22, 2017 to Dec  15, 2020</t>
  </si>
  <si>
    <t>D Jun (Story &amp; Art)</t>
  </si>
  <si>
    <t>Who Made Me a Princess</t>
  </si>
  <si>
    <t>Dec  20, 2017 to Apr  30, 2022</t>
  </si>
  <si>
    <t>['Comedy', 'Fantasy', 'Romance']</t>
  </si>
  <si>
    <t>Plutus (Story), Spoon (Art)</t>
  </si>
  <si>
    <t>Nan Hao Shang Feng</t>
  </si>
  <si>
    <t>Apr  30, 2021 to ?</t>
  </si>
  <si>
    <t>Brownie (Story &amp; Art)</t>
  </si>
  <si>
    <t>21st Century Boys</t>
  </si>
  <si>
    <t>Dec  25, 2006 to Jul  14, 2007</t>
  </si>
  <si>
    <t>Doraemon</t>
  </si>
  <si>
    <t>Dec  1969 to  1996</t>
  </si>
  <si>
    <t>['Adventure', 'Award Winning', 'Comedy', 'Sci-Fi', 'Slice of Life']</t>
  </si>
  <si>
    <t>['Anthropomorphic', 'School']</t>
  </si>
  <si>
    <t>['Kids', 'Shounen']</t>
  </si>
  <si>
    <t>Fujiko, Fujio F. (Story &amp; Art)</t>
  </si>
  <si>
    <t>Barakamon</t>
  </si>
  <si>
    <t>Feb  22, 2008 to Jul  12, 2023</t>
  </si>
  <si>
    <t>['Comedy', 'Slice of Life']</t>
  </si>
  <si>
    <t>['Childcare', 'Iyashikei', 'Visual Arts']</t>
  </si>
  <si>
    <t>Yoshino, Satsuki (Story &amp; Art)</t>
  </si>
  <si>
    <t>Tomodachi Game</t>
  </si>
  <si>
    <t>Dec  9, 2013 to ?</t>
  </si>
  <si>
    <t>Yamaguchi, Mikoto (Story), Satou, Yuuki (Art)</t>
  </si>
  <si>
    <t>Adachi to Shimamura (Adachi and Shimamura)</t>
  </si>
  <si>
    <t>Oct  10, 2012 to ?</t>
  </si>
  <si>
    <t>['Girls Love', 'Slice of Life']</t>
  </si>
  <si>
    <t>Dengeki Bunko Magazine</t>
  </si>
  <si>
    <t>Iruma, Hitoma (Story), Ousaka, Nozomi (Art)</t>
  </si>
  <si>
    <t>Kage no Jitsuryokusha ni Naritakute! (The Eminence in Shadow)</t>
  </si>
  <si>
    <t>Nov  5, 2018 to ?</t>
  </si>
  <si>
    <t>['Action', 'Comedy', 'Fantasy']</t>
  </si>
  <si>
    <t>Touzai (Art), Aizawa, Daisuke (Story)</t>
  </si>
  <si>
    <t>Shimeji Simulation</t>
  </si>
  <si>
    <t>Jan  26, 2019 to Nov  27, 2023</t>
  </si>
  <si>
    <t>Comic Cune</t>
  </si>
  <si>
    <t>Gekkan Shoujo Nozaki-kun (Monthly Girls' Nozaki-kun)</t>
  </si>
  <si>
    <t>Aug  25, 2011 to ?</t>
  </si>
  <si>
    <t>Gangan Online</t>
  </si>
  <si>
    <t>Tsubaki, Izumi (Story &amp; Art)</t>
  </si>
  <si>
    <t>Umineko no Naku Koro ni Chiru - Episode 6: Dawn of the Golden Witch (Umineko WHEN THEY CRY Episode 6: Dawn of the Golden Witch)</t>
  </si>
  <si>
    <t>Nov  18, 2010 to Nov  17, 2012</t>
  </si>
  <si>
    <t>Ryukishi07 (Story), Momoyama, Hinase (Art)</t>
  </si>
  <si>
    <t>Mahoutsukai no Yoru (Witch on the Holy Night)</t>
  </si>
  <si>
    <t>['Mystery', 'Supernatural']</t>
  </si>
  <si>
    <t>Nasu, Kinoko (Story)</t>
  </si>
  <si>
    <t>Horimiya</t>
  </si>
  <si>
    <t>Oct  18, 2011 to Mar  18, 2021</t>
  </si>
  <si>
    <t>Hagiwara, Daisuke (Art), HERO (Story)</t>
  </si>
  <si>
    <t>Mugen no Juunin (Blade of the Immortal)</t>
  </si>
  <si>
    <t>Jun  25, 1993 to Dec  25, 2012</t>
  </si>
  <si>
    <t>['Action', 'Adventure', 'Drama', 'Supernatural']</t>
  </si>
  <si>
    <t>['Historical', 'Martial Arts', 'Samurai']</t>
  </si>
  <si>
    <t>Samura, Hiroaki (Story &amp; Art)</t>
  </si>
  <si>
    <t>Youjo Senki (The Saga of Tanya the Evil)</t>
  </si>
  <si>
    <t>Oct  31, 2013 to ?</t>
  </si>
  <si>
    <t>['Action', 'Fantasy']</t>
  </si>
  <si>
    <t>['Isekai', 'Military', 'Reincarnation']</t>
  </si>
  <si>
    <t>Shinotsuki, Shinobu (Art), Zen, Carlo (Story)</t>
  </si>
  <si>
    <t>May  26, 2020 to ?</t>
  </si>
  <si>
    <t>sing N song (Story), Sleepy-C (Art)</t>
  </si>
  <si>
    <t>Hirano to Kagiura (Hirano and Kagiura)</t>
  </si>
  <si>
    <t>Mar  15, 2019 to ?</t>
  </si>
  <si>
    <t>['Boys Love', 'Slice of Life']</t>
  </si>
  <si>
    <t>Comic Gene</t>
  </si>
  <si>
    <t>Tobaku Mokushiroku Kaiji (Gambling Apocalypse Kaiji)</t>
  </si>
  <si>
    <t>Feb  10, 1996 to Jul  26, 1999</t>
  </si>
  <si>
    <t>['Adult Cast', 'High Stakes Game', 'Strategy Game']</t>
  </si>
  <si>
    <t>Toaru Majutsu no Index (A Certain Magical Index)</t>
  </si>
  <si>
    <t>Apr  10, 2004 to Oct  10, 2010</t>
  </si>
  <si>
    <t>The Boxer</t>
  </si>
  <si>
    <t>Dec  4, 2019 to May  4, 2022</t>
  </si>
  <si>
    <t>Innocent Rouge</t>
  </si>
  <si>
    <t>May  20, 2015 to Jan  8, 2020</t>
  </si>
  <si>
    <t>Grand Jump</t>
  </si>
  <si>
    <t>Dragon Ball</t>
  </si>
  <si>
    <t>Nov  20, 1984 to May  23, 1995</t>
  </si>
  <si>
    <t>['Action', 'Adventure', 'Comedy', 'Sci-Fi']</t>
  </si>
  <si>
    <t>['Martial Arts', 'Super Power']</t>
  </si>
  <si>
    <t>Toriyama, Akira (Story &amp; Art)</t>
  </si>
  <si>
    <t>Nodame Cantabile</t>
  </si>
  <si>
    <t>Jul  10, 2001 to Aug  25, 2010</t>
  </si>
  <si>
    <t>['Award Winning', 'Comedy', 'Romance', 'Slice of Life']</t>
  </si>
  <si>
    <t>['Adult Cast', 'Music']</t>
  </si>
  <si>
    <t>Kiss</t>
  </si>
  <si>
    <t>Ninomiya, Tomoko (Story &amp; Art)</t>
  </si>
  <si>
    <t>Basara</t>
  </si>
  <si>
    <t>Aug  11, 1990 to May  13, 1998</t>
  </si>
  <si>
    <t>['Adventure', 'Award Winning', 'Drama', 'Fantasy', 'Romance']</t>
  </si>
  <si>
    <t>Tamura, Yumi (Story &amp; Art)</t>
  </si>
  <si>
    <t>Juuni Kokuki (The Twelve Kingdoms)</t>
  </si>
  <si>
    <t>Jun  20, 1992 to ?</t>
  </si>
  <si>
    <t>Ono, Fuyumi (Story), Yamada, Akihiro (Art)</t>
  </si>
  <si>
    <t>Kuroshitsuji (Black Butler)</t>
  </si>
  <si>
    <t>Sep  16, 2006 to ?</t>
  </si>
  <si>
    <t>['Action', 'Fantasy', 'Mystery', 'Supernatural']</t>
  </si>
  <si>
    <t>['Historical', 'Mythology']</t>
  </si>
  <si>
    <t>Toboso, Yana (Story &amp; Art)</t>
  </si>
  <si>
    <t>Onanie Master Kurosawa</t>
  </si>
  <si>
    <t>Sep  2007 to Mar  2008</t>
  </si>
  <si>
    <t>Yokota, Takuma (Art), Ise, Katsura (Story)</t>
  </si>
  <si>
    <t>Seasons of Blossom</t>
  </si>
  <si>
    <t>Jun  24, 2020 to Mar  24, 2023</t>
  </si>
  <si>
    <t>Hongduck (Story), NEMONE (Art)</t>
  </si>
  <si>
    <t>Eleceed</t>
  </si>
  <si>
    <t>Oct  2, 2018 to ?</t>
  </si>
  <si>
    <t>Kim, Hye-Jin (Art), Son, Jae-Ho (Story)</t>
  </si>
  <si>
    <t>No.6</t>
  </si>
  <si>
    <t>Oct  10, 2003 to Jun  14, 2011</t>
  </si>
  <si>
    <t>['Action', 'Mystery', 'Sci-Fi']</t>
  </si>
  <si>
    <t>Asano, Atsuko (Story)</t>
  </si>
  <si>
    <t>Mata, Onaji Yume wo Miteita (I Had That Same Dream Again)</t>
  </si>
  <si>
    <t>Sep  23, 2017 to Aug  25, 2018</t>
  </si>
  <si>
    <t>Gunnm (Battle Angel Alita)</t>
  </si>
  <si>
    <t>Nov  1990 to Mar  1995</t>
  </si>
  <si>
    <t>['Action', 'Sci-Fi']</t>
  </si>
  <si>
    <t>Kishiro, Yukito (Story &amp; Art)</t>
  </si>
  <si>
    <t>Tobaku Hakairoku Kaiji</t>
  </si>
  <si>
    <t>Nov  2000 to Apr  2004</t>
  </si>
  <si>
    <t>Shiori Experience: Jimi na Watashi to Hen na Ojisan</t>
  </si>
  <si>
    <t>Oct  25, 2013 to ?</t>
  </si>
  <si>
    <t>Osada, Yu-Ko (Story &amp; Art), Machida, Kazuya (Story &amp; Art)</t>
  </si>
  <si>
    <t>Mar  26, 2015 to ?</t>
  </si>
  <si>
    <t>['Award Winning', 'Fantasy']</t>
  </si>
  <si>
    <t>Shounen Sirius</t>
  </si>
  <si>
    <t>Kawakami, Taiki (Art), Fuse (Story)</t>
  </si>
  <si>
    <t>Noragami (Noragami: Stray God)</t>
  </si>
  <si>
    <t>Dec  6, 2010 to ?</t>
  </si>
  <si>
    <t>Adachitoka (Story &amp; Art)</t>
  </si>
  <si>
    <t>Imawa no Kuni no Alice (Alice in Borderland)</t>
  </si>
  <si>
    <t>Nov  25, 2010 to Mar  2, 2016</t>
  </si>
  <si>
    <t>['Action', 'Horror', 'Supernatural']</t>
  </si>
  <si>
    <t>['Gore', 'High Stakes Game', 'Psychological', 'Survival']</t>
  </si>
  <si>
    <t>Shounen Sunday Super</t>
  </si>
  <si>
    <t>Aso, Haro (Story &amp; Art)</t>
  </si>
  <si>
    <t>Koe no Katachi</t>
  </si>
  <si>
    <t>Yuru Campâ–³ (Laid-Back Camp)</t>
  </si>
  <si>
    <t>May  23, 2015 to ?</t>
  </si>
  <si>
    <t>['CGDCT', 'Iyashikei']</t>
  </si>
  <si>
    <t>Manga Time Kirara Forward</t>
  </si>
  <si>
    <t>Afro (Story &amp; Art)</t>
  </si>
  <si>
    <t>Re:Zero kara Hajimeru Isekai Seikatsu Ex (Re:ZERO -Starting Life in Another World- Ex)</t>
  </si>
  <si>
    <t>Jun  25, 2015 to ?</t>
  </si>
  <si>
    <t>Kimi no Na wa. (Your Name.)</t>
  </si>
  <si>
    <t>May  27, 2016 to Jan  27, 2017</t>
  </si>
  <si>
    <t>Comic Alive</t>
  </si>
  <si>
    <t>Shinkai, Makoto (Story), Kotone, Ranmaru (Art)</t>
  </si>
  <si>
    <t>Kaichou wa  (Maid-sama!)</t>
  </si>
  <si>
    <t>Dec  24, 2005 to Sep  24, 2013</t>
  </si>
  <si>
    <t>Fujiwara, Hiro (Story &amp; Art)</t>
  </si>
  <si>
    <t>My Girl</t>
  </si>
  <si>
    <t>Jun  2, 2006 to Sep  3, 2010</t>
  </si>
  <si>
    <t>Yumeka, Sumomo (Story &amp; Art)</t>
  </si>
  <si>
    <t>The Breaker</t>
  </si>
  <si>
    <t>Jun  1, 2007 to Jul  20, 2010</t>
  </si>
  <si>
    <t>['Action', 'Comedy', 'Drama']</t>
  </si>
  <si>
    <t>['Martial Arts', 'School']</t>
  </si>
  <si>
    <t>Young Champ</t>
  </si>
  <si>
    <t>Park, Jin-Hwan (Art), Jeon, Geuk-jin (Story)</t>
  </si>
  <si>
    <t>Kiseijuu (Parasyte)</t>
  </si>
  <si>
    <t>Nov  22, 1989 to Dec  23, 1995</t>
  </si>
  <si>
    <t>['Action', 'Award Winning', 'Horror', 'Sci-Fi']</t>
  </si>
  <si>
    <t>Iwaaki, Hitoshi (Story &amp; Art)</t>
  </si>
  <si>
    <t>SKET Dance</t>
  </si>
  <si>
    <t>Jul  14, 2007 to Jul  8, 2013</t>
  </si>
  <si>
    <t>['Award Winning', 'Comedy', 'Drama']</t>
  </si>
  <si>
    <t>Shinohara, Kenta (Story &amp; Art)</t>
  </si>
  <si>
    <t>Bakuman. (Bakumanã€‚)</t>
  </si>
  <si>
    <t>Aug  11, 2008 to Apr  23, 2012</t>
  </si>
  <si>
    <t>Shousetsu Akatsuki no Yona: Onaji Tsuki no Shita de</t>
  </si>
  <si>
    <t>['Adventure', 'Romance']</t>
  </si>
  <si>
    <t>Kusanagi, Mizuho (Art), Fujitani, Touko (Story)</t>
  </si>
  <si>
    <t>The Greatest Estate Developer</t>
  </si>
  <si>
    <t>Jul  30, 2021 to ?</t>
  </si>
  <si>
    <t>['Adventure', 'Fantasy']</t>
  </si>
  <si>
    <t>Moon, Back-kyung (Story), Kim, Hyunsoo (Art)</t>
  </si>
  <si>
    <t>After School Lessons for Unripe Apples</t>
  </si>
  <si>
    <t>Dec  23, 2020 to ?</t>
  </si>
  <si>
    <t>Soonkki (Story &amp; Art)</t>
  </si>
  <si>
    <t>Kumo desu ga, Nani ka? (So I'm a Spider, So What?)</t>
  </si>
  <si>
    <t>Dec  10, 2015 to Jan  8, 2022</t>
  </si>
  <si>
    <t>['Action', 'Adventure', 'Comedy', 'Fantasy']</t>
  </si>
  <si>
    <t>Kiryuu, Tsukasa (Art), Baba, Okina (Story)</t>
  </si>
  <si>
    <t>Toshokan no Daimajutsushi (Magus of the Library)</t>
  </si>
  <si>
    <t>Nov  7, 2017 to ?</t>
  </si>
  <si>
    <t>Izumi, Mitsu (Story &amp; Art)</t>
  </si>
  <si>
    <t>Tower of God</t>
  </si>
  <si>
    <t>Jul  5, 2010 to ?</t>
  </si>
  <si>
    <t>['Action', 'Adventure', 'Drama', 'Fantasy', 'Mystery']</t>
  </si>
  <si>
    <t>SIU (Story &amp; Art)</t>
  </si>
  <si>
    <t>The Legend of the Northern Blade</t>
  </si>
  <si>
    <t>Dec  31, 2019 to ?</t>
  </si>
  <si>
    <t>Woogack (Story), Hae, Min (Art)</t>
  </si>
  <si>
    <t>Shadows House</t>
  </si>
  <si>
    <t>Sep  6, 2018 to ?</t>
  </si>
  <si>
    <t>['Fantasy', 'Mystery']</t>
  </si>
  <si>
    <t>Soumatou (Story &amp; Art)</t>
  </si>
  <si>
    <t>Boku dake ga Inai Machi (Erased)</t>
  </si>
  <si>
    <t>Jun  4, 2012 to Nov  4, 2016</t>
  </si>
  <si>
    <t>['Psychological', 'Time Travel']</t>
  </si>
  <si>
    <t>Sanbe, Kei (Story &amp; Art)</t>
  </si>
  <si>
    <t>xxxHOLiC</t>
  </si>
  <si>
    <t>Feb  24, 2003 to Feb  9, 2011</t>
  </si>
  <si>
    <t>CLAMP (Story &amp; Art)</t>
  </si>
  <si>
    <t>Azumanga Daioh</t>
  </si>
  <si>
    <t>Jan  18, 1999 to Mar  21, 2002</t>
  </si>
  <si>
    <t>['CGDCT', 'School']</t>
  </si>
  <si>
    <t>Cardcaptor Sakura</t>
  </si>
  <si>
    <t>May  2, 1996 to Jul  3, 2000</t>
  </si>
  <si>
    <t>['Adventure', 'Award Winning', 'Comedy', 'Fantasy', 'Romance']</t>
  </si>
  <si>
    <t>Nakayoshi</t>
  </si>
  <si>
    <t>Nichijou</t>
  </si>
  <si>
    <t>Jun  26, 2006 to ?</t>
  </si>
  <si>
    <t>['Gag Humor', 'School']</t>
  </si>
  <si>
    <t>Arawi, Keiichi (Story &amp; Art)</t>
  </si>
  <si>
    <t>Look Back</t>
  </si>
  <si>
    <t>Natsu e no Tunnel, Sayonara no Deguchi (The Tunnel to Summer, the Exit of Goodbyes)</t>
  </si>
  <si>
    <t>['Drama', 'Mystery', 'Sci-Fi']</t>
  </si>
  <si>
    <t>Hachimoku, Mei (Story), Kukka (Art)</t>
  </si>
  <si>
    <t>The Breaker: New Waves</t>
  </si>
  <si>
    <t>Oct  8, 2010 to May  8, 2015</t>
  </si>
  <si>
    <t>['Action', 'Comedy', 'Drama', 'Romance']</t>
  </si>
  <si>
    <t>Daum Webtoon</t>
  </si>
  <si>
    <t>Ballroom e Youkoso (Welcome to the Ballroom)</t>
  </si>
  <si>
    <t>Nov  5, 2011 to ?</t>
  </si>
  <si>
    <t>['Comedy', 'Drama', 'Romance', 'Sports']</t>
  </si>
  <si>
    <t>Takeuchi, Tomo (Story &amp; Art)</t>
  </si>
  <si>
    <t>Buddha</t>
  </si>
  <si>
    <t>Sep  1972 to Nov  1983</t>
  </si>
  <si>
    <t>Comic Tom (Monthly)</t>
  </si>
  <si>
    <t>Black Jack</t>
  </si>
  <si>
    <t>Nov  19, 1973 to Oct  14, 1983</t>
  </si>
  <si>
    <t>Shounen Champion (Weekly)</t>
  </si>
  <si>
    <t>Umineko no Naku Koro ni - Episode 3: Banquet of the Golden Witch (Umineko WHEN THEY CRY Episode 3: Banquet of the Golden Witch)</t>
  </si>
  <si>
    <t>Sep  19, 2009 to Jun  22, 2011</t>
  </si>
  <si>
    <t>['Drama', 'Horror', 'Mystery']</t>
  </si>
  <si>
    <t>Wotaku ni Koi wa Muzukashii (Wotakoi: Love Is Hard for Otaku)</t>
  </si>
  <si>
    <t>Apr  30, 2015 to Jul  16, 2021</t>
  </si>
  <si>
    <t>['Adult Cast', 'Otaku Culture', 'Workplace']</t>
  </si>
  <si>
    <t>Comic POOL</t>
  </si>
  <si>
    <t>Fujita (Story &amp; Art)</t>
  </si>
  <si>
    <t>SQ: Begin W/Your Name!</t>
  </si>
  <si>
    <t>['Comedy', 'Girls Love', 'Slice of Life']</t>
  </si>
  <si>
    <t>Tanjiu (Story &amp; Art)</t>
  </si>
  <si>
    <t>Mushishi Tokubetsu-hen: Hihamukage</t>
  </si>
  <si>
    <t>Nov  25, 2013 to Dec  25, 2013</t>
  </si>
  <si>
    <t>['Fantasy', 'Mystery', 'Supernatural']</t>
  </si>
  <si>
    <t>['Historical', 'Iyashikei']</t>
  </si>
  <si>
    <t>Harukaze no Ã‰tranger (Seaside Stranger: Harukaze no Etranger)</t>
  </si>
  <si>
    <t>Jul  25, 2014 to ?</t>
  </si>
  <si>
    <t>onBLUE</t>
  </si>
  <si>
    <t>Kii, Kanna (Story &amp; Art)</t>
  </si>
  <si>
    <t>Fate/strange Fake</t>
  </si>
  <si>
    <t>Jan  10, 2015 to ?</t>
  </si>
  <si>
    <t>Narita, Ryohgo (Story), Morii, Shizuki (Art)</t>
  </si>
  <si>
    <t>Kieta Hatsukoi (My Love Mix-Up!)</t>
  </si>
  <si>
    <t>Jun  13, 2019 to Jun  13, 2022</t>
  </si>
  <si>
    <t>['Award Winning', 'Boys Love', 'Comedy', 'Romance']</t>
  </si>
  <si>
    <t>Bessatsu Margaret</t>
  </si>
  <si>
    <t>Aruko (Art), Hinekure, Wataru (Story)</t>
  </si>
  <si>
    <t>Konjiki no Gash!! (Zatch Bell!)</t>
  </si>
  <si>
    <t>Jan  10, 2001 to Dec  26, 2007</t>
  </si>
  <si>
    <t>['Action', 'Adventure', 'Award Winning', 'Comedy', 'Supernatural']</t>
  </si>
  <si>
    <t>Raiku, Makoto (Story &amp; Art)</t>
  </si>
  <si>
    <t>Homunculus</t>
  </si>
  <si>
    <t>Mar  17, 2003 to Feb  21, 2011</t>
  </si>
  <si>
    <t>Yamamoto, Hideo (Story &amp; Art)</t>
  </si>
  <si>
    <t>Ten: Tenhou-doori no Kaidanji</t>
  </si>
  <si>
    <t>Aug  1989 to Apr  2002</t>
  </si>
  <si>
    <t>['Adult Cast', 'Strategy Game']</t>
  </si>
  <si>
    <t>Kindai Mahjong Gold</t>
  </si>
  <si>
    <t>Kyoukaisenjou no Horizon</t>
  </si>
  <si>
    <t>Sep  10, 2008 to Dec  7, 2018</t>
  </si>
  <si>
    <t>['Action', 'Comedy', 'Fantasy', 'Sci-Fi']</t>
  </si>
  <si>
    <t>Kawakami, Minoru (Story), Satoyasu (Art)</t>
  </si>
  <si>
    <t>Song of the Long March</t>
  </si>
  <si>
    <t>Feb  2011 to ?</t>
  </si>
  <si>
    <t>Comic Fans</t>
  </si>
  <si>
    <t>Xia, Da (Story &amp; Art)</t>
  </si>
  <si>
    <t>Gochuumon wa Usagi desu ka? (Is the Order a Rabbit?)</t>
  </si>
  <si>
    <t>Jan  19, 2011 to ?</t>
  </si>
  <si>
    <t>['CGDCT', 'Iyashikei', 'Workplace']</t>
  </si>
  <si>
    <t>Manga Time Kirara MAX</t>
  </si>
  <si>
    <t>Koi (Story &amp; Art)</t>
  </si>
  <si>
    <t>Machida-kun no Sekai (The world of Machida-kun)</t>
  </si>
  <si>
    <t>Jun  13, 2013 to Apr  13, 2018</t>
  </si>
  <si>
    <t>Andou, Yuki (Story &amp; Art)</t>
  </si>
  <si>
    <t>Mahoutsukai no Yome (The Ancient Magus' Bride)</t>
  </si>
  <si>
    <t>Nov  30, 2013 to ?</t>
  </si>
  <si>
    <t>Comic Garden</t>
  </si>
  <si>
    <t>Yamazaki, Kore (Story &amp; Art)</t>
  </si>
  <si>
    <t>Watashi no Oshi wa Akuyaku Reijou.: Revolution (I'm in Love with the Villainess)</t>
  </si>
  <si>
    <t>Dec  18, 2021 to ?</t>
  </si>
  <si>
    <t>['Comedy', 'Fantasy', 'Girls Love']</t>
  </si>
  <si>
    <t>['School', 'Villainess']</t>
  </si>
  <si>
    <t>Inori. (Story), Hanagata (Art)</t>
  </si>
  <si>
    <t>Apr  26, 2016 to ?</t>
  </si>
  <si>
    <t>Comp Ace</t>
  </si>
  <si>
    <t>Toujou, Chika (Art), Zen, Carlo (Story)</t>
  </si>
  <si>
    <t>Mairimashita! Iruma-kun (Welcome to Demon School! Iruma-kun)</t>
  </si>
  <si>
    <t>Mar  2, 2017 to ?</t>
  </si>
  <si>
    <t>['Comedy', 'Fantasy']</t>
  </si>
  <si>
    <t>['Isekai', 'Mythology']</t>
  </si>
  <si>
    <t>Nishi, Osamu (Story &amp; Art)</t>
  </si>
  <si>
    <t>Versailles no Bara (The Rose of Versailles)</t>
  </si>
  <si>
    <t>1972 to  1973</t>
  </si>
  <si>
    <t>Margaret</t>
  </si>
  <si>
    <t>Ikeda, Riyoko (Story &amp; Art)</t>
  </si>
  <si>
    <t>Kanata kara (From Far Away)</t>
  </si>
  <si>
    <t>Sep  24, 1991 to Jan  24, 2003</t>
  </si>
  <si>
    <t>['Adventure', 'Award Winning', 'Fantasy', 'Romance']</t>
  </si>
  <si>
    <t>Hikawa, Kyouko (Story &amp; Art)</t>
  </si>
  <si>
    <t>Touch</t>
  </si>
  <si>
    <t>Aug  5, 1981 to Nov  12, 1986</t>
  </si>
  <si>
    <t>['Love Polygon', 'School', 'Team Sports']</t>
  </si>
  <si>
    <t>Hadashi no Gen (Barefoot Gen)</t>
  </si>
  <si>
    <t>May  22, 1973 to Sep  10, 1974</t>
  </si>
  <si>
    <t>Nakazawa, Keiji (Story &amp; Art)</t>
  </si>
  <si>
    <t>Saikyou Densetsu Kurosawa (The Legend of the Strongest, Kurosawa!)</t>
  </si>
  <si>
    <t>Jan  2003 to Sep  2006</t>
  </si>
  <si>
    <t>['Action', 'Comedy', 'Drama', 'Suspense']</t>
  </si>
  <si>
    <t>['Delinquents', 'Psychological']</t>
  </si>
  <si>
    <t>Daichouhen Doraemon</t>
  </si>
  <si>
    <t>Jan  1980 to Mar  2004</t>
  </si>
  <si>
    <t>['Adventure', 'Comedy', 'Fantasy', 'Sci-Fi', 'Slice of Life']</t>
  </si>
  <si>
    <t>['Kids']</t>
  </si>
  <si>
    <t>CoroCoro Comic</t>
  </si>
  <si>
    <t>Lovelyâ˜…Complex (Loveâ˜…Com)</t>
  </si>
  <si>
    <t>Aug  13, 2001 to Aug  13, 2007</t>
  </si>
  <si>
    <t>['Award Winning', 'Comedy', 'Drama', 'Romance']</t>
  </si>
  <si>
    <t>Nakahara, Aya (Story &amp; Art)</t>
  </si>
  <si>
    <t>Gakuen Alice</t>
  </si>
  <si>
    <t>Sep  5, 2002 to Jun  20, 2013</t>
  </si>
  <si>
    <t>['Comedy', 'Drama']</t>
  </si>
  <si>
    <t>['Love Polygon', 'School', 'Super Power']</t>
  </si>
  <si>
    <t>Higuchi, Tachibana (Story &amp; Art)</t>
  </si>
  <si>
    <t>Mars</t>
  </si>
  <si>
    <t>Jan  13, 1996 to Nov  13, 2000</t>
  </si>
  <si>
    <t>Bessatsu Friend</t>
  </si>
  <si>
    <t>Souryo, Fuyumi (Story &amp; Art)</t>
  </si>
  <si>
    <t>Hoshi no Samidare (Lucifer and the Biscuit Hammer)</t>
  </si>
  <si>
    <t>Jun  30, 2005 to Aug  30, 2010</t>
  </si>
  <si>
    <t>['Action', 'Supernatural', 'Suspense']</t>
  </si>
  <si>
    <t>Young King OURs GH</t>
  </si>
  <si>
    <t>Durarara!!</t>
  </si>
  <si>
    <t>Apr  10, 2004 to Jan  10, 2014</t>
  </si>
  <si>
    <t>['Action', 'Drama', 'Romance', 'Supernatural']</t>
  </si>
  <si>
    <t>Narita, Ryohgo (Story), Yasuda, Suzuhito (Art)</t>
  </si>
  <si>
    <t>Gin no Saji (Silver Spoon)</t>
  </si>
  <si>
    <t>Apr  6, 2011 to Nov  27, 2019</t>
  </si>
  <si>
    <t>Ookami Kodomo no Ame to Yuki (Wolf Children: Ame &amp; Yuki)</t>
  </si>
  <si>
    <t>Apr  4, 2012 to Aug  3, 2013</t>
  </si>
  <si>
    <t>['Drama', 'Fantasy', 'Romance', 'Slice of Life']</t>
  </si>
  <si>
    <t>Hosoda, Mamoru (Story), Yuu (Art)</t>
  </si>
  <si>
    <t>Naruto Shinden Series (Naruto: Itachi's Story)</t>
  </si>
  <si>
    <t>Sep  4, 2015 to Nov  4, 2015</t>
  </si>
  <si>
    <t>Kishimoto, Masashi (Art), Yano, Takashi (Story), Towada, Shin (Story)</t>
  </si>
  <si>
    <t>Fumetsu no Anata e (To Your Eternity)</t>
  </si>
  <si>
    <t>Nov  9, 2016 to ?</t>
  </si>
  <si>
    <t>['Adventure', 'Award Winning', 'Drama', 'Supernatural']</t>
  </si>
  <si>
    <t>Full Metal Panic! Sigma</t>
  </si>
  <si>
    <t>Apr  9, 2005 to Sep  9, 2013</t>
  </si>
  <si>
    <t>['Action', 'Romance']</t>
  </si>
  <si>
    <t>['Mecha', 'Military']</t>
  </si>
  <si>
    <t>Dragon Age</t>
  </si>
  <si>
    <t>Gatou, Shouji (Story), Ueda, Hiroshi (Art)</t>
  </si>
  <si>
    <t>Piano no Mori (Forest of Piano)</t>
  </si>
  <si>
    <t>Aug  5, 1998 to Nov  5, 2015</t>
  </si>
  <si>
    <t>Isshiki, Makoto (Story &amp; Art)</t>
  </si>
  <si>
    <t>Kininatteru Hito ga Otoko ja Nakatta (The Guy She Was Interested in Wasn't a Guy at All)</t>
  </si>
  <si>
    <t>Apr  19, 2023 to ?</t>
  </si>
  <si>
    <t>Agu (Story &amp; Art)</t>
  </si>
  <si>
    <t>Shin Angyo Onshi (Blade of the Phantom Master)</t>
  </si>
  <si>
    <t>Mar  19, 2001 to Aug  18, 2007</t>
  </si>
  <si>
    <t>['Action', 'Adventure', 'Drama', 'Fantasy', 'Supernatural']</t>
  </si>
  <si>
    <t>Sunday Gene-X</t>
  </si>
  <si>
    <t>Yoon, In-Wan (Story), Yang, Kyung-il (Art)</t>
  </si>
  <si>
    <t>Higurashi no Naku Koro ni Kai: Meakashi-hen (Higurashi WHEN THEY CRY: Eye Opening Arc)</t>
  </si>
  <si>
    <t>Jun  26, 2006 to Feb  26, 2008</t>
  </si>
  <si>
    <t>Gangan Wing</t>
  </si>
  <si>
    <t>Houjou, Yutori (Art), Ryukishi07 (Story)</t>
  </si>
  <si>
    <t>Doukyuusei (Classmates)</t>
  </si>
  <si>
    <t>Jul  25, 2006 to Jul  27, 2007</t>
  </si>
  <si>
    <t>Totsukuni no Shoujo (The Girl From the Other Side: SiÃºil, a RÃºn)</t>
  </si>
  <si>
    <t>Sep  5, 2015 to Mar  5, 2021</t>
  </si>
  <si>
    <t>Nagabe (Story &amp; Art)</t>
  </si>
  <si>
    <t>Bleach: Can't Fear Your Own World</t>
  </si>
  <si>
    <t>Aug  4, 2017 to Dec  4, 2018</t>
  </si>
  <si>
    <t>Kubo, Tite (Art), Narita, Ryohgo (Story)</t>
  </si>
  <si>
    <t>Sword Art Online: Progressive</t>
  </si>
  <si>
    <t>BUNBUN (Art), Kawahara, Reki (Story)</t>
  </si>
  <si>
    <t>Sakamichi no Apollon: Bonus Track</t>
  </si>
  <si>
    <t>Mar  28, 2012 to Jul  28, 2012</t>
  </si>
  <si>
    <t>['Historical', 'Music']</t>
  </si>
  <si>
    <t>Ojisama to Neko (A Man &amp; His Cat)</t>
  </si>
  <si>
    <t>Jun  12, 2017 to ?</t>
  </si>
  <si>
    <t>Gangan pixiv</t>
  </si>
  <si>
    <t>Sakurai, Umi (Story &amp; Art)</t>
  </si>
  <si>
    <t>Bocchi the Rock!</t>
  </si>
  <si>
    <t>Dec  19, 2017 to ?</t>
  </si>
  <si>
    <t>['CGDCT', 'Music']</t>
  </si>
  <si>
    <t>Hamaji, Aki (Story &amp; Art)</t>
  </si>
  <si>
    <t>Shousetsu Kimi no Na wa. (Your Name.)</t>
  </si>
  <si>
    <t>Shinkai, Makoto (Story)</t>
  </si>
  <si>
    <t>Teito Seihai Kitan: Fate/type Redline</t>
  </si>
  <si>
    <t>Dec  20, 2019 to ?</t>
  </si>
  <si>
    <t>['Action', 'Comedy', 'Fantasy', 'Supernatural']</t>
  </si>
  <si>
    <t>TYPE-MOON Comic Ace</t>
  </si>
  <si>
    <t>Keikenchi (Story), Hirano, Ryouji (Art)</t>
  </si>
  <si>
    <t>Violet Evergarden Gaiden</t>
  </si>
  <si>
    <t>NHK ni Youkoso! (Welcome to the N.H.K.)</t>
  </si>
  <si>
    <t>Takimoto, Tatsuhiko (Story)</t>
  </si>
  <si>
    <t>Tsubasa: RESERVoir CHRoNiCLE</t>
  </si>
  <si>
    <t>May  21, 2003 to Oct  7, 2009</t>
  </si>
  <si>
    <t>Kodomo no Omocha (Kodocha: Sana's Stage)</t>
  </si>
  <si>
    <t>Jul  2, 1994 to Oct  3, 1998</t>
  </si>
  <si>
    <t>['Award Winning', 'Comedy', 'Drama', 'Romance', 'Slice of Life']</t>
  </si>
  <si>
    <t>['Love Polygon', 'School', 'Showbiz']</t>
  </si>
  <si>
    <t>Ribon Magazine</t>
  </si>
  <si>
    <t>Obana, Miho (Story &amp; Art)</t>
  </si>
  <si>
    <t>Sora wa Akai Kawa no Hotori (Red River)</t>
  </si>
  <si>
    <t>Jan  5, 1995 to Jun  5, 2002</t>
  </si>
  <si>
    <t>['Action', 'Adventure', 'Award Winning', 'Drama', 'Fantasy', 'Romance', 'Supernatural']</t>
  </si>
  <si>
    <t>['Historical', 'Time Travel']</t>
  </si>
  <si>
    <t>Sho-Comi</t>
  </si>
  <si>
    <t>Shinohara, Chie (Story &amp; Art)</t>
  </si>
  <si>
    <t>Blame!</t>
  </si>
  <si>
    <t>Jan  25, 1997 to Jul  25, 2003</t>
  </si>
  <si>
    <t>['Action', 'Drama', 'Horror', 'Sci-Fi']</t>
  </si>
  <si>
    <t>Nihei, Tsutomu (Story &amp; Art)</t>
  </si>
  <si>
    <t>Higurashi no Naku Koro ni Kai: Tsumihoroboshi-hen (Higurashi WHEN THEY CRY: Atonement Arc)</t>
  </si>
  <si>
    <t>Jun  22, 2006 to Apr  22, 2008</t>
  </si>
  <si>
    <t>Gangan Powered</t>
  </si>
  <si>
    <t>Suzuragi, Karin (Art), Ryukishi07 (Story)</t>
  </si>
  <si>
    <t>Boogiepop Series</t>
  </si>
  <si>
    <t>Feb  10, 1998 to ?</t>
  </si>
  <si>
    <t>['Horror', 'Mystery']</t>
  </si>
  <si>
    <t>Kadono, Kouhei (Story), Ogata, Kouji (Art)</t>
  </si>
  <si>
    <t>Death Note Another Note: Los Angeles BB Renzoku Satsujin Jiken (Death Note Another Note: The Los Angeles BB Murder Cases)</t>
  </si>
  <si>
    <t>Obata, Takeshi (Art), NISIO, ISIN (Story)</t>
  </si>
  <si>
    <t>Higurashi no Naku Koro ni Kai: Minagoroshi-hen (Higurashi WHEN THEY CRY: Massacre Arc)</t>
  </si>
  <si>
    <t>Jun  18, 2008 to Jun  18, 2010</t>
  </si>
  <si>
    <t>Love So Life</t>
  </si>
  <si>
    <t>Apr  15, 2008 to Jul  18, 2015</t>
  </si>
  <si>
    <t>['Romance', 'Slice of Life']</t>
  </si>
  <si>
    <t>Kouchi, Kaede (Story &amp; Art)</t>
  </si>
  <si>
    <t xml:space="preserve"> Series (Canis)</t>
  </si>
  <si>
    <t>Jun  28, 2012 to ?</t>
  </si>
  <si>
    <t>Ishie, Hachi (Story &amp; Art)</t>
  </si>
  <si>
    <t>Orange</t>
  </si>
  <si>
    <t>Mar  13, 2012 to Apr  8, 2022</t>
  </si>
  <si>
    <t>['Drama', 'Romance', 'Sci-Fi']</t>
  </si>
  <si>
    <t>['Love Polygon', 'School', 'Time Travel']</t>
  </si>
  <si>
    <t>Takano, Ichigo (Story &amp; Art)</t>
  </si>
  <si>
    <t>Saiki Kusuo no Î¨-nan</t>
  </si>
  <si>
    <t>May  14, 2012 to Jul  26, 2018</t>
  </si>
  <si>
    <t>['Gag Humor', 'School', 'Super Power']</t>
  </si>
  <si>
    <t>Asou, Shuuichi (Story &amp; Art)</t>
  </si>
  <si>
    <t>Koko wa Ima kara Rinri desu. (From Now On We Begin Ethics.)</t>
  </si>
  <si>
    <t>Oct  26, 2016 to ?</t>
  </si>
  <si>
    <t>Grand Jump Premium</t>
  </si>
  <si>
    <t>Amase, Shiori (Story &amp; Art)</t>
  </si>
  <si>
    <t>Blue Giant Supreme</t>
  </si>
  <si>
    <t>Sep  10, 2016 to Apr  25, 2020</t>
  </si>
  <si>
    <t>Paradise Kiss</t>
  </si>
  <si>
    <t>Mar  23, 1999 to Mar  22, 2003</t>
  </si>
  <si>
    <t>Zipper</t>
  </si>
  <si>
    <t>Hellsing</t>
  </si>
  <si>
    <t>Apr  30, 1997 to Sep  30, 2008</t>
  </si>
  <si>
    <t>['Adult Cast', 'Gore', 'Historical', 'Vampire']</t>
  </si>
  <si>
    <t>Hirano, Kouta (Story &amp; Art)</t>
  </si>
  <si>
    <t>Claymore</t>
  </si>
  <si>
    <t>May  6, 2001 to Oct  4, 2014</t>
  </si>
  <si>
    <t>['Action', 'Adventure', 'Fantasy', 'Horror']</t>
  </si>
  <si>
    <t>Yagi, Norihiro (Story &amp; Art)</t>
  </si>
  <si>
    <t>Black Lagoon</t>
  </si>
  <si>
    <t>Apr  19, 2002 to ?</t>
  </si>
  <si>
    <t>['Adult Cast', 'Military', 'Organized Crime']</t>
  </si>
  <si>
    <t>Hiroe, Rei (Story &amp; Art)</t>
  </si>
  <si>
    <t>Tokyo Crazy Paradise</t>
  </si>
  <si>
    <t>Dec  25, 1996 to Apr  25, 2002</t>
  </si>
  <si>
    <t>['Crossdressing', 'Organized Crime']</t>
  </si>
  <si>
    <t>Angel Densetsu</t>
  </si>
  <si>
    <t>May  7, 1992 to Feb  5, 2000</t>
  </si>
  <si>
    <t>['Action', 'Comedy', 'Romance']</t>
  </si>
  <si>
    <t>['Delinquents', 'Martial Arts', 'School']</t>
  </si>
  <si>
    <t>Shounen Jump (Monthly)</t>
  </si>
  <si>
    <t>Meitantei Conan (Case Closed)</t>
  </si>
  <si>
    <t>Jan  5, 1994 to ?</t>
  </si>
  <si>
    <t>['Adventure', 'Award Winning', 'Comedy', 'Mystery']</t>
  </si>
  <si>
    <t>Aoyama, Gosho (Story &amp; Art)</t>
  </si>
  <si>
    <t>Kimi ni Todoke (Kimi ni Todoke: From Me to You)</t>
  </si>
  <si>
    <t>Aug  11, 2005 to Nov  13, 2017</t>
  </si>
  <si>
    <t>['Award Winning', 'Romance', 'Slice of Life']</t>
  </si>
  <si>
    <t>Shiina, Karuho (Story &amp; Art)</t>
  </si>
  <si>
    <t>Dengeki Daisy</t>
  </si>
  <si>
    <t>May  12, 2007 to Dec  24, 2013</t>
  </si>
  <si>
    <t>Motomi, Kyousuke (Story &amp; Art)</t>
  </si>
  <si>
    <t>Hana to Akuma</t>
  </si>
  <si>
    <t>Oct  20, 2007 to Nov  20, 2010</t>
  </si>
  <si>
    <t>['Fantasy', 'Romance']</t>
  </si>
  <si>
    <t>Oto, Hisamu (Story &amp; Art)</t>
  </si>
  <si>
    <t>Takemitsuzamurai</t>
  </si>
  <si>
    <t>Aug  7, 2006 to Mar  15, 2010</t>
  </si>
  <si>
    <t>Matsumoto, Taiyou (Art), Eifuku, Issei (Story)</t>
  </si>
  <si>
    <t>Dandadan</t>
  </si>
  <si>
    <t>Apr  6, 2021 to ?</t>
  </si>
  <si>
    <t>['Action', 'Comedy', 'Supernatural']</t>
  </si>
  <si>
    <t>Tatsu, Yukinobu (Story &amp; Art)</t>
  </si>
  <si>
    <t>Yomawari Sensei</t>
  </si>
  <si>
    <t>Oct  25, 2004 to Dec  25, 2008</t>
  </si>
  <si>
    <t>Ikki</t>
  </si>
  <si>
    <t>Mizutani, Osamu (Story), Tsuchida, Seiki (Art)</t>
  </si>
  <si>
    <t>Shouwa Genroku Rakugo Shinjuu (Descending Stories: Showa Genroku Rakugo Shinju)</t>
  </si>
  <si>
    <t>Mar  25, 2010 to Jun  7, 2016</t>
  </si>
  <si>
    <t>['Adult Cast', 'Love Polygon', 'Performing Arts']</t>
  </si>
  <si>
    <t>ITAN</t>
  </si>
  <si>
    <t>Kumota, Haruko (Story &amp; Art)</t>
  </si>
  <si>
    <t>Kengan Ashura</t>
  </si>
  <si>
    <t>Apr  18, 2012 to Aug  23, 2018</t>
  </si>
  <si>
    <t>Ura Sunday</t>
  </si>
  <si>
    <t>Daromeon (Art), Sandrovich, Yabako (Story)</t>
  </si>
  <si>
    <t>Chichi to Hige-Gorilla to Watashi</t>
  </si>
  <si>
    <t>Feb  4, 2011 to Nov  5, 2018</t>
  </si>
  <si>
    <t>Manga Club</t>
  </si>
  <si>
    <t>Koike, Sadaji (Story &amp; Art)</t>
  </si>
  <si>
    <t>Tokyo Ghoul:re</t>
  </si>
  <si>
    <t>Oct  16, 2014 to Jul  5, 2018</t>
  </si>
  <si>
    <t>D.Gray-man</t>
  </si>
  <si>
    <t>May  31, 2004 to ?</t>
  </si>
  <si>
    <t>Jump SQ.Rise</t>
  </si>
  <si>
    <t>Hoshino, Katsura (Story &amp; Art)</t>
  </si>
  <si>
    <t>Hanazakari no Kimitachi e (Hana-Kimi: For You in Full Blossom)</t>
  </si>
  <si>
    <t>Aug  20, 1996 to Aug  20, 2004</t>
  </si>
  <si>
    <t>['Crossdressing', 'Love Polygon', 'School']</t>
  </si>
  <si>
    <t>Nakajo, Hisaya (Story &amp; Art)</t>
  </si>
  <si>
    <t>Hachimitsu to Clover (Honey and Clover)</t>
  </si>
  <si>
    <t>Apr  24, 2000 to Jul  28, 2006</t>
  </si>
  <si>
    <t>['Love Polygon', 'Visual Arts']</t>
  </si>
  <si>
    <t>Young You</t>
  </si>
  <si>
    <t>Liar Game</t>
  </si>
  <si>
    <t>Feb  17, 2005 to Jan  22, 2015</t>
  </si>
  <si>
    <t>Komatta Toki ni wa Hoshi ni Kike</t>
  </si>
  <si>
    <t>Mar  24, 1997 to May  20, 2005</t>
  </si>
  <si>
    <t>['Boys Love', 'Comedy', 'Drama']</t>
  </si>
  <si>
    <t>Ichiraci</t>
  </si>
  <si>
    <t>Abe, Miyuki (Story &amp; Art)</t>
  </si>
  <si>
    <t>Toaru Majutsu no Index Gaiden: Toaru Kagaku no Railgun (A Certain Scientific Railgun)</t>
  </si>
  <si>
    <t>Feb  21, 2007 to ?</t>
  </si>
  <si>
    <t>Kamachi, Kazuma (Story), Fuyukawa, Motoi (Art)</t>
  </si>
  <si>
    <t>Umineko no Naku Koro ni - Episode 4: Alliance of the Golden Witch (Umineko WHEN THEY CRY Episode 4: Alliance of the Golden Witch)</t>
  </si>
  <si>
    <t>Oct  1, 2009 to Feb  2, 2012</t>
  </si>
  <si>
    <t>['Mythology', 'Psychological']</t>
  </si>
  <si>
    <t>Ryukishi07 (Story), Souichirou (Art)</t>
  </si>
  <si>
    <t>Gakuen Babysitters</t>
  </si>
  <si>
    <t>Sep  24, 2009 to ?</t>
  </si>
  <si>
    <t>['Childcare', 'Iyashikei', 'School']</t>
  </si>
  <si>
    <t>Tokeino, Hari (Story &amp; Art)</t>
  </si>
  <si>
    <t>Jigokuraku (Hell's Paradise: Jigokuraku)</t>
  </si>
  <si>
    <t>Jan  22, 2018 to Jan  25, 2021</t>
  </si>
  <si>
    <t>Kaku, Yuuji (Story &amp; Art)</t>
  </si>
  <si>
    <t>Dec  26, 2018 to ?</t>
  </si>
  <si>
    <t>Sakano, Anri (Art), Aizawa, Daisuke (Story)</t>
  </si>
  <si>
    <t>Boy Meets Maria</t>
  </si>
  <si>
    <t>Oct  28, 2017 to Aug  28, 2018</t>
  </si>
  <si>
    <t>Canna</t>
  </si>
  <si>
    <t>Eguchi, Kousei (Story &amp; Art)</t>
  </si>
  <si>
    <t>Planetes</t>
  </si>
  <si>
    <t>Jan  14, 1999 to Jan  8, 2004</t>
  </si>
  <si>
    <t>['Adult Cast', 'Psychological', 'Space', 'Workplace']</t>
  </si>
  <si>
    <t>Saint Seiya: The Lost Canvas - Meiou Shinwa</t>
  </si>
  <si>
    <t>Sep  21, 2006 to Apr  7, 2011</t>
  </si>
  <si>
    <t>['Action', 'Adventure']</t>
  </si>
  <si>
    <t>Kurumada, Masami (Story), Teshirogi, Shiori (Story &amp; Art)</t>
  </si>
  <si>
    <t>Hitsugikatsugi no Kuro.: Kaichu Tabi no Wa (Shoulder-a-Coffin Kuro)</t>
  </si>
  <si>
    <t>Dec  9, 2004 to May  10, 2018</t>
  </si>
  <si>
    <t>Manga Time Kirara</t>
  </si>
  <si>
    <t>Kiyuzuki, Satoko (Story &amp; Art)</t>
  </si>
  <si>
    <t>Kamigami no Itadaki (The Summit of the Gods)</t>
  </si>
  <si>
    <t>Feb  1, 2000 to Mar  1, 2003</t>
  </si>
  <si>
    <t>['Adventure', 'Drama', 'Mystery', 'Sports']</t>
  </si>
  <si>
    <t>Yumemakura, Baku (Story), Taniguchi, Jiro (Art)</t>
  </si>
  <si>
    <t>Magi (Magi: The Labyrinth of Magic)</t>
  </si>
  <si>
    <t>Jun  3, 2009 to Oct  11, 2017</t>
  </si>
  <si>
    <t>['Adventure', 'Award Winning', 'Fantasy']</t>
  </si>
  <si>
    <t>Ohtaka, Shinobu (Story &amp; Art)</t>
  </si>
  <si>
    <t>Touhou Ibara Kasen: Wild and Horned Hermit.</t>
  </si>
  <si>
    <t>Jul  24, 2010 to Jun  14, 2019</t>
  </si>
  <si>
    <t>['Fantasy', 'Slice of Life']</t>
  </si>
  <si>
    <t>Febri</t>
  </si>
  <si>
    <t>ZUN (Story), Azuma, Aya (Art)</t>
  </si>
  <si>
    <t>Annarasumanara</t>
  </si>
  <si>
    <t>Jul  2, 2010 to Dec  31, 2010</t>
  </si>
  <si>
    <t>['Drama', 'Mystery', 'Romance']</t>
  </si>
  <si>
    <t>Ha, Il-Kwon (Story &amp; Art)</t>
  </si>
  <si>
    <t>Sunny</t>
  </si>
  <si>
    <t>Dec  25, 2010 to Jul  27, 2015</t>
  </si>
  <si>
    <t>Ansatsu Kyoushitsu (Assassination Classroom)</t>
  </si>
  <si>
    <t>Jul  2, 2012 to Apr  25, 2016</t>
  </si>
  <si>
    <t>Matsui, Yuusei (Story &amp; Art)</t>
  </si>
  <si>
    <t>Akuyaku Reijou no Naka no Hito: Danzai sareta Tenseisha no Tame Usotsuki Heroine ni Fukushuu Itashimasu (The Person in a Villainess)</t>
  </si>
  <si>
    <t>Nov  19, 2021 to ?</t>
  </si>
  <si>
    <t>Comic Lake</t>
  </si>
  <si>
    <t>Shiraume, Nazuna (Art), Makiburo (Story)</t>
  </si>
  <si>
    <t>Daytime Star</t>
  </si>
  <si>
    <t>Jun  25, 2021 to Jan  9, 2023</t>
  </si>
  <si>
    <t>['Adult Cast', 'Showbiz']</t>
  </si>
  <si>
    <t>Chae-eun (Story), Godago (Art)</t>
  </si>
  <si>
    <t>Machikado Mazoku (The Demon Girl Next Door)</t>
  </si>
  <si>
    <t>Jun  28, 2014 to ?</t>
  </si>
  <si>
    <t>Manga Time Kirara Carat</t>
  </si>
  <si>
    <t>Ito, Izumo (Story &amp; Art)</t>
  </si>
  <si>
    <t>Saiyuuki Gaiden</t>
  </si>
  <si>
    <t>May  18, 1999 to May  16, 2009</t>
  </si>
  <si>
    <t>Minekura, Kazuya (Story &amp; Art)</t>
  </si>
  <si>
    <t>Hidamari ga Kikoeru: Limit (I Hear the Sunspot: Limit)</t>
  </si>
  <si>
    <t>Oct  22, 2016 to Dec  27, 2019</t>
  </si>
  <si>
    <t>Fumino, Yuki (Story &amp; Art)</t>
  </si>
  <si>
    <t>Villains Are Destined to Die</t>
  </si>
  <si>
    <t>May  1, 2020 to ?</t>
  </si>
  <si>
    <t>['Drama', 'Fantasy', 'Romance']</t>
  </si>
  <si>
    <t>['Reverse Harem', 'Villainess']</t>
  </si>
  <si>
    <t>Gwon, Gyeoeul (Story), SUOL (Art)</t>
  </si>
  <si>
    <t>Mystery to Iu nakare (Don't Call It Mystery)</t>
  </si>
  <si>
    <t>Nov  28, 2017 to ?</t>
  </si>
  <si>
    <t>['Award Winning', 'Mystery']</t>
  </si>
  <si>
    <t>Sweet Home</t>
  </si>
  <si>
    <t>Oct  12, 2017 to Jul  2, 2020</t>
  </si>
  <si>
    <t>['Action', 'Drama', 'Horror', 'Suspense']</t>
  </si>
  <si>
    <t>Hai to Gensou no Grimgar (Grimgar of Fantasy and Ash)</t>
  </si>
  <si>
    <t>Jun  25, 2013 to ?</t>
  </si>
  <si>
    <t>Jyumonji, Ao (Story), Shirai, Eiri (Art)</t>
  </si>
  <si>
    <t>Kuragehime (Princess Jellyfish)</t>
  </si>
  <si>
    <t>Oct  25, 2008 to Aug  25, 2017</t>
  </si>
  <si>
    <t>['Crossdressing', 'Visual Arts']</t>
  </si>
  <si>
    <t>Jan  28, 2011 to Nov  28, 2013</t>
  </si>
  <si>
    <t>['Action', 'Drama', 'Mystery', 'Sci-Fi']</t>
  </si>
  <si>
    <t>ARIA</t>
  </si>
  <si>
    <t>Asano, Atsuko (Story), Kino, Hinoki (Art)</t>
  </si>
  <si>
    <t>Petshop of Horrors</t>
  </si>
  <si>
    <t>1995 to  1998</t>
  </si>
  <si>
    <t>['Comedy', 'Fantasy', 'Horror', 'Mystery', 'Supernatural']</t>
  </si>
  <si>
    <t>Horror M</t>
  </si>
  <si>
    <t>Akino, Matsuri (Story &amp; Art)</t>
  </si>
  <si>
    <t>Trigun Maximum</t>
  </si>
  <si>
    <t>Sep  30, 1997 to Mar  30, 2007</t>
  </si>
  <si>
    <t>['Action', 'Adventure', 'Award Winning', 'Comedy', 'Drama', 'Sci-Fi']</t>
  </si>
  <si>
    <t>Nightow, Yasuhiro (Story &amp; Art)</t>
  </si>
  <si>
    <t>JoJo no Kimyou na Bouken Part 6: Stone Ocean (JoJo's Bizarre Adventure Part 6: Stone Ocean)</t>
  </si>
  <si>
    <t>Dec  7, 1999 to Apr  8, 2003</t>
  </si>
  <si>
    <t>Koimonogatari (Koimonogatari: Love Stories)</t>
  </si>
  <si>
    <t>May  22, 2013 to ?</t>
  </si>
  <si>
    <t>RuTile</t>
  </si>
  <si>
    <t>Tagura, Tohru (Story &amp; Art)</t>
  </si>
  <si>
    <t>Taishou Otome Otogibanashi</t>
  </si>
  <si>
    <t>Jul  4, 2015 to Sep  4, 2017</t>
  </si>
  <si>
    <t>['Comedy', 'Romance', 'Slice of Life']</t>
  </si>
  <si>
    <t>Kirioka, Sana (Story &amp; Art)</t>
  </si>
  <si>
    <t>Beastars</t>
  </si>
  <si>
    <t>Sep  8, 2016 to Oct  8, 2020</t>
  </si>
  <si>
    <t>['Anthropomorphic', 'Psychological']</t>
  </si>
  <si>
    <t>Itagaki, Paru (Story &amp; Art)</t>
  </si>
  <si>
    <t>Kishuku Gakkou no Juliet (Boarding School Juliet)</t>
  </si>
  <si>
    <t>Jul  9, 2015 to Sep  4, 2019</t>
  </si>
  <si>
    <t>Kaneda, Yousuke (Story &amp; Art)</t>
  </si>
  <si>
    <t>Bungou Stray Dogs Wan! (Bungo Stray Dogs: Wan!)</t>
  </si>
  <si>
    <t>['Comedy', 'Slice of Life', 'Supernatural']</t>
  </si>
  <si>
    <t>Young Ace UP</t>
  </si>
  <si>
    <t>Kanai, Neco (Story &amp; Art)</t>
  </si>
  <si>
    <t>Rokka no Yuusha (Rokka: Braves of the Six Flowers)</t>
  </si>
  <si>
    <t>Aug  25, 2011 to Jul  24, 2015</t>
  </si>
  <si>
    <t>['Action', 'Adventure', 'Fantasy', 'Mystery']</t>
  </si>
  <si>
    <t>Yamagata, Ishio (Story), Terui (Art)</t>
  </si>
  <si>
    <t>Urasekai Picnic (Otherside Picnic)</t>
  </si>
  <si>
    <t>Feb  23, 2017 to ?</t>
  </si>
  <si>
    <t>Miyazawa, Iori (Story), shirakaba (Art)</t>
  </si>
  <si>
    <t>Eden: It's an Endless World!</t>
  </si>
  <si>
    <t>Sep  25, 1997 to Jun  25, 2008</t>
  </si>
  <si>
    <t>['Action', 'Drama', 'Sci-Fi', 'Suspense']</t>
  </si>
  <si>
    <t>Endo, Hiroki (Story &amp; Art)</t>
  </si>
  <si>
    <t>Rookies</t>
  </si>
  <si>
    <t>Feb  3, 1998 to Aug  25, 2003</t>
  </si>
  <si>
    <t>['Comedy', 'Drama', 'Slice of Life', 'Sports']</t>
  </si>
  <si>
    <t>['Delinquents', 'School', 'Team Sports']</t>
  </si>
  <si>
    <t>Morita, Masanori (Story &amp; Art)</t>
  </si>
  <si>
    <t>Sanctuary</t>
  </si>
  <si>
    <t>1990 to  1995</t>
  </si>
  <si>
    <t>['Drama', 'Suspense']</t>
  </si>
  <si>
    <t>['Detective', 'Organized Crime']</t>
  </si>
  <si>
    <t>Big Comic Superior</t>
  </si>
  <si>
    <t>Ikegami, Ryouichi (Art), Buronson (Story)</t>
  </si>
  <si>
    <t>Toradora!</t>
  </si>
  <si>
    <t>Mar  10, 2006 to Mar  10, 2009</t>
  </si>
  <si>
    <t>Takemiya, Yuyuko (Story), Yasu (Art)</t>
  </si>
  <si>
    <t>Feng Shen Ji II</t>
  </si>
  <si>
    <t>2011 to  2012</t>
  </si>
  <si>
    <t>['Historical', 'Martial Arts']</t>
  </si>
  <si>
    <t>Deng, Zhi Hui (Art), Zheng, Jian He (Story), Cheng, Kin Wo (Art)</t>
  </si>
  <si>
    <t>Danshi Koukousei no Nichijou (The Daily Lives of High School Boys)</t>
  </si>
  <si>
    <t>May  21, 2009 to Sep  27, 2012</t>
  </si>
  <si>
    <t>Yamauchi, Yasunobu (Story &amp; Art)</t>
  </si>
  <si>
    <t>Touhou Suzunaan: . (Forbidden Scrollery)</t>
  </si>
  <si>
    <t>Oct  25, 2012 to Jul  26, 2017</t>
  </si>
  <si>
    <t>ZUN (Story), Harukawa, Moe (Art)</t>
  </si>
  <si>
    <t>Feng Shen Ji III</t>
  </si>
  <si>
    <t>2012 to  2014</t>
  </si>
  <si>
    <t>Dungeon ni Deai wo Motomeru no wa Machigatteiru Darou ka (Is It Wrong to Try to Pick Up Girls in a Dungeon?)</t>
  </si>
  <si>
    <t>Jan  15, 2013 to ?</t>
  </si>
  <si>
    <t>Yasuda, Suzuhito (Art), Omori, Fujino (Story)</t>
  </si>
  <si>
    <t>Yugami-kun ni wa Tomodachi ga Inai (He does not have any friends.)</t>
  </si>
  <si>
    <t>May  25, 2012 to May  22, 2019</t>
  </si>
  <si>
    <t>Sakura, Jun (Story &amp; Art)</t>
  </si>
  <si>
    <t>Tadaima, Okaeri</t>
  </si>
  <si>
    <t>Nov  24, 2015 to ?</t>
  </si>
  <si>
    <t>Omegaverse Project</t>
  </si>
  <si>
    <t>Ichikawa, Ichi (Story &amp; Art)</t>
  </si>
  <si>
    <t>Kaichou wa Maid-sama!: Marriage</t>
  </si>
  <si>
    <t>Nov  8, 2013 to Apr  24, 2018</t>
  </si>
  <si>
    <t>LaLa DX</t>
  </si>
  <si>
    <t>Ghost Hunt</t>
  </si>
  <si>
    <t>Dec  6, 1997 to Sep  30, 2010</t>
  </si>
  <si>
    <t>['Drama', 'Horror', 'Mystery', 'Romance', 'Supernatural']</t>
  </si>
  <si>
    <t>Inada, Shiho (Story &amp; Art), Ono, Fuyumi (Story)</t>
  </si>
  <si>
    <t>Genshiken</t>
  </si>
  <si>
    <t>Apr  25, 2002 to Aug  25, 2016</t>
  </si>
  <si>
    <t>['Comedy', 'Drama', 'Slice of Life']</t>
  </si>
  <si>
    <t>Kio, Shimoku (Story &amp; Art)</t>
  </si>
  <si>
    <t>Initial D</t>
  </si>
  <si>
    <t>Jun  26, 1995 to Jul  29, 2013</t>
  </si>
  <si>
    <t>Shigeno, Shuuichi (Story &amp; Art)</t>
  </si>
  <si>
    <t>Shonan Junai Gumi! (GTO: The Early Years)</t>
  </si>
  <si>
    <t>Sep  26, 1990 to Sep  18, 1996</t>
  </si>
  <si>
    <t>Cat Street</t>
  </si>
  <si>
    <t>Jul  13, 2004 to Sep  13, 2007</t>
  </si>
  <si>
    <t>Kamio, Yoko (Story &amp; Art)</t>
  </si>
  <si>
    <t>Hikari to Tomo ni...: Jiheishouji wo Kakaete (With the Light: Raising an Autistic Child)</t>
  </si>
  <si>
    <t>Sep  28, 2000 to Apr  3, 2009</t>
  </si>
  <si>
    <t>['Childcare', 'Psychological']</t>
  </si>
  <si>
    <t>For Mrs.</t>
  </si>
  <si>
    <t>Tobe, Keiko (Story &amp; Art)</t>
  </si>
  <si>
    <t>Akagami no Shirayuki-hime (Snow White with the Red Hair)</t>
  </si>
  <si>
    <t>Aug  10, 2006 to ?</t>
  </si>
  <si>
    <t>Akizuki, Sorata (Story &amp; Art)</t>
  </si>
  <si>
    <t>Crows</t>
  </si>
  <si>
    <t>1990 to  1998</t>
  </si>
  <si>
    <t>Shounen Champion (Monthly)</t>
  </si>
  <si>
    <t>Takahashi, Hiroshi (Story &amp; Art)</t>
  </si>
  <si>
    <t>Yuru Yuri</t>
  </si>
  <si>
    <t>Jun  18, 2008 to ?</t>
  </si>
  <si>
    <t>['Comedy', 'Girls Love']</t>
  </si>
  <si>
    <t>['CGDCT', 'Gag Humor', 'School']</t>
  </si>
  <si>
    <t>Comic Yuri Hime</t>
  </si>
  <si>
    <t>Namori (Story &amp; Art)</t>
  </si>
  <si>
    <t>GTO: Shonan 14 Days (GTO: 14 Days in Shonan)</t>
  </si>
  <si>
    <t>Jun  10, 2009 to Nov  16, 2011</t>
  </si>
  <si>
    <t>['Action', 'Comedy', 'Drama', 'Ecchi']</t>
  </si>
  <si>
    <t>Act-age</t>
  </si>
  <si>
    <t>Discontinued</t>
  </si>
  <si>
    <t>Jan  22, 2018 to Aug  11, 2020</t>
  </si>
  <si>
    <t>Matsuki, Tatsuya (Story), Usazaki, Shiro (Art)</t>
  </si>
  <si>
    <t>Summertime Render (Summer Time Rendering)</t>
  </si>
  <si>
    <t>Oct  23, 2017 to Feb  1, 2021</t>
  </si>
  <si>
    <t>['Mystery', 'Supernatural', 'Suspense']</t>
  </si>
  <si>
    <t>Tanaka, Yasunori (Story &amp; Art)</t>
  </si>
  <si>
    <t>Spirit Fingers</t>
  </si>
  <si>
    <t>May  16, 2015 to Jul  21, 2018</t>
  </si>
  <si>
    <t>Han, Kyoung-chal (Story &amp; Art)</t>
  </si>
  <si>
    <t>Tsurezure Children (Tsuredure Children)</t>
  </si>
  <si>
    <t>Aug  9, 2014 to Jul  11, 2018</t>
  </si>
  <si>
    <t>Wakabayashi, Toshiya (Story &amp; Art)</t>
  </si>
  <si>
    <t>Dead Dead Demons Dededede Destruction</t>
  </si>
  <si>
    <t>Apr  28, 2014 to Feb  28, 2022</t>
  </si>
  <si>
    <t>Kimi no Yoru ni Fureru (Touch within the Abyss)</t>
  </si>
  <si>
    <t>Aug  20, 2021 to Aug  19, 2022</t>
  </si>
  <si>
    <t>from RED</t>
  </si>
  <si>
    <t>Mori, Moyori (Story &amp; Art)</t>
  </si>
  <si>
    <t>Yuki no Yousei (Snow Fairy)</t>
  </si>
  <si>
    <t>Jul  16, 2021 to Jan  7, 2022</t>
  </si>
  <si>
    <t>Canna Comics</t>
  </si>
  <si>
    <t>Serizawa, Tomo (Story &amp; Art)</t>
  </si>
  <si>
    <t>Taiyou no Ie (House of the Sun)</t>
  </si>
  <si>
    <t>Apr  24, 2010 to May  23, 2015</t>
  </si>
  <si>
    <t>Taamo (Story &amp; Art)</t>
  </si>
  <si>
    <t>Steins;Gate: Aishin Meizu no Babel</t>
  </si>
  <si>
    <t>May  19, 2012 to Jan  18, 2014</t>
  </si>
  <si>
    <t>['Adventure', 'Sci-Fi']</t>
  </si>
  <si>
    <t>Nitroplus (Story), Naruse, Yoshiki (Art)</t>
  </si>
  <si>
    <t>Hourou Musuko (Wandering Son)</t>
  </si>
  <si>
    <t>Nov  12, 2002 to Jul  12, 2013</t>
  </si>
  <si>
    <t>Comic Beam</t>
  </si>
  <si>
    <t>Shimura, Takako (Story &amp; Art)</t>
  </si>
  <si>
    <t>Solanin</t>
  </si>
  <si>
    <t>Jun  30, 2005 to Apr  6, 2006</t>
  </si>
  <si>
    <t>Diamond no Ace (Ace of the Diamond)</t>
  </si>
  <si>
    <t>May  17, 2006 to Jul  15, 2015</t>
  </si>
  <si>
    <t>Non Non Biyori</t>
  </si>
  <si>
    <t>Sep  26, 2009 to Feb  26, 2021</t>
  </si>
  <si>
    <t>['CGDCT', 'Iyashikei', 'School']</t>
  </si>
  <si>
    <t>Atto (Story &amp; Art)</t>
  </si>
  <si>
    <t>Majo no Tabitabi (Wandering Witch: The Journey of Elaina)</t>
  </si>
  <si>
    <t>Apr  15, 2016 to ?</t>
  </si>
  <si>
    <t>Azure (Art), Shiraishi, Jougi (Story)</t>
  </si>
  <si>
    <t>Steins;Gate 0</t>
  </si>
  <si>
    <t>Jul  4, 2017 to Feb  4, 2020</t>
  </si>
  <si>
    <t>Himeno, Taka (Art)</t>
  </si>
  <si>
    <t>Kimetsu no Yaiba (Demon Slayer: Kimetsu no Yaiba)</t>
  </si>
  <si>
    <t>Feb  15, 2016 to May  18, 2020</t>
  </si>
  <si>
    <t>Gotouge, Koyoharu (Story &amp; Art)</t>
  </si>
  <si>
    <t>NieR:Automata</t>
  </si>
  <si>
    <t>Aug  5, 2017 to Jul  27, 2018</t>
  </si>
  <si>
    <t>['Action', 'Fantasy', 'Sci-Fi']</t>
  </si>
  <si>
    <t>Eishima, Jun (Story), Yoko, Taro (Story)</t>
  </si>
  <si>
    <t>I Shall Master This Family</t>
  </si>
  <si>
    <t>Feb  28, 2021 to ?</t>
  </si>
  <si>
    <t>Kim, Roah (Story), Mon (Art)</t>
  </si>
  <si>
    <t>Shin High School DxD</t>
  </si>
  <si>
    <t>Jul  20, 2018 to ?</t>
  </si>
  <si>
    <t>['Comedy', 'Fantasy', 'Romance', 'Supernatural', 'Ecchi']</t>
  </si>
  <si>
    <t>['Harem', 'Mythology', 'School']</t>
  </si>
  <si>
    <t>Ishibumi, Ichiei (Story), Miyama-Zero (Art)</t>
  </si>
  <si>
    <t>Boku ga Otto ni Deau made (Until I Meet My Husband)</t>
  </si>
  <si>
    <t>Apr  29, 2020 to Feb  10, 2021</t>
  </si>
  <si>
    <t>Bunshun Online</t>
  </si>
  <si>
    <t>Tsukizuki, Yoshi (Art), Nanasaki, Ryousuke (Story)</t>
  </si>
  <si>
    <t>Meteor Methuselah (Immortal Rain)</t>
  </si>
  <si>
    <t>Aug  26, 1998 to May  25, 2011</t>
  </si>
  <si>
    <t>['Action', 'Adventure', 'Drama', 'Fantasy', 'Romance']</t>
  </si>
  <si>
    <t>Wings</t>
  </si>
  <si>
    <t>Ozaki, Kaori (Story &amp; Art)</t>
  </si>
  <si>
    <t>Saiyuuki Reload (Saiyuki Reload)</t>
  </si>
  <si>
    <t>Mar  28, 2002 to Jun  27, 2009</t>
  </si>
  <si>
    <t>['Action', 'Adventure', 'Comedy', 'Drama', 'Fantasy']</t>
  </si>
  <si>
    <t>Comic ZERO-SUM</t>
  </si>
  <si>
    <t>7 Seeds</t>
  </si>
  <si>
    <t>Oct  13, 2001 to May  27, 2017</t>
  </si>
  <si>
    <t>['Action', 'Adventure', 'Award Winning', 'Drama', 'Horror', 'Mystery', 'Romance', 'Sci-Fi', 'Suspense']</t>
  </si>
  <si>
    <t>['Psychological', 'Survival', 'Time Travel']</t>
  </si>
  <si>
    <t>Silver Diamond</t>
  </si>
  <si>
    <t>Aug  20, 2003 to May  20, 2012</t>
  </si>
  <si>
    <t>['Adventure', 'Boys Love', 'Fantasy']</t>
  </si>
  <si>
    <t>Sugiura, Shiho (Story &amp; Art)</t>
  </si>
  <si>
    <t>Tasogare Otome x Amnesia</t>
  </si>
  <si>
    <t>Apr  22, 2008 to Sep  21, 2013</t>
  </si>
  <si>
    <t>['Horror', 'Mystery', 'Romance', 'Supernatural']</t>
  </si>
  <si>
    <t>Maybe (Story &amp; Art)</t>
  </si>
  <si>
    <t>Private Opinion: Banana Fish Another Story</t>
  </si>
  <si>
    <t>Aku no Hana (The Flowers of Evil)</t>
  </si>
  <si>
    <t>Sep  9, 2009 to May  9, 2014</t>
  </si>
  <si>
    <t>Oshimi, Shuuzou (Story &amp; Art)</t>
  </si>
  <si>
    <t>Hirunaka no Ryuusei (Daytime Shooting Star)</t>
  </si>
  <si>
    <t>May  20, 2011 to Nov  5, 2014</t>
  </si>
  <si>
    <t>Yamamori, Mika (Story &amp; Art)</t>
  </si>
  <si>
    <t>Mondaiji-tachi ga Isekai kara Kuru Sou desu yo?</t>
  </si>
  <si>
    <t>Apr  1, 2011 to Apr  1, 2015</t>
  </si>
  <si>
    <t>Tatsunoko, Tarou (Story), Amano, Yuu (Art)</t>
  </si>
  <si>
    <t>Dr. Stone</t>
  </si>
  <si>
    <t>Mar  6, 2017 to Mar  7, 2022</t>
  </si>
  <si>
    <t>['Adventure', 'Award Winning', 'Sci-Fi']</t>
  </si>
  <si>
    <t>['Survival', 'Time Travel']</t>
  </si>
  <si>
    <t>Inagaki, Riichiro (Story), Boichi (Art)</t>
  </si>
  <si>
    <t>Innocent</t>
  </si>
  <si>
    <t>Jan  31, 2013 to Apr  16, 2015</t>
  </si>
  <si>
    <t>Mahou Shoujo Ikusei Keikaku (Magical Girl Raising Project)</t>
  </si>
  <si>
    <t>Jun  8, 2012 to ?</t>
  </si>
  <si>
    <t>['Action', 'Fantasy', 'Supernatural', 'Suspense']</t>
  </si>
  <si>
    <t>['Mahou Shoujo', 'Survival']</t>
  </si>
  <si>
    <t>Maruino (Art), Endou, Asari (Story)</t>
  </si>
  <si>
    <t>Yuuâ˜†Yuuâ˜†Hakusho (Yu Yu Hakusho)</t>
  </si>
  <si>
    <t>Nov  20, 1990 to Jul  12, 1994</t>
  </si>
  <si>
    <t>['Action', 'Award Winning', 'Comedy', 'Drama', 'Supernatural']</t>
  </si>
  <si>
    <t>Bishoujo Senshi  (Sailor Moon)</t>
  </si>
  <si>
    <t>Dec  28, 1991 to Feb  3, 1997</t>
  </si>
  <si>
    <t>['Award Winning', 'Drama', 'Fantasy', 'Romance']</t>
  </si>
  <si>
    <t>Takeuchi, Naoko (Story &amp; Art)</t>
  </si>
  <si>
    <t>Higurashi no Naku Koro ni Kai: Matsuribayashi-hen (Higurashi WHEN THEY CRY: Festival Accompanying Arc)</t>
  </si>
  <si>
    <t>Jun  22, 2008 to Apr  22, 2011</t>
  </si>
  <si>
    <t>Bungou Stray Dogs: Dead Apple (Bungo Stray Dogs: Dead Apple)</t>
  </si>
  <si>
    <t>Mar  9, 2018 to Jun  29, 2023</t>
  </si>
  <si>
    <t>Ganjii (Art)</t>
  </si>
  <si>
    <t>Rojica to Rakkasei</t>
  </si>
  <si>
    <t>Nov  17, 2017 to Jul  12, 2019</t>
  </si>
  <si>
    <t>['Adventure', 'Fantasy', 'Slice of Life']</t>
  </si>
  <si>
    <t>Kinome (Story &amp; Art)</t>
  </si>
  <si>
    <t>Ikoku Nikki (Journal with Witch)</t>
  </si>
  <si>
    <t>Jun  8, 2017 to Jun  8, 2023</t>
  </si>
  <si>
    <t>Feel Young</t>
  </si>
  <si>
    <t>Yamashita, Tomoko (Story &amp; Art)</t>
  </si>
  <si>
    <t>Uma Musume Cinderella Gray</t>
  </si>
  <si>
    <t>Jun  11, 2020 to ?</t>
  </si>
  <si>
    <t>Kuzumi, Taiyou (Art)</t>
  </si>
  <si>
    <t>Return of the Blossoming Blade</t>
  </si>
  <si>
    <t>Mar  23, 2021 to ?</t>
  </si>
  <si>
    <t>['Martial Arts', 'Reincarnation']</t>
  </si>
  <si>
    <t>LICO (Art), Biga (Story)</t>
  </si>
  <si>
    <t>High School DxD</t>
  </si>
  <si>
    <t>Sep  20, 2008 to Mar  20, 2018</t>
  </si>
  <si>
    <t>Mahouka Koukou no Rettousei (The Irregular at Magic High School)</t>
  </si>
  <si>
    <t>Jul  8, 2011 to Sep  10, 2020</t>
  </si>
  <si>
    <t>['Action', 'Romance', 'Sci-Fi', 'Supernatural']</t>
  </si>
  <si>
    <t>Satou, Tsutomu (Story), Ishida, Kana (Art)</t>
  </si>
  <si>
    <t>Date A Live</t>
  </si>
  <si>
    <t>Mar  19, 2011 to Mar  19, 2020</t>
  </si>
  <si>
    <t>['Romance', 'Sci-Fi']</t>
  </si>
  <si>
    <t>['Harem', 'Mecha', 'School']</t>
  </si>
  <si>
    <t>Tachibana, Koushi (Story), Tsunako (Art)</t>
  </si>
  <si>
    <t>H2</t>
  </si>
  <si>
    <t>1992 to  1999</t>
  </si>
  <si>
    <t>Historie</t>
  </si>
  <si>
    <t>Jan  25, 2003 to ?</t>
  </si>
  <si>
    <t>Soredemo Machi wa Mawatteiru (SoreMachi: And Yet the Town Moves)</t>
  </si>
  <si>
    <t>Mar  30, 2005 to Oct  28, 2016</t>
  </si>
  <si>
    <t>Ishiguro, Masakazu (Story &amp; Art)</t>
  </si>
  <si>
    <t>Sengoku Youko</t>
  </si>
  <si>
    <t>Dec  28, 2007 to May  20, 2016</t>
  </si>
  <si>
    <t>Blade Online</t>
  </si>
  <si>
    <t>Helck</t>
  </si>
  <si>
    <t>May  5, 2014 to Dec  18, 2017</t>
  </si>
  <si>
    <t>Nanao, Nanaki (Story &amp; Art)</t>
  </si>
  <si>
    <t>Tonikaku Kawaii (Fly Me to the Moon)</t>
  </si>
  <si>
    <t>Feb  14, 2018 to ?</t>
  </si>
  <si>
    <t>Hata, Kenjirou (Story &amp; Art)</t>
  </si>
  <si>
    <t>Fushigi Neko no Kyuu-chan (Wonder Cat Kyuu-chan)</t>
  </si>
  <si>
    <t>Jan  30, 2018 to ?</t>
  </si>
  <si>
    <t>twi4</t>
  </si>
  <si>
    <t>Nitori, Sasami (Story &amp; Art)</t>
  </si>
  <si>
    <t>Sasayaku You ni Koi wo Utau (Whisper Me a Love Song)</t>
  </si>
  <si>
    <t>Feb  18, 2019 to ?</t>
  </si>
  <si>
    <t>Takeshima, Eku (Story &amp; Art)</t>
  </si>
  <si>
    <t>Adolf ni Tsugu (Message to Adolf)</t>
  </si>
  <si>
    <t>Dec  22, 1982 to May  16, 1985</t>
  </si>
  <si>
    <t>Shuukan Bunshun</t>
  </si>
  <si>
    <t>Megumi no Daigo (Firefighter! Daigo of Fire Company M)</t>
  </si>
  <si>
    <t>Aug  23, 1995 to Jun  2, 1999</t>
  </si>
  <si>
    <t>Soda, Masahito (Story &amp; Art)</t>
  </si>
  <si>
    <t>Zankoku na Kami ga Shihai suru</t>
  </si>
  <si>
    <t>May  26, 1992 to May  26, 2001</t>
  </si>
  <si>
    <t>['Award Winning', 'Boys Love', 'Drama']</t>
  </si>
  <si>
    <t>Petit Flower</t>
  </si>
  <si>
    <t>Hagio, Moto (Story &amp; Art)</t>
  </si>
  <si>
    <t>Touhou Shinigami: Meteor Methuselah Gaiden</t>
  </si>
  <si>
    <t>Oct  20, 2004 to Jun  28, 2007</t>
  </si>
  <si>
    <t>Last Game</t>
  </si>
  <si>
    <t>Aug  24, 2011 to Jun  24, 2016</t>
  </si>
  <si>
    <t>Amano, Shinobu (Story &amp; Art)</t>
  </si>
  <si>
    <t>Nukozuke!</t>
  </si>
  <si>
    <t>Apr  6, 2012 to ?</t>
  </si>
  <si>
    <t>Hana LaLa online</t>
  </si>
  <si>
    <t>Yugi, Iro (Story &amp; Art)</t>
  </si>
  <si>
    <t>Getter Robo Saga</t>
  </si>
  <si>
    <t>Not available</t>
  </si>
  <si>
    <t>Ishikawa, Ken (Story &amp; Art)</t>
  </si>
  <si>
    <t>Ano Hi Mita Hana no Namae wo Bokutachi wa Mada Shiranai.</t>
  </si>
  <si>
    <t>Apr  4, 2012 to Apr  4, 2013</t>
  </si>
  <si>
    <t>Izumi, Mitsu (Art)</t>
  </si>
  <si>
    <t>Hajishirazu no Purple Haze: JoJo no Kimyou na Bouken yori (Purple Haze Feedback)</t>
  </si>
  <si>
    <t>Araki, Hirohiko (Art), Kadono, Kouhei (Story)</t>
  </si>
  <si>
    <t>Fukigen na Mononokean (The Morose Mononokean)</t>
  </si>
  <si>
    <t>Sep  12, 2013 to Apr  22, 2021</t>
  </si>
  <si>
    <t>Wazawa, Kiri (Story &amp; Art)</t>
  </si>
  <si>
    <t>Hidamari ga Kikoeru (I Hear the Sunspot)</t>
  </si>
  <si>
    <t>Dec  21, 2013 to Aug  20, 2014</t>
  </si>
  <si>
    <t>Nogi Wakaba wa Yuusha de Aru</t>
  </si>
  <si>
    <t>Jul  30, 2015 to Jan  30, 2017</t>
  </si>
  <si>
    <t>Dengeki G's magazine</t>
  </si>
  <si>
    <t>BUNBUN (Art), Takahiro (Story), Akashiro, Aoi (Story)</t>
  </si>
  <si>
    <t>Bokura no Shokutaku (Our Dining Table)</t>
  </si>
  <si>
    <t>Nov  21, 2015 to Jan  21, 2017</t>
  </si>
  <si>
    <t>Mita, Ori (Story &amp; Art)</t>
  </si>
  <si>
    <t>Uzumaki (Uzumaki: Spiral into Horror)</t>
  </si>
  <si>
    <t>Jan  12, 1998 to Aug  30, 1999</t>
  </si>
  <si>
    <t>['Drama', 'Horror', 'Supernatural']</t>
  </si>
  <si>
    <t>Itou, Junji (Story &amp; Art)</t>
  </si>
  <si>
    <t>Shingetsutan Tsukihime (Lunar Legend Tsukihime)</t>
  </si>
  <si>
    <t>Aug  21, 2003 to Jul  27, 2010</t>
  </si>
  <si>
    <t>['Action', 'Horror', 'Romance', 'Supernatural']</t>
  </si>
  <si>
    <t>Type-Moon (Story), Nasu, Kinoko (Story), Sasaki, Shonen (Story &amp; Art)</t>
  </si>
  <si>
    <t>Ookiku Furikabutte</t>
  </si>
  <si>
    <t>Sep  25, 2003 to ?</t>
  </si>
  <si>
    <t>['Award Winning', 'Comedy', 'Sports']</t>
  </si>
  <si>
    <t>Higuchi, Asa (Story &amp; Art)</t>
  </si>
  <si>
    <t>Koori no Mamono no Monogatari</t>
  </si>
  <si>
    <t>Aug  19, 1995 to Jun  20, 2003</t>
  </si>
  <si>
    <t>['Boys Love', 'Fantasy', 'Romance', 'Supernatural']</t>
  </si>
  <si>
    <t>JoJo no Kimyou na Bouken Part 5: Ougon no Kaze (JoJo's Bizarre Adventure Part 5: Golden Wind)</t>
  </si>
  <si>
    <t>Nov  28, 1995 to Mar  23, 1999</t>
  </si>
  <si>
    <t>The One</t>
  </si>
  <si>
    <t>Jan  1, 2005 to Feb  5, 2014</t>
  </si>
  <si>
    <t>['Psychological', 'Showbiz']</t>
  </si>
  <si>
    <t>Starâ˜†Girls</t>
  </si>
  <si>
    <t>Lee, Nicky (Story &amp; Art)</t>
  </si>
  <si>
    <t>Sora no Otoshimono</t>
  </si>
  <si>
    <t>Mar  26, 2007 to Feb  26, 2014</t>
  </si>
  <si>
    <t>['Comedy', 'Drama', 'Romance', 'Sci-Fi', 'Ecchi']</t>
  </si>
  <si>
    <t>Minazuki, Suu (Story &amp; Art)</t>
  </si>
  <si>
    <t>Yofukashi no Uta (Call of the Night)</t>
  </si>
  <si>
    <t>Aug  28, 2019 to ?</t>
  </si>
  <si>
    <t>['Award Winning', 'Romance', 'Supernatural']</t>
  </si>
  <si>
    <t>Kotoyama (Story &amp; Art)</t>
  </si>
  <si>
    <t>Gimai Seikatsu (Days with My Stepsister)</t>
  </si>
  <si>
    <t>Jan  25, 2021 to ?</t>
  </si>
  <si>
    <t>Mikawa, Ghost (Story), Hiten (Art)</t>
  </si>
  <si>
    <t>Shinai naru Boku e Satsui wo Komete (My Dearest Self With Malice Aforethought)</t>
  </si>
  <si>
    <t>May  7, 2018 to Sep  7, 2020</t>
  </si>
  <si>
    <t>['Drama', 'Mystery', 'Suspense']</t>
  </si>
  <si>
    <t>Comic Days</t>
  </si>
  <si>
    <t>Inoryuu, Hajime (Story), Itou, Shouta (Art)</t>
  </si>
  <si>
    <t>Ase to Sekken (Sweat and Soap)</t>
  </si>
  <si>
    <t>Jun  21, 2018 to Jan  7, 2021</t>
  </si>
  <si>
    <t>Yamada, Kintetsu (Story &amp; Art)</t>
  </si>
  <si>
    <t>Re:Zero kara Hajimeru Isekai Seikatsu: Dai-4 Shou - Seiiki to Gouyoku no Majo (Re:ZERO -Starting Life in Another World-, Chapter 4: The Sanctuary and the Witch of Greed)</t>
  </si>
  <si>
    <t>Sep  27, 2019 to ?</t>
  </si>
  <si>
    <t>Atori, Haruno (Art), Nagatsuki, Tappei (Story)</t>
  </si>
  <si>
    <t>Your Throne</t>
  </si>
  <si>
    <t>Jan  6, 2020 to ?</t>
  </si>
  <si>
    <t>SAM (Story &amp; Art)</t>
  </si>
  <si>
    <t>Shingeki no Kyojin: Kuinaki Sentaku (Attack on Titan: No Regrets)</t>
  </si>
  <si>
    <t>Nov  28, 2013 to Jun  28, 2014</t>
  </si>
  <si>
    <t>Suruga, Hikaru (Art), Sunaaku, Gan (Story)</t>
  </si>
  <si>
    <t>No.6 Beyond</t>
  </si>
  <si>
    <t>xxxHOLiC: Rei (xxxHOLiC Rei)</t>
  </si>
  <si>
    <t>Mar  4, 2013 to Mar  13, 2017</t>
  </si>
  <si>
    <t>Hikaru ga Shinda Natsu (The Summer Hikaru Died)</t>
  </si>
  <si>
    <t>Aug  31, 2021 to ?</t>
  </si>
  <si>
    <t>['Boys Love', 'Horror', 'Mystery', 'Supernatural']</t>
  </si>
  <si>
    <t>Mokumoku, Ren (Story &amp; Art)</t>
  </si>
  <si>
    <t>Kareshi Kanojo no Jijou (Kare Kano: His and Her Circumstances)</t>
  </si>
  <si>
    <t>Dec  22, 1995 to May  10, 2005</t>
  </si>
  <si>
    <t>Tsuda, Masami (Story &amp; Art)</t>
  </si>
  <si>
    <t>Maison Ikkoku</t>
  </si>
  <si>
    <t>Oct  14, 1980 to Apr  6, 1987</t>
  </si>
  <si>
    <t>Takahashi, Rumiko (Story &amp; Art)</t>
  </si>
  <si>
    <t>Iryuu: Team Medical Dragon</t>
  </si>
  <si>
    <t>Nov  1, 2002 to Jan  28, 2011</t>
  </si>
  <si>
    <t>['Medical', 'Psychological']</t>
  </si>
  <si>
    <t>Nagai, Akira (Story), Nogizaka, Tarou (Art)</t>
  </si>
  <si>
    <t>Capeta</t>
  </si>
  <si>
    <t>Feb  6, 2003 to Mar  6, 2013</t>
  </si>
  <si>
    <t>Major</t>
  </si>
  <si>
    <t>Jul  13, 1994 to Jul  7, 2010</t>
  </si>
  <si>
    <t>['Award Winning', 'Comedy', 'Drama', 'Sports']</t>
  </si>
  <si>
    <t>Mitsuda, Takuya (Story &amp; Art)</t>
  </si>
  <si>
    <t>Yakusoku no Neverland (The Promised Neverland)</t>
  </si>
  <si>
    <t>Aug  1, 2016 to Jun  15, 2020</t>
  </si>
  <si>
    <t>['Award Winning', 'Mystery', 'Sci-Fi', 'Suspense']</t>
  </si>
  <si>
    <t>['Psychological', 'Survival']</t>
  </si>
  <si>
    <t>Demizu, Posuka (Art), Shirai, Kaiu (Story)</t>
  </si>
  <si>
    <t>Doukyuusei: Gold Ring &amp; Silver Ring</t>
  </si>
  <si>
    <t>Binbougami ga!</t>
  </si>
  <si>
    <t>Jun  4, 2008 to Jul  4, 2013</t>
  </si>
  <si>
    <t>Sukeno, Yoshiaki (Story &amp; Art)</t>
  </si>
  <si>
    <t>Ao Haru Ride</t>
  </si>
  <si>
    <t>Dec  27, 2011 to Jun  2, 2015</t>
  </si>
  <si>
    <t>Sakisaka, Io (Art), Abe, Akiko (Story)</t>
  </si>
  <si>
    <t>Fate/kaleid liner Prismaâ˜†Illya 3rei!!</t>
  </si>
  <si>
    <t>May  26, 2012 to ?</t>
  </si>
  <si>
    <t>Hiroyama, Hiroshi (Story &amp; Art)</t>
  </si>
  <si>
    <t>Feng Shen Ji</t>
  </si>
  <si>
    <t>2010 to  2011</t>
  </si>
  <si>
    <t>Mahou Shoujo Madokaâ˜…Magica: The Different Story (Puella Magi Madokaâ˜…Magica: The different story)</t>
  </si>
  <si>
    <t>Jun  12, 2012 to Nov  12, 2012</t>
  </si>
  <si>
    <t>['Drama', 'Horror']</t>
  </si>
  <si>
    <t>['Mahou Shoujo', 'School']</t>
  </si>
  <si>
    <t>Magica Quartet (Story), Hanokage (Art)</t>
  </si>
  <si>
    <t>Why Raeliana Ended Up at the Duke's Mansion</t>
  </si>
  <si>
    <t>Sep  3, 2017 to Mar  22, 2021</t>
  </si>
  <si>
    <t>Milcha (Story), Gorae (Art)</t>
  </si>
  <si>
    <t>Yamada-kun to Lv999 no Koi wo Suru (Loving Yamada at Lv999)</t>
  </si>
  <si>
    <t>Mar  7, 2019 to ?</t>
  </si>
  <si>
    <t>Ganma!</t>
  </si>
  <si>
    <t>Mashiro (Story &amp; Art)</t>
  </si>
  <si>
    <t>Tokidoki Bosotto Russia-go de Dereru Tonari no Aalya-san (Alya Sometimes Hides Her Feelings in Russian)</t>
  </si>
  <si>
    <t>Feb  27, 2021 to ?</t>
  </si>
  <si>
    <t>Momoco (Art), Sun Sun, Sun (Story)</t>
  </si>
  <si>
    <t>May  2, 2014 to ?</t>
  </si>
  <si>
    <t>Comic Flapper</t>
  </si>
  <si>
    <t>Fujikawa, Yuka (Art), Rifujin na Magonote (Story)</t>
  </si>
  <si>
    <t>Otouto no Otto (My Brother's Husband)</t>
  </si>
  <si>
    <t>Sep  25, 2014 to May  25, 2017</t>
  </si>
  <si>
    <t>Tagame, Gengorou (Story &amp; Art)</t>
  </si>
  <si>
    <t>Dec  26, 2003 to Apr  26, 2007</t>
  </si>
  <si>
    <t>['Otaku Culture', 'Psychological']</t>
  </si>
  <si>
    <t>Ooiwa, Kenji (Art), Takimoto, Tatsuhiko (Story)</t>
  </si>
  <si>
    <t>Sayonara Zetsubou Sensei (Sayonara, Zetsubou-Sensei)</t>
  </si>
  <si>
    <t>Apr  27, 2005 to Jun  13, 2012</t>
  </si>
  <si>
    <t>['Gag Humor', 'Parody', 'School']</t>
  </si>
  <si>
    <t>Kumeta, Kouji (Story &amp; Art)</t>
  </si>
  <si>
    <t>Emma</t>
  </si>
  <si>
    <t>Dec  12, 2001 to Feb  12, 2008</t>
  </si>
  <si>
    <t>City Hunter</t>
  </si>
  <si>
    <t>Feb  26, 1985 to Nov  19, 1991</t>
  </si>
  <si>
    <t>['Adventure', 'Comedy']</t>
  </si>
  <si>
    <t>Hojo, Tsukasa (Story &amp; Art)</t>
  </si>
  <si>
    <t>Fushigi Yuugi: Genbu Kaiden (Fushigi Yugi: Genbu Kaiden)</t>
  </si>
  <si>
    <t>Mar  15, 2003 to Feb  14, 2013</t>
  </si>
  <si>
    <t>['Adventure', 'Drama', 'Fantasy', 'Romance']</t>
  </si>
  <si>
    <t>['Historical', 'Isekai', 'Magical Sex Shift']</t>
  </si>
  <si>
    <t>Sho-Comi Zoukan</t>
  </si>
  <si>
    <t>Watase, Yuu (Story &amp; Art)</t>
  </si>
  <si>
    <t>Shiawase Kissa 3-choume (Happy Cafe)</t>
  </si>
  <si>
    <t>Dec  4, 2004 to Aug  20, 2009</t>
  </si>
  <si>
    <t>Matsuzuki, Kou (Story &amp; Art)</t>
  </si>
  <si>
    <t>JoJo no Kimyou na Bouken Part 2: Sentou Chouryuu (JoJo's Bizarre Adventure Part 2: Battle Tendency)</t>
  </si>
  <si>
    <t>Oct  20, 1987 to Mar  14, 1989</t>
  </si>
  <si>
    <t>Kimi to Boku.</t>
  </si>
  <si>
    <t>Sep  24, 2004 to Mar  18, 2022</t>
  </si>
  <si>
    <t>Hotta, Kiichi (Story &amp; Art)</t>
  </si>
  <si>
    <t>Full Metal Panic!</t>
  </si>
  <si>
    <t>Sep  9, 1998 to Aug  20, 2011</t>
  </si>
  <si>
    <t>['Action', 'Comedy', 'Drama', 'Romance', 'Sci-Fi']</t>
  </si>
  <si>
    <t>['Love Polygon', 'Mecha', 'Military', 'School']</t>
  </si>
  <si>
    <t>Gatou, Shouji (Story), Shiki, Douji (Art)</t>
  </si>
  <si>
    <t>Keishichou Tokuhanka 007</t>
  </si>
  <si>
    <t>Oct  20, 2006 to Mar  20, 2012</t>
  </si>
  <si>
    <t>Kaji, Eiri (Story &amp; Art)</t>
  </si>
  <si>
    <t>Lost in the Cloud</t>
  </si>
  <si>
    <t>Nov  20, 2020 to ?</t>
  </si>
  <si>
    <t>Lezhin Comics Webtoon</t>
  </si>
  <si>
    <t>Kim, Pas (Story &amp; Art)</t>
  </si>
  <si>
    <t>See You in My 19th Life</t>
  </si>
  <si>
    <t>Jun  5, 2020 to Sep  24, 2022</t>
  </si>
  <si>
    <t>Lee, Hye (Story &amp; Art)</t>
  </si>
  <si>
    <t>No Home</t>
  </si>
  <si>
    <t>Dec  31, 2018 to ?</t>
  </si>
  <si>
    <t>Wanan (Story &amp; Art)</t>
  </si>
  <si>
    <t>Boku no Kokoro no Yabai Yatsu (The Dangers in My Heart)</t>
  </si>
  <si>
    <t>Mar  8, 2018 to ?</t>
  </si>
  <si>
    <t>Manga Cross</t>
  </si>
  <si>
    <t>Sakurai, Norio (Story &amp; Art)</t>
  </si>
  <si>
    <t>King's Maker</t>
  </si>
  <si>
    <t>Apr  25, 2017 to Nov  14, 2017</t>
  </si>
  <si>
    <t>['Boys Love', 'Drama', 'Fantasy']</t>
  </si>
  <si>
    <t>Haga (Story &amp; Art), Kang, Ji-young (Story &amp; Art)</t>
  </si>
  <si>
    <t>Kono Subarashii Sekai ni Shukufuku wo! Spin-off: Kono Subarashii Sekai ni Bakuen wo! (Konosuba: An Explosion on This Wonderful World!)</t>
  </si>
  <si>
    <t>Jul  1, 2014 to Mar  1, 2019</t>
  </si>
  <si>
    <t>The Sneaker Web</t>
  </si>
  <si>
    <t>Hoshi Mamoru Inu (Stargazing Dog)</t>
  </si>
  <si>
    <t>Jul  22, 2008 to Jan  20, 2009</t>
  </si>
  <si>
    <t>Murakami, Takashi (Story &amp; Art)</t>
  </si>
  <si>
    <t>Dai Densetsu no Yuusha no Densetsu</t>
  </si>
  <si>
    <t>Oct  25, 2007 to ?</t>
  </si>
  <si>
    <t>Kagami, Takaya (Story), Toyota, Saori (Art)</t>
  </si>
  <si>
    <t>Jan  13, 2011 to Feb  13, 2015</t>
  </si>
  <si>
    <t>Sakisaka, Io (Story &amp; Art)</t>
  </si>
  <si>
    <t>High Score Girl (Hi Score Girl)</t>
  </si>
  <si>
    <t>Oct  29, 2010 to Sep  25, 2018</t>
  </si>
  <si>
    <t>['Love Polygon', 'Romantic Subtext', 'School']</t>
  </si>
  <si>
    <t>Oshikiri, Rensuke (Story &amp; Art)</t>
  </si>
  <si>
    <t>God Child</t>
  </si>
  <si>
    <t>May  2, 2001 to Oct  4, 2003</t>
  </si>
  <si>
    <t>Yuki, Kaori (Story &amp; Art)</t>
  </si>
  <si>
    <t>Gunnm: Last Order (Battle Angel Alita: Last Order)</t>
  </si>
  <si>
    <t>Jul  19, 2001 to Jan  28, 2014</t>
  </si>
  <si>
    <t>Futatsu no Spica (Twin Spica)</t>
  </si>
  <si>
    <t>Sep  5, 2001 to Aug  5, 2009</t>
  </si>
  <si>
    <t>['Drama', 'Fantasy', 'Sci-Fi', 'Slice of Life', 'Supernatural']</t>
  </si>
  <si>
    <t>Yaginuma, Kou (Story &amp; Art)</t>
  </si>
  <si>
    <t>Oresama Teacher</t>
  </si>
  <si>
    <t>Jul  5, 2007 to Feb  5, 2020</t>
  </si>
  <si>
    <t>Hanma Baki</t>
  </si>
  <si>
    <t>Dec  1, 2005 to Aug  16, 2012</t>
  </si>
  <si>
    <t>['Gore', 'Martial Arts']</t>
  </si>
  <si>
    <t>Itagaki, Keisuke (Story &amp; Art)</t>
  </si>
  <si>
    <t>Bakuon Rettou</t>
  </si>
  <si>
    <t>Oct  24, 2002 to Nov  24, 2012</t>
  </si>
  <si>
    <t>Takahashi, Tsutomu (Story &amp; Art)</t>
  </si>
  <si>
    <t>Girls &amp; Panzer: Ribbon no Musha</t>
  </si>
  <si>
    <t>Sep  5, 2014 to Mar  5, 2021</t>
  </si>
  <si>
    <t>['Military', 'School']</t>
  </si>
  <si>
    <t>Nogami, Takeshi (Art), Suzuki, Takaaki (Story)</t>
  </si>
  <si>
    <t>Amaama to Inazuma (Sweetness and Lightning)</t>
  </si>
  <si>
    <t>Feb  7, 2013 to Dec  7, 2018</t>
  </si>
  <si>
    <t>['Comedy', 'Gourmet', 'Slice of Life']</t>
  </si>
  <si>
    <t>Amagakure, Gido (Story &amp; Art)</t>
  </si>
  <si>
    <t>Majo to Yajuu (The Witch and the Beast)</t>
  </si>
  <si>
    <t>Nov  5, 2016 to ?</t>
  </si>
  <si>
    <t>Young Magazine (Monthly)</t>
  </si>
  <si>
    <t>Satake, Kousuke (Story &amp; Art)</t>
  </si>
  <si>
    <t>Aishiteru Game wo Owarasetai (I Want to End This Love Game)</t>
  </si>
  <si>
    <t>Dec  24, 2021 to ?</t>
  </si>
  <si>
    <t>Sunday Webry</t>
  </si>
  <si>
    <t>Doumoto, Yuuki (Story &amp; Art)</t>
  </si>
  <si>
    <t>Gokushufudou (The Way of the Househusband)</t>
  </si>
  <si>
    <t>Feb  23, 2018 to ?</t>
  </si>
  <si>
    <t>['Adult Cast', 'Organized Crime']</t>
  </si>
  <si>
    <t>Oono, Kousuke (Story &amp; Art)</t>
  </si>
  <si>
    <t>['Drama', 'Fantasy', 'Slice of Life']</t>
  </si>
  <si>
    <t>Hosoda, Mamoru (Story)</t>
  </si>
  <si>
    <t>Akumetsu</t>
  </si>
  <si>
    <t>Oct  2002 to Apr  6, 2006</t>
  </si>
  <si>
    <t>['Action', 'Drama', 'Suspense']</t>
  </si>
  <si>
    <t>['Detective', 'Psychological']</t>
  </si>
  <si>
    <t>Tabata, Yoshiaki (Story), Yugo, Yuuki (Art)</t>
  </si>
  <si>
    <t>Akagi: Yami ni Oritatta Tensai</t>
  </si>
  <si>
    <t>Jun  1991 to Feb  1, 2018</t>
  </si>
  <si>
    <t>['Adult Cast', 'Organized Crime', 'Psychological', 'Strategy Game']</t>
  </si>
  <si>
    <t>Kindai Mahjong</t>
  </si>
  <si>
    <t>Higurashi no Naku Koro ni: Watanagashi-hen (Higurashi WHEN THEY CRY: Cotton Drifting Arc)</t>
  </si>
  <si>
    <t>Apr  26, 2005 to Mar  25, 2006</t>
  </si>
  <si>
    <t>Beelzebub</t>
  </si>
  <si>
    <t>Feb  23, 2009 to Mar  13, 2015</t>
  </si>
  <si>
    <t>['Childcare', 'Delinquents', 'Mythology', 'School']</t>
  </si>
  <si>
    <t>Tamura, Ryuuhei (Story &amp; Art)</t>
  </si>
  <si>
    <t>Hikaru ga Chikyuu ni Ita Koro...... (When Hikaru was on the earth)</t>
  </si>
  <si>
    <t>May  30, 2011 to Apr  28, 2014</t>
  </si>
  <si>
    <t>['Mystery', 'Romance', 'Supernatural']</t>
  </si>
  <si>
    <t>Nomura, Mizuki (Story), Takeoka, Miho (Art)</t>
  </si>
  <si>
    <t>Bokura wa Minna Kawai-sou (The Kawai Complex Guide to Manors and Hostel Behavior)</t>
  </si>
  <si>
    <t>Apr  30, 2010 to May  30, 2018</t>
  </si>
  <si>
    <t>Miyahara, Ruri (Story &amp; Art)</t>
  </si>
  <si>
    <t>Can't See Can't Hear But Love (See, Hear, Love)</t>
  </si>
  <si>
    <t>Oct  18, 2010 to Aug  22, 2011</t>
  </si>
  <si>
    <t>Go, Yeong-Hun (Story &amp; Art)</t>
  </si>
  <si>
    <t>Something About Us</t>
  </si>
  <si>
    <t>Oct  1, 2014 to Oct  19, 2016</t>
  </si>
  <si>
    <t>Lee, Yunji (Story &amp; Art)</t>
  </si>
  <si>
    <t>Komi-san wa, Comyushou desu. (Komi Can't Communicate)</t>
  </si>
  <si>
    <t>May  18, 2016 to ?</t>
  </si>
  <si>
    <t>Oda, Tomohito (Story &amp; Art)</t>
  </si>
  <si>
    <t>Sabishisugite Lesbian Fuuzoku ni Ikimashita Report (My Lesbian Experience with Loneliness)</t>
  </si>
  <si>
    <t>Nagata, Kabi (Story &amp; Art)</t>
  </si>
  <si>
    <t>Cheese in the Trap Season 3</t>
  </si>
  <si>
    <t>Jan  9, 2013 to Aug  26, 2015</t>
  </si>
  <si>
    <t>['Comedy', 'Mystery', 'Romance', 'Slice of Life']</t>
  </si>
  <si>
    <t>Hikaru no Go</t>
  </si>
  <si>
    <t>Dec  8, 1998 to Jul  14, 2003</t>
  </si>
  <si>
    <t>['Award Winning', 'Comedy', 'Drama', 'Supernatural']</t>
  </si>
  <si>
    <t>Obata, Takeshi (Art), Hotta, Yumi (Story)</t>
  </si>
  <si>
    <t>Katekyou Hitman  (Reborn!)</t>
  </si>
  <si>
    <t>May  24, 2004 to Nov  12, 2012</t>
  </si>
  <si>
    <t>['Organized Crime', 'School', 'Super Power']</t>
  </si>
  <si>
    <t>Amano, Akira (Story &amp; Art)</t>
  </si>
  <si>
    <t>Chrno Crusade</t>
  </si>
  <si>
    <t>Dec  9, 1998 to May  8, 2004</t>
  </si>
  <si>
    <t>['Action', 'Adventure', 'Drama', 'Fantasy', 'Romance', 'Sci-Fi', 'Supernatural']</t>
  </si>
  <si>
    <t>Comic Dragon</t>
  </si>
  <si>
    <t>Moriyama, Daisuke (Story &amp; Art)</t>
  </si>
  <si>
    <t>Sakigake!! Cromartie Koukou (Cromartie High School)</t>
  </si>
  <si>
    <t>Jul  19, 2000 to May  17, 2006</t>
  </si>
  <si>
    <t>['Delinquents', 'Gag Humor']</t>
  </si>
  <si>
    <t>Nonaka, Eiji (Story &amp; Art)</t>
  </si>
  <si>
    <t>The Ravages of Time</t>
  </si>
  <si>
    <t>Jun  15, 2001 to ?</t>
  </si>
  <si>
    <t>Chan, Mou (Story &amp; Art)</t>
  </si>
  <si>
    <t>Rosario to Vampire: Season II (Rosario+Vampire: Season II)</t>
  </si>
  <si>
    <t>Nov  4, 2007 to Apr  19, 2014</t>
  </si>
  <si>
    <t>['Action', 'Comedy', 'Fantasy', 'Romance', 'Supernatural', 'Ecchi']</t>
  </si>
  <si>
    <t>['Harem', 'School', 'Vampire']</t>
  </si>
  <si>
    <t>Ikeda, Akihisa (Story &amp; Art)</t>
  </si>
  <si>
    <t>NG Life</t>
  </si>
  <si>
    <t>Feb  1, 2006 to Mar  5, 2009</t>
  </si>
  <si>
    <t>['Comedy', 'Drama', 'Romance', 'Supernatural']</t>
  </si>
  <si>
    <t>['Historical', 'Reincarnation']</t>
  </si>
  <si>
    <t>Baby Steps</t>
  </si>
  <si>
    <t>Oct  17, 2007 to Nov  1, 2017</t>
  </si>
  <si>
    <t>Katsuki, Hikaru (Story &amp; Art)</t>
  </si>
  <si>
    <t>Seven Days (Seven Days: Mondayâ€“Sunday)</t>
  </si>
  <si>
    <t>Sep  1, 2007 to Jun  1, 2009</t>
  </si>
  <si>
    <t>Craft</t>
  </si>
  <si>
    <t>Takarai, Rihito (Art), Tachibana, Venio (Story)</t>
  </si>
  <si>
    <t>Tonari no Kaibutsu-kun (My Little Monster)</t>
  </si>
  <si>
    <t>Aug  23, 2008 to Nov  22, 2013</t>
  </si>
  <si>
    <t>Robico (Story &amp; Art)</t>
  </si>
  <si>
    <t>Cheese in the Trap Season 4</t>
  </si>
  <si>
    <t>Sep  2, 2015 to Mar  29, 2017</t>
  </si>
  <si>
    <t>Her Tale of Shim Chong</t>
  </si>
  <si>
    <t>Sep  12, 2017 to Mar  19, 2019</t>
  </si>
  <si>
    <t>seri (Story), Biwan (Art)</t>
  </si>
  <si>
    <t>Ponkotsu Ponko</t>
  </si>
  <si>
    <t>Mar  25, 2019 to May  24, 2021</t>
  </si>
  <si>
    <t>Yatera, Keita (Story &amp; Art)</t>
  </si>
  <si>
    <t>One Piece: Episode A (One Piece: Ace's Story)</t>
  </si>
  <si>
    <t>Sep  16, 2020 to Dec  2, 2021</t>
  </si>
  <si>
    <t>One Piece Magazine</t>
  </si>
  <si>
    <t>Oda, Eiichiro (Story), Hamazaki, Tatsuya (Story), Boichi (Art), Hinata, Shou (Story)</t>
  </si>
  <si>
    <t>Anemone wa Netsu wo Obiru (The Girl Doesn't Know Her Heat.)</t>
  </si>
  <si>
    <t>Nov  24, 2020 to ?</t>
  </si>
  <si>
    <t>Sakuragi, Ren (Story &amp; Art)</t>
  </si>
  <si>
    <t>Hidamari ga Kikoeru: Koufukuron (I Hear the Sunspot: Theory of Happiness)</t>
  </si>
  <si>
    <t>Apr  22, 2015 to Feb  22, 2016</t>
  </si>
  <si>
    <t>Kimi to Tsuzuru Utakata (The Summer You Were There)</t>
  </si>
  <si>
    <t>May  18, 2020 to ?</t>
  </si>
  <si>
    <t>Yuama (Story &amp; Art)</t>
  </si>
  <si>
    <t>A Stepmother's MÃ¤rchen</t>
  </si>
  <si>
    <t>Jul  4, 2019 to ?</t>
  </si>
  <si>
    <t>Nyangi-wa Hyangsinnyo (Story), ORKA (Art)</t>
  </si>
  <si>
    <t>Noblesse</t>
  </si>
  <si>
    <t>Dec  30, 2007 to Jan  7, 2019</t>
  </si>
  <si>
    <t>['Action', 'Adventure', 'Comedy', 'Supernatural']</t>
  </si>
  <si>
    <t>Son, Jae-Ho (Story), Lee, Gwang-Su (Art)</t>
  </si>
  <si>
    <t>Ore Monogatari!! (My Love Story!!)</t>
  </si>
  <si>
    <t>Dec  13, 2011 to Jul  13, 2016</t>
  </si>
  <si>
    <t>['Award Winning', 'Comedy', 'Romance']</t>
  </si>
  <si>
    <t>Kawahara, Kazune (Story), Aruko (Art)</t>
  </si>
  <si>
    <t>Higurashi no Naku Koro ni - Dai 1-wa: Onikakushi-hen</t>
  </si>
  <si>
    <t>Aug  2, 2007 to Sep  4, 2007</t>
  </si>
  <si>
    <t>Yahari Ore no Seishun Love Comedy wa Machigatteiru. @comic (My Youth Romantic Comedy Is Wrong, As I Expected @comic)</t>
  </si>
  <si>
    <t>Dec  19, 2012 to ?</t>
  </si>
  <si>
    <t>Watari, Wataru (Story), Io, Naomichi (Art)</t>
  </si>
  <si>
    <t>Fate/stay night: Garden of Avalon</t>
  </si>
  <si>
    <t>Kindaichi Shounen no Jikenbo: File Series (The Kindaichi Case Files)</t>
  </si>
  <si>
    <t>Oct  14, 1992 to Oct  22, 1997</t>
  </si>
  <si>
    <t>['Award Winning', 'Drama', 'Mystery', 'Supernatural']</t>
  </si>
  <si>
    <t>Kibayashi, Shin (Story), Kanari, Youzaburou (Story), Satou, Fumiya (Art)</t>
  </si>
  <si>
    <t>Majin Tantei Nougami Neuro</t>
  </si>
  <si>
    <t>Feb  21, 2005 to Apr  20, 2009</t>
  </si>
  <si>
    <t>Hokuto no Ken (Fist of the North Star)</t>
  </si>
  <si>
    <t>Sep  13, 1983 to Jul  26, 1988</t>
  </si>
  <si>
    <t>Hara, Tetsuo (Art), Buronson (Story)</t>
  </si>
  <si>
    <t>Higurashi no Naku Koro ni: Onikakushi-hen (Higurashi WHEN THEY CRY: Abducted by Demons Arc)</t>
  </si>
  <si>
    <t>Mar  24, 2005 to Mar  24, 2006</t>
  </si>
  <si>
    <t>Ginga Nagareboshi Gin (Silver Fang: The Shooting Star Gin)</t>
  </si>
  <si>
    <t>Nov  15, 1983 to Feb  24, 1987</t>
  </si>
  <si>
    <t>Takahashi, Yoshihiro (Story &amp; Art)</t>
  </si>
  <si>
    <t>Kono Sekai no Katasumi ni (In This Corner of the World)</t>
  </si>
  <si>
    <t>Jan  9, 2007 to Jan  20, 2009</t>
  </si>
  <si>
    <t>Kouno, Fumiyo (Story &amp; Art)</t>
  </si>
  <si>
    <t>Kuroko no Basket (Kuroko's Basketball)</t>
  </si>
  <si>
    <t>Dec  8, 2008 to Sep  1, 2014</t>
  </si>
  <si>
    <t>['Comedy', 'Sports']</t>
  </si>
  <si>
    <t>Fujimaki, Tadatoshi (Story &amp; Art)</t>
  </si>
  <si>
    <t>Re:Zero kara Hajimeru Isekai Seikatsu: Dai-3 Shou - Truth of Zero (Re:ZERO -Starting Life in Another World-, Chapter 3: Truth of Zero)</t>
  </si>
  <si>
    <t>May  27, 2015 to Sep  27, 2019</t>
  </si>
  <si>
    <t>Matsuse, Daichi (Art), Nagatsuki, Tappei (Story)</t>
  </si>
  <si>
    <t>Hitori Koukan Nikki (My Solo Exchange Diary)</t>
  </si>
  <si>
    <t>May  23, 2016 to Nov  13, 2017</t>
  </si>
  <si>
    <t>pixiv Comic</t>
  </si>
  <si>
    <t>Jun  3, 2016 to Dec  1, 2023</t>
  </si>
  <si>
    <t>['Adventure', 'Comedy', 'Fantasy', 'Romance']</t>
  </si>
  <si>
    <t>Ultra Heaven</t>
  </si>
  <si>
    <t>Jun  12, 2001 to Oct  10, 2009</t>
  </si>
  <si>
    <t>['Drama', 'Sci-Fi']</t>
  </si>
  <si>
    <t>Koike, Keiichi (Story &amp; Art)</t>
  </si>
  <si>
    <t>Kocchi Muite! Miiko</t>
  </si>
  <si>
    <t>1995 to ?</t>
  </si>
  <si>
    <t>Ciao</t>
  </si>
  <si>
    <t>Ono, Eriko (Story &amp; Art)</t>
  </si>
  <si>
    <t>Ran to Haiiro no Sekai (Ran and the Gray World)</t>
  </si>
  <si>
    <t>Dec  15, 2008 to Apr  15, 2015</t>
  </si>
  <si>
    <t>['Drama', 'Fantasy', 'Romance', 'Supernatural']</t>
  </si>
  <si>
    <t>Fellows!</t>
  </si>
  <si>
    <t>Irie, Aki (Story &amp; Art)</t>
  </si>
  <si>
    <t>Donten ni Warau (Laughing Under the Clouds)</t>
  </si>
  <si>
    <t>Oct  15, 2010 to May  15, 2013</t>
  </si>
  <si>
    <t>Comic Avarus</t>
  </si>
  <si>
    <t>Karakara, Kemuri (Story &amp; Art)</t>
  </si>
  <si>
    <t>Ouran Koukou Host Club University Special</t>
  </si>
  <si>
    <t>Jul  23, 2011 to Aug  24, 2011</t>
  </si>
  <si>
    <t>['Crossdressing', 'Harem', 'School']</t>
  </si>
  <si>
    <t>Magi: Sinbad no Bouken (Magi: The Adventures of Sinbad)</t>
  </si>
  <si>
    <t>May  8, 2013 to Apr  25, 2018</t>
  </si>
  <si>
    <t>Ohtaka, Shinobu (Story), Ohtera, Yoshifumi (Art)</t>
  </si>
  <si>
    <t>: Tokyo Toritsu Jujutsu Koutou Senmon Gakkou (Jujutsu Kaisen 0)</t>
  </si>
  <si>
    <t>Apr  28, 2017 to Jul  28, 2017</t>
  </si>
  <si>
    <t>Jump GIGA</t>
  </si>
  <si>
    <t>Romance 101</t>
  </si>
  <si>
    <t>Mar  12, 2018 to May  25, 2021</t>
  </si>
  <si>
    <t>Namsu (Story &amp; Art)</t>
  </si>
  <si>
    <t>Hikaeme ni Ittemo, Kore wa Ai (Love, That's an Understatement)</t>
  </si>
  <si>
    <t>Jul  26, 2021 to ?</t>
  </si>
  <si>
    <t>Fuji, Momo (Story &amp; Art)</t>
  </si>
  <si>
    <t>X</t>
  </si>
  <si>
    <t>Mar  24, 1992 to Mar  24, 2003</t>
  </si>
  <si>
    <t>['Action', 'Drama', 'Fantasy', 'Supernatural']</t>
  </si>
  <si>
    <t>['Psychological', 'Super Power']</t>
  </si>
  <si>
    <t>Asuka</t>
  </si>
  <si>
    <t>Gantz</t>
  </si>
  <si>
    <t>Jul  13, 2000 to Jun  20, 2013</t>
  </si>
  <si>
    <t>['Action', 'Drama', 'Horror', 'Sci-Fi', 'Supernatural']</t>
  </si>
  <si>
    <t>['Gore', 'Psychological', 'Survival']</t>
  </si>
  <si>
    <t>Oku, Hiroya (Story &amp; Art)</t>
  </si>
  <si>
    <t>Koukou Debut (High School Debut)</t>
  </si>
  <si>
    <t>Aug  13, 2003 to May  13, 2013</t>
  </si>
  <si>
    <t>Kawahara, Kazune (Story &amp; Art)</t>
  </si>
  <si>
    <t>Boku no Chikyuu wo Mamotte (Please Save My Earth)</t>
  </si>
  <si>
    <t>1987 to  1994</t>
  </si>
  <si>
    <t>['Drama', 'Fantasy', 'Mystery', 'Romance', 'Sci-Fi']</t>
  </si>
  <si>
    <t>['Reincarnation', 'Space']</t>
  </si>
  <si>
    <t>Hiwatari, Saki (Story &amp; Art)</t>
  </si>
  <si>
    <t>JoJo no Kimyou na Bouken Part 3: Stardust Crusaders (JoJo's Bizarre Adventure Part 3: Stardust Crusaders)</t>
  </si>
  <si>
    <t>Mar  20, 1989 to Apr  14, 1992</t>
  </si>
  <si>
    <t>Pocket Monsters Special (PokÃ©mon Adventures)</t>
  </si>
  <si>
    <t>Apr  1997 to ?</t>
  </si>
  <si>
    <t>Kusaka, Hidenori (Story), Yamamoto, Satoshi (Art), Mato (Art)</t>
  </si>
  <si>
    <t>Getter Robo Go (Venger Robo)</t>
  </si>
  <si>
    <t>Feb  11, 1991 to Jan  27, 1992</t>
  </si>
  <si>
    <t>Karakai Jouzu no Takagi-san (Teasing Master Takagi-san)</t>
  </si>
  <si>
    <t>Jun  12, 2012 to Oct  12, 2023</t>
  </si>
  <si>
    <t>['Iyashikei', 'Romantic Subtext', 'School']</t>
  </si>
  <si>
    <t>Yamamoto, Souichirou (Story &amp; Art)</t>
  </si>
  <si>
    <t>Hakumei to Mikochi (Hakumei and Mikochi)</t>
  </si>
  <si>
    <t>Apr  30, 2011 to ?</t>
  </si>
  <si>
    <t>Kashiki, Takuto (Story &amp; Art)</t>
  </si>
  <si>
    <t>Rokujouma no Shinryakusha!? (Invaders of the Rokujouma!?)</t>
  </si>
  <si>
    <t>Mar  1, 2009 to ?</t>
  </si>
  <si>
    <t>['Comedy', 'Romance', 'Supernatural']</t>
  </si>
  <si>
    <t>['Harem', 'School']</t>
  </si>
  <si>
    <t>Poco (Art), Takehaya (Story)</t>
  </si>
  <si>
    <t>Gekijouban Mahou Shoujo Madokaâ˜…Magica: Shinpen - Hangyaku no Monogatari (Puella Magi Madokaâ˜…Magica: The Movie - Rebellion)</t>
  </si>
  <si>
    <t>Nov  12, 2013 to Jan  10, 2014</t>
  </si>
  <si>
    <t>['Mahou Shoujo', 'Psychological']</t>
  </si>
  <si>
    <t>Higurashi no Naku Koro ni - Dai 3-wa: Tatarigoroshi-hen</t>
  </si>
  <si>
    <t>Dec  2007 to Jan  2008</t>
  </si>
  <si>
    <t>One Room Angel</t>
  </si>
  <si>
    <t>Oct  25, 2017 to Dec  25, 2018</t>
  </si>
  <si>
    <t>['Boys Love', 'Drama', 'Supernatural']</t>
  </si>
  <si>
    <t>Harada (Story &amp; Art)</t>
  </si>
  <si>
    <t>Jibaku Shounen Hanako-kun 0 (Toilet-Bound Hanako-kun 0)</t>
  </si>
  <si>
    <t>Jun  18, 2014 to Aug  18, 2014</t>
  </si>
  <si>
    <t>Jul  18, 2015 to Mar  18, 2016</t>
  </si>
  <si>
    <t>Takano, Ichigo (Story &amp; Art), Tokiumi, Yui (Story)</t>
  </si>
  <si>
    <t>Karakai Jouzu no (Moto) Takagi-san</t>
  </si>
  <si>
    <t>Jul  15, 2017 to ?</t>
  </si>
  <si>
    <t>Inaba, Mifumi (Story &amp; Art)</t>
  </si>
  <si>
    <t>Runway de Waratte (Smile Down the Runway)</t>
  </si>
  <si>
    <t>May  31, 2017 to Jul  14, 2021</t>
  </si>
  <si>
    <t>['Showbiz', 'Visual Arts']</t>
  </si>
  <si>
    <t>Inoya, Kotoba (Story &amp; Art)</t>
  </si>
  <si>
    <t>Byousoku 5 Centimeter (5 Centimeters per Second)</t>
  </si>
  <si>
    <t>Kase-san Series (Kase-san and...)</t>
  </si>
  <si>
    <t>Aug  25, 2010 to Dec  28, 2017</t>
  </si>
  <si>
    <t>Hirari,</t>
  </si>
  <si>
    <t>Takashima, Hiromi (Story &amp; Art)</t>
  </si>
  <si>
    <t>K: Memory of Red</t>
  </si>
  <si>
    <t>May  28, 2012 to Jul  27, 2013</t>
  </si>
  <si>
    <t>Kuroe, Yui (Art), GoRA (Story)</t>
  </si>
  <si>
    <t>Saenai Heroine no Sodatekata (How to Raise a Boring Girlfriend)</t>
  </si>
  <si>
    <t>Jul  20, 2012 to Oct  20, 2017</t>
  </si>
  <si>
    <t>Misaki, Kurehito (Art), Maruto, Fumiaki (Story)</t>
  </si>
  <si>
    <t>Soul Eater</t>
  </si>
  <si>
    <t>Jun  24, 2003 to Aug  12, 2013</t>
  </si>
  <si>
    <t>Ookubo, Atsushi (Story &amp; Art)</t>
  </si>
  <si>
    <t>Shijou Saikyou no Deshi Kenichi</t>
  </si>
  <si>
    <t>Aug  9, 2002 to Sep  17, 2014</t>
  </si>
  <si>
    <t>Matsuena, Syun (Story &amp; Art)</t>
  </si>
  <si>
    <t>Girl Friends</t>
  </si>
  <si>
    <t>Oct  21, 2006 to Aug  21, 2010</t>
  </si>
  <si>
    <t>Comic High!</t>
  </si>
  <si>
    <t>Morinaga, Milk (Story &amp; Art)</t>
  </si>
  <si>
    <t>Saraiya Goyou (House of Five Leaves)</t>
  </si>
  <si>
    <t>Nov  25, 2005 to Jul  24, 2010</t>
  </si>
  <si>
    <t>['Adult Cast', 'Historical', 'Samurai']</t>
  </si>
  <si>
    <t>Ono, Natsume (Story &amp; Art)</t>
  </si>
  <si>
    <t>Kagami no Kojou (Lonely Castle in the Mirror)</t>
  </si>
  <si>
    <t>['Drama', 'Fantasy', 'Mystery']</t>
  </si>
  <si>
    <t>Tsujimura, Mizuki (Story)</t>
  </si>
  <si>
    <t>Telework Yotabanashi (Home Office Romance)</t>
  </si>
  <si>
    <t>Aug  2, 2020 to Apr  13, 2023</t>
  </si>
  <si>
    <t>['Adult Cast', 'Workplace']</t>
  </si>
  <si>
    <t>Hitoribocchi no â—‹â—‹ Seikatsu</t>
  </si>
  <si>
    <t>Sep  27, 2013 to Apr  27, 2021</t>
  </si>
  <si>
    <t>Comic Dengeki Daioh "g"</t>
  </si>
  <si>
    <t>Katsuwo (Story &amp; Art)</t>
  </si>
  <si>
    <t>Shuumatsu no WalkÃ¼re (Record of Ragnarok)</t>
  </si>
  <si>
    <t>Nov  25, 2017 to ?</t>
  </si>
  <si>
    <t>Comic Zenon</t>
  </si>
  <si>
    <t>Fukui, Takumi (Story), Umemura, Shinya (Story), Ajichika (Art)</t>
  </si>
  <si>
    <t>Wild Adapter</t>
  </si>
  <si>
    <t>2001 to Mar  4, 2016</t>
  </si>
  <si>
    <t>['Action', 'Boys Love', 'Comedy', 'Drama', 'Mystery']</t>
  </si>
  <si>
    <t>Zero-Sum Online</t>
  </si>
  <si>
    <t>Beauty Pop</t>
  </si>
  <si>
    <t>Sep  2003 to Feb  2008</t>
  </si>
  <si>
    <t>Arai, Kiyoko (Story &amp; Art)</t>
  </si>
  <si>
    <t>Gunslinger Girl</t>
  </si>
  <si>
    <t>May  21, 2002 to Sep  27, 2012</t>
  </si>
  <si>
    <t>['Military', 'Psychological']</t>
  </si>
  <si>
    <t>Aida, Yuu (Story &amp; Art)</t>
  </si>
  <si>
    <t>Vagrant Soldier Ares</t>
  </si>
  <si>
    <t>2001 to  2007</t>
  </si>
  <si>
    <t>Ryu, Geum Chel (Story &amp; Art)</t>
  </si>
  <si>
    <t>Ore to Akuma no Blues (Me and the Devil Blues: The Unreal Life of Robert Johnson)</t>
  </si>
  <si>
    <t>Nov  25, 2003 to ?</t>
  </si>
  <si>
    <t>Young Magazine the 3rd</t>
  </si>
  <si>
    <t>Hiramoto, Akira (Story &amp; Art)</t>
  </si>
  <si>
    <t>Kaze to Ki no Uta</t>
  </si>
  <si>
    <t>Feb  29, 1976 to Jun  1984</t>
  </si>
  <si>
    <t>Takemiya, Keiko (Story &amp; Art)</t>
  </si>
  <si>
    <t>Five Star Stories</t>
  </si>
  <si>
    <t>Apr  10, 1986 to ?</t>
  </si>
  <si>
    <t>Newtype</t>
  </si>
  <si>
    <t>Nagano, Mamoru (Story &amp; Art)</t>
  </si>
  <si>
    <t>Shigurui</t>
  </si>
  <si>
    <t>Jun  19, 2003 to Jul  17, 2010</t>
  </si>
  <si>
    <t>['Gore', 'Historical', 'Martial Arts', 'Samurai']</t>
  </si>
  <si>
    <t>Champion RED</t>
  </si>
  <si>
    <t>Yamaguchi, Takayuki (Art), Nanjou, Norio (Story)</t>
  </si>
  <si>
    <t>Oooku (Oooku: The Inner Chambers)</t>
  </si>
  <si>
    <t>Jun  28, 2004 to Dec  28, 2020</t>
  </si>
  <si>
    <t>Melody</t>
  </si>
  <si>
    <t>Yoshinaga, Fumi (Story &amp; Art)</t>
  </si>
  <si>
    <t>Ginga Tetsudou 999 (1996) (Galaxy Express 999)</t>
  </si>
  <si>
    <t>1996 to  2004</t>
  </si>
  <si>
    <t>Big Gold</t>
  </si>
  <si>
    <t>Matsumoto, Leiji (Story &amp; Art)</t>
  </si>
  <si>
    <t>One Piece: Strong World</t>
  </si>
  <si>
    <t>Nov  21, 2009 to Dec  12, 2009</t>
  </si>
  <si>
    <t>Planetarian: Chiisana Hoshi no Yume</t>
  </si>
  <si>
    <t>Komatsu, E-ji (Art), Key (Story), Suzumoto, Yuuichi (Story)</t>
  </si>
  <si>
    <t>Mahou Shoujo Madokaâ˜…Magica (Puella Magi Madokaâ˜…Magica)</t>
  </si>
  <si>
    <t>Feb  12, 2011 to May  30, 2011</t>
  </si>
  <si>
    <t>['Drama', 'Fantasy', 'Horror']</t>
  </si>
  <si>
    <t>Kokoro Connect</t>
  </si>
  <si>
    <t>Jan  30, 2010 to Sep  30, 2013</t>
  </si>
  <si>
    <t>['Comedy', 'Drama', 'Romance', 'Slice of Life', 'Supernatural']</t>
  </si>
  <si>
    <t>Horiguchi, Yukiko (Art), Anda, Sadanatsu (Story)</t>
  </si>
  <si>
    <t>Hyouka</t>
  </si>
  <si>
    <t>Jan  26, 2012 to ?</t>
  </si>
  <si>
    <t>['Drama', 'Mystery', 'Slice of Life']</t>
  </si>
  <si>
    <t>Yonezawa, Honobu (Story), Ohna, Task (Art)</t>
  </si>
  <si>
    <t>Kekkai Sensen: Back 2 Back</t>
  </si>
  <si>
    <t>Jul  17, 2015 to Apr  28, 2022</t>
  </si>
  <si>
    <t>['Super Power', 'Vampire']</t>
  </si>
  <si>
    <t>Owari no Seraph: Ichinose Guren, 16-sai no Catastrophe (Seraph of the End: Guren Ichinose - Catastrophe at Sixteen)</t>
  </si>
  <si>
    <t>Jan  4, 2013 to Dec  2, 2016</t>
  </si>
  <si>
    <t>['Action', 'Drama', 'Supernatural']</t>
  </si>
  <si>
    <t>Yamamoto, Yamato (Art), Kagami, Takaya (Story)</t>
  </si>
  <si>
    <t>Boku no Hero Academia (My Hero Academia)</t>
  </si>
  <si>
    <t>Jul  7, 2014 to ?</t>
  </si>
  <si>
    <t>['School', 'Super Power']</t>
  </si>
  <si>
    <t>Horikoshi, Kouhei (Story &amp; Art)</t>
  </si>
  <si>
    <t>Fate/stay night: Heaven's Feel</t>
  </si>
  <si>
    <t>May  2, 2015 to ?</t>
  </si>
  <si>
    <t>Type-Moon (Story), Ohna, Task (Art)</t>
  </si>
  <si>
    <t>Naruto</t>
  </si>
  <si>
    <t>Sep  21, 1999 to Nov  10, 2014</t>
  </si>
  <si>
    <t>Kishimoto, Masashi (Story &amp; Art)</t>
  </si>
  <si>
    <t>Bokurano (Bokurano: Ours)</t>
  </si>
  <si>
    <t>Nov  25, 2003 to Jun  25, 2009</t>
  </si>
  <si>
    <t>['Mecha', 'Psychological', 'Survival']</t>
  </si>
  <si>
    <t>Kitoh, Mohiro (Story &amp; Art)</t>
  </si>
  <si>
    <t>Gosick</t>
  </si>
  <si>
    <t>Dec  10, 2003 to Jul  23, 2011</t>
  </si>
  <si>
    <t>['Historical', 'School']</t>
  </si>
  <si>
    <t>Sakuraba, Kazuki (Story), Takeda, Hinata (Art)</t>
  </si>
  <si>
    <t>Shaman King Kanzenban</t>
  </si>
  <si>
    <t>Mar  4, 2008 to Apr  3, 2009</t>
  </si>
  <si>
    <t>Takei, Hiroyuki (Story &amp; Art)</t>
  </si>
  <si>
    <t>Your Letter</t>
  </si>
  <si>
    <t>Aug  11, 2018 to Oct  13, 2018</t>
  </si>
  <si>
    <t>['Adventure', 'Drama', 'Mystery']</t>
  </si>
  <si>
    <t>Cho, Hyun-ah (Story &amp; Art)</t>
  </si>
  <si>
    <t>Houkago Shounen Hanako-kun (After-School Hanako-kun)</t>
  </si>
  <si>
    <t>Feb  22, 2018 to ?</t>
  </si>
  <si>
    <t>['Parody', 'School']</t>
  </si>
  <si>
    <t>PFantapy</t>
  </si>
  <si>
    <t>Tengoku Daimakyou (Heavenly Delusion)</t>
  </si>
  <si>
    <t>Jan  25, 2018 to ?</t>
  </si>
  <si>
    <t>Suki na Ko ga Megane wo Wasureta (The Girl I Like Forgot Her Glasses)</t>
  </si>
  <si>
    <t>Nov  22, 2018 to ?</t>
  </si>
  <si>
    <t>Fujichika, Koume (Story &amp; Art)</t>
  </si>
  <si>
    <t>Touhou Suichouka: Lotus Eater-tachi no Suisei (The Lotus Eaters, Drunk and Sober)</t>
  </si>
  <si>
    <t>Nov  26, 2019 to ?</t>
  </si>
  <si>
    <t>ZUN (Story), Mizutaki (Art)</t>
  </si>
  <si>
    <t>Heesu in Class 2</t>
  </si>
  <si>
    <t>Nov  15, 2017 to Jun  26, 2019</t>
  </si>
  <si>
    <t>Lily (Story &amp; Art)</t>
  </si>
  <si>
    <t>Cheese in the Trap Season 2</t>
  </si>
  <si>
    <t>Jun  15, 2011 to Oct  17, 2012</t>
  </si>
  <si>
    <t>Koi dano Ai dano</t>
  </si>
  <si>
    <t>Oct  10, 2009 to Apr  9, 2016</t>
  </si>
  <si>
    <t>Tsujita, Ririko (Story &amp; Art)</t>
  </si>
  <si>
    <t>Gangsta.</t>
  </si>
  <si>
    <t>Jan  21, 2011 to ?</t>
  </si>
  <si>
    <t>Comic@Bunch</t>
  </si>
  <si>
    <t>Kohske (Story &amp; Art)</t>
  </si>
  <si>
    <t>Chuunibyou demo Koi ga Shitai!</t>
  </si>
  <si>
    <t>May  24, 2011 to Dec  22, 2017</t>
  </si>
  <si>
    <t>Ousaka, Nozomi (Art), Torako (Story)</t>
  </si>
  <si>
    <t>Dogs: Bullets &amp; Carnage</t>
  </si>
  <si>
    <t>Jun  18, 2005 to Mar  19, 2015</t>
  </si>
  <si>
    <t>Miwa, Shirow (Story &amp; Art)</t>
  </si>
  <si>
    <t>Gokusen</t>
  </si>
  <si>
    <t>Dec  15, 1999 to Feb  15, 2007</t>
  </si>
  <si>
    <t>['Action', 'Comedy', 'Romance', 'Slice of Life']</t>
  </si>
  <si>
    <t>['Delinquents', 'Organized Crime', 'School', 'Workplace']</t>
  </si>
  <si>
    <t>YOU</t>
  </si>
  <si>
    <t>Morimoto, Kozueko (Story &amp; Art)</t>
  </si>
  <si>
    <t>Higurashi no Naku Koro ni: Tatarigoroshi-hen (Higurashi WHEN THEY CRY: Curse Killing Arc)</t>
  </si>
  <si>
    <t>May  18, 2005 to May  18, 2006</t>
  </si>
  <si>
    <t>Suzuki, Jirou (Art), Ryukishi07 (Story)</t>
  </si>
  <si>
    <t>Worst</t>
  </si>
  <si>
    <t>Sep  6, 2001 to Jul  5, 2013</t>
  </si>
  <si>
    <t>Hotarubi no Mori e</t>
  </si>
  <si>
    <t>Jun  10, 2002 to Mar  24, 2003</t>
  </si>
  <si>
    <t>Tobaku Datenroku Kaiji</t>
  </si>
  <si>
    <t>Nov  2004 to Apr  2008</t>
  </si>
  <si>
    <t>['Adult Cast', 'Psychological', 'Strategy Game']</t>
  </si>
  <si>
    <t>Yamamoto Zenjirou to Moushimasu</t>
  </si>
  <si>
    <t>Feb  2007 to Aug  17, 2011</t>
  </si>
  <si>
    <t>Ribon Mascot</t>
  </si>
  <si>
    <t>Maki, Youko (Story &amp; Art)</t>
  </si>
  <si>
    <t>Gakkougurashi! (School-Live!)</t>
  </si>
  <si>
    <t>May  24, 2012 to Nov  22, 2019</t>
  </si>
  <si>
    <t>['Horror', 'Mystery', 'Slice of Life', 'Suspense']</t>
  </si>
  <si>
    <t>['Psychological', 'School', 'Survival']</t>
  </si>
  <si>
    <t>Kaihou, Norimitsu (Story), Chiba, Sadoru (Art)</t>
  </si>
  <si>
    <t>Tanaka-kun wa Itsumo Kedaruge</t>
  </si>
  <si>
    <t>Jul  25, 2013 to Jul  25, 2019</t>
  </si>
  <si>
    <t>['Iyashikei', 'School']</t>
  </si>
  <si>
    <t>Uda, Nozomi (Story &amp; Art)</t>
  </si>
  <si>
    <t>Baraou no Souretsu (Requiem of the Rose King)</t>
  </si>
  <si>
    <t>Oct  4, 2013 to Jan  6, 2022</t>
  </si>
  <si>
    <t>Princess</t>
  </si>
  <si>
    <t>Kanno, Aya (Story &amp; Art)</t>
  </si>
  <si>
    <t>Noragami: Shuuishuu (Noragami: Stray Stories)</t>
  </si>
  <si>
    <t>Nov  19, 2011 to ?</t>
  </si>
  <si>
    <t>Saihate no Paladin (The Faraway Paladin)</t>
  </si>
  <si>
    <t>Mar  25, 2016 to ?</t>
  </si>
  <si>
    <t>Rin, Kususaga (Art), Yanagino, Kanata (Story)</t>
  </si>
  <si>
    <t>Winter Woods</t>
  </si>
  <si>
    <t>Jul  13, 2014 to Jan  29, 2017</t>
  </si>
  <si>
    <t>['Fantasy', 'Horror', 'Mystery', 'Romance']</t>
  </si>
  <si>
    <t>Cosmos (Story), VAN.J (Art)</t>
  </si>
  <si>
    <t>Kimi ga Shinu made Koi wo Shitai (My Wish Is to Fall in Love Until You Die.)</t>
  </si>
  <si>
    <t>Aug  18, 2018 to ?</t>
  </si>
  <si>
    <t>['Fantasy', 'Girls Love']</t>
  </si>
  <si>
    <t>Aono, Nachi (Story &amp; Art)</t>
  </si>
  <si>
    <t>Subete no Jinrui wo Hakai suru. Sorera wa Saisei Dekinai. (Destroy all humankind. They can't be regenerated.)</t>
  </si>
  <si>
    <t>Nov  26, 2018 to ?</t>
  </si>
  <si>
    <t>['Romantic Subtext', 'School', 'Strategy Game']</t>
  </si>
  <si>
    <t>Watashi no Shiawase na Kekkon (My Happy Marriage)</t>
  </si>
  <si>
    <t>Dec  20, 2018 to ?</t>
  </si>
  <si>
    <t>Kousaka, Rito (Art), Agitogi, Akumi (Story)</t>
  </si>
  <si>
    <t>Semantic Error</t>
  </si>
  <si>
    <t>Jul  27, 2020 to ?</t>
  </si>
  <si>
    <t>J. Soori (Story), Angy (Art)</t>
  </si>
  <si>
    <t>Museru kurai no Ai wo Ageru (Choking on Love)</t>
  </si>
  <si>
    <t>Oct  24, 2022 to ?</t>
  </si>
  <si>
    <t>Iwashita, Keiko (Story &amp; Art)</t>
  </si>
  <si>
    <t>Let Dai</t>
  </si>
  <si>
    <t>1995 to  2005</t>
  </si>
  <si>
    <t>['Delinquents', 'Psychological', 'School']</t>
  </si>
  <si>
    <t>Wink</t>
  </si>
  <si>
    <t>Won, Soo-yeon (Story &amp; Art)</t>
  </si>
  <si>
    <t>Hidamari Sketch (Sunshine Sketch)</t>
  </si>
  <si>
    <t>Feb  28, 2004 to ?</t>
  </si>
  <si>
    <t>['CGDCT', 'Iyashikei', 'School', 'Visual Arts']</t>
  </si>
  <si>
    <t>Aoki, Ume (Story &amp; Art)</t>
  </si>
  <si>
    <t>Clannad: Hikaru Mimamoru Sakamichi de (Clannad Official Another Story)</t>
  </si>
  <si>
    <t>Jul  21, 2007 to Aug  21, 2008</t>
  </si>
  <si>
    <t>Comi Digi</t>
  </si>
  <si>
    <t>Maeda, Jun (Story), Key (Story), Fujii, Rino (Art)</t>
  </si>
  <si>
    <t>D.Gray-man: Reverse</t>
  </si>
  <si>
    <t>May  30, 2005 to Dec  3, 2010</t>
  </si>
  <si>
    <t>['Action', 'Adventure', 'Fantasy', 'Supernatural']</t>
  </si>
  <si>
    <t>Hoshino, Katsura (Art), Kizaki, Kaya (Story)</t>
  </si>
  <si>
    <t>Chichi no Koyomi (A Journal of My Father)</t>
  </si>
  <si>
    <t>Apr  9, 1994 to Sep  24, 1994</t>
  </si>
  <si>
    <t>Taniguchi, Jiro (Story &amp; Art)</t>
  </si>
  <si>
    <t>Oboreru Knife (Drowning Love)</t>
  </si>
  <si>
    <t>Oct  13, 2004 to Dec  13, 2013</t>
  </si>
  <si>
    <t>['School', 'Showbiz']</t>
  </si>
  <si>
    <t>George, Asakura (Story &amp; Art)</t>
  </si>
  <si>
    <t>Adekan</t>
  </si>
  <si>
    <t>Jul  14, 2007 to ?</t>
  </si>
  <si>
    <t>Nao, Tsukiji (Story &amp; Art)</t>
  </si>
  <si>
    <t>Kingdom Hearts: 358/2 Days (Kingdom Hearts 358/2 Days)</t>
  </si>
  <si>
    <t>Aug  12, 2009 to Sep  12, 2012</t>
  </si>
  <si>
    <t>Amano, Shiro (Art), Nomura, Tetsuya (Story)</t>
  </si>
  <si>
    <t>Sep  26, 2009 to Jul  27, 2013</t>
  </si>
  <si>
    <t>Nitroplus (Story), Sarachi, Yomi (Art)</t>
  </si>
  <si>
    <t>Zoku Hoshi Mamoru Inu</t>
  </si>
  <si>
    <t>Jul  21, 2009 to Nov  2, 2009</t>
  </si>
  <si>
    <t>Yamada-kun to 7-nin no Majo (Yamada-kun and the Seven Witches)</t>
  </si>
  <si>
    <t>Feb  22, 2012 to Feb  22, 2017</t>
  </si>
  <si>
    <t>['Comedy', 'Mystery', 'Romance', 'Supernatural']</t>
  </si>
  <si>
    <t>Yoshikawa, Miki (Story &amp; Art)</t>
  </si>
  <si>
    <t>Log Horizon</t>
  </si>
  <si>
    <t>Apr  13, 2010 to ?</t>
  </si>
  <si>
    <t>['Action', 'Adventure', 'Fantasy', 'Sci-Fi']</t>
  </si>
  <si>
    <t>Touno, Mamare (Story), Hara, Kazuhiro (Art)</t>
  </si>
  <si>
    <t>The Legend of the Sun Knight</t>
  </si>
  <si>
    <t>Jul  9, 2007 to Nov  8, 2011</t>
  </si>
  <si>
    <t>Yu, Wo (Story), Ya Sha (Art)</t>
  </si>
  <si>
    <t>Ouran Koukou Host Club Short Special</t>
  </si>
  <si>
    <t>Medaka Box Gaiden: Good Loser Kumagawa</t>
  </si>
  <si>
    <t>Oct  10, 2012 to Nov  19, 2012</t>
  </si>
  <si>
    <t>NISIO, ISIN (Story), Akatsuki, Akira (Art)</t>
  </si>
  <si>
    <t>The Remarried Empress</t>
  </si>
  <si>
    <t>Oct  24, 2019 to ?</t>
  </si>
  <si>
    <t>Alphatart (Story), Sumpul (Art)</t>
  </si>
  <si>
    <t>Zense Coupling</t>
  </si>
  <si>
    <t>Apr  26, 2018 to Apr  16, 2020</t>
  </si>
  <si>
    <t>Palcy</t>
  </si>
  <si>
    <t>Kakitsubata, Waka (Story &amp; Art)</t>
  </si>
  <si>
    <t>Josee to Tora to Sakana-tachi (Josee, the Tiger and the Fish)</t>
  </si>
  <si>
    <t>Jan  6, 2020 to Oct  6, 2020</t>
  </si>
  <si>
    <t>Da Vinci</t>
  </si>
  <si>
    <t>Emoto, Nao (Art), Tanabe, Seiko (Story)</t>
  </si>
  <si>
    <t>Sakamoto Days</t>
  </si>
  <si>
    <t>Nov  21, 2020 to ?</t>
  </si>
  <si>
    <t>Suzuki, Yuuto (Story &amp; Art)</t>
  </si>
  <si>
    <t>Nekota no Koto ga Kininatte Shikatanai.</t>
  </si>
  <si>
    <t>Apr  3, 2013 to Dec  28, 2016</t>
  </si>
  <si>
    <t>Oouta, Rie (Story &amp; Art)</t>
  </si>
  <si>
    <t>Imouto sae Ireba Ii. (A Sister's All You Need.)</t>
  </si>
  <si>
    <t>Mar  18, 2015 to Feb  18, 2020</t>
  </si>
  <si>
    <t>Hirasaka, Yomi (Story), Kantoku (Art)</t>
  </si>
  <si>
    <t>Shinsetsu Ookami to Koushinryou: Ookami to Youhishi (Wolf &amp; Parchment: New Theory Spice &amp; Wolf)</t>
  </si>
  <si>
    <t>Sep  10, 2016 to ?</t>
  </si>
  <si>
    <t>Full Moon wo Sagashite</t>
  </si>
  <si>
    <t>Dec  1, 2001 to Apr  30, 2004</t>
  </si>
  <si>
    <t>['Comedy', 'Drama', 'Fantasy', 'Romance', 'Supernatural']</t>
  </si>
  <si>
    <t>['Music', 'Showbiz']</t>
  </si>
  <si>
    <t>Tanemura, Arina (Story &amp; Art)</t>
  </si>
  <si>
    <t>Rough</t>
  </si>
  <si>
    <t>1987 to  1989</t>
  </si>
  <si>
    <t>Devilman</t>
  </si>
  <si>
    <t>Jun  11, 1972 to Jun  24, 1973</t>
  </si>
  <si>
    <t>['Action', 'Adventure', 'Drama', 'Fantasy', 'Horror', 'Sci-Fi', 'Supernatural']</t>
  </si>
  <si>
    <t>['Mythology', 'Psychological', 'Super Power']</t>
  </si>
  <si>
    <t>Nagai, Go (Story &amp; Art)</t>
  </si>
  <si>
    <t>Vassalord.</t>
  </si>
  <si>
    <t>Nov  17, 2004 to Feb  15, 2013</t>
  </si>
  <si>
    <t>['Action', 'Boys Love', 'Comedy', 'Fantasy', 'Mystery', 'Supernatural']</t>
  </si>
  <si>
    <t>Comic Blade Zebel</t>
  </si>
  <si>
    <t>Chrono, Nanae (Story &amp; Art)</t>
  </si>
  <si>
    <t>Ashita no Ousama</t>
  </si>
  <si>
    <t>1996 to  2001</t>
  </si>
  <si>
    <t>Yachi, Emiko (Story &amp; Art)</t>
  </si>
  <si>
    <t>Saiyuuki Reload Blast</t>
  </si>
  <si>
    <t>Dec  28, 2009 to ?</t>
  </si>
  <si>
    <t>Leviathan</t>
  </si>
  <si>
    <t>Mar  12, 2018 to Apr  1, 2022</t>
  </si>
  <si>
    <t>Toomics</t>
  </si>
  <si>
    <t>Noh, Miyoung (Art), Lee, Gyuntak (Story)</t>
  </si>
  <si>
    <t>Super no Ura de Yani Suu Futari (Smoking Behind the Supermarket with You)</t>
  </si>
  <si>
    <t>Aug  25, 2022 to ?</t>
  </si>
  <si>
    <t>['Adult Cast', 'Romantic Subtext']</t>
  </si>
  <si>
    <t>Jinushi (Story &amp; Art)</t>
  </si>
  <si>
    <t>Amayo no Tsuki (The Moon on a Rainy Night)</t>
  </si>
  <si>
    <t>Jun  12, 2021 to ?</t>
  </si>
  <si>
    <t>Kuzushiro (Story &amp; Art)</t>
  </si>
  <si>
    <t>Umi ga Hashiru End Roll</t>
  </si>
  <si>
    <t>Oct  6, 2020 to ?</t>
  </si>
  <si>
    <t>Mystery Bonita</t>
  </si>
  <si>
    <t>Tarachine, John (Story &amp; Art)</t>
  </si>
  <si>
    <t>The Fable: The Second Contact</t>
  </si>
  <si>
    <t>Jul  19, 2021 to Jul  10, 2023</t>
  </si>
  <si>
    <t>SSS-Class Revival Hunter</t>
  </si>
  <si>
    <t>Dec  31, 2020 to ?</t>
  </si>
  <si>
    <t>Bill K (Art), Sinnoa (Story)</t>
  </si>
  <si>
    <t>Boruto: Two Blue Vortex</t>
  </si>
  <si>
    <t>Aug  21, 2023 to ?</t>
  </si>
  <si>
    <t>V-Jump</t>
  </si>
  <si>
    <t>Kishimoto, Masashi (Story), Ikemoto, Mikio (Art)</t>
  </si>
  <si>
    <t>Re:Zero kara Hajimeru Isekai Seikatsu: Dai-2 Shou - Yashiki no Isshuukan-hen (Re:ZERO -Starting Life in Another World-, Chapter 2: A Week at the Mansion)</t>
  </si>
  <si>
    <t>Oct  25, 2014 to Oct  25, 2017</t>
  </si>
  <si>
    <t>Fuugetsu, Makoto (Art), Nagatsuki, Tappei (Story)</t>
  </si>
  <si>
    <t>Gabai: Saga no Gabai Baachan</t>
  </si>
  <si>
    <t>2005 to Apr  2010</t>
  </si>
  <si>
    <t>Shimada, Yoshichi (Story), Ishikawa, Saburou (Art)</t>
  </si>
  <si>
    <t>Pandora Hearts: Caucus Race</t>
  </si>
  <si>
    <t>Mar  26, 2011 to May  27, 2013</t>
  </si>
  <si>
    <t>Mochizuki, Jun (Art), Wakamiya, Shinobu (Story)</t>
  </si>
  <si>
    <t>Kagerou Daze</t>
  </si>
  <si>
    <t>May  30, 2012 to Dec  29, 2017</t>
  </si>
  <si>
    <t>['Comedy', 'Sci-Fi']</t>
  </si>
  <si>
    <t>Jin (Story), Sidu (Art)</t>
  </si>
  <si>
    <t>Restart wa Onaka wo Sukasete (Restart After Growing Hungry)</t>
  </si>
  <si>
    <t>Dec  27, 2019 to Aug  28, 2020</t>
  </si>
  <si>
    <t>Cocomi (Story &amp; Art)</t>
  </si>
  <si>
    <t>Whale Star: The Gyeongseong Mermaid</t>
  </si>
  <si>
    <t>Jun  21, 2019 to Jul  9, 2021</t>
  </si>
  <si>
    <t>Na, Yun-hui (Story &amp; Art)</t>
  </si>
  <si>
    <t>Unmei no Hito ni Deau Hanashi (How I Met My Soulmate)</t>
  </si>
  <si>
    <t>Apr  24, 2021 to ?</t>
  </si>
  <si>
    <t>Anashin (Story &amp; Art)</t>
  </si>
  <si>
    <t>Gokinjo Monogatari (Neighborhood Story)</t>
  </si>
  <si>
    <t>Feb  1995 to Oct  1997</t>
  </si>
  <si>
    <t>Detroit Metal City (DMC: Detroit Metal City)</t>
  </si>
  <si>
    <t>Apr  22, 2005 to Apr  23, 2010</t>
  </si>
  <si>
    <t>['Gag Humor', 'Music']</t>
  </si>
  <si>
    <t>Wakasugi, Kiminori (Story &amp; Art)</t>
  </si>
  <si>
    <t>Boku no Hatsukoi wo Kimi ni Sasagu (Secret Unrequited Love)</t>
  </si>
  <si>
    <t>Aug  5, 2005 to Jul  5, 2008</t>
  </si>
  <si>
    <t>Aoki, Kotomi (Story &amp; Art)</t>
  </si>
  <si>
    <t>"Bungaku Shoujo" Series (Book Girl)</t>
  </si>
  <si>
    <t>Apr  28, 2006 to Aug  30, 2008</t>
  </si>
  <si>
    <t xml:space="preserve"> Series (Moribito)</t>
  </si>
  <si>
    <t>Jul  1996 to Feb  2007</t>
  </si>
  <si>
    <t>Uehashi, Nahoko (Story)</t>
  </si>
  <si>
    <t>Ningen Shikkaku (No Longer Human)</t>
  </si>
  <si>
    <t>Feb  6, 2009 to Apr  21, 2011</t>
  </si>
  <si>
    <t>Furuya, Usamaru (Story &amp; Art), Dazai, Osamu (Story)</t>
  </si>
  <si>
    <t>Seiyuu Ka! (Voice Over!: Seiyu Academy)</t>
  </si>
  <si>
    <t>Jun  20, 2009 to Feb  5, 2013</t>
  </si>
  <si>
    <t>['Crossdressing', 'School', 'Showbiz']</t>
  </si>
  <si>
    <t>Minami, Maki (Story &amp; Art)</t>
  </si>
  <si>
    <t>Tekkon Kinkreet (Tekkonkinkreet: Black &amp; White)</t>
  </si>
  <si>
    <t>1993 to  1994</t>
  </si>
  <si>
    <t>Vampire Juujikai (The Record of a Fallen Vampire)</t>
  </si>
  <si>
    <t>Aug  12, 2003 to Feb  10, 2007</t>
  </si>
  <si>
    <t>Shirodaira, Kyou (Story), Kimura, Yuri (Art)</t>
  </si>
  <si>
    <t>Shoukoku no Altair (Altair: A Record of Battles)</t>
  </si>
  <si>
    <t>Jul  26, 2007 to Nov  25, 2023</t>
  </si>
  <si>
    <t>['Action', 'Award Winning', 'Fantasy']</t>
  </si>
  <si>
    <t>Katou, Kotono (Story &amp; Art)</t>
  </si>
  <si>
    <t>Hanbun no Tsuki ga Noboru Sora</t>
  </si>
  <si>
    <t>Oct  10, 2003 to Aug  10, 2006</t>
  </si>
  <si>
    <t>Hashimoto, Tsumugu (Story), Yamamoto, Keiji (Art)</t>
  </si>
  <si>
    <t>Omoide Emanon (Emanon: Memories of Emanon)</t>
  </si>
  <si>
    <t>Sep  19, 2006 to Jan  19, 2008</t>
  </si>
  <si>
    <t>Comic Ryu</t>
  </si>
  <si>
    <t>Tsuruta, Kenji (Art), Kajio, Shinji (Story)</t>
  </si>
  <si>
    <t>Voynich Hotel (The Voynich Hotel)</t>
  </si>
  <si>
    <t>Oct  17, 2006 to Mar  17, 2015</t>
  </si>
  <si>
    <t>['Comedy', 'Horror', 'Ecchi']</t>
  </si>
  <si>
    <t>Young Champion Retsu</t>
  </si>
  <si>
    <t>Dowman, Sayman (Story &amp; Art)</t>
  </si>
  <si>
    <t>Ghost Hunt: Akumu no Sumu Ie</t>
  </si>
  <si>
    <t>Jul  28, 2012 to Jul  28, 2016</t>
  </si>
  <si>
    <t>['Horror', 'Mystery', 'Supernatural']</t>
  </si>
  <si>
    <t>Inada, Shiho (Art), Ono, Fuyumi (Story)</t>
  </si>
  <si>
    <t>About Death</t>
  </si>
  <si>
    <t>Sep  5, 2012 to Feb  20, 2013</t>
  </si>
  <si>
    <t>['Slice of Life', 'Supernatural']</t>
  </si>
  <si>
    <t>Sini (Story), Hyeono (Art)</t>
  </si>
  <si>
    <t>Mushoku Tensei: Isekai Ittara Honki Dasu - Shitsui no Majutsushi-hen</t>
  </si>
  <si>
    <t>Dec  20, 2021 to ?</t>
  </si>
  <si>
    <t>Yoneda, Kazusa (Art), Rifujin na Magonote (Story)</t>
  </si>
  <si>
    <t>Rakudai Kishi no Cavalry (Chivalry of a Failed Knight)</t>
  </si>
  <si>
    <t>Jul  13, 2013 to ?</t>
  </si>
  <si>
    <t>['Action', 'Comedy', 'Fantasy', 'Romance', 'Ecchi']</t>
  </si>
  <si>
    <t>Won (Art), Misora, Riku (Story)</t>
  </si>
  <si>
    <t>Steins;Gate: Eigou Kaiki no Pandora</t>
  </si>
  <si>
    <t>May  23, 2014 to Apr  24, 2015</t>
  </si>
  <si>
    <t>Famitsu Comic Clear</t>
  </si>
  <si>
    <t>Takimoto, Masashi (Story), Torikai, Yasuyuki (Art)</t>
  </si>
  <si>
    <t>Higurashi no Naku Koro ni - Dai 2-wa: Watanagashi-hen</t>
  </si>
  <si>
    <t>Oct  1, 2007 to Nov  1, 2007</t>
  </si>
  <si>
    <t>Maou Gakuin no Futekigousha: Shijou Saikyou no Maou no Shiso, Tensei shite Shison-tachi no Gakkou e Kayou (The Misfit of Demon King Academy)</t>
  </si>
  <si>
    <t>Mar  10, 2018 to ?</t>
  </si>
  <si>
    <t>Shizuma, Yoshinori (Art), Shuu (Story)</t>
  </si>
  <si>
    <t>Kakeochi Girl (Run Away with Me, Girl)</t>
  </si>
  <si>
    <t>Oct  26, 2018 to Feb  25, 2020</t>
  </si>
  <si>
    <t>['Drama', 'Girls Love', 'Slice of Life']</t>
  </si>
  <si>
    <t>Hatsu Kiss</t>
  </si>
  <si>
    <t>Battan (Story &amp; Art)</t>
  </si>
  <si>
    <t>Tokidoki</t>
  </si>
  <si>
    <t>Komi, Naoshi (Story &amp; Art)</t>
  </si>
  <si>
    <t>Senryuu Shoujo</t>
  </si>
  <si>
    <t>Oct  19, 2016 to Apr  22, 2020</t>
  </si>
  <si>
    <t>Igarashi, Masakuni (Story &amp; Art)</t>
  </si>
  <si>
    <t>Usemono Yado</t>
  </si>
  <si>
    <t>Mar  27, 2014 to Oct  28, 2015</t>
  </si>
  <si>
    <t>Hozumi (Story &amp; Art)</t>
  </si>
  <si>
    <t>Tsubaki-chou Lonely Planet</t>
  </si>
  <si>
    <t>May  20, 2015 to Aug  20, 2019</t>
  </si>
  <si>
    <t>Hokuhokusei ni Kumo to Ike (Go with the Clouds, North-by-Northwest)</t>
  </si>
  <si>
    <t>Mar  14, 2016 to ?</t>
  </si>
  <si>
    <t>['Drama', 'Supernatural', 'Suspense']</t>
  </si>
  <si>
    <t>Kanata no Astra (Astra Lost in Space)</t>
  </si>
  <si>
    <t>May  9, 2016 to Dec  30, 2017</t>
  </si>
  <si>
    <t>['Space', 'Survival']</t>
  </si>
  <si>
    <t>Ao no Flag (Blue Flag)</t>
  </si>
  <si>
    <t>Feb  1, 2017 to Apr  8, 2020</t>
  </si>
  <si>
    <t>KAITO (Story &amp; Art)</t>
  </si>
  <si>
    <t>Yoake no Uta (Lullaby of the Dawn)</t>
  </si>
  <si>
    <t>Aug  21, 2020 to ?</t>
  </si>
  <si>
    <t>['Boys Love', 'Fantasy']</t>
  </si>
  <si>
    <t>Yuno, Ichika (Story &amp; Art)</t>
  </si>
  <si>
    <t>: MÃ¤rchenâ˜†Prince (MeruPuri)</t>
  </si>
  <si>
    <t>Aug  2002 to Sep  2004</t>
  </si>
  <si>
    <t>Hino, Matsuri (Story &amp; Art)</t>
  </si>
  <si>
    <t>Sunadokei (Sand Chronicles)</t>
  </si>
  <si>
    <t>Aug  23, 2003 to Aug  2006</t>
  </si>
  <si>
    <t>Ashihara, Hinako (Story &amp; Art)</t>
  </si>
  <si>
    <t>Jul  27, 2007 to ?</t>
  </si>
  <si>
    <t>Takemiya, Yuyuko (Story), Zekkyou (Art)</t>
  </si>
  <si>
    <t>Kingyosou</t>
  </si>
  <si>
    <t>Aug  10, 2005 to Feb  10, 2007</t>
  </si>
  <si>
    <t>Fujitsuka, Yuki (Story &amp; Art)</t>
  </si>
  <si>
    <t>Sumireâ™¡16-sai!!</t>
  </si>
  <si>
    <t>May  10, 2006 to Jan  5, 2009</t>
  </si>
  <si>
    <t>Magazine Special</t>
  </si>
  <si>
    <t>Nagayoshi, Takeru (Story &amp; Art)</t>
  </si>
  <si>
    <t>Saint Seiya: The Lost Canvas - Meiou Shinwa Gaiden</t>
  </si>
  <si>
    <t>May  19, 2011 to Mar  12, 2016</t>
  </si>
  <si>
    <t>['Adventure', 'Drama', 'Fantasy']</t>
  </si>
  <si>
    <t>Bessatsu Shounen Champion</t>
  </si>
  <si>
    <t>Jan  15, 2019 to ?</t>
  </si>
  <si>
    <t>Agitogi, Akumi (Story)</t>
  </si>
  <si>
    <t>Aoharu x Kikanjuu (Aoharu x Machine Gun)</t>
  </si>
  <si>
    <t>Jun  18, 2012 to Aug  17, 2019</t>
  </si>
  <si>
    <t>['Crossdressing', 'Team Sports']</t>
  </si>
  <si>
    <t>NAOE (Story &amp; Art)</t>
  </si>
  <si>
    <t>Jul  19, 2013 to Dec  19, 2014</t>
  </si>
  <si>
    <t>['Action', 'Fantasy', 'Horror', 'Supernatural']</t>
  </si>
  <si>
    <t>Ishida, Sui (Art), Towada, Shin (Story)</t>
  </si>
  <si>
    <t>High School DxD DX</t>
  </si>
  <si>
    <t>Sep  17, 2011 to ?</t>
  </si>
  <si>
    <t>['Comedy', 'Fantasy', 'Supernatural']</t>
  </si>
  <si>
    <t>Dragon Magazine</t>
  </si>
  <si>
    <t>Colette wa Shinu Koto ni Shita (Colette Decides to Die)</t>
  </si>
  <si>
    <t>Nov  5, 2013 to Oct  5, 2021</t>
  </si>
  <si>
    <t>Yukimura, Alto (Story &amp; Art)</t>
  </si>
  <si>
    <t>Nov  26, 2014 to ?</t>
  </si>
  <si>
    <t>Miyama, Fugin (Art), Maruyama, Kugane (Story)</t>
  </si>
  <si>
    <t>Kekkaishi</t>
  </si>
  <si>
    <t>Feb  18, 2004 to Apr  6, 2011</t>
  </si>
  <si>
    <t>['Action', 'Adventure', 'Award Winning', 'Supernatural']</t>
  </si>
  <si>
    <t>Tanabe, Yellow (Story &amp; Art)</t>
  </si>
  <si>
    <t>Saiyuuki (Saiyuki)</t>
  </si>
  <si>
    <t>Feb  18, 1997 to Jan  18, 2002</t>
  </si>
  <si>
    <t>Shigeshoushi (The Embalmer)</t>
  </si>
  <si>
    <t>May  8, 2002 to Apr  8, 2013</t>
  </si>
  <si>
    <t>Mihara, Mitsukazu (Story &amp; Art)</t>
  </si>
  <si>
    <t>Ginga Tetsudou 999</t>
  </si>
  <si>
    <t>Jan  1977 to Oct  1981</t>
  </si>
  <si>
    <t>['Adventure', 'Award Winning', 'Drama', 'Fantasy', 'Sci-Fi']</t>
  </si>
  <si>
    <t>Shounen King</t>
  </si>
  <si>
    <t>Golden Days</t>
  </si>
  <si>
    <t>Apr  20, 2005 to Dec  5, 2007</t>
  </si>
  <si>
    <t>Takao, Shigeru (Story &amp; Art)</t>
  </si>
  <si>
    <t>Toshokan Sensou: Love &amp; War (Library Wars: Love &amp; War)</t>
  </si>
  <si>
    <t>Sep  24, 2007 to Feb  10, 2015</t>
  </si>
  <si>
    <t>['Action', 'Romance', 'Sci-Fi']</t>
  </si>
  <si>
    <t>['Adult Cast', 'Military']</t>
  </si>
  <si>
    <t>Arikawa, Hiro (Story), Yumi, Kiiro (Art)</t>
  </si>
  <si>
    <t>Giant Killing</t>
  </si>
  <si>
    <t>Jan  11, 2007 to ?</t>
  </si>
  <si>
    <t>Tsunamoto, Masaya (Story), Tsujitomo (Art)</t>
  </si>
  <si>
    <t>Touhou Kourindou: Curiosities of Lotus Asia.</t>
  </si>
  <si>
    <t>Jan  5, 2004 to Oct  26, 2007</t>
  </si>
  <si>
    <t>ZUN (Story), Rin, Kususaga (Art)</t>
  </si>
  <si>
    <t>Kono Subarashii Sekai ni Shukufuku wo! Spin-off: Kono Kamen no Akuma ni Soudan wo!</t>
  </si>
  <si>
    <t>Sep  25, 2015 to Dec  25, 2015</t>
  </si>
  <si>
    <t>Blue Lock: Episode Nagi</t>
  </si>
  <si>
    <t>Jun  9, 2022 to ?</t>
  </si>
  <si>
    <t>Kaneshiro, Muneyuki (Story), Sannomiya, Kouta (Art)</t>
  </si>
  <si>
    <t>Sono Bisque Doll wa Koi wo Suru (My Dress-Up Darling)</t>
  </si>
  <si>
    <t>Jan  19, 2018 to ?</t>
  </si>
  <si>
    <t>['Otaku Culture', 'Romantic Subtext', 'School']</t>
  </si>
  <si>
    <t>Young Gangan</t>
  </si>
  <si>
    <t>Fukuda, Shinichi (Story &amp; Art)</t>
  </si>
  <si>
    <t>Uruwashi no Yoi no Tsuki (In the Clear Moonlit Dusk)</t>
  </si>
  <si>
    <t>Jul  21, 2020 to ?</t>
  </si>
  <si>
    <t>Mahou Shoujo Madokaâ˜…Magica</t>
  </si>
  <si>
    <t>Ninomae, Hajime (Story)</t>
  </si>
  <si>
    <t>Steins;Gate: Onshuu no Brownian Motion</t>
  </si>
  <si>
    <t>Jul  30, 2010 to Apr  27, 2012</t>
  </si>
  <si>
    <t>Nitroplus (Story), Mizoguchi, Takeshi (Art)</t>
  </si>
  <si>
    <t>10 Dance</t>
  </si>
  <si>
    <t>Dec  9, 2011 to ?</t>
  </si>
  <si>
    <t>Inoue, Satou (Story &amp; Art)</t>
  </si>
  <si>
    <t>Buttobi Itto</t>
  </si>
  <si>
    <t>1999 to  2007</t>
  </si>
  <si>
    <t>Monma, Motoki (Story &amp; Art)</t>
  </si>
  <si>
    <t>Sword Art Online</t>
  </si>
  <si>
    <t>Apr  10, 2009 to ?</t>
  </si>
  <si>
    <t>Hori-san to Miyamura-kun</t>
  </si>
  <si>
    <t>Feb  2007 to Dec  22, 2011</t>
  </si>
  <si>
    <t>HERO (Story &amp; Art)</t>
  </si>
  <si>
    <t>Chichikogusa</t>
  </si>
  <si>
    <t>Jan  15, 2013 to Mar  5, 2018</t>
  </si>
  <si>
    <t>Tagawa, Mi (Story &amp; Art)</t>
  </si>
  <si>
    <t>Doukyonin wa Hiza, Tokidoki, Atama no Ue.</t>
  </si>
  <si>
    <t>Jun  4, 2015 to ?</t>
  </si>
  <si>
    <t>['Iyashikei', 'Pets']</t>
  </si>
  <si>
    <t>Comic Polaris</t>
  </si>
  <si>
    <t>Minatuki, Tunami (Story), Futatsuya, As (Art)</t>
  </si>
  <si>
    <t>No Game No Life: Practical War Game (No Game No Life Practical War Game)</t>
  </si>
  <si>
    <t>Chi no Wadachi (Blood on the Tracks)</t>
  </si>
  <si>
    <t>Feb  24, 2017 to Sep  8, 2023</t>
  </si>
  <si>
    <t>Shinigami wo Tabeta Shoujo</t>
  </si>
  <si>
    <t>['Military', 'Super Power']</t>
  </si>
  <si>
    <t>Chomoran (Art), Nanasawa, Matari (Story)</t>
  </si>
  <si>
    <t>Doupo Cangqiong (Battle Through the Heavens)</t>
  </si>
  <si>
    <t>Jun  2012 to ?</t>
  </si>
  <si>
    <t>['Action', 'Adventure', 'Comedy', 'Romance', 'Supernatural']</t>
  </si>
  <si>
    <t>Li, Hu (Story), Ren, Xiang (Art)</t>
  </si>
  <si>
    <t>Kono Subarashii Sekai ni Shukufuku wo! (KonoSuba: God's Blessing on This Wonderful World!)</t>
  </si>
  <si>
    <t>Sep  9, 2014 to ?</t>
  </si>
  <si>
    <t>Watari, Masahito (Art), Akatsuki, Natsume (Story)</t>
  </si>
  <si>
    <t>Tokyo Babylon</t>
  </si>
  <si>
    <t>1990 to  1993</t>
  </si>
  <si>
    <t>['Drama', 'Fantasy', 'Supernatural']</t>
  </si>
  <si>
    <t>Life</t>
  </si>
  <si>
    <t>Apr  13, 2002 to Feb  13, 2009</t>
  </si>
  <si>
    <t>Suenobu, Keiko (Story &amp; Art)</t>
  </si>
  <si>
    <t>Mudazumonaki Kaikaku (The Legend of Koizumi)</t>
  </si>
  <si>
    <t>Feb  8, 2006 to  2015</t>
  </si>
  <si>
    <t>Oowada, Hideki (Story &amp; Art)</t>
  </si>
  <si>
    <t>Seitokai Yakuindomo</t>
  </si>
  <si>
    <t>May  19, 2007 to Nov  17, 2021</t>
  </si>
  <si>
    <t>Ujiie, Tozen (Story &amp; Art)</t>
  </si>
  <si>
    <t>Super Lovers</t>
  </si>
  <si>
    <t>Oct  30, 2009 to ?</t>
  </si>
  <si>
    <t>Emerald</t>
  </si>
  <si>
    <t>Ao no Hako (Blue Box)</t>
  </si>
  <si>
    <t>Apr  12, 2021 to ?</t>
  </si>
  <si>
    <t>['Romance', 'Sports']</t>
  </si>
  <si>
    <t>Miura, Kouji (Story &amp; Art)</t>
  </si>
  <si>
    <t>Viral Hit</t>
  </si>
  <si>
    <t>Kim, Jung-Hyun (Art), Park, Tae-Jun (Story)</t>
  </si>
  <si>
    <t>How to Win My Husband Over</t>
  </si>
  <si>
    <t>['Isekai', 'Psychological', 'Villainess']</t>
  </si>
  <si>
    <t>Nyangi-wa Hyangsinnyo (Story), Siru (Art)</t>
  </si>
  <si>
    <t>Operation: True Love</t>
  </si>
  <si>
    <t>Apr  8, 2022 to ?</t>
  </si>
  <si>
    <t>Kkokkalee (Story), Deuldeom (Art)</t>
  </si>
  <si>
    <t>Konjiki no Gash!! 2</t>
  </si>
  <si>
    <t>Mar  14, 2022 to ?</t>
  </si>
  <si>
    <t>May  19, 2009 to May  18, 2010</t>
  </si>
  <si>
    <t>Arisawa, Mamizu (Story), Wakaki, Tamiki (Art)</t>
  </si>
  <si>
    <t>Kubera</t>
  </si>
  <si>
    <t>Feb  7, 2010 to ?</t>
  </si>
  <si>
    <t>['Action', 'Adventure', 'Comedy', 'Fantasy', 'Romance']</t>
  </si>
  <si>
    <t>Currygom (Story &amp; Art)</t>
  </si>
  <si>
    <t>Yahari Ore no Seishun Love Comedy wa Machigatteiru.: Monologue</t>
  </si>
  <si>
    <t>Sep  25, 2012 to ?</t>
  </si>
  <si>
    <t>Kazuki, Rechi (Art), Watari, Wataru (Story)</t>
  </si>
  <si>
    <t>Ajin (Ajin: Demi-Human)</t>
  </si>
  <si>
    <t>Jul  6, 2012 to Feb  5, 2021</t>
  </si>
  <si>
    <t>['Action', 'Horror', 'Mystery', 'Supernatural']</t>
  </si>
  <si>
    <t>Sakurai, Gamon (Story &amp; Art), Miura, Tsuina (Story)</t>
  </si>
  <si>
    <t>Kyoukai no Kanata</t>
  </si>
  <si>
    <t>Jun  9, 2012 to Oct  2, 2013</t>
  </si>
  <si>
    <t>['Fantasy', 'Slice of Life', 'Supernatural']</t>
  </si>
  <si>
    <t>Kamoi, Tomoyo (Art), Torii, Nagomu (Story)</t>
  </si>
  <si>
    <t>Lookism</t>
  </si>
  <si>
    <t>Nov  20, 2014 to ?</t>
  </si>
  <si>
    <t>['Action', 'Comedy', 'Drama', 'Supernatural']</t>
  </si>
  <si>
    <t>Park, Tae-Jun (Story &amp; Art)</t>
  </si>
  <si>
    <t>Boku no Hero Academia the Movie: Heroes:Rising (My Hero Academia the Movie: Heroes:Rising)</t>
  </si>
  <si>
    <t>Kuroda, Yousuke (Story), Horikoshi, Kouhei (Story), Yoshi, Anri (Story)</t>
  </si>
  <si>
    <t>Itou Junji Jisen Kessakushuu (Shiver: Junji Ito Selected Stories)</t>
  </si>
  <si>
    <t>Nov  13, 1990 to Oct  7, 2015</t>
  </si>
  <si>
    <t>Halloween</t>
  </si>
  <si>
    <t>Ranma Â½ (Ranma 1/2)</t>
  </si>
  <si>
    <t>Aug  5, 1987 to Feb  21, 1996</t>
  </si>
  <si>
    <t>['Action', 'Comedy', 'Romance', 'Ecchi']</t>
  </si>
  <si>
    <t>['Harem', 'Martial Arts', 'School']</t>
  </si>
  <si>
    <t>School Rumble</t>
  </si>
  <si>
    <t>Oct  23, 2002 to Jul  23, 2008</t>
  </si>
  <si>
    <t>['Gag Humor', 'Love Polygon', 'School']</t>
  </si>
  <si>
    <t>Kobayashi, Jin (Story &amp; Art)</t>
  </si>
  <si>
    <t>Mekakushi no Kuni (Land of the Blindfolded)</t>
  </si>
  <si>
    <t>Dec  10, 1998 to Jan  24, 2004</t>
  </si>
  <si>
    <t>Tsukuba, Sakura (Story &amp; Art)</t>
  </si>
  <si>
    <t>Koukaku Kidoutai:  (The Ghost in the Shell)</t>
  </si>
  <si>
    <t>Mar  1989 to Sep  1991</t>
  </si>
  <si>
    <t>['Adult Cast', 'Detective', 'Psychological']</t>
  </si>
  <si>
    <t>Young Magazine Kaizokuban</t>
  </si>
  <si>
    <t>Shirow, Masamune (Story &amp; Art)</t>
  </si>
  <si>
    <t>Bokura ga Ita (We Were There)</t>
  </si>
  <si>
    <t>Apr  13, 2002 to Feb  13, 2012</t>
  </si>
  <si>
    <t>Obata, Yuuki (Story &amp; Art)</t>
  </si>
  <si>
    <t>Cesare: Hakai no Souzousha</t>
  </si>
  <si>
    <t>Mar  24, 2005 to Nov  25, 2021</t>
  </si>
  <si>
    <t>Haruka na Machi e (A Distant Neighborhood)</t>
  </si>
  <si>
    <t>Apr  10, 1998 to Nov  25, 1998</t>
  </si>
  <si>
    <t>Touhou Bougetsushou: Cage in Lunatic Runagate.</t>
  </si>
  <si>
    <t>Jun  25, 2007 to Jun  25, 2009</t>
  </si>
  <si>
    <t>['Mythology', 'Super Power']</t>
  </si>
  <si>
    <t>ZUN (Story), Tokiame (Art)</t>
  </si>
  <si>
    <t>Nurarihyon no Mago (Nura: Rise of the Yokai Clan)</t>
  </si>
  <si>
    <t>Mar  10, 2008 to Dec  28, 2012</t>
  </si>
  <si>
    <t>Shiibashi, Hiroshi (Story &amp; Art)</t>
  </si>
  <si>
    <t>Strobe Edge</t>
  </si>
  <si>
    <t>Jun  13, 2007 to Aug  11, 2010</t>
  </si>
  <si>
    <t>Rozen Maiden (2008)</t>
  </si>
  <si>
    <t>Apr  17, 2008 to Jan  23, 2014</t>
  </si>
  <si>
    <t>PEACHâ€PIT (Story &amp; Art)</t>
  </si>
  <si>
    <t>Slayers</t>
  </si>
  <si>
    <t>Jan  17, 1990 to ?</t>
  </si>
  <si>
    <t>Kanzaka, Hajime (Story), Araizumi, Rui (Art)</t>
  </si>
  <si>
    <t>Kattobi Itto</t>
  </si>
  <si>
    <t>1986 to  1999</t>
  </si>
  <si>
    <t>Id</t>
  </si>
  <si>
    <t>2002 to  2013</t>
  </si>
  <si>
    <t>Kim, Daewoo (Story)</t>
  </si>
  <si>
    <t>Tsuki no Shippo (Tail of the Moon)</t>
  </si>
  <si>
    <t>Mar  25, 2003 to Aug  24, 2007</t>
  </si>
  <si>
    <t>Ueda, Rinko (Story &amp; Art)</t>
  </si>
  <si>
    <t>Penguin Kakumei (Penguin Revolution)</t>
  </si>
  <si>
    <t>Aug  24, 2004 to Dec  22, 2007</t>
  </si>
  <si>
    <t>Candy Candy</t>
  </si>
  <si>
    <t>Mar  1975 to Feb  1979</t>
  </si>
  <si>
    <t>Igarashi, Yumiko (Art), Nagita, Keiko (Story)</t>
  </si>
  <si>
    <t>Beast Master</t>
  </si>
  <si>
    <t>Sep  13, 2006 to Feb  12, 2007</t>
  </si>
  <si>
    <t>Shoot!</t>
  </si>
  <si>
    <t>Aug  8, 1990 to Sep  18, 1996</t>
  </si>
  <si>
    <t>Ooshima, Tsukasa (Story &amp; Art)</t>
  </si>
  <si>
    <t>Kaijuu no Kodomo (Children of the Sea)</t>
  </si>
  <si>
    <t>Dec  24, 2005 to Sep  24, 2011</t>
  </si>
  <si>
    <t>Igarashi, Daisuke (Story &amp; Art)</t>
  </si>
  <si>
    <t>Doraemon Plus</t>
  </si>
  <si>
    <t>1970 to  1990</t>
  </si>
  <si>
    <t>Shougaku Yonensei</t>
  </si>
  <si>
    <t>Reimei no Arcana (Dawn of the Arcana)</t>
  </si>
  <si>
    <t>Jan  24, 2009 to Jun  24, 2013</t>
  </si>
  <si>
    <t>Cheese!</t>
  </si>
  <si>
    <t>Touma, Rei (Story &amp; Art)</t>
  </si>
  <si>
    <t>Gekiga Hyouryuu (A Drifting Life)</t>
  </si>
  <si>
    <t>Nov  20, 2008 to Dec  1, 2008</t>
  </si>
  <si>
    <t>['Historical', 'Memoir', 'Psychological', 'School']</t>
  </si>
  <si>
    <t>Tatsumi, Yoshihiro (Story &amp; Art)</t>
  </si>
  <si>
    <t>D-Frag!</t>
  </si>
  <si>
    <t>Jul  27, 2008 to ?</t>
  </si>
  <si>
    <t>Haruno, Tomoya (Story &amp; Art)</t>
  </si>
  <si>
    <t>Positively Yours</t>
  </si>
  <si>
    <t>Jun  8, 2020 to Mar  14, 2022</t>
  </si>
  <si>
    <t>Lee, Jung (Story), Kangki (Art)</t>
  </si>
  <si>
    <t>Jitsu wa Watashi wa (My Monster Secret: "Actually, I am...")</t>
  </si>
  <si>
    <t>Jan  31, 2013 to Feb  16, 2017</t>
  </si>
  <si>
    <t>Masuda, Eiji (Story &amp; Art)</t>
  </si>
  <si>
    <t>Saenai Heroine no Sodatekata: Koisuru Metronome</t>
  </si>
  <si>
    <t>Aug  24, 2013 to Apr  25, 2018</t>
  </si>
  <si>
    <t>Musha, Sabu (Art), Maruto, Fumiaki (Story)</t>
  </si>
  <si>
    <t>Sword Art Online: Project Alicization</t>
  </si>
  <si>
    <t>Aug  9, 2016 to Jun  11, 2021</t>
  </si>
  <si>
    <t>Web DenPlay Comic</t>
  </si>
  <si>
    <t>Yamada, Koutarou (Art), Kawahara, Reki (Story)</t>
  </si>
  <si>
    <t>Kimi no Na wa. Another Side: Earthbound (Your Name. Another Side: Earthbound)</t>
  </si>
  <si>
    <t>Tanaka, Masayoshi (Art), Kanou, Arata (Story), Asahikawa, Hiyori (Art)</t>
  </si>
  <si>
    <t>Hypnosis Mic: Before the Battle - The Dirty Dawg</t>
  </si>
  <si>
    <t>Dec  17, 2018 to Jul  17, 2020</t>
  </si>
  <si>
    <t>Shounen Magazine Edge</t>
  </si>
  <si>
    <t>Momose, Yuuichirou (Story), Karasuzuki, Rui (Story &amp; Art)</t>
  </si>
  <si>
    <t>Yowamushi Pedal</t>
  </si>
  <si>
    <t>Feb  7, 2008 to ?</t>
  </si>
  <si>
    <t>Watanabe, Wataru (Story &amp; Art)</t>
  </si>
  <si>
    <t>Maoyuu Maou Yuusha: 'Kono Ware no Mono to Nare, Yuusha yo' 'Kotowaru!' (MAOYU: Archenemy and Hero "Become mine, Hero" "I refuse!")</t>
  </si>
  <si>
    <t>Apr  26, 2011 to Apr  26, 2016</t>
  </si>
  <si>
    <t>Ishida, Akira (Art), Touno, Mamare (Story)</t>
  </si>
  <si>
    <t>Sakurasou no Pet na Kanojo</t>
  </si>
  <si>
    <t>Jan  10, 2010 to Mar  8, 2014</t>
  </si>
  <si>
    <t>Oda Nobuna no Yabou</t>
  </si>
  <si>
    <t>Aug  31, 2009 to Jun  20, 2019</t>
  </si>
  <si>
    <t>Kasuga, Mikage (Story), Miyama-Zero (Art)</t>
  </si>
  <si>
    <t>Kanshikan Tsunemori Akane (Inspector Akane Tsunemori)</t>
  </si>
  <si>
    <t>Nov  2, 2012 to Dec  4, 2014</t>
  </si>
  <si>
    <t>Urobuchi, Gen (Story), Miyoshi, Hikaru (Art)</t>
  </si>
  <si>
    <t>Nijiiro Days (Rainbow Days)</t>
  </si>
  <si>
    <t>Dec  1, 2011 to May  11, 2018</t>
  </si>
  <si>
    <t>Mizuno, Minami (Story &amp; Art)</t>
  </si>
  <si>
    <t>Mar  2011 to Jul  2011</t>
  </si>
  <si>
    <t>Okada, Mari (Story), Tanaka, Masayoshi (Art)</t>
  </si>
  <si>
    <t>Kimi wa Pet (Tramps Like Us)</t>
  </si>
  <si>
    <t>May  8, 2000 to Oct  25, 2005</t>
  </si>
  <si>
    <t>Ogawa, Yayoi (Story &amp; Art)</t>
  </si>
  <si>
    <t>Yamato Nadeshiko Shichihengeâ™¥ (The Wallflower: Yamatonadeshiko Shichihenge)</t>
  </si>
  <si>
    <t>Mar  13, 2000 to Jan  13, 2015</t>
  </si>
  <si>
    <t>['Reverse Harem', 'School']</t>
  </si>
  <si>
    <t>Hayakawa, Tomoko (Story &amp; Art)</t>
  </si>
  <si>
    <t>Ludwig Kakumei</t>
  </si>
  <si>
    <t>Nov  1998 to Jul  26, 2007</t>
  </si>
  <si>
    <t>['Adventure', 'Drama', 'Fantasy', 'Horror', 'Romance', 'Supernatural']</t>
  </si>
  <si>
    <t>Deep Love: Ayu no Monogatari</t>
  </si>
  <si>
    <t>May  13, 2004 to Sep  13, 2004</t>
  </si>
  <si>
    <t>Yoshi (Story), Yoshii, Yuu (Art)</t>
  </si>
  <si>
    <t>Kubikiri Asa (Samurai Executioner)</t>
  </si>
  <si>
    <t>1972 to  1976</t>
  </si>
  <si>
    <t>Shuukan Gendai</t>
  </si>
  <si>
    <t>Crayon Shin-chan (Crayon Shinchan)</t>
  </si>
  <si>
    <t>Aug  1990 to Mar  2010</t>
  </si>
  <si>
    <t>Usui, Yoshito (Story &amp; Art)</t>
  </si>
  <si>
    <t>Psyren</t>
  </si>
  <si>
    <t>Dec  3, 2007 to Nov  29, 2010</t>
  </si>
  <si>
    <t>['Action', 'Adventure', 'Romance', 'Sci-Fi', 'Supernatural']</t>
  </si>
  <si>
    <t>['High Stakes Game', 'Psychological', 'Strategy Game', 'Super Power']</t>
  </si>
  <si>
    <t>Iwashiro, Toshiaki (Story &amp; Art)</t>
  </si>
  <si>
    <t>Sasameki Koto (Whispered Words)</t>
  </si>
  <si>
    <t>Jan  27, 2007 to Sep  27, 2011</t>
  </si>
  <si>
    <t>['Comedy', 'Drama', 'Girls Love']</t>
  </si>
  <si>
    <t>Ikeda, Takashi (Story &amp; Art)</t>
  </si>
  <si>
    <t>Karneval</t>
  </si>
  <si>
    <t>Aug  28, 2007 to Oct  28, 2021</t>
  </si>
  <si>
    <t>['Action', 'Fantasy', 'Mystery', 'Sci-Fi']</t>
  </si>
  <si>
    <t>Mikanagi, Touya (Story &amp; Art)</t>
  </si>
  <si>
    <t>Code Geass: Hangyaku no Lelouch (Code Geass: Lelouch of the Rebellion)</t>
  </si>
  <si>
    <t>Apr  28, 2007 to Mar  1, 2008</t>
  </si>
  <si>
    <t>Taniguchi, Gorou (Story), Ookouchi, Ichirou (Story), Iwasa, Mamoru (Story), Kumura, Takahiro (Art)</t>
  </si>
  <si>
    <t>Hidamari no Ki</t>
  </si>
  <si>
    <t>Apr  10, 1981 to Dec  10, 1986</t>
  </si>
  <si>
    <t>['Action', 'Award Winning', 'Drama', 'Slice of Life']</t>
  </si>
  <si>
    <t>['Historical', 'Medical', 'Samurai']</t>
  </si>
  <si>
    <t>Kinou no Haru de, Kimi wo Matsu (Wait for Me Yesterday in Spring)</t>
  </si>
  <si>
    <t>TokyoåRevengers: Baji Keisuke kara no Tegami (Tokyo Revengers: A Letter from Keisuke Baji)</t>
  </si>
  <si>
    <t>Jul  27, 2022 to ?</t>
  </si>
  <si>
    <t>Natsukawaguchi, Yukinori (Story &amp; Art)</t>
  </si>
  <si>
    <t>Hotaru no Yomeiri (Firefly Wedding)</t>
  </si>
  <si>
    <t>Jan  1, 2023 to ?</t>
  </si>
  <si>
    <t>Tachibana, Oreco (Story &amp; Art)</t>
  </si>
  <si>
    <t>Ginga no Shinanai Kodomotachi e</t>
  </si>
  <si>
    <t>Feb  13, 2017 to Aug  27, 2018</t>
  </si>
  <si>
    <t>['Adventure', 'Drama', 'Sci-Fi', 'Slice of Life']</t>
  </si>
  <si>
    <t>@vitamin</t>
  </si>
  <si>
    <t>Shikawa, Yuuki (Story &amp; Art)</t>
  </si>
  <si>
    <t>Witch of Mine</t>
  </si>
  <si>
    <t>Aug  25, 2015 to Feb  3, 2018</t>
  </si>
  <si>
    <t>Heyoon (Story), MAS (Art)</t>
  </si>
  <si>
    <t>Weak Hero</t>
  </si>
  <si>
    <t>May  5, 2018 to Oct  14, 2023</t>
  </si>
  <si>
    <t>RAZEN (Art), Seopass (Story)</t>
  </si>
  <si>
    <t>Chi.: Chikyuu no Undou ni Tsuite (Orb: On the Movements of the Earth)</t>
  </si>
  <si>
    <t>Sep  14, 2020 to Apr  18, 2022</t>
  </si>
  <si>
    <t>Uoto (Story &amp; Art)</t>
  </si>
  <si>
    <t>Tsuki ga Michibiku Isekai Douchuu</t>
  </si>
  <si>
    <t>May  28, 2013 to ?</t>
  </si>
  <si>
    <t>Azumi, Kei (Story), Matsumoto, Mitsuaki (Art)</t>
  </si>
  <si>
    <t>Bokutachi ga Yarimashita</t>
  </si>
  <si>
    <t>Apr  6, 2015 to Jan  23, 2017</t>
  </si>
  <si>
    <t>Kaneshiro, Muneyuki (Story), Araki, Hikaru (Art)</t>
  </si>
  <si>
    <t>Skill of Lure</t>
  </si>
  <si>
    <t>Mar  1, 2013 to Jan  1, 2016</t>
  </si>
  <si>
    <t>['Comedy', 'Romance', 'Slice of Life', 'Ecchi']</t>
  </si>
  <si>
    <t>Chance+</t>
  </si>
  <si>
    <t>Woo, Sang Ho (Story &amp; Art)</t>
  </si>
  <si>
    <t>Queen's Quality</t>
  </si>
  <si>
    <t>Jul  13, 2015 to ?</t>
  </si>
  <si>
    <t>Shuumatsu Nani Shitemasu ka? Isogashii desu ka? Sukutte Moratte Ii desu ka? Ex (WorldEnd: What Do You Do at the End of the World? Are You Busy? Will You Save Us? #EX)</t>
  </si>
  <si>
    <t>['Fantasy', 'Sci-Fi']</t>
  </si>
  <si>
    <t>Sachi-iro no One Room (One Room of Happiness)</t>
  </si>
  <si>
    <t>Sep  30, 2016 to Dec  21, 2022</t>
  </si>
  <si>
    <t>Hakuri (Story &amp; Art)</t>
  </si>
  <si>
    <t>Spiral: Suiri no Kizuna (Spiral: Bonds of Reasoning)</t>
  </si>
  <si>
    <t>Aug  11, 1999 to Oct  12, 2005</t>
  </si>
  <si>
    <t>Shirodaira, Kyou (Story), Mizuno, Eita (Art)</t>
  </si>
  <si>
    <t>Karakuri Circus</t>
  </si>
  <si>
    <t>Jul  9, 1997 to May  31, 2006</t>
  </si>
  <si>
    <t>Fujita, Kazuhiro (Story &amp; Art)</t>
  </si>
  <si>
    <t>Dragon Quest: Dai no Daibouken (Dragon Quest: The Adventure of Dai)</t>
  </si>
  <si>
    <t>Oct  10, 1989 to Nov  26, 1996</t>
  </si>
  <si>
    <t>Sanjou, Riku (Story), Inada, Koji (Art)</t>
  </si>
  <si>
    <t>Tenshi Nanka ja Nai</t>
  </si>
  <si>
    <t>Sep  1991 to Nov  1994</t>
  </si>
  <si>
    <t>Tengen Toppa Gurren Lagann</t>
  </si>
  <si>
    <t>Apr  27, 2007 to May  27, 2013</t>
  </si>
  <si>
    <t>Nakashima, Kazuki (Story), Mori, Kotarou (Art)</t>
  </si>
  <si>
    <t>Clannad: Tomoyo After (Tomoyo After ~Dear Shining Memories~)</t>
  </si>
  <si>
    <t>Apr  20, 2007 to Oct  20, 2007</t>
  </si>
  <si>
    <t>Key (Story), Sumiyoshi, Yukiko (Art)</t>
  </si>
  <si>
    <t>Seikai no Monshou (Crest of the Stars)</t>
  </si>
  <si>
    <t>Apr  1996 to Jun  1996</t>
  </si>
  <si>
    <t>Morioka, Hiroyuki (Story), Ono, Toshihiro (Art)</t>
  </si>
  <si>
    <t>Himegimi to Sanbiki no Kemono</t>
  </si>
  <si>
    <t>Feb  20, 2009 to Mar  20, 2011</t>
  </si>
  <si>
    <t>The Hana to Yume</t>
  </si>
  <si>
    <t>Miyuki, Mitsubachi (Story &amp; Art)</t>
  </si>
  <si>
    <t>Shinrei Tantei Yakumo</t>
  </si>
  <si>
    <t>Jun  24, 2009 to Jun  24, 2016</t>
  </si>
  <si>
    <t>Kaminaga, Manabu (Story), Oda, Suzuka (Art)</t>
  </si>
  <si>
    <t>Shinohayu: the Dawn of Age</t>
  </si>
  <si>
    <t>Jul  25, 2013 to ?</t>
  </si>
  <si>
    <t>Igarashi, Aguri (Art), Kobayashi, Ritz (Story)</t>
  </si>
  <si>
    <t>Tate no Yuusha no Nariagari (The Rising of the Shield Hero)</t>
  </si>
  <si>
    <t>Aug  22, 2013 to ?</t>
  </si>
  <si>
    <t>Aneko, Yusagi (Story), Minami, Seira (Art)</t>
  </si>
  <si>
    <t>GTO: Paradise Lost (GTO Paradise Lost)</t>
  </si>
  <si>
    <t>Apr  14, 2014 to ?</t>
  </si>
  <si>
    <t>['Delinquents', 'Workplace']</t>
  </si>
  <si>
    <t>Higurashi no Naku Koro ni Kai - Dai 1-wa: Meakashi-hen</t>
  </si>
  <si>
    <t>May  7, 2008 to Jun  2, 2008</t>
  </si>
  <si>
    <t>Toaru Majutsu no Index SS (A Certain Magical Index SS)</t>
  </si>
  <si>
    <t>Jul  10, 2007 to Nov  8, 2008</t>
  </si>
  <si>
    <t>Owari no Chronicle</t>
  </si>
  <si>
    <t>Jun  25, 2003 to Dec  25, 2005</t>
  </si>
  <si>
    <t>Cheese in the Trap Season 1</t>
  </si>
  <si>
    <t>Jul  7, 2010 to May  26, 2011</t>
  </si>
  <si>
    <t>Senyuu.</t>
  </si>
  <si>
    <t>May  2, 2012 to Apr  4, 2013</t>
  </si>
  <si>
    <t>Haruhara, Robinson (Story &amp; Art)</t>
  </si>
  <si>
    <t>Hypnosis Mic: Division Rap Battle - side F.P &amp; M</t>
  </si>
  <si>
    <t>Dec  28, 2018 to Feb  28, 2020</t>
  </si>
  <si>
    <t>Momose, Yuuichirou (Story), Jou, Kiiko (Story &amp; Art)</t>
  </si>
  <si>
    <t>Gekijouban One Piece: Stampede</t>
  </si>
  <si>
    <t>Oda, Eiichiro (Art), Hamazaki, Tatsuya (Story), Tomioka, Atsuhiro (Story), Ootsuka, Takashi (Story)</t>
  </si>
  <si>
    <t>Tensei Oujo to Tensai Reijou no Mahou Kakumei (The Magical Revolution of the Reincarnated Princess and the Genius Young Lady)</t>
  </si>
  <si>
    <t>Jan  18, 2020 to ?</t>
  </si>
  <si>
    <t>Karasu, Piero (Story), Kisaragi, Yuri (Art)</t>
  </si>
  <si>
    <t>Tsukuritai Onna to Tabetai Onna (She Loves to Cook, and She Loves to Eat)</t>
  </si>
  <si>
    <t>Jan  8, 2021 to ?</t>
  </si>
  <si>
    <t>Comic it</t>
  </si>
  <si>
    <t>Yuzaki, Sakaomi (Story &amp; Art)</t>
  </si>
  <si>
    <t>Roxana</t>
  </si>
  <si>
    <t>Jan  31, 2021 to ?</t>
  </si>
  <si>
    <t>['Psychological', 'Villainess']</t>
  </si>
  <si>
    <t>Kin (Story), Yeoreumbit (Art)</t>
  </si>
  <si>
    <t>Nano Machine</t>
  </si>
  <si>
    <t>Jun  10, 2020 to ?</t>
  </si>
  <si>
    <t>Hanjung Wolya (Story), Geumgang Bulgoe (Art)</t>
  </si>
  <si>
    <t>Maybe Meant to Be</t>
  </si>
  <si>
    <t>Feb  10, 2022 to ?</t>
  </si>
  <si>
    <t>Kkultarae (Story), Damcho (Art)</t>
  </si>
  <si>
    <t>Namaikizakari. (Cheeky Brat)</t>
  </si>
  <si>
    <t>Oct  19, 2013 to Dec  20, 2021</t>
  </si>
  <si>
    <t>Kobayashi-san Chi no Maid Dragon (Miss Kobayashi's Dragon Maid)</t>
  </si>
  <si>
    <t>May  25, 2013 to ?</t>
  </si>
  <si>
    <t>Cool-kyou Shinja (Story &amp; Art)</t>
  </si>
  <si>
    <t>Niehime to Kemono no Ou (Sacrificial Princess and the King of Beasts)</t>
  </si>
  <si>
    <t>Aug  5, 2015 to Oct  20, 2020</t>
  </si>
  <si>
    <t>Tomofuji, Yuu (Story &amp; Art)</t>
  </si>
  <si>
    <t>Maoujou de Oyasumi (Sleepy Princess in the Demon Castle)</t>
  </si>
  <si>
    <t>May  11, 2016 to ?</t>
  </si>
  <si>
    <t>Kumanomata, Kagiji (Story &amp; Art)</t>
  </si>
  <si>
    <t>4 Cut Hero</t>
  </si>
  <si>
    <t>Aug  18, 2014 to ?</t>
  </si>
  <si>
    <t>['Harem', 'Parody']</t>
  </si>
  <si>
    <t>Gojira-kun (Story &amp; Art)</t>
  </si>
  <si>
    <t>Kobato.</t>
  </si>
  <si>
    <t>Dec  18, 2004 to Jul  8, 2011</t>
  </si>
  <si>
    <t>['Adventure', 'Fantasy', 'Romance']</t>
  </si>
  <si>
    <t>Trinity Blood: Rage Against the Moons</t>
  </si>
  <si>
    <t>Mar  2001 to Dec  2004</t>
  </si>
  <si>
    <t>['Drama', 'Fantasy', 'Horror', 'Romance', 'Sci-Fi', 'Supernatural']</t>
  </si>
  <si>
    <t>Sunao, Yoshida (Story), Shibamoto, Thores (Art)</t>
  </si>
  <si>
    <t>Shi ga Futari wo Wakatsu made (Until Death Do Us Part)</t>
  </si>
  <si>
    <t>Jun  3, 2005 to Nov  20, 2015</t>
  </si>
  <si>
    <t>['Action', 'Drama', 'Sci-Fi', 'Supernatural']</t>
  </si>
  <si>
    <t>Song, Ji-Hyung (Art), Takashige, Hiroshi (Story)</t>
  </si>
  <si>
    <t>Black Jack ni Yoroshiku (Say hello to BLACK JACK)</t>
  </si>
  <si>
    <t>Jan  2002 to Jan  26, 2006</t>
  </si>
  <si>
    <t>Sato, Shuho (Story &amp; Art)</t>
  </si>
  <si>
    <t>Shiki</t>
  </si>
  <si>
    <t>Dec  2007 to Jun  3, 2011</t>
  </si>
  <si>
    <t>Fujisaki, Ryuu (Art), Ono, Fuyumi (Story)</t>
  </si>
  <si>
    <t>Bartender</t>
  </si>
  <si>
    <t>Dec  3, 2004 to Dec  21, 2011</t>
  </si>
  <si>
    <t>['Drama', 'Gourmet', 'Slice of Life']</t>
  </si>
  <si>
    <t>['Iyashikei', 'Workplace']</t>
  </si>
  <si>
    <t>Super Jump</t>
  </si>
  <si>
    <t>Nagatomo, Kenji (Art), Jou, Araki (Story)</t>
  </si>
  <si>
    <t>Deadman Wonderland</t>
  </si>
  <si>
    <t>Apr  26, 2007 to Jul  26, 2013</t>
  </si>
  <si>
    <t>['Action', 'Adventure', 'Drama', 'Sci-Fi', 'Supernatural']</t>
  </si>
  <si>
    <t>['Gore', 'High Stakes Game', 'Survival']</t>
  </si>
  <si>
    <t>Kondou, Kazuma (Story &amp; Art), Kataoka, Jinsei (Story &amp; Art)</t>
  </si>
  <si>
    <t>Hyakki Yakoushou (Beyond Twilight)</t>
  </si>
  <si>
    <t>Nemuki+</t>
  </si>
  <si>
    <t>Ima, Ichiko (Story &amp; Art)</t>
  </si>
  <si>
    <t>Subaru</t>
  </si>
  <si>
    <t>Dec  13, 1999 to Nov  2, 2002</t>
  </si>
  <si>
    <t>['Performing Arts', 'Psychological']</t>
  </si>
  <si>
    <t>Fools</t>
  </si>
  <si>
    <t>Jun  6, 2016 to Oct  5, 2017</t>
  </si>
  <si>
    <t>Yeong-ha (Story), Bakdam (Art)</t>
  </si>
  <si>
    <t>Ousama Ranking (Ranking of Kings)</t>
  </si>
  <si>
    <t>Feb  12, 2019 to ?</t>
  </si>
  <si>
    <t>Tooka, Sousuke (Story &amp; Art)</t>
  </si>
  <si>
    <t>Jan  6, 2022 to ?</t>
  </si>
  <si>
    <t>Manga UP!</t>
  </si>
  <si>
    <t>Saeki-san (Story), Shibata, Wan (Art)</t>
  </si>
  <si>
    <t>Vivy: Fluorite Eye's Song</t>
  </si>
  <si>
    <t>Apr  10, 2021 to Aug  10, 2023</t>
  </si>
  <si>
    <t>['Music', 'Time Travel']</t>
  </si>
  <si>
    <t>MAGCOMI</t>
  </si>
  <si>
    <t>Yamataka, Morito (Art)</t>
  </si>
  <si>
    <t>Angel Beats!: Heaven's Door</t>
  </si>
  <si>
    <t>Mar  30, 2010 to Oct  28, 2016</t>
  </si>
  <si>
    <t>Dengeki G's Comic</t>
  </si>
  <si>
    <t>Maeda, Jun (Story), Key (Story), Asami, Yuriko (Art)</t>
  </si>
  <si>
    <t>Comic Showa-shi (Showa: A History of Japan)</t>
  </si>
  <si>
    <t>Nov  1988 to Dec  1989</t>
  </si>
  <si>
    <t>['Historical', 'Memoir']</t>
  </si>
  <si>
    <t>Mizuki, Shigeru (Story &amp; Art)</t>
  </si>
  <si>
    <t>Jul  19, 2008 to Jan  18, 2011</t>
  </si>
  <si>
    <t>['Action', 'Adventure', 'Comedy', 'Drama']</t>
  </si>
  <si>
    <t>Hiroe, Rei (Art), Urobuchi, Gen (Story)</t>
  </si>
  <si>
    <t>Rockman Gigamix (Mega Man Gigamix)</t>
  </si>
  <si>
    <t>Nov  30, 2009 to Nov  27, 2010</t>
  </si>
  <si>
    <t>['Action', 'Adventure', 'Sci-Fi']</t>
  </si>
  <si>
    <t>['Mecha', 'Space']</t>
  </si>
  <si>
    <t>Ariga, Hitoshi (Story &amp; Art)</t>
  </si>
  <si>
    <t>Hajimari no Niina</t>
  </si>
  <si>
    <t>Sep  18, 2010 to Oct  20, 2012</t>
  </si>
  <si>
    <t>Minamori, Koyomi (Story &amp; Art)</t>
  </si>
  <si>
    <t>Iris Zero</t>
  </si>
  <si>
    <t>Apr  27, 2009 to ?</t>
  </si>
  <si>
    <t>['Drama', 'Fantasy', 'Mystery', 'Romance', 'Supernatural']</t>
  </si>
  <si>
    <t>Hotaru, Takana (Art), Piro, Shiki (Story)</t>
  </si>
  <si>
    <t>Tetsugaku Letra</t>
  </si>
  <si>
    <t>Apr  12, 2011 to Dec  12, 2014</t>
  </si>
  <si>
    <t>Dr. Frost</t>
  </si>
  <si>
    <t>Feb  2, 2011 to Sep  2, 2021</t>
  </si>
  <si>
    <t>Lee, Jong-bum (Story &amp; Art)</t>
  </si>
  <si>
    <t>Oomuro-ke</t>
  </si>
  <si>
    <t>Jul  3, 2012 to ?</t>
  </si>
  <si>
    <t>Niconico Seiga</t>
  </si>
  <si>
    <t>Soredemo Sekai wa Utsukushii</t>
  </si>
  <si>
    <t>Mar  5, 2009 to May  20, 2020</t>
  </si>
  <si>
    <t>Shiina, Dai (Story &amp; Art)</t>
  </si>
  <si>
    <t>Jun  29, 2013 to Feb  28, 2018</t>
  </si>
  <si>
    <t>['Action', 'Fantasy', 'Romance']</t>
  </si>
  <si>
    <t>Kawahara, Reki (Story), Himura, Kiseki (Art)</t>
  </si>
  <si>
    <t>5-toubun no Hanayome (The Quintessential Quintuplets)</t>
  </si>
  <si>
    <t>Aug  9, 2017 to Feb  19, 2020</t>
  </si>
  <si>
    <t>Haruba, Negi (Story &amp; Art)</t>
  </si>
  <si>
    <t>Hellper</t>
  </si>
  <si>
    <t>Oct  12, 2011 to Jun  3, 2015</t>
  </si>
  <si>
    <t>Sakk (Story &amp; Art)</t>
  </si>
  <si>
    <t>Takane to Hana (Takane &amp; Hana)</t>
  </si>
  <si>
    <t>Jun  5, 2014 to Jul  20, 2020</t>
  </si>
  <si>
    <t>Shiwasu, Yuki (Story &amp; Art)</t>
  </si>
  <si>
    <t>Goblin Slayer Gaiden: Year One (Goblin Slayer Side Story: Year One)</t>
  </si>
  <si>
    <t>Sep  15, 2017 to ?</t>
  </si>
  <si>
    <t>Kagyuu, Kumo (Story), Sakaeda, Kento (Art)</t>
  </si>
  <si>
    <t>Navillera: Like a Butterfly</t>
  </si>
  <si>
    <t>Jul  26, 2016 to Oct  31, 2017</t>
  </si>
  <si>
    <t>Hun (Story), Jimin (Art)</t>
  </si>
  <si>
    <t>Jun  19, 2019 to Feb  19, 2021</t>
  </si>
  <si>
    <t>Taketomi, Tomo (Art), Tsujimura, Mizuki (Story)</t>
  </si>
  <si>
    <t>Sayonara Rose Garden (Goodbye, My Rose Garden)</t>
  </si>
  <si>
    <t>Jul  9, 2018 to Jan  13, 2020</t>
  </si>
  <si>
    <t>MAGxiv</t>
  </si>
  <si>
    <t>Dokuta, Pepako (Story &amp; Art)</t>
  </si>
  <si>
    <t>One Piece Novel: A (One Piece: Ace's Story)</t>
  </si>
  <si>
    <t>Jul  7, 2017 to Jun  4, 2018</t>
  </si>
  <si>
    <t>Oda, Eiichiro (Art), Hamazaki, Tatsuya (Story), Hinata, Shou (Story)</t>
  </si>
  <si>
    <t>Girls &amp; Panzer: Pravda Senki (Girls und Panzer: Saga of Pravda)</t>
  </si>
  <si>
    <t>Jul  19, 2018 to Oct  21, 2021</t>
  </si>
  <si>
    <t>ComicWalker</t>
  </si>
  <si>
    <t>Yoshida, Hajime (Story &amp; Art)</t>
  </si>
  <si>
    <t>Mahou Sensei Negima! (Negima! Magister Negi Magi)</t>
  </si>
  <si>
    <t>Feb  26, 2003 to Mar  14, 2012</t>
  </si>
  <si>
    <t>['Action', 'Adventure', 'Comedy', 'Fantasy', 'Romance', 'Supernatural', 'Ecchi']</t>
  </si>
  <si>
    <t>Akamatsu, Ken (Story &amp; Art)</t>
  </si>
  <si>
    <t>Nousatsu Junkie (Nosatsu Junkie)</t>
  </si>
  <si>
    <t>Oct  4, 2003 to Nov  20, 2008</t>
  </si>
  <si>
    <t>Fukuyama, Ryoco (Story &amp; Art)</t>
  </si>
  <si>
    <t>Hatenkou Yuugi (Dazzle)</t>
  </si>
  <si>
    <t>Nov  18, 1999 to ?</t>
  </si>
  <si>
    <t>['Action', 'Adventure', 'Comedy', 'Drama', 'Fantasy', 'Romance', 'Supernatural']</t>
  </si>
  <si>
    <t>Endou, Minari (Story &amp; Art)</t>
  </si>
  <si>
    <t>Mahoraba</t>
  </si>
  <si>
    <t>Jul  2001 to Jul  2006</t>
  </si>
  <si>
    <t>['Iyashikei', 'Psychological', 'Visual Arts']</t>
  </si>
  <si>
    <t>Kojima, Akira (Story &amp; Art)</t>
  </si>
  <si>
    <t>Nabari no Ou</t>
  </si>
  <si>
    <t>May  18, 2004 to Aug  18, 2010</t>
  </si>
  <si>
    <t>Shakugan no Shana</t>
  </si>
  <si>
    <t>Nov  9, 2002 to Oct  10, 2011</t>
  </si>
  <si>
    <t>['Action', 'Drama', 'Fantasy', 'Romance', 'Supernatural']</t>
  </si>
  <si>
    <t>Itou, Noizi (Art), Takahashi, Yashichiro (Story)</t>
  </si>
  <si>
    <t>Tobaku Haouden Zero</t>
  </si>
  <si>
    <t>Sep  5, 2007 to Feb  25, 2009</t>
  </si>
  <si>
    <t>['High Stakes Game', 'Strategy Game']</t>
  </si>
  <si>
    <t>Kiss yori mo Hayaku</t>
  </si>
  <si>
    <t>Jan  24, 2007 to Jun  23, 2012</t>
  </si>
  <si>
    <t>['Childcare', 'School']</t>
  </si>
  <si>
    <t>Tanaka, Meca (Story &amp; Art)</t>
  </si>
  <si>
    <t>Eien no With</t>
  </si>
  <si>
    <t>Miyauchi, Saya (Story &amp; Art)</t>
  </si>
  <si>
    <t>L Change the WorLd</t>
  </si>
  <si>
    <t>['Action', 'Drama', 'Horror', 'Mystery']</t>
  </si>
  <si>
    <t>Obata, Takeshi (Art), M (Story)</t>
  </si>
  <si>
    <t>Â½ Prince</t>
  </si>
  <si>
    <t>Oct  4, 2004 to Aug  15, 2005</t>
  </si>
  <si>
    <t>['Action', 'Adventure', 'Comedy', 'Fantasy', 'Romance', 'Sci-Fi', 'Supernatural']</t>
  </si>
  <si>
    <t>['Martial Arts', 'Parody', 'Video Game']</t>
  </si>
  <si>
    <t>Aqua</t>
  </si>
  <si>
    <t>Jan  27, 2001 to Sep  28, 2001</t>
  </si>
  <si>
    <t>['Sci-Fi', 'Slice of Life']</t>
  </si>
  <si>
    <t>Stencil</t>
  </si>
  <si>
    <t>Mx0</t>
  </si>
  <si>
    <t>May  8, 2006 to May  12, 2008</t>
  </si>
  <si>
    <t>Kano, Yasuhiro (Story &amp; Art)</t>
  </si>
  <si>
    <t>Hana yori Dango (Boys Over Flowers)</t>
  </si>
  <si>
    <t>Oct  1992 to Apr  2008</t>
  </si>
  <si>
    <t>Kouya no Tenshidomo</t>
  </si>
  <si>
    <t>Mar  24, 1983 to Jun  24, 1984</t>
  </si>
  <si>
    <t>Little Busters!</t>
  </si>
  <si>
    <t>Mar  26, 2008 to Feb  26, 2010</t>
  </si>
  <si>
    <t>['Comedy', 'Drama', 'Supernatural']</t>
  </si>
  <si>
    <t>Key (Story), Anagura, Mogura (Art)</t>
  </si>
  <si>
    <t>Sun-Ken Rock</t>
  </si>
  <si>
    <t>Apr  24, 2006 to Feb  22, 2016</t>
  </si>
  <si>
    <t>Young King</t>
  </si>
  <si>
    <t>Boichi (Story &amp; Art)</t>
  </si>
  <si>
    <t>Seikai no Senki (Banner of the Stars)</t>
  </si>
  <si>
    <t>Dec  1996 to ?</t>
  </si>
  <si>
    <t>Ruler of the Land (The Ruler of the Land)</t>
  </si>
  <si>
    <t>['Action', 'Comedy', 'Drama', 'Fantasy', 'Romance', 'Ecchi']</t>
  </si>
  <si>
    <t>Yang, Jae Hyun (Art), Jeon, Geuk-jin (Story)</t>
  </si>
  <si>
    <t>Bokura no Kiseki</t>
  </si>
  <si>
    <t>Nov  16, 2007 to ?</t>
  </si>
  <si>
    <t>['Fantasy', 'Mystery', 'Romance', 'Supernatural']</t>
  </si>
  <si>
    <t>Kumeta, Natsuo (Story &amp; Art)</t>
  </si>
  <si>
    <t>My Home Hero</t>
  </si>
  <si>
    <t>May  29, 2017 to ?</t>
  </si>
  <si>
    <t>Asaki, Masashi (Art), Yamakawa, Naoki (Story)</t>
  </si>
  <si>
    <t>Natsu e no Tunnel, Sayonara no Deguchi: Gunjou (The Tunnel to Summer, the Exit of Goodbyes: Ultramarine)</t>
  </si>
  <si>
    <t>Jul  11, 2020 to Oct  16, 2021</t>
  </si>
  <si>
    <t>Koudon (Art), Hachimoku, Mei (Story)</t>
  </si>
  <si>
    <t>Trapped</t>
  </si>
  <si>
    <t>Sep  2, 2019 to ?</t>
  </si>
  <si>
    <t>['Romance', 'Suspense']</t>
  </si>
  <si>
    <t>Haemuri (Story &amp; Art)</t>
  </si>
  <si>
    <t>Nick to Lever</t>
  </si>
  <si>
    <t>Oct  12, 2020 to ?</t>
  </si>
  <si>
    <t>Miyata, Kyougorou (Story &amp; Art)</t>
  </si>
  <si>
    <t>Hitori-tachi</t>
  </si>
  <si>
    <t>May  25, 2010 to Mar  25, 2011</t>
  </si>
  <si>
    <t>Shinkai, Makoto (Story), Seike, Yukiko (Art)</t>
  </si>
  <si>
    <t>Saiyaku wa Boku wo Suki Sugiru</t>
  </si>
  <si>
    <t>Nov  22, 2009 to ?</t>
  </si>
  <si>
    <t>['Action', 'Boys Love', 'Drama', 'Supernatural']</t>
  </si>
  <si>
    <t>Chara</t>
  </si>
  <si>
    <t>Kannagi, Satoru (Story), Ninomiya, Etsumi (Art)</t>
  </si>
  <si>
    <t>Seireitsukai no Blade Dance</t>
  </si>
  <si>
    <t>Dec  24, 2010 to Mar  25, 2019</t>
  </si>
  <si>
    <t>Shimizu, Yuu (Story), Sakura, Hanpen (Art), Shimesaba, Kohada (Art), Nimura, Yuuji (Art)</t>
  </si>
  <si>
    <t>Shokugeki no Souma (Food Wars!: Shokugeki no Soma)</t>
  </si>
  <si>
    <t>Nov  26, 2012 to Aug  29, 2019</t>
  </si>
  <si>
    <t>['Gourmet', 'Ecchi']</t>
  </si>
  <si>
    <t>Saeki, Shun (Art), Tsukuda, Yuuto (Story), Morisaki, Yuki (Story)</t>
  </si>
  <si>
    <t>Fukakai na Boku no Subete wo (Love Me for Who I Am)</t>
  </si>
  <si>
    <t>Jun  1, 2018 to Mar  5, 2021</t>
  </si>
  <si>
    <t>Comic MeDu</t>
  </si>
  <si>
    <t>Konayama, Kata (Story &amp; Art)</t>
  </si>
  <si>
    <t>Haikyuu-bu!!</t>
  </si>
  <si>
    <t>May  13, 2019 to ?</t>
  </si>
  <si>
    <t>Miyajima, Kyouhei (Story &amp; Art)</t>
  </si>
  <si>
    <t>Unholy Blood</t>
  </si>
  <si>
    <t>Jan  15, 2020 to Sep  29, 2021</t>
  </si>
  <si>
    <t>['Action', 'Romance', 'Supernatural']</t>
  </si>
  <si>
    <t>Im, Lina (Story &amp; Art)</t>
  </si>
  <si>
    <t>Ren Zha Fanpai Zijiu Xitong (The Scum Villain's Self-Saving System: Ren Zha Fanpai Zijiu Xitong)</t>
  </si>
  <si>
    <t>['Historical', 'Isekai', 'Mythology', 'Reincarnation']</t>
  </si>
  <si>
    <t>Ookami Shounen wa Kyou mo Uso wo Kasaneru (The boy who cried wolf tells a lie today also)</t>
  </si>
  <si>
    <t>Aug  29, 2014 to Dec  8, 2017</t>
  </si>
  <si>
    <t>['Crossdressing', 'Love Polygon']</t>
  </si>
  <si>
    <t>namo (Story &amp; Art)</t>
  </si>
  <si>
    <t>Be Blues! Ao ni Nare</t>
  </si>
  <si>
    <t>Jan  26, 2011 to Oct  12, 2022</t>
  </si>
  <si>
    <t>Tanaka, Motoyuki (Story &amp; Art)</t>
  </si>
  <si>
    <t>Arte</t>
  </si>
  <si>
    <t>['Historical', 'Visual Arts']</t>
  </si>
  <si>
    <t>Ookubo, Kei (Story &amp; Art)</t>
  </si>
  <si>
    <t>Naruto Gaiden: Uzu no Naka no Tsumujikaze (Naruto: The Whorl within the Spiral)</t>
  </si>
  <si>
    <t>Ichigo Mashimaro (Strawberry Marshmallow)</t>
  </si>
  <si>
    <t>Barasui (Story &amp; Art)</t>
  </si>
  <si>
    <t>Kitchen no Ohimesama (Kitchen Princess)</t>
  </si>
  <si>
    <t>Aug  3, 2004 to Sep  3, 2008</t>
  </si>
  <si>
    <t>['Award Winning', 'Drama', 'Gourmet', 'Romance']</t>
  </si>
  <si>
    <t>Kobayashi, Miyuki (Story), Ando, Natsumi (Art)</t>
  </si>
  <si>
    <t>Special A (S.A: Special A)</t>
  </si>
  <si>
    <t>Feb  26, 2003 to Mar  19, 2009</t>
  </si>
  <si>
    <t>07-Ghost</t>
  </si>
  <si>
    <t>Apr  28, 2005 to Aug  28, 2013</t>
  </si>
  <si>
    <t>['Military', 'Mythology']</t>
  </si>
  <si>
    <t>Amemiya, Yuki (Story), Ichihara, Yukino (Art)</t>
  </si>
  <si>
    <t>Moe Kare!!</t>
  </si>
  <si>
    <t>Jul  2005 to Sep  2006</t>
  </si>
  <si>
    <t>Ikeyamada, Go (Story &amp; Art)</t>
  </si>
  <si>
    <t>Kiichi!!</t>
  </si>
  <si>
    <t>2001 to  2006</t>
  </si>
  <si>
    <t>Arai, Hideki (Story &amp; Art)</t>
  </si>
  <si>
    <t>Hime-chan no Ribbon</t>
  </si>
  <si>
    <t>Jul  3, 1990 to Dec  1, 1993</t>
  </si>
  <si>
    <t>Mizusawa, Megumi (Story &amp; Art)</t>
  </si>
  <si>
    <t>Kara no Kyoukai: Mirai Fukuin - The Garden of Sinners/Recalled Out Summer</t>
  </si>
  <si>
    <t>Aug  15, 2008 to Sep  15, 2008</t>
  </si>
  <si>
    <t>Satougashi no Dangan wa Uchinukenai: A Lollypop or A Bullet</t>
  </si>
  <si>
    <t>Jan  9, 2007 to Jan  9, 2008</t>
  </si>
  <si>
    <t>Sakuraba, Kazuki (Story), Sugimoto, Iqura (Art)</t>
  </si>
  <si>
    <t>Tomo-chan wa Onnanoko! (Tomo-chan Is a Girl!)</t>
  </si>
  <si>
    <t>Apr  7, 2015 to Jul  14, 2019</t>
  </si>
  <si>
    <t>Yanagida, Fumita (Story &amp; Art)</t>
  </si>
  <si>
    <t>Kono Subarashii Sekai ni Shukufuku wo! Extra: Ano Orokamono ni mo Kyakkou wo!</t>
  </si>
  <si>
    <t>Aug  1, 2017 to May  1, 2020</t>
  </si>
  <si>
    <t>Yuuki, Hagure (Art), Hiru Kuma (Story)</t>
  </si>
  <si>
    <t>Kimi to Natsu no Naka (The Summer with You)</t>
  </si>
  <si>
    <t>Aug  30, 2018 to Jun  30, 2022</t>
  </si>
  <si>
    <t>gateau</t>
  </si>
  <si>
    <t>Furuya, Nagisa (Story &amp; Art)</t>
  </si>
  <si>
    <t>Odd Girl Out</t>
  </si>
  <si>
    <t>May  17, 2015 to ?</t>
  </si>
  <si>
    <t>Morangji (Story &amp; Art)</t>
  </si>
  <si>
    <t>Kubo-san wa Mob wo Yurusanai (Kubo Won't Let Me Be Invisible)</t>
  </si>
  <si>
    <t>Oct  24, 2019 to Mar  2, 2023</t>
  </si>
  <si>
    <t>Yukimori, Nene (Story &amp; Art)</t>
  </si>
  <si>
    <t>Honzuki no Gekokujou: Shisho ni Naru Tame ni wa Shudan wo Erandeiraremasen Dai 2-bu - Hon no Tame nara Miko ni Naru! (Ascendance of a Bookworm: I'll do Anything to Become a Librarian! Part 2 - I'll Even Join the Temple to Read Books!)</t>
  </si>
  <si>
    <t>Sep  24, 2018 to ?</t>
  </si>
  <si>
    <t>Comic Corona</t>
  </si>
  <si>
    <t>Suzuka (Art), Kazuki, Miya (Story)</t>
  </si>
  <si>
    <t>Boys Run the Riot</t>
  </si>
  <si>
    <t>Jan  27, 2020 to Oct  14, 2020</t>
  </si>
  <si>
    <t>Gaku, Keito (Story &amp; Art)</t>
  </si>
  <si>
    <t>: Kusoge Hunter, Kamige ni Idoman to su (Shangri-La Frontier)</t>
  </si>
  <si>
    <t>Jul  15, 2020 to ?</t>
  </si>
  <si>
    <t>Fuji, Ryousuke (Art), Katarina (Story)</t>
  </si>
  <si>
    <t>All You Need Is Kill</t>
  </si>
  <si>
    <t>Abe, Yoshitoshi (Art), Sakurazaka, Hiroshi (Story)</t>
  </si>
  <si>
    <t>Ouran Koukou Host Club</t>
  </si>
  <si>
    <t>Apr  5, 2008 to Sep  5, 2009</t>
  </si>
  <si>
    <t>Hatori, Bisco (Art), Katou, Youichi (Story), Fujitani, Touko (Story)</t>
  </si>
  <si>
    <t>Tomodachi no Hanashi (The Secret of Friendship)</t>
  </si>
  <si>
    <t>Mar  28, 2009 to Sep  1, 2010</t>
  </si>
  <si>
    <t>Deluxe Margaret</t>
  </si>
  <si>
    <t>Kawahara, Kazune (Story), Yamakawa, Aiji (Art)</t>
  </si>
  <si>
    <t>Jun  15, 2012 to Feb  15, 2019</t>
  </si>
  <si>
    <t>['Comedy', 'Romance', 'Sci-Fi', 'Supernatural']</t>
  </si>
  <si>
    <t>Satou, Mahiro (Art), Jin (Story)</t>
  </si>
  <si>
    <t>Kiba no Tabishounin: The Arms Peddler</t>
  </si>
  <si>
    <t>May  7, 2010 to Feb  3, 2017</t>
  </si>
  <si>
    <t>['Action', 'Adventure', 'Drama', 'Horror', 'Supernatural']</t>
  </si>
  <si>
    <t>Nanatsuki, Kyoichi (Story), Night Owl (Art)</t>
  </si>
  <si>
    <t>Maoyuu Maou Yuusha</t>
  </si>
  <si>
    <t>Dec  29, 2010 to Jan  21, 2012</t>
  </si>
  <si>
    <t>Touno, Mamare (Story), toi8 (Art)</t>
  </si>
  <si>
    <t>No Game No Life (No Game, No Life)</t>
  </si>
  <si>
    <t>Jan  26, 2013 to Sep  27, 2017</t>
  </si>
  <si>
    <t>Kamiya, Yuu (Story), Hiiragi, Mashiro (Art)</t>
  </si>
  <si>
    <t>Kamisama ga Uso wo Tsuku. (The Gods Lie.)</t>
  </si>
  <si>
    <t>Mar  25, 2013 to Jul  25, 2013</t>
  </si>
  <si>
    <t>â˜…â˜… (Aishiteruze Baby)</t>
  </si>
  <si>
    <t>Mar  2, 2002 to Dec  1, 2004</t>
  </si>
  <si>
    <t>Tenshi Kinryouku (Angel Sanctuary)</t>
  </si>
  <si>
    <t>Jul  5, 1994 to Oct  20, 2000</t>
  </si>
  <si>
    <t>Shin Petshop of Horrors (Pet Shop of Horrors: Tokyo)</t>
  </si>
  <si>
    <t>Apr  22, 2004 to Nov  15, 2012</t>
  </si>
  <si>
    <t>Mugenkan</t>
  </si>
  <si>
    <t>Saver</t>
  </si>
  <si>
    <t>2002 to  2010</t>
  </si>
  <si>
    <t>['Crossdressing', 'Historical']</t>
  </si>
  <si>
    <t>Issue</t>
  </si>
  <si>
    <t>Lee, Eun-Young (Story &amp; Art)</t>
  </si>
  <si>
    <t>V.B. Rose</t>
  </si>
  <si>
    <t>Aug  2004 to May  2009</t>
  </si>
  <si>
    <t>['Love Polygon', 'Workplace']</t>
  </si>
  <si>
    <t>Hidaka, Banri (Story &amp; Art)</t>
  </si>
  <si>
    <t>Saishuu Heiki Kanojo (SaiKano)</t>
  </si>
  <si>
    <t>Dec  27, 1999 to Oct  29, 2001</t>
  </si>
  <si>
    <t>Takahashi, Shin (Story &amp; Art)</t>
  </si>
  <si>
    <t>Sono Yubi dake ga Shitteiru (Only the Ring Finger Knows)</t>
  </si>
  <si>
    <t>['Boys Love', 'Drama', 'Romance']</t>
  </si>
  <si>
    <t>Kannagi, Satoru (Story), Odagiri, Hotaru (Art)</t>
  </si>
  <si>
    <t>.hack//AI Buster</t>
  </si>
  <si>
    <t>Oct  1, 2002 to Jun  1, 2005</t>
  </si>
  <si>
    <t>['Adventure', 'Fantasy', 'Mystery', 'Sci-Fi']</t>
  </si>
  <si>
    <t>Hamazaki, Tatsuya (Story), Idumi, Rei (Art)</t>
  </si>
  <si>
    <t>Densha Otoko: Net Hatsu, Kakueki Teisha no Love Story (Train_Man: Densha Otoko)</t>
  </si>
  <si>
    <t>Jan  6, 2005 to Sep  5, 2005</t>
  </si>
  <si>
    <t>Nakano, Hitori (Story), Hara, Hidenori (Art)</t>
  </si>
  <si>
    <t>Marie no Kanaderu Ongaku (The Music of Marie)</t>
  </si>
  <si>
    <t>Dec  10, 1999 to Sep  12, 2001</t>
  </si>
  <si>
    <t>Comic Birz</t>
  </si>
  <si>
    <t>Furuya, Usamaru (Story &amp; Art)</t>
  </si>
  <si>
    <t>Mademoiselle Butterfly</t>
  </si>
  <si>
    <t>Dec  8, 2001 to Aug  10, 2006</t>
  </si>
  <si>
    <t>Ogura, Akane (Story &amp; Art)</t>
  </si>
  <si>
    <t>Hakkenden: Touhou Hakken Ibun</t>
  </si>
  <si>
    <t>Jun  20, 2005 to ?</t>
  </si>
  <si>
    <t>['Action', 'Drama', 'Fantasy', 'Mystery', 'Supernatural']</t>
  </si>
  <si>
    <t>Kimi no Iru Machi (A Town Where You Live)</t>
  </si>
  <si>
    <t>May  28, 2008 to Feb  12, 2014</t>
  </si>
  <si>
    <t>['Drama', 'Romance', 'Ecchi']</t>
  </si>
  <si>
    <t>Seo, Kouji (Story &amp; Art)</t>
  </si>
  <si>
    <t>Baka to Test to Shoukanjuu</t>
  </si>
  <si>
    <t>Jan  29, 2007 to Mar  30, 2015</t>
  </si>
  <si>
    <t>Haga, Yui (Art), Inoue, Kenji (Story)</t>
  </si>
  <si>
    <t>Clover</t>
  </si>
  <si>
    <t>Apr  5, 2007 to Oct  15, 2015</t>
  </si>
  <si>
    <t>Hirakawa, Tetsuhiro (Story &amp; Art)</t>
  </si>
  <si>
    <t>Zetsuen no Tempest (Blast of Tempest)</t>
  </si>
  <si>
    <t>Jul  10, 2009 to Oct  12, 2013</t>
  </si>
  <si>
    <t>['Action', 'Drama', 'Mystery']</t>
  </si>
  <si>
    <t>Shirodaira, Kyou (Story), Saizaki, Ren (Art)</t>
  </si>
  <si>
    <t>Decoration Disorder Disconnection</t>
  </si>
  <si>
    <t>Jan  10, 2007 to ?</t>
  </si>
  <si>
    <t>['Horror', 'Supernatural']</t>
  </si>
  <si>
    <t>Nasu, Kinoko (Story), Koyama, Hirokazu (Art)</t>
  </si>
  <si>
    <t>Tobaku Datenroku Kaiji: Kazuya-hen</t>
  </si>
  <si>
    <t>Jun  1, 2009 to Feb  13, 2012</t>
  </si>
  <si>
    <t>Ame no Hi no Iris (Iris on Rainy Days)</t>
  </si>
  <si>
    <t>['Drama', 'Romance', 'Sci-Fi', 'Slice of Life']</t>
  </si>
  <si>
    <t>Matsuyama, Takeshi (Story), Hirasato (Art)</t>
  </si>
  <si>
    <t>Dungeon ni Deai wo Motomeru no wa Machigatteiru Darou ka Gaiden: Sword Oratoria (Is It Wrong to Try to Pick Up Girls in a Dungeon? On the Side: Sword Oratoria)</t>
  </si>
  <si>
    <t>Jan  15, 2014 to ?</t>
  </si>
  <si>
    <t>Haimura, Kiyotaka (Art), Omori, Fujino (Story)</t>
  </si>
  <si>
    <t>Out</t>
  </si>
  <si>
    <t>Jun  12, 2012 to ?</t>
  </si>
  <si>
    <t>Young Champion Magazine</t>
  </si>
  <si>
    <t>Iguchi, Tatsuya (Story), Mizuta, Makoto (Art)</t>
  </si>
  <si>
    <t>Class de 2-banme ni Kawaii Onnanoko to Tomodachi ni Natta (I Became Friends with the Second Cutest Girl in the Class.)</t>
  </si>
  <si>
    <t>Takata (Story), Osabe, Tom (Art)</t>
  </si>
  <si>
    <t>Akane-banashi</t>
  </si>
  <si>
    <t>Feb  14, 2022 to ?</t>
  </si>
  <si>
    <t>Moue, Takamasa (Art), Suenaga, Yuuki (Story)</t>
  </si>
  <si>
    <t>Hokuou Kizoku to Moukinzuma no Yukiguni Karigurashi</t>
  </si>
  <si>
    <t>Mar  30, 2018 to Sep  22, 2023</t>
  </si>
  <si>
    <t>Comic PASH!</t>
  </si>
  <si>
    <t>Emoto, Mashimesa (Story), Shirakaba, Shikayo (Art)</t>
  </si>
  <si>
    <t>Shinsekai yori</t>
  </si>
  <si>
    <t>['Drama', 'Mystery', 'Sci-Fi', 'Supernatural']</t>
  </si>
  <si>
    <t>Kishi, Yusuke (Story)</t>
  </si>
  <si>
    <t>Saya no Uta</t>
  </si>
  <si>
    <t>['Drama', 'Horror', 'Romance', 'Supernatural']</t>
  </si>
  <si>
    <t>Urobuchi, Gen (Story), Chuuou, Higashiguchi (Art), Ootsuki, Suzuki (Story)</t>
  </si>
  <si>
    <t>30-sai made Doutei dato Mahoutsukai ni Nareru Rashii (Cherry Magic! Thirty Years of Virginity Can Make You a Wizard?!)</t>
  </si>
  <si>
    <t>Sep  7, 2018 to ?</t>
  </si>
  <si>
    <t>['Boys Love', 'Comedy', 'Supernatural']</t>
  </si>
  <si>
    <t>Toyota, Yuu (Story &amp; Art)</t>
  </si>
  <si>
    <t>Gomashio to Pudding (Black Sesame Salt and Custard Pudding)</t>
  </si>
  <si>
    <t>Jul  27, 2018 to Apr  24, 2020</t>
  </si>
  <si>
    <t>Suzuki, Yufuko (Story &amp; Art)</t>
  </si>
  <si>
    <t>Gekijouban Gintama: Kanketsu-hen - Yorozuya yo Eien Nare</t>
  </si>
  <si>
    <t>['Historical', 'Parody', 'Samurai', 'Time Travel']</t>
  </si>
  <si>
    <t>Sorachi, Hideaki (Art), Oosaki, Tomohito (Story)</t>
  </si>
  <si>
    <t>Touhou Sangetsusei: Visionary Fairies in Shrine.</t>
  </si>
  <si>
    <t>Jan  26, 2016 to Sep  26, 2019</t>
  </si>
  <si>
    <t>ZUN (Story), Hirasaka, Makoto (Art)</t>
  </si>
  <si>
    <t>Zelda no Densetsu: Twilight Princess (The Legend of Zelda: Twilight Princess)</t>
  </si>
  <si>
    <t>Feb  8, 2016 to Jan  31, 2022</t>
  </si>
  <si>
    <t>Himekawa, Akira (Story &amp; Art)</t>
  </si>
  <si>
    <t>Shuumatsu Nani Shitemasu ka? Mou Ichido dake, Aemasu ka? (Do you have what THE END? May I meet you once again?)</t>
  </si>
  <si>
    <t>Apr  1, 2016 to Jul  30, 2021</t>
  </si>
  <si>
    <t>Fire Punch</t>
  </si>
  <si>
    <t>Apr  18, 2016 to Jan  1, 2018</t>
  </si>
  <si>
    <t>Gekijouban Sword Art Online: Ordinal Scale</t>
  </si>
  <si>
    <t>Apr  27, 2017 to Apr  17, 2020</t>
  </si>
  <si>
    <t>['Action', 'Adventure', 'Mystery']</t>
  </si>
  <si>
    <t>Kawahara, Reki (Story), IsII (Art)</t>
  </si>
  <si>
    <t>Maiko-san Chi no Makanai-san</t>
  </si>
  <si>
    <t>Dec  28, 2016 to ?</t>
  </si>
  <si>
    <t>['Award Winning', 'Gourmet', 'Slice of Life']</t>
  </si>
  <si>
    <t>['Iyashikei', 'Performing Arts']</t>
  </si>
  <si>
    <t>Koyama, Aiko (Story &amp; Art)</t>
  </si>
  <si>
    <t>Tsuiraku JK to Haijin Kyoushi</t>
  </si>
  <si>
    <t>Jul  20, 2017 to ?</t>
  </si>
  <si>
    <t>sora (Story &amp; Art)</t>
  </si>
  <si>
    <t>Sousei no Onmyouji (Twin Star Exorcists)</t>
  </si>
  <si>
    <t>Nov  2, 2013 to ?</t>
  </si>
  <si>
    <t>New Game!</t>
  </si>
  <si>
    <t>Jan  28, 2013 to Aug  27, 2021</t>
  </si>
  <si>
    <t>['CGDCT', 'Otaku Culture', 'Workplace']</t>
  </si>
  <si>
    <t>Tokunou, Shoutarou (Story &amp; Art)</t>
  </si>
  <si>
    <t>Narcissu</t>
  </si>
  <si>
    <t>Kataoka, Tomo (Story), Ikuta, Takanon (Art), GotoP (Art)</t>
  </si>
  <si>
    <t>Higurashi no Naku Koro ni Kai - Dai 2-wa: Tsumihoroboshi-hen</t>
  </si>
  <si>
    <t>Jul  1, 2008 to Aug  6, 2008</t>
  </si>
  <si>
    <t>Donten ni Warau Gaiden</t>
  </si>
  <si>
    <t>Dec  24, 2013 to Feb  3, 2017</t>
  </si>
  <si>
    <t>Mayo Chiki!</t>
  </si>
  <si>
    <t>Nov  21, 2009 to Jul  23, 2012</t>
  </si>
  <si>
    <t>['Crossdressing', 'School']</t>
  </si>
  <si>
    <t>Asano, Hajime (Story), Kikuchi, Seiji (Art)</t>
  </si>
  <si>
    <t>Kimi ni Todoke</t>
  </si>
  <si>
    <t>Aug  1, 2007 to Dec  25, 2015</t>
  </si>
  <si>
    <t>Shiina, Karuho (Art), Shimokawa, Kanae (Story)</t>
  </si>
  <si>
    <t>W-Juliet</t>
  </si>
  <si>
    <t>Oct  15, 1997 to Nov  20, 2002</t>
  </si>
  <si>
    <t>['Crossdressing', 'Performing Arts', 'School']</t>
  </si>
  <si>
    <t>Emura (Story &amp; Art)</t>
  </si>
  <si>
    <t>Hakushaku Cain Series (The Cain Saga)</t>
  </si>
  <si>
    <t>1992 to  1994</t>
  </si>
  <si>
    <t>Kagen no Tsuki (Last Quarter)</t>
  </si>
  <si>
    <t>1998 to  1999</t>
  </si>
  <si>
    <t>Kirihito Sanka (Ode to Kirihito)</t>
  </si>
  <si>
    <t>Mar  25, 1970 to Dec  10, 1971</t>
  </si>
  <si>
    <t>Clannad</t>
  </si>
  <si>
    <t>May  7, 2005 to Apr  2009</t>
  </si>
  <si>
    <t>Comic Rush</t>
  </si>
  <si>
    <t>Maeda, Jun (Story), Key (Story), Misaki, Juri (Art)</t>
  </si>
  <si>
    <t>Deep Love: Pao no Monogatari</t>
  </si>
  <si>
    <t>Yoshi (Story), Kurosawa, Akiyo (Art)</t>
  </si>
  <si>
    <t>New York New York (New York, New York)</t>
  </si>
  <si>
    <t>Ragawa, Marimo (Story &amp; Art)</t>
  </si>
  <si>
    <t>Hyouge Mono</t>
  </si>
  <si>
    <t>Aug  18, 2005 to Nov  30, 2017</t>
  </si>
  <si>
    <t>['Adult Cast', 'Historical', 'Samurai', 'Visual Arts']</t>
  </si>
  <si>
    <t>Yamada, Yoshihiro (Story &amp; Art)</t>
  </si>
  <si>
    <t>Moon: Subaru Solitude Standing</t>
  </si>
  <si>
    <t>Aug  6, 2007 to Oct  24, 2011</t>
  </si>
  <si>
    <t>Hetalia Axis Powers</t>
  </si>
  <si>
    <t>Mar  28, 2008 to Jun  29, 2013</t>
  </si>
  <si>
    <t>['Anthropomorphic', 'Gag Humor', 'Historical']</t>
  </si>
  <si>
    <t>Himaruya, Hidekaz (Story &amp; Art)</t>
  </si>
  <si>
    <t>Shinrei Tantei Yakumo: Akai Hitomi wa Shitteiru</t>
  </si>
  <si>
    <t>Mar  26, 2007 to Jan  26, 2008</t>
  </si>
  <si>
    <t>Miyako, Ritsu (Art), Kaminaga, Manabu (Story)</t>
  </si>
  <si>
    <t>Bambino!</t>
  </si>
  <si>
    <t>Dec  6, 2004 to Feb  23, 2009</t>
  </si>
  <si>
    <t>['Award Winning', 'Drama', 'Gourmet', 'Slice of Life']</t>
  </si>
  <si>
    <t>Sekiya, Tetsuji (Story &amp; Art)</t>
  </si>
  <si>
    <t>Ao no Exorcist (Blue Exorcist)</t>
  </si>
  <si>
    <t>Apr  4, 2009 to ?</t>
  </si>
  <si>
    <t>['Mythology', 'School']</t>
  </si>
  <si>
    <t>Katou, Kazue (Story &amp; Art)</t>
  </si>
  <si>
    <t>Mieruko-chan</t>
  </si>
  <si>
    <t>Nov  2, 2018 to ?</t>
  </si>
  <si>
    <t>['Comedy', 'Horror', 'Supernatural']</t>
  </si>
  <si>
    <t>Web Comic Apanta</t>
  </si>
  <si>
    <t>Izumi, Tomoki (Story &amp; Art)</t>
  </si>
  <si>
    <t>Yoru wa Mijikashi Aruke yo Otome (The Night Is Short, Walk on Girl)</t>
  </si>
  <si>
    <t>Nakamura, Yusuke (Art), Morimi, Tomihiko (Story)</t>
  </si>
  <si>
    <t>Jinrui wo Metsubou sasete wa Ikemasen (Don't Destroy Humanity)</t>
  </si>
  <si>
    <t>Sep  11, 2020 to Feb  25, 2022</t>
  </si>
  <si>
    <t>Takahata, Kyuu (Story), Kabatani (Art)</t>
  </si>
  <si>
    <t>A Business Proposal</t>
  </si>
  <si>
    <t>Sep  19, 2018 to Jul  10, 2022</t>
  </si>
  <si>
    <t>Haehwa (Story), NARAK (Art)</t>
  </si>
  <si>
    <t>The Male Lead's Little Lion Daughter</t>
  </si>
  <si>
    <t>Aug  14, 2021 to ?</t>
  </si>
  <si>
    <t>Latine (Story), Ttona (Art)</t>
  </si>
  <si>
    <t>Youkoso Jitsuryoku Shijou Shugi no Kyoushitsu e: 2-nensei-hen (Welcome to the Classroom of the Second-year)</t>
  </si>
  <si>
    <t>Dec  25, 2021 to ?</t>
  </si>
  <si>
    <t>Kinugasa, Shougo (Story), Sasane, Shia (Art)</t>
  </si>
  <si>
    <t>Usuzumi no Hate</t>
  </si>
  <si>
    <t>Mar  15, 2022 to ?</t>
  </si>
  <si>
    <t>Iwamune, Haruo (Story &amp; Art)</t>
  </si>
  <si>
    <t>Teenage Mercenary</t>
  </si>
  <si>
    <t>Nov  6, 2020 to ?</t>
  </si>
  <si>
    <t>YC (Story), Rakhyun (Art)</t>
  </si>
  <si>
    <t>Marriage of Convenience</t>
  </si>
  <si>
    <t>Apr  11, 2022 to ?</t>
  </si>
  <si>
    <t>Ant Studio (Art), Ken (Story)</t>
  </si>
  <si>
    <t>Campione!</t>
  </si>
  <si>
    <t>May  23, 2008 to Nov  22, 2017</t>
  </si>
  <si>
    <t>Taketsuki, Jou (Story), Sikorsky (Art)</t>
  </si>
  <si>
    <t>Gekkou</t>
  </si>
  <si>
    <t>['Comedy', 'Mystery', 'Romance']</t>
  </si>
  <si>
    <t>Mamiya, Natsuki (Story), Shiromiso (Art)</t>
  </si>
  <si>
    <t>Flying Witch</t>
  </si>
  <si>
    <t>Aug  9, 2012 to ?</t>
  </si>
  <si>
    <t>Ishizuka, Chihiro (Story &amp; Art)</t>
  </si>
  <si>
    <t>Seishun Buta Yarou wa Bunny Girl Senpai no Yume wo Minai (Rascal Does Not Dream of Bunny Girl Senpai)</t>
  </si>
  <si>
    <t>Nov  30, 2015 to Aug  30, 2018</t>
  </si>
  <si>
    <t>Kamoshida, Hajime (Story), Nanamiya, Tsugumi (Art)</t>
  </si>
  <si>
    <t>May  2, 2017 to Apr  20, 2018</t>
  </si>
  <si>
    <t>Itou, Junji (Story &amp; Art), Dazai, Osamu (Story)</t>
  </si>
  <si>
    <t>Kusunoki Mebuki wa Yuusha de Aru</t>
  </si>
  <si>
    <t>Jun  30, 2017 to Nov  30, 2017</t>
  </si>
  <si>
    <t>BUNBUN (Art), Akashiro, Aoi (Story)</t>
  </si>
  <si>
    <t>Gate: Jieitai Kanochi nite, Kaku Tatakaeri</t>
  </si>
  <si>
    <t>Apr  12, 2010 to Dec  22, 2011</t>
  </si>
  <si>
    <t>['Isekai', 'Military']</t>
  </si>
  <si>
    <t>Yanai, Takumi (Story), Kurojishi (Art), Izuka, Daisuke (Art)</t>
  </si>
  <si>
    <t>Fairy Tail ZerÃ¸ (Fairy Tail Zero)</t>
  </si>
  <si>
    <t>Jul  16, 2014 to Jul  17, 2015</t>
  </si>
  <si>
    <t>Mashima, Hiro (Story &amp; Art)</t>
  </si>
  <si>
    <t>The Last: Naruto the Movie</t>
  </si>
  <si>
    <t>Kishimoto, Masashi (Story), Kyouzuka, Maruo (Story)</t>
  </si>
  <si>
    <t>Yumi's Cells</t>
  </si>
  <si>
    <t>Apr  1, 2015 to Nov  13, 2020</t>
  </si>
  <si>
    <t>Lee, Dong-Gun (Story &amp; Art)</t>
  </si>
  <si>
    <t>Otome Game Sekai wa Mob ni Kibishii Sekai desu (Trapped in a Dating Sim: The World of Otome Games is Tough for Mobs)</t>
  </si>
  <si>
    <t>May  30, 2018 to ?</t>
  </si>
  <si>
    <t>['Harem', 'Isekai', 'Mecha', 'Reincarnation', 'School']</t>
  </si>
  <si>
    <t>Mishima, Yomu (Story), Monda (Art)</t>
  </si>
  <si>
    <t>Asper Kanojo (That's My Atypical Girl)</t>
  </si>
  <si>
    <t>Mar  6, 2018 to Jan  26, 2021</t>
  </si>
  <si>
    <t>Hagimoto, Souhachi (Story), Morita, Renji (Art)</t>
  </si>
  <si>
    <t>Isekai Ojisan (Uncle from Another World)</t>
  </si>
  <si>
    <t>Jun  29, 2018 to ?</t>
  </si>
  <si>
    <t>['Adult Cast', 'Isekai', 'Otaku Culture', 'Parody']</t>
  </si>
  <si>
    <t>Hotondo Shindeiru (Story &amp; Art)</t>
  </si>
  <si>
    <t>Maou no Musume wa Yasashisugiru!!</t>
  </si>
  <si>
    <t>May  11, 2018 to ?</t>
  </si>
  <si>
    <t>Manga Park</t>
  </si>
  <si>
    <t>Sakamoto, Yuuya (Story &amp; Art)</t>
  </si>
  <si>
    <t>Cool Doji Danshi (Play It Cool, Guys)</t>
  </si>
  <si>
    <t>Jun  22, 2019 to ?</t>
  </si>
  <si>
    <t>Nata, Kokone (Story &amp; Art)</t>
  </si>
  <si>
    <t>Restart wa Tadaima no Ato de (Restart After Coming Back Home)</t>
  </si>
  <si>
    <t>Dec  22, 2016 to Aug  29, 2018</t>
  </si>
  <si>
    <t>Bokutachi wa Mada Aoku (We're Still in the Spring of Life.)</t>
  </si>
  <si>
    <t>Oct  8, 2019 to Oct  8, 2020</t>
  </si>
  <si>
    <t>Charles Mag</t>
  </si>
  <si>
    <t>Kuroi, Tsumuji (Story &amp; Art)</t>
  </si>
  <si>
    <t>Battle Royale</t>
  </si>
  <si>
    <t>2000 to  2005</t>
  </si>
  <si>
    <t>['Action', 'Suspense']</t>
  </si>
  <si>
    <t>Taguchi, Masayuki (Art), Takami, Koushun (Story)</t>
  </si>
  <si>
    <t>Luckyâ˜†Star</t>
  </si>
  <si>
    <t>Dec  10, 2003 to ?</t>
  </si>
  <si>
    <t>['CGDCT', 'Gag Humor', 'Otaku Culture', 'Parody', 'School']</t>
  </si>
  <si>
    <t>Comptiq</t>
  </si>
  <si>
    <t>Yoshimizu, Kagami (Story &amp; Art)</t>
  </si>
  <si>
    <t>Uragiri wa Boku no Namae wo Shitteiru (The Betrayal Knows My Name)</t>
  </si>
  <si>
    <t>Sep  24, 2005 to Apr  24, 2017</t>
  </si>
  <si>
    <t>['Adventure', 'Boys Love', 'Fantasy', 'Romance', 'Supernatural']</t>
  </si>
  <si>
    <t>Odagiri, Hotaru (Story &amp; Art)</t>
  </si>
  <si>
    <t>Shitsuji-sama no Okiniiri</t>
  </si>
  <si>
    <t>Nov  25, 2006 to May  26, 2015</t>
  </si>
  <si>
    <t>Izawa, Rei (Art), Tsuyama, Fuyu (Story)</t>
  </si>
  <si>
    <t>Ushio to Tora (Ushio and Tora)</t>
  </si>
  <si>
    <t>Feb  10, 1990 to Oct  9, 1996</t>
  </si>
  <si>
    <t>Jan  25, 2007 to Jul  2, 2014</t>
  </si>
  <si>
    <t>Dragon Youth</t>
  </si>
  <si>
    <t>Choi, Hong Chong (Art), Yu, Wo (Story)</t>
  </si>
  <si>
    <t>Suzuka</t>
  </si>
  <si>
    <t>Feb  18, 2004 to Sep  19, 2007</t>
  </si>
  <si>
    <t>['Comedy', 'Drama', 'Romance', 'Sports', 'Ecchi']</t>
  </si>
  <si>
    <t>Houkago Hokenshitsu (After School Nightmare)</t>
  </si>
  <si>
    <t>Dec  22, 2004 to  2008</t>
  </si>
  <si>
    <t>['Love Polygon', 'Psychological', 'School']</t>
  </si>
  <si>
    <t>Mizushiro, Setona (Story &amp; Art)</t>
  </si>
  <si>
    <t>Hydra</t>
  </si>
  <si>
    <t>Miyamoto, Kano (Story &amp; Art)</t>
  </si>
  <si>
    <t>: Shisha-tachi wa Kouya ni Nemuru (Kieli)</t>
  </si>
  <si>
    <t>Dec  6, 2005 to Aug  5, 2006</t>
  </si>
  <si>
    <t>Kabei, Yukako (Story), Teshirogi, Shiori (Art)</t>
  </si>
  <si>
    <t>Saijou no Meii</t>
  </si>
  <si>
    <t>2008 to  2010</t>
  </si>
  <si>
    <t>Hashiguchi, Takashi (Art), Irie, Kenzou (Story)</t>
  </si>
  <si>
    <t>Koizora: Setsunai Koimonogatari</t>
  </si>
  <si>
    <t>2007 to  2009</t>
  </si>
  <si>
    <t>Comic Mahou no iLand</t>
  </si>
  <si>
    <t>Haneda, Ibuki (Art), Mika (Story)</t>
  </si>
  <si>
    <t>TokyoåRevengers (Tokyo Revengers)</t>
  </si>
  <si>
    <t>Mar  1, 2017 to Nov  16, 2022</t>
  </si>
  <si>
    <t>['Delinquents', 'Time Travel']</t>
  </si>
  <si>
    <t>Wakui, Ken (Story &amp; Art)</t>
  </si>
  <si>
    <t>Sengoku Komachi Kuroutan: Noukou Giga</t>
  </si>
  <si>
    <t>May  26, 2017 to ?</t>
  </si>
  <si>
    <t>Comic Earthâ˜†Star</t>
  </si>
  <si>
    <t>Sawada, Hajime (Art), Kyouchikutou (Story)</t>
  </si>
  <si>
    <t>Our Secret Alliance</t>
  </si>
  <si>
    <t>Jan  18, 2022 to May  30, 2023</t>
  </si>
  <si>
    <t>Kenyam (Story &amp; Art)</t>
  </si>
  <si>
    <t>The Perks of Being a Villainess</t>
  </si>
  <si>
    <t>Nov  30, 2022 to ?</t>
  </si>
  <si>
    <t>Mang, Gokim (Story), Yoteh (Art)</t>
  </si>
  <si>
    <t>Sep  24, 2004 to Jun  25, 2020</t>
  </si>
  <si>
    <t>Kaminaga, Manabu (Story), Suzuki, Yasushi (Art), Katou, Akatsuki (Art)</t>
  </si>
  <si>
    <t>Densetsu no Yuusha no Densetsu</t>
  </si>
  <si>
    <t>Feb  25, 2002 to Oct  25, 2006</t>
  </si>
  <si>
    <t>Kyou no Kira-kun (Kira-kun Today)</t>
  </si>
  <si>
    <t>Sep  13, 2011 to Aug  11, 2014</t>
  </si>
  <si>
    <t>Mikimoto, Rin (Story &amp; Art)</t>
  </si>
  <si>
    <t>Danganronpa Kirigiri</t>
  </si>
  <si>
    <t>Sep  13, 2013 to Jun  17, 2020</t>
  </si>
  <si>
    <t>['Action', 'Horror', 'Mystery']</t>
  </si>
  <si>
    <t>Komatsuzaki, Rui (Art), Takekuni, Kitayama (Story)</t>
  </si>
  <si>
    <t>Rebuild World</t>
  </si>
  <si>
    <t>Jul  26, 2019 to ?</t>
  </si>
  <si>
    <t>Ayamura, Kirihito (Art), Nahuse (Story)</t>
  </si>
  <si>
    <t>Higurashi no Naku Koro ni Kai - Dai 3-wa: Minagoroshi-hen</t>
  </si>
  <si>
    <t>Sep  9, 2008 to Oct  1, 2008</t>
  </si>
  <si>
    <t>Rengoku ni Warau</t>
  </si>
  <si>
    <t>Dec  24, 2013 to Apr  5, 2022</t>
  </si>
  <si>
    <t>Kamisu Reina Series</t>
  </si>
  <si>
    <t>Dec  10, 2005 to Jan  10, 2006</t>
  </si>
  <si>
    <t>Mikage, Eiji (Story)</t>
  </si>
  <si>
    <t>Gangsta:Cursed.: EP_Marco Adriano (Gangsta.: Cursed)</t>
  </si>
  <si>
    <t>Apr  9, 2014 to Feb  9, 2018</t>
  </si>
  <si>
    <t>Go Go Bunch</t>
  </si>
  <si>
    <t>Kamo, Syuhei (Story &amp; Art)</t>
  </si>
  <si>
    <t>Oushitsu Kyoushi Heine (The Royal Tutor)</t>
  </si>
  <si>
    <t>Nov  18, 2013 to May  18, 2021</t>
  </si>
  <si>
    <t>Akai, Higasa (Story &amp; Art)</t>
  </si>
  <si>
    <t>Ao Haru Ride: Awaken</t>
  </si>
  <si>
    <t>Sep  17, 2014 to Nov  19, 2014</t>
  </si>
  <si>
    <t>Kuroko no Basket: Extra Game</t>
  </si>
  <si>
    <t>Dec  27, 2014 to Mar  3, 2016</t>
  </si>
  <si>
    <t>Shounen Jump NEXT!</t>
  </si>
  <si>
    <t>Urara Meirochou</t>
  </si>
  <si>
    <t>Apr  16, 2014 to Jun  8, 2019</t>
  </si>
  <si>
    <t>['Comedy', 'Fantasy', 'Slice of Life']</t>
  </si>
  <si>
    <t>Manga Time Kirara Miracle!</t>
  </si>
  <si>
    <t>Harikamo (Story &amp; Art)</t>
  </si>
  <si>
    <t>Black Clover</t>
  </si>
  <si>
    <t>Feb  16, 2015 to ?</t>
  </si>
  <si>
    <t>Tabata, Yuuki (Story &amp; Art)</t>
  </si>
  <si>
    <t>Mikadono Sanshimai wa Angai, Choroi.</t>
  </si>
  <si>
    <t>Dec  22, 2021 to ?</t>
  </si>
  <si>
    <t>Hirakawa, Aya (Story &amp; Art)</t>
  </si>
  <si>
    <t>Kagurabachi</t>
  </si>
  <si>
    <t>Sep  18, 2023 to ?</t>
  </si>
  <si>
    <t>Hokazono, Takeru (Story &amp; Art)</t>
  </si>
  <si>
    <t>Bleach</t>
  </si>
  <si>
    <t>Aug  7, 2001 to Aug  22, 2016</t>
  </si>
  <si>
    <t>['Action', 'Adventure', 'Award Winning', 'Fantasy']</t>
  </si>
  <si>
    <t>Kubo, Tite (Story &amp; Art)</t>
  </si>
  <si>
    <t>InuYasha</t>
  </si>
  <si>
    <t>Nov  13, 1996 to Jun  15, 2008</t>
  </si>
  <si>
    <t>['Adventure', 'Award Winning', 'Comedy', 'Drama', 'Fantasy', 'Romance', 'Supernatural']</t>
  </si>
  <si>
    <t>['Historical', 'Mythology', 'Time Travel']</t>
  </si>
  <si>
    <t>Hayate no Gotoku! (Hayate the Combat Butler)</t>
  </si>
  <si>
    <t>Oct  6, 2004 to Apr  12, 2017</t>
  </si>
  <si>
    <t>Tenshi ja Nai!! (I'm no Angel!)</t>
  </si>
  <si>
    <t>Feb  6, 2003 to May  2, 2006</t>
  </si>
  <si>
    <t>Shigematsu, Takako (Story &amp; Art)</t>
  </si>
  <si>
    <t>Higurashi no Naku Koro ni: Himatsubushi-hen (Higurashi WHEN THEY CRY: Time Killing Arc)</t>
  </si>
  <si>
    <t>Sep  22, 2006 to Jan  22, 2007</t>
  </si>
  <si>
    <t>Tonogai, Yoshiki (Art), Ryukishi07 (Story)</t>
  </si>
  <si>
    <t>Golgo 13</t>
  </si>
  <si>
    <t>Nov  29, 1968 to ?</t>
  </si>
  <si>
    <t>['Action', 'Adventure', 'Award Winning', 'Drama', 'Mystery']</t>
  </si>
  <si>
    <t>Saitou, Takao (Story &amp; Art), Koike, Kazuo (Story)</t>
  </si>
  <si>
    <t>Vampire Hunter D</t>
  </si>
  <si>
    <t>1983 to ?</t>
  </si>
  <si>
    <t>['Drama', 'Fantasy', 'Horror', 'Sci-Fi']</t>
  </si>
  <si>
    <t>['Mythology', 'Vampire']</t>
  </si>
  <si>
    <t>Kikuchi, Hideyuki (Story), Amano, Yoshitaka (Art)</t>
  </si>
  <si>
    <t>The World Is Mine</t>
  </si>
  <si>
    <t>Jan  23, 1997 to Mar  15, 2001</t>
  </si>
  <si>
    <t>Darren Shan (Cirque du Freak)</t>
  </si>
  <si>
    <t>Aug  9, 2006 to Feb  4, 2009</t>
  </si>
  <si>
    <t>Arai, Takahiro (Story &amp; Art), Shan, Darren (Story)</t>
  </si>
  <si>
    <t>Shibatora</t>
  </si>
  <si>
    <t>2006 to  2009</t>
  </si>
  <si>
    <t>Kibayashi, Shin (Story), Asaki, Masashi (Art)</t>
  </si>
  <si>
    <t>Thomas no Shinzou (The Heart of Thomas)</t>
  </si>
  <si>
    <t>May  1974 to Nov  1974</t>
  </si>
  <si>
    <t>Acid Town</t>
  </si>
  <si>
    <t>Mar  22, 2008 to ?</t>
  </si>
  <si>
    <t>['Action', 'Boys Love', 'Drama']</t>
  </si>
  <si>
    <t>Kyuugou (Story &amp; Art)</t>
  </si>
  <si>
    <t>Sarashi Asobi</t>
  </si>
  <si>
    <t>Jan  25, 2008 to Dec  1, 2009</t>
  </si>
  <si>
    <t>Tobina, Touya (Story &amp; Art)</t>
  </si>
  <si>
    <t>Inu x Boku SS</t>
  </si>
  <si>
    <t>Apr  22, 2009 to Feb  22, 2014</t>
  </si>
  <si>
    <t>Fujiwara, Cocoa (Story &amp; Art)</t>
  </si>
  <si>
    <t>Plastic Memories: Say to Good-bye</t>
  </si>
  <si>
    <t>Apr  27, 2015 to Jul  30, 2016</t>
  </si>
  <si>
    <t>Yuuyuu (Art)</t>
  </si>
  <si>
    <t>Boku to Kimi no Taisetsu na Hanashi (Our Precious Conversations)</t>
  </si>
  <si>
    <t>Aug  24, 2015 to Dec  24, 2019</t>
  </si>
  <si>
    <t>Ganbare! Nakamura-kun!! (Go For It, Nakamura!)</t>
  </si>
  <si>
    <t>Dec  27, 2014 to Aug  27, 2016</t>
  </si>
  <si>
    <t>Syundei (Story &amp; Art)</t>
  </si>
  <si>
    <t>Kakegurui Twin</t>
  </si>
  <si>
    <t>Sep  19, 2015 to ?</t>
  </si>
  <si>
    <t>Kawamoto, Homura (Story), Saiki, Katsura (Art)</t>
  </si>
  <si>
    <t>Mahou Shoujo Ikusei Keikaku: Restart</t>
  </si>
  <si>
    <t>['Action', 'Fantasy', 'Suspense']</t>
  </si>
  <si>
    <t>Endou, Asari (Story), Nori, Senbei (Art)</t>
  </si>
  <si>
    <t>Otome Game no Hametsu Flag shika Nai Akuyaku Reijou ni Tensei shiteshimatta... (My Next Life as a Villainess: All Routes Lead to Doom!)</t>
  </si>
  <si>
    <t>Aug  20, 2015 to ?</t>
  </si>
  <si>
    <t>['Comedy', 'Drama', 'Fantasy', 'Romance']</t>
  </si>
  <si>
    <t>['Reverse Harem', 'School', 'Villainess']</t>
  </si>
  <si>
    <t>Hidaka, Nami (Art), Yamaguchi, Satoru (Story)</t>
  </si>
  <si>
    <t>Takane no Ran-san (Ran the Peerless Beauty)</t>
  </si>
  <si>
    <t>Jul  13, 2017 to Dec  11, 2020</t>
  </si>
  <si>
    <t>Ammitsu (Story &amp; Art)</t>
  </si>
  <si>
    <t>Seishun Buta Yarou wa Petit Devil Kouhai no Yume wo Minai (Rascal Does Not Dream of Petite Devil Kohai)</t>
  </si>
  <si>
    <t>Mar  30, 2018 to Dec  10, 2018</t>
  </si>
  <si>
    <t>Kamoshida, Hajime (Story), Asakusa, Tsukumo (Art)</t>
  </si>
  <si>
    <t>Ichido dake demo, Koukai Shitemasu. (I Can't Believe I Slept With You!)</t>
  </si>
  <si>
    <t>Jun  27, 2019 to Feb  26, 2021</t>
  </si>
  <si>
    <t>Miyahara, Miyako (Story &amp; Art)</t>
  </si>
  <si>
    <t>Touge Oni (Touge Oni: Primal Gods in Ancient Times)</t>
  </si>
  <si>
    <t>Apr  13, 2018 to ?</t>
  </si>
  <si>
    <t>Tsurubuchi, Kenji (Story &amp; Art)</t>
  </si>
  <si>
    <t>Kimi no Koto ga Daidaidaidaidaisuki na 100-nin no Kanojo (The 100 Girlfriends Who Really, Really, Really, Really, Really Love You)</t>
  </si>
  <si>
    <t>Dec  26, 2019 to ?</t>
  </si>
  <si>
    <t>['Harem', 'Parody', 'School']</t>
  </si>
  <si>
    <t>Nozawa, Yukiko (Art), Nakamura, Rikito (Story)</t>
  </si>
  <si>
    <t>Toorigakari ni One Point Advice shiteiku Type no Yankee (A Delinquent's Life Hacks)</t>
  </si>
  <si>
    <t>Feb  22, 2019 to Jul  22, 2022</t>
  </si>
  <si>
    <t>Otsuji (Story &amp; Art)</t>
  </si>
  <si>
    <t>Wondance (Wandance)</t>
  </si>
  <si>
    <t>Jan  25, 2019 to ?</t>
  </si>
  <si>
    <t>Coffee (Story &amp; Art)</t>
  </si>
  <si>
    <t>Hanazakari no Kimitachi e: After School</t>
  </si>
  <si>
    <t>Aug  20, 2007 to May  1, 2010</t>
  </si>
  <si>
    <t>All Around Type-Moon</t>
  </si>
  <si>
    <t>Apr  12, 2008 to Aug  26, 2013</t>
  </si>
  <si>
    <t>TYPE-MOON Ace</t>
  </si>
  <si>
    <t>B-suke (Story &amp; Art)</t>
  </si>
  <si>
    <t>Another</t>
  </si>
  <si>
    <t>['Horror', 'Mystery', 'Supernatural', 'Suspense']</t>
  </si>
  <si>
    <t>Ayatsuji, Yukito (Story)</t>
  </si>
  <si>
    <t>Durarara!! Saika-hen (Durarara!! Saika Arc)</t>
  </si>
  <si>
    <t>Sep  17, 2011 to Jan  18, 2013</t>
  </si>
  <si>
    <t>['Action', 'Comedy', 'Drama', 'Romance', 'Supernatural']</t>
  </si>
  <si>
    <t>Narita, Ryohgo (Story), Satorigi, Akiyo (Art)</t>
  </si>
  <si>
    <t>Gate: Jieitai Kanochi nite, Kaku Tatakaeri (Gate: Where the JSDF Fought)</t>
  </si>
  <si>
    <t>Jul  30, 2011 to ?</t>
  </si>
  <si>
    <t>AlphaPolis Web Manga</t>
  </si>
  <si>
    <t>Sao, Satoru (Art), Yanai, Takumi (Story)</t>
  </si>
  <si>
    <t>K Side:Red</t>
  </si>
  <si>
    <t>Suzuki, Shingo (Art), Rairaku, Rei (Story)</t>
  </si>
  <si>
    <t>The Stories of Those Around Me</t>
  </si>
  <si>
    <t>Apr  20, 2012 to Jun  6, 2013</t>
  </si>
  <si>
    <t>Omyo (Story &amp; Art)</t>
  </si>
  <si>
    <t>Rave (Rave Master)</t>
  </si>
  <si>
    <t>Jul  7, 1999 to Jul  27, 2005</t>
  </si>
  <si>
    <t>Shinshi Doumei Cross (The Gentleman's Alliance Cross)</t>
  </si>
  <si>
    <t>Aug  3, 2004 to Jun  3, 2008</t>
  </si>
  <si>
    <t>Beniiro Hero (Crimson Hero)</t>
  </si>
  <si>
    <t>Dec  13, 2002 to Jan  13, 2011</t>
  </si>
  <si>
    <t>['Drama', 'Romance', 'Sports']</t>
  </si>
  <si>
    <t>Takanashi, Mitsuba (Story &amp; Art)</t>
  </si>
  <si>
    <t>Dogs: Stray Dogs Howling in the Dark (Dogs: Prelude)</t>
  </si>
  <si>
    <t>2000 to  2001</t>
  </si>
  <si>
    <t>One Thousand and One Nights</t>
  </si>
  <si>
    <t>2004 to  2007</t>
  </si>
  <si>
    <t>Han, Seung-Hee (Art), Jeon, Jin-Seok (Story)</t>
  </si>
  <si>
    <t>Saintâ˜†Oniisan (Saintâ˜†Young Men)</t>
  </si>
  <si>
    <t>Nakamura, Hikaru (Story &amp; Art)</t>
  </si>
  <si>
    <t>Ilegenes: Kokuyou no Kiseki (Ilegenes: Track of a Black Gleam)</t>
  </si>
  <si>
    <t>Oct  15, 2007 to Jul  15, 2010</t>
  </si>
  <si>
    <t>Kuwabara, Mizuna (Story), Ishizue, Kachiru (Art)</t>
  </si>
  <si>
    <t>Sora Log</t>
  </si>
  <si>
    <t>Oct  24, 2008 to Feb  24, 2010</t>
  </si>
  <si>
    <t>Mitsuki, Kako (Story &amp; Art)</t>
  </si>
  <si>
    <t>K: Lost Small World</t>
  </si>
  <si>
    <t>Kabei, Yukako (Story), Suzuki, Shingo (Art)</t>
  </si>
  <si>
    <t>Douluo Dalu</t>
  </si>
  <si>
    <t>2011 to ?</t>
  </si>
  <si>
    <t>Tang Jia San Shao (Story), Mu, Feng Chun (Art)</t>
  </si>
  <si>
    <t>Chainsaw Man: Buddy Stories</t>
  </si>
  <si>
    <t>Fujimoto, Tatsuki (Art), Hishikawa, Sakaku (Story)</t>
  </si>
  <si>
    <t>Higurashi no Naku Koro ni Meguri (Higurashi When They Cry: MEGURI)</t>
  </si>
  <si>
    <t>Oct  15, 2021 to ?</t>
  </si>
  <si>
    <t>Ryukishi07 (Story), Akase, Tomato (Art)</t>
  </si>
  <si>
    <t>Debut or Die!</t>
  </si>
  <si>
    <t>Aug  1, 2022 to ?</t>
  </si>
  <si>
    <t>['Idols (Male)', 'Psychological', 'Reincarnation', 'Time Travel']</t>
  </si>
  <si>
    <t>Baek, Deoksoo (Story), Soheun (Art)</t>
  </si>
  <si>
    <t>The Broken Ring: This Marriage Will Fail Anyway</t>
  </si>
  <si>
    <t>Nov  2, 2022 to ?</t>
  </si>
  <si>
    <t>Kim, Chacha (Story), Cheong-gwa (Art)</t>
  </si>
  <si>
    <t>Saihate ni Madou</t>
  </si>
  <si>
    <t>Jan  6, 2023 to ?</t>
  </si>
  <si>
    <t>Flat Hero's</t>
  </si>
  <si>
    <t>Momoyama, Hato (Story &amp; Art)</t>
  </si>
  <si>
    <t>Kimi wa Natsu no Naka (The Summer of You)</t>
  </si>
  <si>
    <t>Jul  30, 2016 to May  30, 2017</t>
  </si>
  <si>
    <t>Shinigami Bocchan to Kuro Maid (The Duke of Death and His Maid)</t>
  </si>
  <si>
    <t>Oct  3, 2017 to May  17, 2022</t>
  </si>
  <si>
    <t>Inoue, Koharu (Story &amp; Art)</t>
  </si>
  <si>
    <t>Reigen: Reikyuuchi Max 131 no Otoko (Mob Psycho 100: Reigen)</t>
  </si>
  <si>
    <t>Mar  19, 2018 to Feb  19, 2019</t>
  </si>
  <si>
    <t>Yuusha Goikkou no Kaerimichi</t>
  </si>
  <si>
    <t>Hirano, Ryouji (Story &amp; Art)</t>
  </si>
  <si>
    <t>Kimi wa Tsukiyo ni Hikarikagayaku</t>
  </si>
  <si>
    <t>Aug  6, 2018 to Jul  5, 2019</t>
  </si>
  <si>
    <t>Matsuse, Daichi (Art), Sano, Tetsuya (Story)</t>
  </si>
  <si>
    <t>Lonely Girl ni Sakaraenai (I Can't Say No to the Lonely Girl)</t>
  </si>
  <si>
    <t>Oct  18, 2019 to Oct  18, 2022</t>
  </si>
  <si>
    <t>Kashikaze (Story &amp; Art)</t>
  </si>
  <si>
    <t>Gakkougurashi! Otayori (School-Live! Letters)</t>
  </si>
  <si>
    <t>Jun  24, 2020 to Aug  24, 2021</t>
  </si>
  <si>
    <t>['Horror', 'Mystery', 'Slice of Life']</t>
  </si>
  <si>
    <t>Chitose-kun wa Ramune Bin no Naka (Chitose Is in the Ramune Bottle)</t>
  </si>
  <si>
    <t>Jun  18, 2019 to ?</t>
  </si>
  <si>
    <t>Hiromu (Story), raemz (Art)</t>
  </si>
  <si>
    <t>Hiraeth wa Tabiji no Hate (Hiraeth: The End of the Journey)</t>
  </si>
  <si>
    <t>Oct  22, 2020 to May  20, 2022</t>
  </si>
  <si>
    <t>['Adventure', 'Supernatural']</t>
  </si>
  <si>
    <t>Mystical</t>
  </si>
  <si>
    <t>Feb  19, 2020 to Mar  24, 2022</t>
  </si>
  <si>
    <t>VAN.J (Story &amp; Art)</t>
  </si>
  <si>
    <t>Asobi Asobase</t>
  </si>
  <si>
    <t>Jun  26, 2015 to Nov  11, 2022</t>
  </si>
  <si>
    <t>Suzukawa, Rin (Story &amp; Art)</t>
  </si>
  <si>
    <t>Jun  30, 2016 to Jan  30, 2018</t>
  </si>
  <si>
    <t>Takahiro (Story), Takino, Daisuke (Art)</t>
  </si>
  <si>
    <t>City</t>
  </si>
  <si>
    <t>Sep  29, 2016 to Feb  4, 2021</t>
  </si>
  <si>
    <t>Toaru Kagaku no Railgun Gaiden: Astral Buddy (A Certain Scientific Railgun: Astral Buddy)</t>
  </si>
  <si>
    <t>Apr  27, 2017 to Jul  27, 2020</t>
  </si>
  <si>
    <t>Kamachi, Kazuma (Story), Nogi, Yasuhito (Art)</t>
  </si>
  <si>
    <t>Migi to Dali</t>
  </si>
  <si>
    <t>Jul  15, 2017 to Nov  15, 2021</t>
  </si>
  <si>
    <t>['Comedy', 'Mystery', 'Suspense']</t>
  </si>
  <si>
    <t>Sano, Nami (Story &amp; Art)</t>
  </si>
  <si>
    <t>Ryuuou no Oshigoto! (The Ryuo's Work is Never Done!)</t>
  </si>
  <si>
    <t>Sep  15, 2015 to ?</t>
  </si>
  <si>
    <t>Shirabi (Art), Shiratori, Shirow (Story)</t>
  </si>
  <si>
    <t>Namidaame to Serenade (The Rain of Teardrops, and Serenade.)</t>
  </si>
  <si>
    <t>Nov  25, 2014 to ?</t>
  </si>
  <si>
    <t>Kawachi, Haruka (Story &amp; Art)</t>
  </si>
  <si>
    <t>Jaku-Chara Tomozaki-kun (Bottom-Tier Character Tomozaki)</t>
  </si>
  <si>
    <t>Fly (Art), Yaku, Yuuki (Story)</t>
  </si>
  <si>
    <t>Kino no Tabi: The Beautiful World (Kino's Journey: The Beautiful World)</t>
  </si>
  <si>
    <t>Mar  17, 2017 to Aug  17, 2020</t>
  </si>
  <si>
    <t>Sigsawa, Keiichi (Story), Shiomiya, Iruka (Art)</t>
  </si>
  <si>
    <t>Kasane</t>
  </si>
  <si>
    <t>Apr  23, 2013 to Aug  10, 2018</t>
  </si>
  <si>
    <t>Evening</t>
  </si>
  <si>
    <t>Matsuura, Daruma (Story &amp; Art)</t>
  </si>
  <si>
    <t>Highâ˜†Speed!</t>
  </si>
  <si>
    <t>Jul  8, 2013 to Jul  2, 2014</t>
  </si>
  <si>
    <t>Nishiya, Futoshi (Art), Ooji, Kouji (Story)</t>
  </si>
  <si>
    <t>Duty After School</t>
  </si>
  <si>
    <t>Nov  17, 2012 to Dec  14, 2013</t>
  </si>
  <si>
    <t>['Military', 'Psychological', 'School']</t>
  </si>
  <si>
    <t>Steins;Gate: Mugen Enten no Arc Light</t>
  </si>
  <si>
    <t>Mar  19, 2014 to Aug  19, 2014</t>
  </si>
  <si>
    <t>Higurashi no Naku Koro ni Kai - Dai 4-wa: Matsuribayashi-hen</t>
  </si>
  <si>
    <t>Nov  4, 2008 to Jan  5, 2009</t>
  </si>
  <si>
    <t>Golden Time</t>
  </si>
  <si>
    <t>Sep  10, 2010 to Mar  8, 2014</t>
  </si>
  <si>
    <t>Komatsu, E-ji (Art), Takemiya, Yuyuko (Story)</t>
  </si>
  <si>
    <t>Inari, Konkon, Koi Iroha. (Inari Konkon)</t>
  </si>
  <si>
    <t>Jul  3, 2010 to Apr  4, 2015</t>
  </si>
  <si>
    <t>Yoshida, Morohe (Story &amp; Art)</t>
  </si>
  <si>
    <t>Rec: Kimi ga Naita Hi</t>
  </si>
  <si>
    <t>Nov  2, 2010 to Feb  3, 2011</t>
  </si>
  <si>
    <t>Makino, Aoi (Story &amp; Art)</t>
  </si>
  <si>
    <t>Madan no Ou to Vanadis</t>
  </si>
  <si>
    <t>Apr  25, 2011 to Nov  25, 2017</t>
  </si>
  <si>
    <t>['Harem', 'Military']</t>
  </si>
  <si>
    <t>Kawaguchi, Tsukasa (Story), Yoshiâ˜†wo (Art), Katagiri, Hinata (Art)</t>
  </si>
  <si>
    <t>Bleach: Spirits Are Forever with You</t>
  </si>
  <si>
    <t>Kubo, Tite (Story), Narita, Ryohgo (Story)</t>
  </si>
  <si>
    <t>Kaze Hikaru</t>
  </si>
  <si>
    <t>1997 to May  28, 2020</t>
  </si>
  <si>
    <t>['Action', 'Award Winning', 'Romance']</t>
  </si>
  <si>
    <t>['Crossdressing', 'Historical', 'Samurai']</t>
  </si>
  <si>
    <t>Watanabe, Taeko (Story &amp; Art)</t>
  </si>
  <si>
    <t>Shanaou Yoshitsune</t>
  </si>
  <si>
    <t>Nov  6, 2000 to May  2, 2007</t>
  </si>
  <si>
    <t>Sawada, Hirofumi (Story &amp; Art)</t>
  </si>
  <si>
    <t>Baki: New Grappler Baki</t>
  </si>
  <si>
    <t>1999 to  2005</t>
  </si>
  <si>
    <t>['Combat Sports', 'Gore', 'Martial Arts']</t>
  </si>
  <si>
    <t>Shinryaku! Ika Musume</t>
  </si>
  <si>
    <t>Jul  26, 2007 to Feb  25, 2016</t>
  </si>
  <si>
    <t>Anbe, Masahiro (Story &amp; Art)</t>
  </si>
  <si>
    <t>Azumanga Daioh: Hoshuu-hen</t>
  </si>
  <si>
    <t>May  12, 2009 to Jul  10, 2009</t>
  </si>
  <si>
    <t>Jun  18, 2009 to Apr  18, 2011</t>
  </si>
  <si>
    <t>Darker than Black: Shikkoku no Hana</t>
  </si>
  <si>
    <t>May  15, 2009 to Jan  21, 2011</t>
  </si>
  <si>
    <t>Iwahara, Yuji (Story &amp; Art)</t>
  </si>
  <si>
    <t>Kiichi VS</t>
  </si>
  <si>
    <t>Jul  27, 2007 to Jun  28, 2013</t>
  </si>
  <si>
    <t>Trace</t>
  </si>
  <si>
    <t>Apr  3, 2007 to Feb  13, 2009</t>
  </si>
  <si>
    <t>['Action', 'Drama', 'Fantasy', 'Romance', 'Sci-Fi', 'Supernatural']</t>
  </si>
  <si>
    <t>Sewayaki Kitsune no Senko-san</t>
  </si>
  <si>
    <t>Oct  6, 2017 to ?</t>
  </si>
  <si>
    <t>Comic Newtype</t>
  </si>
  <si>
    <t>Rimukoro (Story &amp; Art)</t>
  </si>
  <si>
    <t>Super Secret</t>
  </si>
  <si>
    <t>Mar  30, 2015 to Jan  22, 2018</t>
  </si>
  <si>
    <t>eon (Story &amp; Art)</t>
  </si>
  <si>
    <t>A Good Day to Be a Dog</t>
  </si>
  <si>
    <t>Aug  5, 2017 to Apr  6, 2019</t>
  </si>
  <si>
    <t>Futari Ashita mo Sorenari ni (It Takes Two Tomorrow, Too)</t>
  </si>
  <si>
    <t>May  10, 2019 to Apr  23, 2021</t>
  </si>
  <si>
    <t>Suzuyuki (Story &amp; Art)</t>
  </si>
  <si>
    <t>Tearmoon Teikoku Monogatari: Dantoudai kara Hajimaru, Hime no Tensei Gyakuten Story (Tearmoon Empire)</t>
  </si>
  <si>
    <t>Jun  10, 2019 to ?</t>
  </si>
  <si>
    <t>Mochitsuki, Nozomu (Story), Gilse (Art)</t>
  </si>
  <si>
    <t>Ghost Teller</t>
  </si>
  <si>
    <t>Apr  2, 2017 to Jul  19, 2020</t>
  </si>
  <si>
    <t>QTT (Story &amp; Art)</t>
  </si>
  <si>
    <t>Bleach: Gokui Meimei-hen (Bleach: Special One-shot)</t>
  </si>
  <si>
    <t>Surviving Romance</t>
  </si>
  <si>
    <t>Jan  14, 2021 to Jun  10, 2023</t>
  </si>
  <si>
    <t>['Horror', 'Suspense']</t>
  </si>
  <si>
    <t>['School', 'Survival']</t>
  </si>
  <si>
    <t>Lee, Yeon (Story &amp; Art)</t>
  </si>
  <si>
    <t>My Life as a Loser</t>
  </si>
  <si>
    <t>Nov  8, 2019 to Nov  8, 2020</t>
  </si>
  <si>
    <t>['School', 'Time Travel']</t>
  </si>
  <si>
    <t>Park, Tae-Jun (Story), Jeon, Seonwook (Art)</t>
  </si>
  <si>
    <t>To LOVE-Ru Darkness (To Love Ru: Darkness)</t>
  </si>
  <si>
    <t>Oct  4, 2010 to Mar  4, 2017</t>
  </si>
  <si>
    <t>['Comedy', 'Romance', 'Sci-Fi', 'Supernatural', 'Ecchi']</t>
  </si>
  <si>
    <t>Yabuki, Kentarou (Art), Hasemi, Saki (Story)</t>
  </si>
  <si>
    <t>Akame ga Kill!</t>
  </si>
  <si>
    <t>Apr  22, 2010 to Dec  22, 2016</t>
  </si>
  <si>
    <t>['Gore', 'Super Power']</t>
  </si>
  <si>
    <t>Tashiro, Tetsuya (Art), Takahiro (Story)</t>
  </si>
  <si>
    <t>Aoki Hagane no Arpeggio (Arpeggio of Blue Steel)</t>
  </si>
  <si>
    <t>Sep  30, 2009 to ?</t>
  </si>
  <si>
    <t>Ark Performance (Story &amp; Art)</t>
  </si>
  <si>
    <t>Murasakiiro no Qualia (Qualia the Purple)</t>
  </si>
  <si>
    <t>Jan  27, 2011 to Aug  27, 2013</t>
  </si>
  <si>
    <t>['Fantasy', 'Mystery', 'Sci-Fi']</t>
  </si>
  <si>
    <t>Ueo, Hisamitsu (Story), Tsunashima, Shirou (Art)</t>
  </si>
  <si>
    <t>Hengoku no Schwester</t>
  </si>
  <si>
    <t>Dec  27, 2014 to Oct  27, 2017</t>
  </si>
  <si>
    <t>Gekkan! Spirits</t>
  </si>
  <si>
    <t>Takeyoshi, Minoru (Story &amp; Art)</t>
  </si>
  <si>
    <t>Koiwazurai no Ellie (Lovesick Ellie)</t>
  </si>
  <si>
    <t>Jul  24, 2015 to Aug  24, 2020</t>
  </si>
  <si>
    <t>Owari no Seraph: Kyuuketsuki Mikaela no Monogatari</t>
  </si>
  <si>
    <t>Dec  4, 2015 to May  2, 2016</t>
  </si>
  <si>
    <t>Hanakoi Tsurane</t>
  </si>
  <si>
    <t>Nov  14, 2015 to ?</t>
  </si>
  <si>
    <t>Dear+</t>
  </si>
  <si>
    <t>Natsume, Isaku (Story &amp; Art)</t>
  </si>
  <si>
    <t>Goblin Slayer</t>
  </si>
  <si>
    <t>Feb  15, 2016 to ?</t>
  </si>
  <si>
    <t>Kannatsuki, Noboru (Art), Kagyuu, Kumo (Story)</t>
  </si>
  <si>
    <t>Mairimashita, Senpai (You Got Me, Sempai!)</t>
  </si>
  <si>
    <t>Jun  24, 2016 to Oct  24, 2020</t>
  </si>
  <si>
    <t>Mase, Azusa (Story &amp; Art)</t>
  </si>
  <si>
    <t>Ore no Nounai Sentakushi ga, Gakuen Love Comedy wo Zenryoku de Jama shiteiru</t>
  </si>
  <si>
    <t>Jan  31, 2012 to Feb  1, 2016</t>
  </si>
  <si>
    <t>Yukiwo (Art), Kasukabe, Takeru (Story)</t>
  </si>
  <si>
    <t>Orange Marmalade</t>
  </si>
  <si>
    <t>Feb  12, 2011 to Dec  29, 2013</t>
  </si>
  <si>
    <t>['School', 'Vampire']</t>
  </si>
  <si>
    <t>Kang, Seok Woo (Story &amp; Art)</t>
  </si>
  <si>
    <t>Mahouka Koukou no Rettousei: Tsuioku-hen</t>
  </si>
  <si>
    <t>Feb  27, 2014 to Jul  27, 2015</t>
  </si>
  <si>
    <t>['Sci-Fi', 'Supernatural']</t>
  </si>
  <si>
    <t>Satou, Tsutomu (Story), Ikawa, Waki (Art)</t>
  </si>
  <si>
    <t>Uramichi Oniisan (Life Lessons with Uramichi Oniisan)</t>
  </si>
  <si>
    <t>May  12, 2017 to ?</t>
  </si>
  <si>
    <t>['Adult Cast', 'Gag Humor', 'Showbiz', 'Workplace']</t>
  </si>
  <si>
    <t>Kuze, Gaku (Story &amp; Art)</t>
  </si>
  <si>
    <t>Tenseisha no Watashi ni Idondekuru Mubou de Yuubou na Shoujo no Hanashi</t>
  </si>
  <si>
    <t>Nov  30, 2017 to Nov  30, 2018</t>
  </si>
  <si>
    <t>Kazuharu, Kina (Art), Kohigashi, Nora (Story)</t>
  </si>
  <si>
    <t>Giji Harem</t>
  </si>
  <si>
    <t>Jan  12, 2019 to Mar  12, 2021</t>
  </si>
  <si>
    <t>Saitou, Yuu (Story &amp; Art)</t>
  </si>
  <si>
    <t>Tsukiatte Agetemo Ii kana (How Do We Relationship?)</t>
  </si>
  <si>
    <t>Aug  17, 2018 to ?</t>
  </si>
  <si>
    <t>Tamifull (Story &amp; Art)</t>
  </si>
  <si>
    <t>Karasugaoka Don't Be Shy!!</t>
  </si>
  <si>
    <t>Jun  1, 2018 to Apr  1, 2020</t>
  </si>
  <si>
    <t>Kachicomi</t>
  </si>
  <si>
    <t>Yuukura, Aki (Story &amp; Art)</t>
  </si>
  <si>
    <t>School Zone (School Zone Girls)</t>
  </si>
  <si>
    <t>Apr  2, 2018 to ?</t>
  </si>
  <si>
    <t>Ningiyau (Story &amp; Art)</t>
  </si>
  <si>
    <t>Mahou Shoujo ni Akogarete (Gushing over Magical Girls)</t>
  </si>
  <si>
    <t>Jan  30, 2019 to ?</t>
  </si>
  <si>
    <t>Manga Life STORIA</t>
  </si>
  <si>
    <t>Ononaka, Akihiro (Story &amp; Art)</t>
  </si>
  <si>
    <t>Honzuki no Gekokujou: Shisho ni Naru Tame ni wa Shudan wo Erandeiraremasen Dai 3-bu - Ryouchi ni Hon wo Hirogeyou! (Ascendance of a Bookworm: I'll do Anything to Become a Librarian! Part 3 - Let's Spread Books Through the Duchy!)</t>
  </si>
  <si>
    <t>Apr  30, 2018 to ?</t>
  </si>
  <si>
    <t>Kazuki, Miya (Story), Namino, Ryou (Art)</t>
  </si>
  <si>
    <t>Watashi no Oshi wa Akuyaku Reijou. (I'm in Love with the Villainess)</t>
  </si>
  <si>
    <t>Jun  18, 2020 to ?</t>
  </si>
  <si>
    <t>Aono, Sumio (Art), Inori. (Story)</t>
  </si>
  <si>
    <t>Ookami no Kawa wo Kabutta Hitsuji Hime (Sheep Princess in Wolf's Clothing)</t>
  </si>
  <si>
    <t>Oct  9, 2020 to Apr  21, 2023</t>
  </si>
  <si>
    <t>Manga Life STORIA Dash</t>
  </si>
  <si>
    <t>Mito (Story &amp; Art)</t>
  </si>
  <si>
    <t>King's Maker: Triple Crown</t>
  </si>
  <si>
    <t>Jun  1, 2019 to ?</t>
  </si>
  <si>
    <t>2001-ya Monogatari (2001 Nights)</t>
  </si>
  <si>
    <t>May  5, 1984 to May  6, 1986</t>
  </si>
  <si>
    <t>Hoshino, Yukinobu (Story &amp; Art)</t>
  </si>
  <si>
    <t>Hoshi no Koe (Voices of a Distant Star)</t>
  </si>
  <si>
    <t>Feb  25, 2004 to Dec  25, 2004</t>
  </si>
  <si>
    <t>Shinkai, Makoto (Story), Yumeka, Sumomo (Art)</t>
  </si>
  <si>
    <t>Higurashi no Naku Koro ni: Onisarashi-hen (Higurashi WHEN THEY CRY: Demon Exposing Arc)</t>
  </si>
  <si>
    <t>Mar  26, 2005 to Jul  26, 2006</t>
  </si>
  <si>
    <t>Kito, En (Art), Ryukishi07 (Story)</t>
  </si>
  <si>
    <t>Chi's Sweet Home</t>
  </si>
  <si>
    <t>Jan  8, 2004 to Jun  18, 2015</t>
  </si>
  <si>
    <t>Konami, Kanata (Story &amp; Art)</t>
  </si>
  <si>
    <t>Shinigami no Ballad. (Ballad of a Shinigami)</t>
  </si>
  <si>
    <t>Jun  10, 2003 to Apr  10, 2009</t>
  </si>
  <si>
    <t>Hasegawa, K-ske (Story), Nanakusa (Art)</t>
  </si>
  <si>
    <t>IS: Otoko demo Onna demo Nai Sei</t>
  </si>
  <si>
    <t>Jul  8, 2003 to Jul  25, 2009</t>
  </si>
  <si>
    <t>Rokuhana, Chiyo (Story &amp; Art)</t>
  </si>
  <si>
    <t>Toshokan Sensou (Library Wars)</t>
  </si>
  <si>
    <t>Feb  2006 to Nov  2007</t>
  </si>
  <si>
    <t>Arikawa, Hiro (Story), Adabana, Sukumo (Art)</t>
  </si>
  <si>
    <t>Akazukin Chacha (Red Riding Hood Chacha)</t>
  </si>
  <si>
    <t>1991 to  2000</t>
  </si>
  <si>
    <t>Ayahana, Min (Story &amp; Art)</t>
  </si>
  <si>
    <t>Shin Tekken Chinmi</t>
  </si>
  <si>
    <t>Dec  8, 1997 to Feb  17, 2005</t>
  </si>
  <si>
    <t>['Action', 'Adventure', 'Comedy']</t>
  </si>
  <si>
    <t>Maekawa, Takeshi (Story &amp; Art)</t>
  </si>
  <si>
    <t>Junjou Mistake</t>
  </si>
  <si>
    <t>Jul  25, 2008 to Dec  26, 2008</t>
  </si>
  <si>
    <t>Nakamura, Shungiku (Story &amp; Art)</t>
  </si>
  <si>
    <t>Kimi ni shika Kikoenai</t>
  </si>
  <si>
    <t>Feb  26, 2007 to May  26, 2007</t>
  </si>
  <si>
    <t>Otsuichi (Story), Kiyohara, Hiro (Art)</t>
  </si>
  <si>
    <t>Jin</t>
  </si>
  <si>
    <t>Apr  12, 2000 to Nov  24, 2010</t>
  </si>
  <si>
    <t>['Award Winning', 'Drama', 'Supernatural']</t>
  </si>
  <si>
    <t>['Historical', 'Medical', 'Time Travel']</t>
  </si>
  <si>
    <t>Murakami, Motoka (Story &amp; Art)</t>
  </si>
  <si>
    <t>Clannad: Tomoyo Dearest</t>
  </si>
  <si>
    <t>Feb  20, 2008 to Aug  20, 2008</t>
  </si>
  <si>
    <t>Dragon Age Pure</t>
  </si>
  <si>
    <t>Hammer Session!</t>
  </si>
  <si>
    <t>Nov  15, 2006 to Dec  10, 2008</t>
  </si>
  <si>
    <t>['Action', 'Comedy', 'Ecchi']</t>
  </si>
  <si>
    <t>Tanahashi, Namoshiro (Story &amp; Art), Koganemaru, Yamato (Story), Yatsu, Hiroyuki (Story)</t>
  </si>
  <si>
    <t>Doubutsu no Kuni (Animal Land)</t>
  </si>
  <si>
    <t>Sep  9, 2009 to Feb  8, 2014</t>
  </si>
  <si>
    <t>['Action', 'Adventure', 'Award Winning', 'Comedy', 'Fantasy']</t>
  </si>
  <si>
    <t>ES: Eternal Sabbath</t>
  </si>
  <si>
    <t>Aug  23, 2001 to Oct  7, 2004</t>
  </si>
  <si>
    <t>['Drama', 'Sci-Fi', 'Supernatural']</t>
  </si>
  <si>
    <t>Akuma de Sourou (The Devil Does Exist)</t>
  </si>
  <si>
    <t>Jan  1, 1998 to Dec  2002</t>
  </si>
  <si>
    <t>Elfen Lied</t>
  </si>
  <si>
    <t>Jun  6, 2002 to Aug  25, 2005</t>
  </si>
  <si>
    <t>['Action', 'Drama', 'Horror', 'Romance', 'Supernatural']</t>
  </si>
  <si>
    <t>Okamoto, Lynn (Story &amp; Art)</t>
  </si>
  <si>
    <t>Katsu!</t>
  </si>
  <si>
    <t>Aug  8, 2001 to Feb  16, 2005</t>
  </si>
  <si>
    <t>['Action', 'Comedy', 'Drama', 'Romance', 'Sports']</t>
  </si>
  <si>
    <t>['Combat Sports', 'School']</t>
  </si>
  <si>
    <t>Umineko no Naku Koro ni - Episode 1: Legend of the Golden Witch (Umineko When They Cry Episode 1: Legend of the Golden Witch)</t>
  </si>
  <si>
    <t>Dec  22, 2007 to Aug  22, 2009</t>
  </si>
  <si>
    <t>['Comedy', 'Drama', 'Horror', 'Mystery', 'Supernatural']</t>
  </si>
  <si>
    <t>Top Secret</t>
  </si>
  <si>
    <t>Feb  16, 1999 to Jun  28, 2012</t>
  </si>
  <si>
    <t>Shimizu, Reiko (Story &amp; Art)</t>
  </si>
  <si>
    <t>Zero no Tsukaima</t>
  </si>
  <si>
    <t>Jun  25, 2004 to Feb  24, 2017</t>
  </si>
  <si>
    <t>['Action', 'Adventure', 'Comedy', 'Fantasy', 'Romance', 'Ecchi']</t>
  </si>
  <si>
    <t>['Harem', 'Isekai', 'School']</t>
  </si>
  <si>
    <t>Yamaguchi, Noboru (Story), Usatsuka, Eiji (Art)</t>
  </si>
  <si>
    <t>Suki tte Ii na yo. (Say I Love You.)</t>
  </si>
  <si>
    <t>Feb  23, 2008 to Jul  24, 2017</t>
  </si>
  <si>
    <t>Hazuki, Kanae (Story &amp; Art)</t>
  </si>
  <si>
    <t>Arakawa Under the Bridge</t>
  </si>
  <si>
    <t>Dec  3, 2004 to Jul  3, 2015</t>
  </si>
  <si>
    <t>â—†Utsuhoâ—† (Itsuwaribito)</t>
  </si>
  <si>
    <t>Jan  28, 2009 to Sep  3, 2013</t>
  </si>
  <si>
    <t>Club Sunday</t>
  </si>
  <si>
    <t>Iinuma, Yuuki (Story &amp; Art)</t>
  </si>
  <si>
    <t>Honzuki no Gekokujou: Shisho ni Naru Tame ni wa Shudan wo Erandeiraremasen Dai 1-bu - Hon ga Nai nara Tsukureba Ii! (Ascendance of a Bookworm: I'll do Anything to Become a Librarian! Part 1 - If There Aren't Any Books, I'll Just Have to Make Some!)</t>
  </si>
  <si>
    <t>Oct  30, 2015 to Jul  2, 2018</t>
  </si>
  <si>
    <t>Usotoki Rhetoric</t>
  </si>
  <si>
    <t>Jun  26, 2012 to Mar  26, 2018</t>
  </si>
  <si>
    <t>['Mystery', 'Romance']</t>
  </si>
  <si>
    <t>Miyako, Ritsu (Story &amp; Art)</t>
  </si>
  <si>
    <t>Douluo Dalu II: Jueshi Tangmen</t>
  </si>
  <si>
    <t>Nov  22, 2012 to ?</t>
  </si>
  <si>
    <t>Tang Jia San Shao (Story)</t>
  </si>
  <si>
    <t>Mother's Contract Marriage</t>
  </si>
  <si>
    <t>Dec  23, 2022 to ?</t>
  </si>
  <si>
    <t>Choo, Hae-Yun (Art), Siya (Story)</t>
  </si>
  <si>
    <t>Shumari</t>
  </si>
  <si>
    <t>1978 to ?</t>
  </si>
  <si>
    <t>Dorabase: Doraemon Super Baseball Gaiden</t>
  </si>
  <si>
    <t>Aug  15, 2000 to Sep  15, 2011</t>
  </si>
  <si>
    <t>Mugiwara, Shintarou (Story &amp; Art)</t>
  </si>
  <si>
    <t>Tokyo Ravens</t>
  </si>
  <si>
    <t>May  25, 2010 to ?</t>
  </si>
  <si>
    <t>Azano, Kouhei (Story), Sumihei (Art)</t>
  </si>
  <si>
    <t>Feb  28, 2011 to May  30, 2015</t>
  </si>
  <si>
    <t>Kusano, Houki (Art), Kamoshida, Hajime (Story)</t>
  </si>
  <si>
    <t>Omairi desu yo (Hopelessly Devoted)</t>
  </si>
  <si>
    <t>Jul  7, 2011 to Apr  7, 2021</t>
  </si>
  <si>
    <t>GUSH</t>
  </si>
  <si>
    <t>Yamamoto, Kotetsuko (Story &amp; Art)</t>
  </si>
  <si>
    <t>Kamisama no Iutoori 2 (As the Gods Will: The Second Series)</t>
  </si>
  <si>
    <t>Jan  16, 2013 to Dec  28, 2016</t>
  </si>
  <si>
    <t>Kaneshiro, Muneyuki (Story), Fujimura, Akeji (Art)</t>
  </si>
  <si>
    <t>Nora to Zassou</t>
  </si>
  <si>
    <t>Apr  21, 2018 to Aug  21, 2020</t>
  </si>
  <si>
    <t>Dark Gathering</t>
  </si>
  <si>
    <t>Mar  4, 2019 to ?</t>
  </si>
  <si>
    <t>Kondou, Kenichi (Story &amp; Art)</t>
  </si>
  <si>
    <t>Dai Dark</t>
  </si>
  <si>
    <t>Mar  12, 2019 to ?</t>
  </si>
  <si>
    <t>['Comedy', 'Horror', 'Sci-Fi']</t>
  </si>
  <si>
    <t>Nov  4, 2016 to Oct  27, 2017</t>
  </si>
  <si>
    <t>Chugong (Story)</t>
  </si>
  <si>
    <t>Kimi ni wa Todokanai. (I Cannot Reach You)</t>
  </si>
  <si>
    <t>Nov  23, 2018 to ?</t>
  </si>
  <si>
    <t>Mika (Story &amp; Art)</t>
  </si>
  <si>
    <t>Meitantei Conan: Keisatsu Gakkou-hen - Wild Police Story</t>
  </si>
  <si>
    <t>Oct  2, 2019 to Nov  18, 2020</t>
  </si>
  <si>
    <t>Aoyama, Gosho (Story), Arai, Takahiro (Art)</t>
  </si>
  <si>
    <t>Ryoushin no Shakkin wo Katagawari shite Morau Jouken wa Nihonichi Kawaii Joshikousei to Issho ni Kurasu Koto deshita. (I'm Gonna Live with You Not Because My Parents Left Me Their Debt But Because I Like You)</t>
  </si>
  <si>
    <t>Dec  19, 2020 to ?</t>
  </si>
  <si>
    <t>kakao (Art), Amane, Megumi (Story)</t>
  </si>
  <si>
    <t>Katayoku no Labyrinth (The Wandering Single Wing)</t>
  </si>
  <si>
    <t>Jan  4, 2014 to Aug  20, 2016</t>
  </si>
  <si>
    <t>Kumagai, Kyouko (Story &amp; Art)</t>
  </si>
  <si>
    <t>Jun  13, 2014 to Jun  13, 2016</t>
  </si>
  <si>
    <t>GoRA (Story), Ookita, Yoru (Art)</t>
  </si>
  <si>
    <t>The Friendly Winter</t>
  </si>
  <si>
    <t>Oct  8, 2011 to Feb  23, 2013</t>
  </si>
  <si>
    <t>Lee, Jun (Story &amp; Art)</t>
  </si>
  <si>
    <t>Lord El-Melloi II-sei no Jikenbo</t>
  </si>
  <si>
    <t>Dec  30, 2014 to May  17, 2019</t>
  </si>
  <si>
    <t>Sanda, Makoto (Story), Sakamoto, Mineji (Art)</t>
  </si>
  <si>
    <t>Dame na Watashi ni Koishite Kudasai</t>
  </si>
  <si>
    <t>Apr  15, 2013 to Aug  12, 2016</t>
  </si>
  <si>
    <t>Kishibe Rohan wa Ugokanai (Thus Spoke Rohan Kishibe)</t>
  </si>
  <si>
    <t>Jun  24, 1997 to ?</t>
  </si>
  <si>
    <t>Kenrantaru Grande ScÃ¨ne (La Magnifique Grande ScÃ¨ne)</t>
  </si>
  <si>
    <t>Jul  19, 2013 to ?</t>
  </si>
  <si>
    <t>Cuvie (Story &amp; Art)</t>
  </si>
  <si>
    <t>Shingeki no Kyojin: Lost Girls (Attack on Titan: Lost Girls)</t>
  </si>
  <si>
    <t>Seko, Hiroshi (Story)</t>
  </si>
  <si>
    <t>Pigpen</t>
  </si>
  <si>
    <t>Mar  2, 2019 to Jun  13, 2020</t>
  </si>
  <si>
    <t>Kim, Carnby (Story), Cheon, Beom Sick (Art)</t>
  </si>
  <si>
    <t>The Villainess Turns the Hourglass</t>
  </si>
  <si>
    <t>Mar  1, 2020 to Nov  4, 2022</t>
  </si>
  <si>
    <t>Ant Studio (Art), Sansobee (Story)</t>
  </si>
  <si>
    <t>Rozen Maiden</t>
  </si>
  <si>
    <t>Aug  12, 2002 to May  30, 2007</t>
  </si>
  <si>
    <t>.hack//Another Birth</t>
  </si>
  <si>
    <t>Feb  2004 to Nov  2005</t>
  </si>
  <si>
    <t>['School', 'Video Game']</t>
  </si>
  <si>
    <t>Kawasaki, Miu (Story), Ito, Kazunori (Story), CyberConnect2 (Art)</t>
  </si>
  <si>
    <t>Q.E.D.: Shoumei Shuuryou</t>
  </si>
  <si>
    <t>Jun  20, 1997 to Feb  17, 2015</t>
  </si>
  <si>
    <t>Magazine E-no</t>
  </si>
  <si>
    <t>Katou, Motohiro (Story &amp; Art)</t>
  </si>
  <si>
    <t>Kiss/Hug</t>
  </si>
  <si>
    <t>Ikigami (Ikigami: The Ultimate Limit)</t>
  </si>
  <si>
    <t>Jan  27, 2005 to Feb  6, 2012</t>
  </si>
  <si>
    <t>['Action', 'Drama', 'Mystery', 'Suspense']</t>
  </si>
  <si>
    <t>Mase, Motoro (Story &amp; Art)</t>
  </si>
  <si>
    <t>Hanatsukihime</t>
  </si>
  <si>
    <t>Dec  10, 2007 to Apr  10, 2008</t>
  </si>
  <si>
    <t>['Fantasy', 'Romance', 'Supernatural']</t>
  </si>
  <si>
    <t>Hibiki, Wataru (Story &amp; Art)</t>
  </si>
  <si>
    <t>Yume-iro PÃ¢tissiÃ¨re</t>
  </si>
  <si>
    <t>Sep  3, 2008 to Aug  22, 2013</t>
  </si>
  <si>
    <t>['Award Winning', 'Gourmet', 'Romance']</t>
  </si>
  <si>
    <t>Matsumoto, Natsumi (Story &amp; Art)</t>
  </si>
  <si>
    <t>Persona 4</t>
  </si>
  <si>
    <t>Sep  19, 2008 to Mar  27, 2019</t>
  </si>
  <si>
    <t>Sogabe, Shuji (Story &amp; Art), Atlus (Story)</t>
  </si>
  <si>
    <t>Koushaku Reijou no Tashinami (Accomplishments of the Duke's Daughter)</t>
  </si>
  <si>
    <t>Nov  10, 2015 to Dec  10, 2018</t>
  </si>
  <si>
    <t>Futaba, Haduki (Art), Reia (Story)</t>
  </si>
  <si>
    <t>Kageki Shoujo!! (Kageki Shojo!!)</t>
  </si>
  <si>
    <t>Feb  28, 2015 to ?</t>
  </si>
  <si>
    <t>Saiki, Kumiko (Story &amp; Art)</t>
  </si>
  <si>
    <t>Ayakashi Ko</t>
  </si>
  <si>
    <t>Mar  27, 2015 to Aug  27, 2020</t>
  </si>
  <si>
    <t>Hijiki (Story &amp; Art)</t>
  </si>
  <si>
    <t>Isekai Goumon-hime (Torture Princess: Fremd Torturchen)</t>
  </si>
  <si>
    <t>Apr  25, 2016 to Feb  25, 2020</t>
  </si>
  <si>
    <t>Ukai, Saki (Art), Ayasato, Keishi (Story)</t>
  </si>
  <si>
    <t>Watashi no Shounen (My Boy)</t>
  </si>
  <si>
    <t>Dec  25, 2015 to Oct  26, 2020</t>
  </si>
  <si>
    <t>Takano, Hitomi (Story &amp; Art)</t>
  </si>
  <si>
    <t>Sep  25, 2017 to ?</t>
  </si>
  <si>
    <t>Comic Gardo</t>
  </si>
  <si>
    <t>Okuhashi, Mutsumi (Art), Yanagino, Kanata (Story)</t>
  </si>
  <si>
    <t>Hana ni Arashi</t>
  </si>
  <si>
    <t>Nov  24, 2017 to Aug  4, 2023</t>
  </si>
  <si>
    <t>Kobachi, Ruka (Story &amp; Art)</t>
  </si>
  <si>
    <t>Persona 5: Mementos Mission</t>
  </si>
  <si>
    <t>Oct  26, 2018 to Jun  27, 2020</t>
  </si>
  <si>
    <t>Saitou, Rokuro (Story &amp; Art)</t>
  </si>
  <si>
    <t>Devil May Cry 5: Visions of V</t>
  </si>
  <si>
    <t>Apr  27, 2019 to Mar  19, 2022</t>
  </si>
  <si>
    <t>LINE Manga</t>
  </si>
  <si>
    <t>Ogata, Tomio (Story &amp; Art)</t>
  </si>
  <si>
    <t>Brutal: Satsujin Keisatsukan no Kokuhaku (Brutal: Criminals the Law Can't Judge Deserve the Finest Death.)</t>
  </si>
  <si>
    <t>Jun  28, 2019 to ?</t>
  </si>
  <si>
    <t>['Detective', 'Gore', 'Psychological']</t>
  </si>
  <si>
    <t>Comic Tatan</t>
  </si>
  <si>
    <t>Koga, Kei (Story), Izawa, Ryou (Art)</t>
  </si>
  <si>
    <t>Shousetsu Tenki no Ko (Weathering with You)</t>
  </si>
  <si>
    <t>My Life as an Internet Novel</t>
  </si>
  <si>
    <t>Apr  1, 2019 to ?</t>
  </si>
  <si>
    <t>['Isekai', 'Reverse Harem', 'School']</t>
  </si>
  <si>
    <t>Yu, Han-ryeo (Story), Ah Hyun (Art)</t>
  </si>
  <si>
    <t>Seishun Buta Yarou wa Logical Witch no Yume wo Minai (Rascal Does Not Dream of Logical Witch)</t>
  </si>
  <si>
    <t>Aug  1, 2020 to May  19, 2022</t>
  </si>
  <si>
    <t>Kamoshida, Hajime (Story), Akina, Tsukako (Art)</t>
  </si>
  <si>
    <t>Kamisama no Memochou</t>
  </si>
  <si>
    <t>Jan  25, 2007 to Sep  10, 2014</t>
  </si>
  <si>
    <t>['Comedy', 'Drama', 'Mystery', 'Romance', 'Slice of Life']</t>
  </si>
  <si>
    <t>Kishida, Mel (Art), Sugii, Hikaru (Story)</t>
  </si>
  <si>
    <t>World Trigger</t>
  </si>
  <si>
    <t>Feb  9, 2013 to ?</t>
  </si>
  <si>
    <t>Ashihara, Daisuke (Story &amp; Art)</t>
  </si>
  <si>
    <t>Lucky Dog 1 Blast</t>
  </si>
  <si>
    <t>Jun  15, 2011 to Apr  15, 2016</t>
  </si>
  <si>
    <t>['Action', 'Mystery']</t>
  </si>
  <si>
    <t>Tennenouji (Story), Uzuhachi (Art)</t>
  </si>
  <si>
    <t>Black Cat</t>
  </si>
  <si>
    <t>Jul  11, 2000 to Jun  14, 2004</t>
  </si>
  <si>
    <t>Yabuki, Kentarou (Story &amp; Art)</t>
  </si>
  <si>
    <t>Whistle!</t>
  </si>
  <si>
    <t>Feb  24, 1998 to Oct  8, 2002</t>
  </si>
  <si>
    <t>Higuchi, Daisuke (Story &amp; Art)</t>
  </si>
  <si>
    <t>Hybrid Child</t>
  </si>
  <si>
    <t>Jun  28, 2003 to Aug  28, 2004</t>
  </si>
  <si>
    <t>Be x Boy GOLD</t>
  </si>
  <si>
    <t>Trinity Blood</t>
  </si>
  <si>
    <t>Aug  23, 2003 to Apr  24, 2018</t>
  </si>
  <si>
    <t>['Action', 'Drama', 'Fantasy', 'Horror', 'Sci-Fi']</t>
  </si>
  <si>
    <t>Sunao, Yoshida (Story), Kyuujou, Kiyo (Art)</t>
  </si>
  <si>
    <t>Kodomo no Jikan</t>
  </si>
  <si>
    <t>May  22, 2005 to Apr  22, 2013</t>
  </si>
  <si>
    <t>['Comedy', 'Drama', 'Romance', 'Slice of Life', 'Ecchi']</t>
  </si>
  <si>
    <t>Watashiya, Kaworu (Story &amp; Art)</t>
  </si>
  <si>
    <t>The Summit</t>
  </si>
  <si>
    <t>2005 to  2011</t>
  </si>
  <si>
    <t>Lee, Young Hui (Story &amp; Art)</t>
  </si>
  <si>
    <t>Orpheus no Mado</t>
  </si>
  <si>
    <t>Jan  1975 to Jul  1981</t>
  </si>
  <si>
    <t>Saiunkoku Monogatari (The Story of Saiunkoku)</t>
  </si>
  <si>
    <t>Jul  8, 2005 to Mar  24, 2012</t>
  </si>
  <si>
    <t>Beans Ace</t>
  </si>
  <si>
    <t>Yura, Kairi (Art), Yukino, Sai (Story)</t>
  </si>
  <si>
    <t>Yankee-kun to Megane-chan</t>
  </si>
  <si>
    <t>Oct  18, 2006 to May  18, 2011</t>
  </si>
  <si>
    <t>['Delinquents', 'Romantic Subtext', 'School']</t>
  </si>
  <si>
    <t xml:space="preserve"> no Hana (Rasetsu)</t>
  </si>
  <si>
    <t>2005 to  2010</t>
  </si>
  <si>
    <t>Shiomi, Chika (Story &amp; Art)</t>
  </si>
  <si>
    <t>Kamen Rider Spirits</t>
  </si>
  <si>
    <t>Nov  25, 2000 to Jan  26, 2009</t>
  </si>
  <si>
    <t>['Action', 'Adventure', 'Horror', 'Sci-Fi']</t>
  </si>
  <si>
    <t>Magazine-Z</t>
  </si>
  <si>
    <t>Ishinomori, Shoutarou (Story), Muraeda, Kenichi (Art)</t>
  </si>
  <si>
    <t>Franken Fran</t>
  </si>
  <si>
    <t>Jul  19, 2006 to Jan  19, 2012</t>
  </si>
  <si>
    <t>Kigitsu, Katsuhisa (Story &amp; Art)</t>
  </si>
  <si>
    <t>Kon no Ki Konoha</t>
  </si>
  <si>
    <t>Mugen Anthology Series</t>
  </si>
  <si>
    <t>Hapi Mari: Happy Marriage!? (Happy Marriage?!)</t>
  </si>
  <si>
    <t>Jan  8, 2009 to Jun  8, 2012</t>
  </si>
  <si>
    <t>Petit Comic</t>
  </si>
  <si>
    <t>Enjouji, Maki (Story &amp; Art)</t>
  </si>
  <si>
    <t>Drifters</t>
  </si>
  <si>
    <t>Apr  30, 2009 to ?</t>
  </si>
  <si>
    <t>['Adult Cast', 'Historical', 'Isekai', 'Samurai']</t>
  </si>
  <si>
    <t>Durarara!! SH</t>
  </si>
  <si>
    <t>Apr  10, 2014 to Feb  10, 2016</t>
  </si>
  <si>
    <t>Rokudenashi Majutsu Koushi to Akashic Records (Akashic Records of the Bastard Magical Instructor)</t>
  </si>
  <si>
    <t>Jul  19, 2014 to ?</t>
  </si>
  <si>
    <t>Mishima, Kurone (Art), Hitsuji, Tarou (Story)</t>
  </si>
  <si>
    <t>Sword Art Online: Mother's Rosario (Sword Art Online: Mother's Rosary)</t>
  </si>
  <si>
    <t>Jun  10, 2014 to Apr  9, 2016</t>
  </si>
  <si>
    <t>Kawahara, Reki (Story), Hazuki, Tsubasa (Art)</t>
  </si>
  <si>
    <t>Yamada to Kase-san. (Kase-san and Yamada)</t>
  </si>
  <si>
    <t>Apr  28, 2017 to ?</t>
  </si>
  <si>
    <t>Shujinkou Nikki</t>
  </si>
  <si>
    <t>Aug  12, 2021 to ?</t>
  </si>
  <si>
    <t>Yoshinaga, Yuu (Story &amp; Art)</t>
  </si>
  <si>
    <t>loundraw (Art), Sano, Tetsuya (Story)</t>
  </si>
  <si>
    <t>Kindan Shitei de Breakthrough: Boy Meets Satan (A Breakthrough Came Out by Forbidden Master and Disciple.)</t>
  </si>
  <si>
    <t>Apr  2, 2020 to Nov  4, 2021</t>
  </si>
  <si>
    <t>Anikkii, Burazza (Story), Etou, Yona (Art)</t>
  </si>
  <si>
    <t>Mairimashita! Iruma-kun: Kalego Gaiden</t>
  </si>
  <si>
    <t>Apr  15, 2021 to ?</t>
  </si>
  <si>
    <t>Dekiru Neko wa Kyou mo Yuuutsu (The Masterful Cat Is Depressed Again Today)</t>
  </si>
  <si>
    <t>Aug  22, 2018 to ?</t>
  </si>
  <si>
    <t>Suiyoubi no Sirius</t>
  </si>
  <si>
    <t>Yamada, Hitsuji (Story &amp; Art)</t>
  </si>
  <si>
    <t>Nanbaka</t>
  </si>
  <si>
    <t>Oct  13, 2013 to Jun  25, 2022</t>
  </si>
  <si>
    <t>Futamata, Shou (Story &amp; Art)</t>
  </si>
  <si>
    <t>7th (Seventh)</t>
  </si>
  <si>
    <t>Dec  28, 2015 to ?</t>
  </si>
  <si>
    <t>Tomozo (Art), Mishima, Yomu (Story)</t>
  </si>
  <si>
    <t>Kakashi, Asahiro (Art), Baba, Okina (Story)</t>
  </si>
  <si>
    <t>Akebi-chan no Sailor-fuku (Akebi's Sailor Uniform)</t>
  </si>
  <si>
    <t>Aug  2, 2016 to ?</t>
  </si>
  <si>
    <t>Hiro (Story &amp; Art)</t>
  </si>
  <si>
    <t>Melancholia</t>
  </si>
  <si>
    <t>Jan  19, 2017 to Jan  19, 2019</t>
  </si>
  <si>
    <t>Emiya-san Chi no Kyou no Gohan (Today's Menu for the Emiya Family)</t>
  </si>
  <si>
    <t>Jan  26, 2016 to ?</t>
  </si>
  <si>
    <t>['Gourmet', 'Slice of Life']</t>
  </si>
  <si>
    <t>TAa (Story &amp; Art)</t>
  </si>
  <si>
    <t>Koutetsujou no Kabaneri (Kabaneri of the Iron Fortress)</t>
  </si>
  <si>
    <t>Jul  9, 2016 to Aug  10, 2016</t>
  </si>
  <si>
    <t>['Action', 'Drama', 'Horror', 'Supernatural']</t>
  </si>
  <si>
    <t>Miwa, Kiyomune (Story)</t>
  </si>
  <si>
    <t>Joshikousei no Mudazukai (Wasteful Days of High School Girl)</t>
  </si>
  <si>
    <t>Nov  24, 2014 to ?</t>
  </si>
  <si>
    <t>Beano (Story &amp; Art)</t>
  </si>
  <si>
    <t>Natsume Yuujinchou</t>
  </si>
  <si>
    <t>Jan  4, 2013 to ?</t>
  </si>
  <si>
    <t>Midorikawa, Yuki (Art), Murai, Sadayuki (Story)</t>
  </si>
  <si>
    <t>Smells Like Green Spirit</t>
  </si>
  <si>
    <t>Aug  12, 2011 to Feb  13, 2013</t>
  </si>
  <si>
    <t>Comic Be</t>
  </si>
  <si>
    <t>Nagai, Saburou (Story &amp; Art)</t>
  </si>
  <si>
    <t>Feb  5, 2014 to ?</t>
  </si>
  <si>
    <t>Aiya, Kyu (Art), Aneko, Yusagi (Story)</t>
  </si>
  <si>
    <t>Gunnm: Kasei Senki (Battle Angel Alita: Mars Chronicle)</t>
  </si>
  <si>
    <t>Oct  28, 2014 to ?</t>
  </si>
  <si>
    <t>Bonnouji</t>
  </si>
  <si>
    <t>Apr  5, 2008 to Oct  5, 2012</t>
  </si>
  <si>
    <t>Akiâ˜…Eda (Story &amp; Art)</t>
  </si>
  <si>
    <t>Hataraku Maou-sama! (The Devil Is a Part-Timer!)</t>
  </si>
  <si>
    <t>Dec  27, 2011 to ?</t>
  </si>
  <si>
    <t>Wagahara, Satoshi (Story), Hiiragi, Akio (Art)</t>
  </si>
  <si>
    <t>Junketsu Drop</t>
  </si>
  <si>
    <t>Apr  22, 2011 to Aug  22, 2011</t>
  </si>
  <si>
    <t>Kisaragi, Manami (Art), Watarumi, Naho (Story)</t>
  </si>
  <si>
    <t>Kidou Senshi Gundam Thunderbolt (Mobile Suit Gundam Thunderbolt)</t>
  </si>
  <si>
    <t>Mar  23, 2012 to ?</t>
  </si>
  <si>
    <t>Ootagaki, Yasuo (Story &amp; Art)</t>
  </si>
  <si>
    <t>Kuroko no Basket: Replace</t>
  </si>
  <si>
    <t>Mar  4, 2011 to Sep  4, 2015</t>
  </si>
  <si>
    <t>['Comedy', 'Slice of Life', 'Sports']</t>
  </si>
  <si>
    <t>Fujimaki, Tadatoshi (Art), Hirabayashi, Sawako (Story)</t>
  </si>
  <si>
    <t>Steins;Gate: Youen no Valhalla</t>
  </si>
  <si>
    <t>['Adventure', 'Drama', 'Sci-Fi']</t>
  </si>
  <si>
    <t>Hayashi, Naotaka (Story)</t>
  </si>
  <si>
    <t>Mondaiji-tachi ga Isekai kara Kuru Sou desu yo? Z</t>
  </si>
  <si>
    <t>Aug  9, 2012 to Oct  9, 2013</t>
  </si>
  <si>
    <t>Age Premium</t>
  </si>
  <si>
    <t>Sakano, Anri (Art), Tatsunoko, Tarou (Story)</t>
  </si>
  <si>
    <t>Love Hina</t>
  </si>
  <si>
    <t>Oct  21, 1998 to Oct  31, 2001</t>
  </si>
  <si>
    <t>['Award Winning', 'Comedy', 'Romance', 'Ecchi']</t>
  </si>
  <si>
    <t>Kamikaze Kaitou Jeanne (Phantom Thief Jeanne)</t>
  </si>
  <si>
    <t>Dec  29, 1997 to Jun  3, 2000</t>
  </si>
  <si>
    <t>['Mahou Shoujo', 'Reincarnation', 'School']</t>
  </si>
  <si>
    <t>Chobits</t>
  </si>
  <si>
    <t>Sep  25, 2000 to Oct  28, 2002</t>
  </si>
  <si>
    <t>['Comedy', 'Romance', 'Sci-Fi', 'Ecchi']</t>
  </si>
  <si>
    <t>Alive: Saishuu Shinkateki Shounen (Alive: The Final Evolution)</t>
  </si>
  <si>
    <t>Apr  5, 2003 to Feb  6, 2010</t>
  </si>
  <si>
    <t>['Adventure', 'Sci-Fi', 'Supernatural']</t>
  </si>
  <si>
    <t>Kawashima, Tadashi (Story), Adachitoka (Art)</t>
  </si>
  <si>
    <t>Urusei Yatsura (Those Obnoxious Aliens)</t>
  </si>
  <si>
    <t>Aug  30, 1978 to Jan  21, 1987</t>
  </si>
  <si>
    <t>['Award Winning', 'Comedy', 'Romance', 'Sci-Fi']</t>
  </si>
  <si>
    <t>Pumpkin Scissors</t>
  </si>
  <si>
    <t>2002 to Mar  6, 2020</t>
  </si>
  <si>
    <t>Iwanaga, Ryoutarou (Story &amp; Art)</t>
  </si>
  <si>
    <t>Kiniro no Corda (La Corda d'Oro)</t>
  </si>
  <si>
    <t>Mar  5, 2004 to Mar  24, 2011</t>
  </si>
  <si>
    <t>['Music', 'Reverse Harem']</t>
  </si>
  <si>
    <t>Kure, Yuki (Story &amp; Art)</t>
  </si>
  <si>
    <t>GunSmith Cats</t>
  </si>
  <si>
    <t>Dec  25, 1990 to Apr  25, 1997</t>
  </si>
  <si>
    <t>['Detective', 'Racing']</t>
  </si>
  <si>
    <t>Sonoda, Kenichi (Story &amp; Art)</t>
  </si>
  <si>
    <t>Switch</t>
  </si>
  <si>
    <t>Jan  18, 2002 to Oct  18, 2008</t>
  </si>
  <si>
    <t>naked ape (Story &amp; Art)</t>
  </si>
  <si>
    <t>Tegamibachi (Tegami Bachi: Letter Bee)</t>
  </si>
  <si>
    <t>Sep  6, 2006 to Nov  4, 2015</t>
  </si>
  <si>
    <t>['Adventure', 'Fantasy', 'Slice of Life', 'Supernatural']</t>
  </si>
  <si>
    <t>Asada, Hiroyuki (Story &amp; Art)</t>
  </si>
  <si>
    <t>Magic Kaito</t>
  </si>
  <si>
    <t>May  27, 1987 to ?</t>
  </si>
  <si>
    <t>['Adventure', 'Comedy', 'Romance']</t>
  </si>
  <si>
    <t>Touhou Bougetsushou: Silent Sinner in Blue.</t>
  </si>
  <si>
    <t>Jul  2007 to Oct  9, 2009</t>
  </si>
  <si>
    <t>['Mythology', 'Super Power', 'Vampire']</t>
  </si>
  <si>
    <t>Comic REX</t>
  </si>
  <si>
    <t>ZUN (Story), Akiâ˜…Eda (Art)</t>
  </si>
  <si>
    <t>Jormungand</t>
  </si>
  <si>
    <t>Apr  19, 2006 to Jan  19, 2012</t>
  </si>
  <si>
    <t>Takahashi, Keitarou (Story &amp; Art)</t>
  </si>
  <si>
    <t>Ace wo Nerae</t>
  </si>
  <si>
    <t>1973 to  1980</t>
  </si>
  <si>
    <t>Yamamoto, Sumika (Story &amp; Art)</t>
  </si>
  <si>
    <t>Hidan no Aria (Aria the Scarlet Ammo)</t>
  </si>
  <si>
    <t>Aug  25, 2008 to ?</t>
  </si>
  <si>
    <t>['Action', 'Comedy', 'Drama', 'Romance', 'Supernatural', 'Ecchi']</t>
  </si>
  <si>
    <t>Akamatsu, Chuugaku (Story), Kobuichi (Art)</t>
  </si>
  <si>
    <t>Yumekui Merry</t>
  </si>
  <si>
    <t>Mar  24, 2008 to Nov  24, 2020</t>
  </si>
  <si>
    <t>Ushiki, Yoshitaka (Story &amp; Art)</t>
  </si>
  <si>
    <t>Kindaichi Shounen no Jikenbo: Case Series</t>
  </si>
  <si>
    <t>Jan  14, 1998 to Dec  13, 2000</t>
  </si>
  <si>
    <t>Fuufu Ijou, Koibito Miman. (More Than a Married Couple, but Not Lovers)</t>
  </si>
  <si>
    <t>Mar  2, 2018 to ?</t>
  </si>
  <si>
    <t>Kanamaru, Yuuki (Story &amp; Art)</t>
  </si>
  <si>
    <t>7 Seeds Gaiden</t>
  </si>
  <si>
    <t>Aug  28, 2017 to Oct  28, 2017</t>
  </si>
  <si>
    <t>['Action', 'Adventure', 'Romance', 'Sci-Fi']</t>
  </si>
  <si>
    <t>Honzuki no Gekokujou: Shisho ni Naru Tame ni wa Shudan wo Erandeiraremasen - Kizokuin Gaiden (Ascendance of a Bookworm: I'll do Anything to Become a Librarian! - Royal Academy Stories)</t>
  </si>
  <si>
    <t>Butai ni Sake!</t>
  </si>
  <si>
    <t>Apr  28, 2020 to Jul  28, 2023</t>
  </si>
  <si>
    <t>Iken Senki VÃ¶lundio (VÃ¶lundio: Divergent Sword Saga)</t>
  </si>
  <si>
    <t>Aug  24, 2020 to ?</t>
  </si>
  <si>
    <t>Haikyuu!!: Tokubetsu Bangai-hen - Matsuri Futatabi (Haikyu!! Special One-shot: A Party Reignited)</t>
  </si>
  <si>
    <t>Medical Return</t>
  </si>
  <si>
    <t>Sep  7, 2019 to Jan  28, 2022</t>
  </si>
  <si>
    <t>['Medical', 'Time Travel']</t>
  </si>
  <si>
    <t>Yuin (Story), Kidari Studio (Art)</t>
  </si>
  <si>
    <t>Doom Breaker</t>
  </si>
  <si>
    <t>Jun  25, 2021 to ?</t>
  </si>
  <si>
    <t>Cheongdam (Story &amp; Art)</t>
  </si>
  <si>
    <t>Hidamari ga Kikoeru: Shunkashuutou (I Hear the Sunspot: Four Seasons)</t>
  </si>
  <si>
    <t>Dec  28, 2020 to ?</t>
  </si>
  <si>
    <t>Unintentional Love Story</t>
  </si>
  <si>
    <t>May  10, 2018 to Sep  10, 2020</t>
  </si>
  <si>
    <t>Pibi (Story &amp; Art)</t>
  </si>
  <si>
    <t>Killer Crush</t>
  </si>
  <si>
    <t>Sep  2, 2021 to ?</t>
  </si>
  <si>
    <t>Eresemo (Story &amp; Art)</t>
  </si>
  <si>
    <t>Tokidoki Bosotto Russia-go de Dereru Tonari no Aalya-san</t>
  </si>
  <si>
    <t>Oct  29, 2022 to ?</t>
  </si>
  <si>
    <t>Tanamachi, Saho (Art), Sun Sun, Sun (Story)</t>
  </si>
  <si>
    <t>Gunka no Baltzar</t>
  </si>
  <si>
    <t>Nakajima, Michitsune (Story &amp; Art)</t>
  </si>
  <si>
    <t>JoJo's Bizarre Adventure: Over Heaven</t>
  </si>
  <si>
    <t>Araki, Hirohiko (Art), NISIO, ISIN (Story)</t>
  </si>
  <si>
    <t>Sasurai Emanon (Emanon: Emanon Wanderer)</t>
  </si>
  <si>
    <t>Oct  18, 2008 to Dec  19, 2017</t>
  </si>
  <si>
    <t>['Adventure', 'Slice of Life']</t>
  </si>
  <si>
    <t>Recipe no Oujisama</t>
  </si>
  <si>
    <t>May  7, 2012 to Mar  7, 2013</t>
  </si>
  <si>
    <t>Magazine Be x Boy</t>
  </si>
  <si>
    <t>Junko (Story &amp; Art)</t>
  </si>
  <si>
    <t>Shuujin Riku</t>
  </si>
  <si>
    <t>Feb  10, 2011 to Feb  15, 2018</t>
  </si>
  <si>
    <t>Seguchi, Shinobu (Story &amp; Art)</t>
  </si>
  <si>
    <t>Tsuki ga Michibiku Isekai Douchuu (Tsukimichi: Moonlit Fantasy)</t>
  </si>
  <si>
    <t>Jun  10, 2015 to ?</t>
  </si>
  <si>
    <t>Kino, Kotora (Art), Azumi, Kei (Story)</t>
  </si>
  <si>
    <t>Mahou Shoujo Madokaâ˜…Magica: Majuu-hen (Puella Magi Madoka Magica: Wraith Arc)</t>
  </si>
  <si>
    <t>Jun  10, 2015 to Oct  8, 2016</t>
  </si>
  <si>
    <t>Manga Time Kiraraâ˜†Magica</t>
  </si>
  <si>
    <t>Magica Quartet (Story), Hanokage (Story &amp; Art)</t>
  </si>
  <si>
    <t>Okosama Star (Super Morning Star)</t>
  </si>
  <si>
    <t>Jul  30, 2014 to Jun  30, 2018</t>
  </si>
  <si>
    <t>Aomiya, Kara (Story &amp; Art)</t>
  </si>
  <si>
    <t>Bambi to Dhole</t>
  </si>
  <si>
    <t>Jun  24, 2013 to Jun  24, 2015</t>
  </si>
  <si>
    <t>Okaue, Ai (Story &amp; Art)</t>
  </si>
  <si>
    <t>Les MisÃ©rables</t>
  </si>
  <si>
    <t>Sep  12, 2013 to May  12, 2016</t>
  </si>
  <si>
    <t>Arai, Takahiro (Story &amp; Art), Hugo, Victor (Story)</t>
  </si>
  <si>
    <t>Mahouka Koukou no Rettousei: Kyuukousen-hen</t>
  </si>
  <si>
    <t>Oct  18, 2013 to May  18, 2016</t>
  </si>
  <si>
    <t>Kitaumi, Tsuna (Art), Satou, Tsutomu (Story)</t>
  </si>
  <si>
    <t>Rikudou</t>
  </si>
  <si>
    <t>Apr  17, 2014 to May  23, 2019</t>
  </si>
  <si>
    <t>Matsubara, Toshimitsu (Story &amp; Art)</t>
  </si>
  <si>
    <t>Hananoi-kun to Koi no Yamai (A Condition Called Love)</t>
  </si>
  <si>
    <t>Dec  22, 2017 to ?</t>
  </si>
  <si>
    <t>Oniichan wa Oshimai! (Onimai: I'm Now Your Sister!)</t>
  </si>
  <si>
    <t>Jun  27, 2018 to ?</t>
  </si>
  <si>
    <t>['CGDCT', 'Magical Sex Shift']</t>
  </si>
  <si>
    <t>Nekotoufu (Story &amp; Art)</t>
  </si>
  <si>
    <t>Uchi no Musuko wa Tabun Gay (I Think Our Son Is Gay)</t>
  </si>
  <si>
    <t>Aug  22, 2019 to ?</t>
  </si>
  <si>
    <t>Okura (Story &amp; Art)</t>
  </si>
  <si>
    <t>Isekai no Sata wa Shachiku Shidai (The Other World's Books Depend on the Bean Counter)</t>
  </si>
  <si>
    <t>Mar  26, 2020 to ?</t>
  </si>
  <si>
    <t>Irodori, Kazuki (Art), Yatsuki, Wakatsu (Story)</t>
  </si>
  <si>
    <t>Senpai wa Otokonoko (Senpai Is an Otokonoko)</t>
  </si>
  <si>
    <t>Dec  7, 2019 to Dec  30, 2021</t>
  </si>
  <si>
    <t>Pomu (Story &amp; Art)</t>
  </si>
  <si>
    <t>Shaman King</t>
  </si>
  <si>
    <t>Jun  30, 1998 to Aug  30, 2004</t>
  </si>
  <si>
    <t>Air Gear</t>
  </si>
  <si>
    <t>Nov  6, 2002 to May  23, 2012</t>
  </si>
  <si>
    <t>['Action', 'Award Winning', 'Supernatural', 'Ecchi']</t>
  </si>
  <si>
    <t>Oh! Great (Story &amp; Art)</t>
  </si>
  <si>
    <t>Kindan no Koi de Ikou</t>
  </si>
  <si>
    <t>2001 to  2005</t>
  </si>
  <si>
    <t>Ohmi, Tomu (Story &amp; Art)</t>
  </si>
  <si>
    <t>Kingdom Hearts II</t>
  </si>
  <si>
    <t>May  12, 2006 to Aug  12, 2015</t>
  </si>
  <si>
    <t>! (Full Metal Panic)</t>
  </si>
  <si>
    <t>Jan  9, 2000 to Mar  9, 2005</t>
  </si>
  <si>
    <t>Tateo, Retsu (Art), Gatou, Shouji (Story)</t>
  </si>
  <si>
    <t>Tomie</t>
  </si>
  <si>
    <t>1987 to  2000</t>
  </si>
  <si>
    <t>Nemuki</t>
  </si>
  <si>
    <t>Koukyoushihen Eureka seveN (Eureka Seven: Psalms of Planets)</t>
  </si>
  <si>
    <t>Jan  26, 2005 to Nov  25, 2006</t>
  </si>
  <si>
    <t>['Action', 'Adventure', 'Drama', 'Romance', 'Sci-Fi']</t>
  </si>
  <si>
    <t>Goong</t>
  </si>
  <si>
    <t>Dec  2, 2002 to Dec  27, 2011</t>
  </si>
  <si>
    <t>Park, So-Hee (Story &amp; Art)</t>
  </si>
  <si>
    <t>Captain Tsubasa: World Youth-hen</t>
  </si>
  <si>
    <t>Apr  5, 1994 to Aug  12, 1997</t>
  </si>
  <si>
    <t>Takahashi, Yoichi (Story &amp; Art)</t>
  </si>
  <si>
    <t>Yumekui Kenbun (Nightmare Inspector: Yumekui Kenbun)</t>
  </si>
  <si>
    <t>['Drama', 'Fantasy', 'Horror', 'Supernatural']</t>
  </si>
  <si>
    <t>Mashiba, Shin (Story &amp; Art)</t>
  </si>
  <si>
    <t>W-Juliet II</t>
  </si>
  <si>
    <t>2006 to ?</t>
  </si>
  <si>
    <t>Nanairo Sekai</t>
  </si>
  <si>
    <t>Nov  28, 2005 to Feb  28, 2006</t>
  </si>
  <si>
    <t>['Boys Love', 'Romance']</t>
  </si>
  <si>
    <t>Shinobi Life</t>
  </si>
  <si>
    <t>Feb  6, 2006 to Apr  6, 2012</t>
  </si>
  <si>
    <t>['Action', 'Comedy', 'Drama', 'Fantasy', 'Romance', 'Supernatural']</t>
  </si>
  <si>
    <t>['Martial Arts', 'Time Travel']</t>
  </si>
  <si>
    <t>Konami, Shouko (Story &amp; Art)</t>
  </si>
  <si>
    <t>Asterisk</t>
  </si>
  <si>
    <t>Mar  20, 2006 to Jul  20, 2010</t>
  </si>
  <si>
    <t>['Action', 'Boys Love', 'Fantasy', 'Supernatural']</t>
  </si>
  <si>
    <t>Morimoto, Shuu (Story &amp; Art)</t>
  </si>
  <si>
    <t>Jul  2001 to Sep  2008</t>
  </si>
  <si>
    <t>Apr  1, 2007 to ?</t>
  </si>
  <si>
    <t>['Action', 'Comedy', 'Fantasy', 'Romance', 'Sci-Fi', 'Supernatural']</t>
  </si>
  <si>
    <t>['Harem', 'Super Power']</t>
  </si>
  <si>
    <t>Kamachi, Kazuma (Story), Kogino, Chuuya (Art)</t>
  </si>
  <si>
    <t>Amanchu!</t>
  </si>
  <si>
    <t>Nov  29, 2008 to May  10, 2021</t>
  </si>
  <si>
    <t>Orange Yane no Chiisana Ie</t>
  </si>
  <si>
    <t>Mar  15, 2005 to Dec  1, 2007</t>
  </si>
  <si>
    <t>Yamahana, Noriyuki (Story &amp; Art)</t>
  </si>
  <si>
    <t>Medaka Box</t>
  </si>
  <si>
    <t>May  11, 2009 to Apr  27, 2013</t>
  </si>
  <si>
    <t>['Martial Arts', 'Parody', 'Psychological', 'School', 'Super Power']</t>
  </si>
  <si>
    <t>Ichigo 100% (Strawberry 100%)</t>
  </si>
  <si>
    <t>Feb  19, 2002 to Aug  1, 2005</t>
  </si>
  <si>
    <t>['Comedy', 'Drama', 'Romance', 'Ecchi']</t>
  </si>
  <si>
    <t>Kawashita, Mizuki (Story &amp; Art)</t>
  </si>
  <si>
    <t>Jiraishin (Ice Blade)</t>
  </si>
  <si>
    <t>Sep  25, 1992 to Nov  25, 1999</t>
  </si>
  <si>
    <t>Midori no Hibi (Midori Days)</t>
  </si>
  <si>
    <t>Sep  18, 2002 to Jul  21, 2004</t>
  </si>
  <si>
    <t>['Comedy', 'Drama', 'Romance', 'Supernatural', 'Ecchi']</t>
  </si>
  <si>
    <t>Inoue, Kazurou (Story &amp; Art)</t>
  </si>
  <si>
    <t>Patalliro!</t>
  </si>
  <si>
    <t>Nov  1979 to ?</t>
  </si>
  <si>
    <t>['Adventure', 'Boys Love', 'Comedy', 'Romance']</t>
  </si>
  <si>
    <t>Maya, Mineo (Story &amp; Art)</t>
  </si>
  <si>
    <t>Zettai Heiwa Daisakusen</t>
  </si>
  <si>
    <t>Aug  10, 2007 to Oct  9, 2010</t>
  </si>
  <si>
    <t>Koukaku Kidoutai: Stand Alone Complex (Ghost in the Shell: Stand Alone Complex)</t>
  </si>
  <si>
    <t>Jan  21, 2004 to Feb  4, 2005</t>
  </si>
  <si>
    <t>['Adult Cast', 'Detective', 'Mecha', 'Military']</t>
  </si>
  <si>
    <t>Fujisaku, Junichi (Story)</t>
  </si>
  <si>
    <t>Shin Getter Robo</t>
  </si>
  <si>
    <t>1996 to  1999</t>
  </si>
  <si>
    <t>Nagai, Go (Story), Ishikawa, Ken (Story &amp; Art)</t>
  </si>
  <si>
    <t>Mitsume ga Tooru (The Three-eyed One)</t>
  </si>
  <si>
    <t>1974 to  1978</t>
  </si>
  <si>
    <t>['Award Winning', 'Supernatural']</t>
  </si>
  <si>
    <t>Not Simple</t>
  </si>
  <si>
    <t>Sep  2004 to Nov  2005</t>
  </si>
  <si>
    <t>Comic Seed!</t>
  </si>
  <si>
    <t>K-On!</t>
  </si>
  <si>
    <t>Apr  9, 2007 to Sep  9, 2010</t>
  </si>
  <si>
    <t>['CGDCT', 'Music', 'School']</t>
  </si>
  <si>
    <t>Kakifly (Story &amp; Art)</t>
  </si>
  <si>
    <t>Kieli</t>
  </si>
  <si>
    <t>Feb  2003 to Apr  2006</t>
  </si>
  <si>
    <t>Kabei, Yukako (Story), Taue, Shunsuke (Art)</t>
  </si>
  <si>
    <t>Touhou Sangetsusei: Oriental Sacred Place</t>
  </si>
  <si>
    <t>May  26, 2009 to Feb  25, 2012</t>
  </si>
  <si>
    <t>Aitsu no Daihonmei (His Favorite)</t>
  </si>
  <si>
    <t>Sep  15, 2006 to ?</t>
  </si>
  <si>
    <t>Tanaka, Suzuki (Story &amp; Art)</t>
  </si>
  <si>
    <t>Kenji</t>
  </si>
  <si>
    <t>Dec  9, 1987 to Jan  8, 1992</t>
  </si>
  <si>
    <t>Matsuda, Ryuchi (Story), Fujiwara, Yoshihide (Art)</t>
  </si>
  <si>
    <t>GE: Good Ending</t>
  </si>
  <si>
    <t>Aug  19, 2009 to Jan  9, 2013</t>
  </si>
  <si>
    <t>['Drama', 'Romance', 'Sports', 'Ecchi']</t>
  </si>
  <si>
    <t>Sasuga, Kei (Story &amp; Art)</t>
  </si>
  <si>
    <t>Love in the Mask</t>
  </si>
  <si>
    <t>Han, Yu-Rang (Story &amp; Art)</t>
  </si>
  <si>
    <t>Kyokou Suiri (In/Spectre)</t>
  </si>
  <si>
    <t>Apr  20, 2015 to ?</t>
  </si>
  <si>
    <t>Shirodaira, Kyou (Story), Katase, Chashiba (Art)</t>
  </si>
  <si>
    <t>Poputepipikku (Pop Team Epic)</t>
  </si>
  <si>
    <t>['Gag Humor', 'Parody']</t>
  </si>
  <si>
    <t>Manga Life Win</t>
  </si>
  <si>
    <t>Ookawa, bkub (Story &amp; Art)</t>
  </si>
  <si>
    <t>Dungeon ni Deai wo Motomeru no wa Machigatteiru Darou ka: Familia Chronicle - Episode Ryuu (Is It Wrong to Try to Pick Up Girls in a Dungeon? Familia Chronicle Episode Lyu)</t>
  </si>
  <si>
    <t>Omori, Fujino (Story), Nilitsu (Art)</t>
  </si>
  <si>
    <t>Date A Live Fragment: Date A Bullet</t>
  </si>
  <si>
    <t>Mar  18, 2017 to Jan  20, 2022</t>
  </si>
  <si>
    <t>Higashide, Yuuichirou (Story), NOCO (Art)</t>
  </si>
  <si>
    <t>Jul  25, 2017 to Mar  26, 2019</t>
  </si>
  <si>
    <t>Cycomics</t>
  </si>
  <si>
    <t>Kanou, Arata (Story), Nakamura, Junya (Art)</t>
  </si>
  <si>
    <t>Tensei shite High Elf ni Narimashita ga, Slow Life wa 120-nen de Akimashita (High Elf with a Long Life)</t>
  </si>
  <si>
    <t>Jun  10, 2021 to ?</t>
  </si>
  <si>
    <t>Narita, Koh (Art), Rarutori (Story)</t>
  </si>
  <si>
    <t>Kimi no Sekai ni Koi wa Nai (Is Love the Answer?)</t>
  </si>
  <si>
    <t>Aug  25, 2020 to Jan  25, 2021</t>
  </si>
  <si>
    <t>Isaki, Uta (Story &amp; Art)</t>
  </si>
  <si>
    <t>Nigoru Hitomi de Nani wo Negau: Highserk Senki (Record of Highserk War)</t>
  </si>
  <si>
    <t>Feb  17, 2022 to ?</t>
  </si>
  <si>
    <t>Torutonen (Story), Saitou, Yanomi (Art)</t>
  </si>
  <si>
    <t>Beware the Villainess!</t>
  </si>
  <si>
    <t>Apr  13, 2020 to Oct  9, 2022</t>
  </si>
  <si>
    <t>['Isekai', 'Villainess']</t>
  </si>
  <si>
    <t>Ppongtta Mat Screw Bar (Story), Blue Canna (Art)</t>
  </si>
  <si>
    <t>Dreaming Freedom</t>
  </si>
  <si>
    <t>2L (Story &amp; Art)</t>
  </si>
  <si>
    <t>RRR</t>
  </si>
  <si>
    <t>Jan  29, 2007 to Aug  24, 2009</t>
  </si>
  <si>
    <t>['Comedy', 'Drama', 'Sports']</t>
  </si>
  <si>
    <t>Watanabe, Jun (Story &amp; Art)</t>
  </si>
  <si>
    <t>Raise wa Tanin ga Ii (Yakuza FiancÃ©: Raise wa Tanin ga Ii)</t>
  </si>
  <si>
    <t>Aug  25, 2017 to ?</t>
  </si>
  <si>
    <t>Konishi, Asuka (Story &amp; Art)</t>
  </si>
  <si>
    <t>Fate/Grand Order: Epic of Remnant - Ashu Tokuiten III/Ashu Heikou Sekai - Shizan Ketsuga Butai Shimousa no Kuni - Eirei Kengou Nanaban Shoubu (Fate/Grand Order -Epic of Remnant- Pseudo-Singularity III: The Stage of Carnage, Shimousa - Seven Duels of Swordmasters)</t>
  </si>
  <si>
    <t>Jan  29, 2019 to ?</t>
  </si>
  <si>
    <t>Wataru, Rei (Story &amp; Art)</t>
  </si>
  <si>
    <t>Takami, Koushun (Story)</t>
  </si>
  <si>
    <t>Ou no Kemono: Enpei no Arcana (The King's Beast)</t>
  </si>
  <si>
    <t>Jan  24, 2019 to ?</t>
  </si>
  <si>
    <t>Zoku Mahouka Koukou no Rettousei: Magian Company (The Irregular at Magic Highschool: Magian Company)</t>
  </si>
  <si>
    <t>Oct  10, 2020 to ?</t>
  </si>
  <si>
    <t>Spy x Family: Kazoku no Shouzou (Spy x Family: Family Portrait)</t>
  </si>
  <si>
    <t>Endou, Tatsuya (Art), Yajima, Aya (Story)</t>
  </si>
  <si>
    <t>Nejimaki Seirei Senki: Tenkyou no Alderamin</t>
  </si>
  <si>
    <t>Jun  9, 2012 to Aug  10, 2018</t>
  </si>
  <si>
    <t>Sanbasou (Art), Uno, Bokuto (Story), Ryuutetsu (Art)</t>
  </si>
  <si>
    <t>Tabi ni Deyou, Horobiyuku Sekai no Hate made</t>
  </si>
  <si>
    <t>Houmitsu (Art), Yorozuya, Tadahito (Story)</t>
  </si>
  <si>
    <t>Jan  9, 2014 to May  29, 2014</t>
  </si>
  <si>
    <t>['Military', 'Time Travel']</t>
  </si>
  <si>
    <t>Obata, Takeshi (Art), Sakurazaka, Hiroshi (Story), Takeuchi, Ryousuke (Story)</t>
  </si>
  <si>
    <t>Steins;Gate: Heiji Kyokusen no Epigraph</t>
  </si>
  <si>
    <t>Takimoto, Masashi (Story)</t>
  </si>
  <si>
    <t>Hetalia Worldâ˜†Stars</t>
  </si>
  <si>
    <t>Sep  22, 2014 to ?</t>
  </si>
  <si>
    <t>Koi wa Ameagari no You ni (After the Rain)</t>
  </si>
  <si>
    <t>Jun  27, 2014 to Mar  19, 2018</t>
  </si>
  <si>
    <t>Mayuzuki, Jun (Story &amp; Art)</t>
  </si>
  <si>
    <t>Pinocchio</t>
  </si>
  <si>
    <t>Apr  6, 2011 to Mar  2013</t>
  </si>
  <si>
    <t>Maru (Story &amp; Art)</t>
  </si>
  <si>
    <t>Hinomaruzumou (Hinomaru Sumo)</t>
  </si>
  <si>
    <t>May  26, 2014 to Jul  22, 2019</t>
  </si>
  <si>
    <t>Kawada (Story &amp; Art)</t>
  </si>
  <si>
    <t>The New Gate</t>
  </si>
  <si>
    <t>Dec  19, 2013 to ?</t>
  </si>
  <si>
    <t>Kazanami, Shinogi (Story), Makai no Juumin (Art)</t>
  </si>
  <si>
    <t>Uchi no Ko no Tame naraba, Ore wa Moshikashitara Maou mo Taoseru kamo Shirenai. (If It's for My Daughter, I'd Even Defeat a Demon Lord)</t>
  </si>
  <si>
    <t>Feb  20, 2015 to Sep  21, 2019</t>
  </si>
  <si>
    <t>Truffle (Art), CHIROLU (Story), Kei (Art)</t>
  </si>
  <si>
    <t>Lout of Count's Family</t>
  </si>
  <si>
    <t>Aug  31, 2020 to ?</t>
  </si>
  <si>
    <t>Yu, Ryeo Han (Story), PAN4 (Art)</t>
  </si>
  <si>
    <t>My In-Laws are Obsessed with Me</t>
  </si>
  <si>
    <t>Nov  25, 2021 to ?</t>
  </si>
  <si>
    <t>Han, Yoonseol (Story), Seungu (Art)</t>
  </si>
  <si>
    <t>Overgeared</t>
  </si>
  <si>
    <t>Apr  1, 2020 to ?</t>
  </si>
  <si>
    <t>Park, Saenal (Story), Team Argo (Art)</t>
  </si>
  <si>
    <t>The Perks of Being an S-Class Heroine</t>
  </si>
  <si>
    <t>Mar  31, 2022 to ?</t>
  </si>
  <si>
    <t>Irinbi (Story), Grrr (Art)</t>
  </si>
  <si>
    <t>Bocchi the Rock! Gaiden: Hiroi Kikuri no Fukazake Nikki</t>
  </si>
  <si>
    <t>Jul  9, 2023 to ?</t>
  </si>
  <si>
    <t>['Adult Cast', 'CGDCT', 'Music']</t>
  </si>
  <si>
    <t>Comic Fuz</t>
  </si>
  <si>
    <t>Kumichou (Story &amp; Art)</t>
  </si>
  <si>
    <t>Master Keaton</t>
  </si>
  <si>
    <t>Nov  1988 to Aug  1994</t>
  </si>
  <si>
    <t>['Adventure', 'Drama', 'Mystery', 'Slice of Life']</t>
  </si>
  <si>
    <t>['Adult Cast', 'Historical', 'Military']</t>
  </si>
  <si>
    <t>Urasawa, Naoki (Art), Katsushika, Hokusei (Story)</t>
  </si>
  <si>
    <t>Bitter Virgin</t>
  </si>
  <si>
    <t>Feb  18, 2005 to Mar  7, 2008</t>
  </si>
  <si>
    <t>Kusunoki, Kei (Story &amp; Art)</t>
  </si>
  <si>
    <t>Tantei Gakuen Q</t>
  </si>
  <si>
    <t>May  23, 2001 to Jul  20, 2005</t>
  </si>
  <si>
    <t>['Comedy', 'Drama', 'Mystery']</t>
  </si>
  <si>
    <t>['Detective', 'School']</t>
  </si>
  <si>
    <t>Kibayashi, Shin (Story), Satou, Fumiya (Art)</t>
  </si>
  <si>
    <t>Nazo no Kanojo X (Mysterious Girlfriend X)</t>
  </si>
  <si>
    <t>Aug  25, 2004 to Sep  25, 2014</t>
  </si>
  <si>
    <t>['Romance', 'Ecchi']</t>
  </si>
  <si>
    <t>Ueshiba, Riichi (Story &amp; Art)</t>
  </si>
  <si>
    <t>Persona 3</t>
  </si>
  <si>
    <t>Feb  27, 2007 to Jan  27, 2017</t>
  </si>
  <si>
    <t>Maria-sama ga Miteru</t>
  </si>
  <si>
    <t>Apr  24, 1998 to Apr  28, 2012</t>
  </si>
  <si>
    <t>Konno, Oyuki (Story), Hibiki, Reine (Art)</t>
  </si>
  <si>
    <t>Witch Hunter (Witch Buster)</t>
  </si>
  <si>
    <t>Jung-man, CHO (Story &amp; Art)</t>
  </si>
  <si>
    <t>Bloody Monday</t>
  </si>
  <si>
    <t>Mar  28, 2007 to Apr  15, 2009</t>
  </si>
  <si>
    <t>Kibayashi, Shin (Story), Megumi, Kouji (Art)</t>
  </si>
  <si>
    <t>Jinjuu Houretsuden</t>
  </si>
  <si>
    <t>Apr  1997 to Sep  2000</t>
  </si>
  <si>
    <t>Racish</t>
  </si>
  <si>
    <t>Umineko no Naku Koro ni - Episode 2: Turn of the Golden Witch (Umineko When They Cry Episode 2: Turn of the Golden Witch)</t>
  </si>
  <si>
    <t>Jul  22, 2009 to Dec  22, 2010</t>
  </si>
  <si>
    <t>C.M.B. Shinra Hakubutsukan no Jiken Mokuroku</t>
  </si>
  <si>
    <t>Sep  6, 2005 to Aug  6, 2020</t>
  </si>
  <si>
    <t>['Adventure', 'Comedy', 'Mystery']</t>
  </si>
  <si>
    <t>Warau Kanoko-sama (The Secret Notes of Lady Kanoko)</t>
  </si>
  <si>
    <t>Jul  10, 2007 to Jun  10, 2009</t>
  </si>
  <si>
    <t>Yongbi Bulpae (Yongbi the Invincible)</t>
  </si>
  <si>
    <t>1998 to  2002</t>
  </si>
  <si>
    <t>Mun, Jung-Hoo (Art), Ryu, Ki Woon (Story)</t>
  </si>
  <si>
    <t>Choujin Taikei</t>
  </si>
  <si>
    <t>Mar  1971 to Feb  1975</t>
  </si>
  <si>
    <t>SF Magazine</t>
  </si>
  <si>
    <t>Monokuro Shounen Shoujo</t>
  </si>
  <si>
    <t>Aug  5, 2008 to Nov  20, 2012</t>
  </si>
  <si>
    <t>Charlotte</t>
  </si>
  <si>
    <t>Jul  30, 2015 to Dec  27, 2018</t>
  </si>
  <si>
    <t>Maeda, Jun (Story), Chibimaru (Art), Tsurusaki, Yuu (Art)</t>
  </si>
  <si>
    <t>Jishou Akuyaku Reijou na Konyakusha no Kansatsu Kiroku. (An Observation Log of My FiancÃ©e Who Calls Herself a Villainess)</t>
  </si>
  <si>
    <t>May  7, 2018 to Aug  6, 2021</t>
  </si>
  <si>
    <t>Hasumi, Natsume (Art), Shiki (Story)</t>
  </si>
  <si>
    <t>Nov  29, 2018 to ?</t>
  </si>
  <si>
    <t>Shiraishi, Jougi (Story), Nanao, Itsuki (Art)</t>
  </si>
  <si>
    <t>Ori no Naka no Soloist (Soloist in a Cage)</t>
  </si>
  <si>
    <t>Sep  29, 2018 to Jun  14, 2021</t>
  </si>
  <si>
    <t>Moriya, Shiro (Story &amp; Art)</t>
  </si>
  <si>
    <t>Hypnosis Mic: Division Rap Battle - side D.H &amp; B.A.T</t>
  </si>
  <si>
    <t>Apr  8, 2020 to Oct  29, 2021</t>
  </si>
  <si>
    <t>Aiba, Kikou (Story &amp; Art), Momose, Yuuichirou (Story)</t>
  </si>
  <si>
    <t>Ookami-heika no Hanayome</t>
  </si>
  <si>
    <t>Feb  24, 2009 to Oct  10, 2018</t>
  </si>
  <si>
    <t>Kauta, Mato (Story &amp; Art)</t>
  </si>
  <si>
    <t>Accel World</t>
  </si>
  <si>
    <t>Feb  10, 2009 to ?</t>
  </si>
  <si>
    <t>Kawahara, Reki (Story), HIMA (Art)</t>
  </si>
  <si>
    <t>Rakuin no Monshou</t>
  </si>
  <si>
    <t>May  10, 2008 to Oct  10, 2012</t>
  </si>
  <si>
    <t>Sugihara, Tomonori (Story), 3 (Art)</t>
  </si>
  <si>
    <t>Dec  29, 2010 to Jun  2, 2017</t>
  </si>
  <si>
    <t>['Action', 'Adventure', 'Drama', 'Fantasy', 'Mystery', 'Romance', 'Supernatural']</t>
  </si>
  <si>
    <t>Shinjirou (Art), Urobuchi, Gen (Story)</t>
  </si>
  <si>
    <t>Sayonara Piano Sonata</t>
  </si>
  <si>
    <t>Nov  10, 2007 to Dec  10, 2008</t>
  </si>
  <si>
    <t>Sugii, Hikaru (Story), Ueda, Ryo (Art)</t>
  </si>
  <si>
    <t>Half &amp; Half</t>
  </si>
  <si>
    <t>Sep  7, 2012 to May  9, 2015</t>
  </si>
  <si>
    <t>['Romance', 'Supernatural', 'Ecchi']</t>
  </si>
  <si>
    <t>Owari no Seraph (Seraph of the End: Vampire Reign)</t>
  </si>
  <si>
    <t>Sep  3, 2012 to ?</t>
  </si>
  <si>
    <t>Yamamoto, Yamato (Art), Kagami, Takaya (Story), Furuya, Daisuke (Story)</t>
  </si>
  <si>
    <t>Rockman Megamix (Mega Man Megamix)</t>
  </si>
  <si>
    <t>1997 to ?</t>
  </si>
  <si>
    <t>Nineteen, Twenty-One</t>
  </si>
  <si>
    <t>Aug  9, 2010 to Dec  27, 2010</t>
  </si>
  <si>
    <t>Kim, Hye-Jin (Art), Yohan (Story)</t>
  </si>
  <si>
    <t>Ad Astra: Scipio to Hannibal</t>
  </si>
  <si>
    <t>Mar  19, 2011 to Jan  19, 2018</t>
  </si>
  <si>
    <t>Kagano, Mihachi (Story &amp; Art)</t>
  </si>
  <si>
    <t>Saki: Achiga-hen - Episode of Side-A</t>
  </si>
  <si>
    <t>Aug  12, 2011 to ?</t>
  </si>
  <si>
    <t>Higurashi no Naku Koro ni Rei: Saikoroshi-hen (Higurashi WHEN THEY CRY: Dice Killing Arc)</t>
  </si>
  <si>
    <t>Jun  22, 2011 to Nov  22, 2011</t>
  </si>
  <si>
    <t>Durarara!! Kokinzoku-hen (Durarara!! Yellow Scarves Arc)</t>
  </si>
  <si>
    <t>Apr  18, 2013 to Oct  18, 2014</t>
  </si>
  <si>
    <t>['Action', 'Drama', 'Mystery', 'Romance', 'Supernatural']</t>
  </si>
  <si>
    <t>Kidou Keisatsu Patlabor (Mobile Police Patlabor)</t>
  </si>
  <si>
    <t>Mar  23, 1988 to May  11, 1994</t>
  </si>
  <si>
    <t>['Action', 'Award Winning', 'Comedy', 'Drama', 'Sci-Fi']</t>
  </si>
  <si>
    <t>Yuuki, Masami (Story &amp; Art)</t>
  </si>
  <si>
    <t>MAX Lovely!</t>
  </si>
  <si>
    <t>Kurahashi, Erika (Story &amp; Art)</t>
  </si>
  <si>
    <t>Suzumiya Haruhi no Yuuutsu (The Melancholy of Haruhi Suzumiya)</t>
  </si>
  <si>
    <t>Sep  26, 2005 to Sep  26, 2013</t>
  </si>
  <si>
    <t>Tanigawa, Nagaru (Story), Tsugano, Gaku (Art)</t>
  </si>
  <si>
    <t>Kyoushoku Soukou Guyver (Bio-Booster Armor Guyver)</t>
  </si>
  <si>
    <t>Jan  1985 to Apr  26, 2016</t>
  </si>
  <si>
    <t>Takaya, Yoshiki (Story &amp; Art)</t>
  </si>
  <si>
    <t>Shimotsuma Monogatari (Kamikaze Girls)</t>
  </si>
  <si>
    <t>Takemoto, Novala (Story)</t>
  </si>
  <si>
    <t>Saki</t>
  </si>
  <si>
    <t>Feb  3, 2006 to ?</t>
  </si>
  <si>
    <t>['School', 'Strategy Game']</t>
  </si>
  <si>
    <t>Kobayashi, Ritz (Story &amp; Art)</t>
  </si>
  <si>
    <t>Junjou Minimum</t>
  </si>
  <si>
    <t>Nov  1, 2004 to Sep  1, 2005</t>
  </si>
  <si>
    <t>Suzumiya Haruhi-chan no Yuuutsu (The Melancholy of Suzumiya Haruhi-chan: The Untold Adventures of the SOS Brigade)</t>
  </si>
  <si>
    <t>Jul  10, 2007 to Dec  26, 2018</t>
  </si>
  <si>
    <t>Puyo (Story &amp; Art)</t>
  </si>
  <si>
    <t>Shuukatsu!! - Kimi ni Naitei</t>
  </si>
  <si>
    <t>Yoshino, Aki (Story &amp; Art)</t>
  </si>
  <si>
    <t>Yakusoku Siren</t>
  </si>
  <si>
    <t>Jan  24, 2009 to May  24, 2010</t>
  </si>
  <si>
    <t>Sankaku Mado no Sotogawa wa Yoru (The Night Beyond the Tricornered Window)</t>
  </si>
  <si>
    <t>Mar  7, 2013 to Dec  7, 2020</t>
  </si>
  <si>
    <t>['Boys Love', 'Mystery', 'Supernatural']</t>
  </si>
  <si>
    <t>Harumatsu Bokura (Waiting for Spring)</t>
  </si>
  <si>
    <t>Feb  24, 2014 to Mar  24, 2020</t>
  </si>
  <si>
    <t>Demi-chan wa Kataritai (Interviews with Monster Girls)</t>
  </si>
  <si>
    <t>Sep  5, 2014 to Dec  19, 2022</t>
  </si>
  <si>
    <t>Petosu (Story &amp; Art)</t>
  </si>
  <si>
    <t>Naruto Hiden Series</t>
  </si>
  <si>
    <t>Feb  4, 2015 to Jul  3, 2015</t>
  </si>
  <si>
    <t>Kishimoto, Masashi (Art), Higashiyama, Akira (Story), Oosaki, Tomohito (Story), Yano, Takashi (Story), Hinata, Shou (Story), Towada, Shin (Story), Kodachi, Ukyou (Story)</t>
  </si>
  <si>
    <t>Usogui to Kakerou Tachiainin</t>
  </si>
  <si>
    <t>Oct  7, 2021 to Nov  25, 2021</t>
  </si>
  <si>
    <t>After God</t>
  </si>
  <si>
    <t>Aug  10, 2021 to ?</t>
  </si>
  <si>
    <t>Eno, Sumi (Story &amp; Art)</t>
  </si>
  <si>
    <t>Return of the Mad Demon</t>
  </si>
  <si>
    <t>Jul  22, 2021 to ?</t>
  </si>
  <si>
    <t>Yu, Jinsung (Story), Ihy (Art)</t>
  </si>
  <si>
    <t>Feb  10, 2018 to ?</t>
  </si>
  <si>
    <t>Mizuno, Eita (Art), Miyazawa, Iori (Story)</t>
  </si>
  <si>
    <t>Bungou Stray Dogs Gaiden: Ayatsuji Yukito vs. Kyougoku Natsuhiko (Bungo Stray Dogs: Another Story)</t>
  </si>
  <si>
    <t>Dec  1, 2017 to ?</t>
  </si>
  <si>
    <t>Asagiri, Kafka (Story), Oyoyo (Art)</t>
  </si>
  <si>
    <t>Manga de Wakaru! Fate/Grand Order (Learning with Manga! Fate/Grand Order)</t>
  </si>
  <si>
    <t>Aug  13, 2015 to ?</t>
  </si>
  <si>
    <t>Riyo (Story &amp; Art)</t>
  </si>
  <si>
    <t>Okashiratsuki.</t>
  </si>
  <si>
    <t>Mar  24, 2018 to May  25, 2021</t>
  </si>
  <si>
    <t>Tensura Nikki: Tensei shitara Slime Datta Ken (The Slime Diaries: That Time I Got Reincarnated as a Slime)</t>
  </si>
  <si>
    <t>Apr  26, 2018 to ?</t>
  </si>
  <si>
    <t>Shiba (Story &amp; Art)</t>
  </si>
  <si>
    <t>Kengan Omega</t>
  </si>
  <si>
    <t>Jan  31, 2019 to ?</t>
  </si>
  <si>
    <t>Kimi ni Todoke Bangai-hen: Unmei no Hito (Kimi ni Todoke: From Me to You - Soulmate)</t>
  </si>
  <si>
    <t>Apr  13, 2018 to May  13, 2022</t>
  </si>
  <si>
    <t>May  17, 2019 to ?</t>
  </si>
  <si>
    <t>Gin (Art), Nahuse (Story)</t>
  </si>
  <si>
    <t>Omoi, Omoware, Furi, Furare (Love Me, Love Me Not)</t>
  </si>
  <si>
    <t>Jun  13, 2015 to May  13, 2019</t>
  </si>
  <si>
    <t>Kono Subarashii Sekai ni Bakuen wo! (Konosuba: An Explosion on This Wonderful World!)</t>
  </si>
  <si>
    <t>Apr  27, 2016 to Dec  27, 2017</t>
  </si>
  <si>
    <t>Akatsuki, Natsume (Story), Morino, Kasumi (Art)</t>
  </si>
  <si>
    <t>Karin wo Idaita Shoujo (A Girl Holding the Sun)</t>
  </si>
  <si>
    <t>Nov  30, 2015 to May  30, 2016</t>
  </si>
  <si>
    <t>Nanasawa, Matari (Story), Ryuukeichi Andromeda (Art)</t>
  </si>
  <si>
    <t>Life So Happy</t>
  </si>
  <si>
    <t>Apr  5, 2016 to Apr  26, 2023</t>
  </si>
  <si>
    <t>Aug  28, 2017 to ?</t>
  </si>
  <si>
    <t>Apr  28, 2011 to Jul  30, 2011</t>
  </si>
  <si>
    <t>Kondou, Kazuma (Art), Kataoka, Jinsei (Art), Mutsuzuka, Akira (Story)</t>
  </si>
  <si>
    <t>Hataraku Saibou (Cells at Work!)</t>
  </si>
  <si>
    <t>Jan  26, 2015 to Jan  26, 2021</t>
  </si>
  <si>
    <t>['Anthropomorphic', 'Educational', 'Medical']</t>
  </si>
  <si>
    <t>Shimizu, Akane (Story &amp; Art)</t>
  </si>
  <si>
    <t>May  25, 2016 to ?</t>
  </si>
  <si>
    <t>Kurose, Kousuke (Art), Kagyuu, Kumo (Story)</t>
  </si>
  <si>
    <t>Kuma Kuma Kuma Bear</t>
  </si>
  <si>
    <t>May  29, 2015 to ?</t>
  </si>
  <si>
    <t>029 (Art), Kumanano (Story)</t>
  </si>
  <si>
    <t>Plastic Memories: Heartfelt Thanks</t>
  </si>
  <si>
    <t>okiura (Art), Hayashi, Naotaka (Story), Yuuyuu (Art)</t>
  </si>
  <si>
    <t>Dokgo</t>
  </si>
  <si>
    <t>Dec  7, 2012 to Feb  7, 2014</t>
  </si>
  <si>
    <t>Sports Today Webtoon</t>
  </si>
  <si>
    <t>Baek, Seung Hoon (Art), Meen (Story)</t>
  </si>
  <si>
    <t>Genjitsu Shugi Yuusha no Oukoku Saikenki (How a Realist Hero Rebuilt the Kingdom)</t>
  </si>
  <si>
    <t>Dozeumaru (Story), Fuyuyuki (Art)</t>
  </si>
  <si>
    <t>Gekijouban Steins;Gate: Fuka Ryouiki no DÃ©jÃ  vu</t>
  </si>
  <si>
    <t>Mar  26, 2013 to Oct  26, 2013</t>
  </si>
  <si>
    <t>Nitroplus (Story), Kugayama, Reki (Art), Shikura, Chiyomaru (Story)</t>
  </si>
  <si>
    <t>Mahou Shoujo Homuraâ˜…Tamura: Heikou Sekai ga Itsumo Heikou de Aru to wa Kagiranai no da. (Puella Magi Homuraâ˜…Tamura: Parallel Worlds Do Not Remain Parallel Forever)</t>
  </si>
  <si>
    <t>Jun  8, 2012 to Oct  8, 2016</t>
  </si>
  <si>
    <t>Magica Quartet (Story), Afro (Story &amp; Art)</t>
  </si>
  <si>
    <t>Setoutsumi</t>
  </si>
  <si>
    <t>Dec  6, 2012 to Nov  10, 2017</t>
  </si>
  <si>
    <t>Konomoto, Kazuya (Story &amp; Art)</t>
  </si>
  <si>
    <t>Kakegurui (Kakegurui: Compulsive Gambler)</t>
  </si>
  <si>
    <t>Mar  22, 2014 to ?</t>
  </si>
  <si>
    <t>Naomura, Tooru (Art), Kawamoto, Homura (Story)</t>
  </si>
  <si>
    <t>Washio Sumi wa Yuusha de Aru</t>
  </si>
  <si>
    <t>Apr  30, 2014 to Nov  29, 2014</t>
  </si>
  <si>
    <t>BUNBUN (Art), Takahiro (Story)</t>
  </si>
  <si>
    <t>Hidan no Aria AA (Aria the Scarlet Ammo Double A)</t>
  </si>
  <si>
    <t>Jan  23, 2015 to ?</t>
  </si>
  <si>
    <t>['Action', 'Comedy', 'Supernatural', 'Ecchi']</t>
  </si>
  <si>
    <t>Ouroboros: Keisatsu wo Sabaku wa Ware ni Ari</t>
  </si>
  <si>
    <t>Mar  6, 2009 to Dec  21, 2016</t>
  </si>
  <si>
    <t>Kanzaki, Yuuya (Story &amp; Art)</t>
  </si>
  <si>
    <t>Kore wa Zombie desu ka?</t>
  </si>
  <si>
    <t>Jan  20, 2009 to Jun  20, 2015</t>
  </si>
  <si>
    <t>Kobuichi (Art), Kimura, Shinichi (Story), Muririn (Art)</t>
  </si>
  <si>
    <t>Love Lab</t>
  </si>
  <si>
    <t>Oct  2, 2006 to Oct  21, 2019</t>
  </si>
  <si>
    <t>Manga Time Special</t>
  </si>
  <si>
    <t>Watashi ga Motenai no wa Dou Kangaetemo Omaera ga Warui! (No Matter How I Look at It, It's You Guys' Fault I'm Not Popular!)</t>
  </si>
  <si>
    <t>Aug  4, 2011 to ?</t>
  </si>
  <si>
    <t>Tanigawa, Nico (Story &amp; Art)</t>
  </si>
  <si>
    <t>Mahouka Koukou no Rettousei: Nyuugaku-hen</t>
  </si>
  <si>
    <t>Dec  17, 2011 to Sep  18, 2013</t>
  </si>
  <si>
    <t>Hayashi, Fumino (Story), Kitaumi, Tsuna (Art), Satou, Tsutomu (Story)</t>
  </si>
  <si>
    <t>To LOVE-Ru Darkness: Little Sisters</t>
  </si>
  <si>
    <t>['Comedy', 'Fantasy', 'Romance', 'Ecchi']</t>
  </si>
  <si>
    <t>Yabuki, Kentarou (Art), Wakatsuki, Hikaru (Story)</t>
  </si>
  <si>
    <t>Kobayashi ga Kawai sugite Tsurai!! (So Cute It Hurts!!)</t>
  </si>
  <si>
    <t>Aug  20, 2012 to Dec  19, 2015</t>
  </si>
  <si>
    <t>Junai Tokkou Taichou! (Love Attack)</t>
  </si>
  <si>
    <t>Sep  13, 2004 to Jul  13, 2009</t>
  </si>
  <si>
    <t>Seino, Shizuru (Story &amp; Art)</t>
  </si>
  <si>
    <t>Karin (Chibi Vampire)</t>
  </si>
  <si>
    <t>Apr  9, 2003 to Feb  9, 2008</t>
  </si>
  <si>
    <t>Kagesaki, Yuna (Story &amp; Art)</t>
  </si>
  <si>
    <t>Gensou Suikoden III: Unmei no Keishousha (Suikoden III: The Successor of Fate)</t>
  </si>
  <si>
    <t>Sep  21, 2002 to Apr  2006</t>
  </si>
  <si>
    <t>Shimizu, Aki (Story &amp; Art)</t>
  </si>
  <si>
    <t>Daa! Daa! Daa!</t>
  </si>
  <si>
    <t>Feb  1998 to Mar  2002</t>
  </si>
  <si>
    <t>Kawamura, Mika (Story &amp; Art)</t>
  </si>
  <si>
    <t>CafÃ© Latte Rhapsody</t>
  </si>
  <si>
    <t>Kawai, Touko (Story &amp; Art)</t>
  </si>
  <si>
    <t>Poe no Ichizoku (The Poe Clan)</t>
  </si>
  <si>
    <t>Mar  1972 to Jun  1976</t>
  </si>
  <si>
    <t>['Award Winning', 'Boys Love', 'Supernatural']</t>
  </si>
  <si>
    <t>Azumi</t>
  </si>
  <si>
    <t>1994 to Nov  14, 2008</t>
  </si>
  <si>
    <t>Koyama, Yuu (Story &amp; Art)</t>
  </si>
  <si>
    <t>FLCL</t>
  </si>
  <si>
    <t>Jun  1, 2000 to Mar  1, 2001</t>
  </si>
  <si>
    <t>Imaishi, Hiroyuki (Art), Enokido, Youji (Story), Tsurumaki, Kazuya (Art)</t>
  </si>
  <si>
    <t>Touhou Bougetsushou: Tsuki no Inaba to Chijou no Inaba</t>
  </si>
  <si>
    <t>Jun  22, 2007 to Dec  22, 2009</t>
  </si>
  <si>
    <t>Manga 4-koma Palette</t>
  </si>
  <si>
    <t>ZUN (Story), Arata, Toshihira (Story &amp; Art)</t>
  </si>
  <si>
    <t>xxxHOLiC: AnotherHOLiC</t>
  </si>
  <si>
    <t>['Action', 'Adventure', 'Drama', 'Romance', 'Supernatural']</t>
  </si>
  <si>
    <t>CLAMP (Story &amp; Art), NISIO, ISIN (Story)</t>
  </si>
  <si>
    <t>Savage Garden</t>
  </si>
  <si>
    <t>2008 to May  2011</t>
  </si>
  <si>
    <t>['Crossdressing', 'Historical', 'School']</t>
  </si>
  <si>
    <t>Lee, Hyeon-Sook (Story &amp; Art)</t>
  </si>
  <si>
    <t>Kuroshitsuji Anthology Comic: Nijishitsuji</t>
  </si>
  <si>
    <t>Mar  27, 2009 to Aug  27, 2010</t>
  </si>
  <si>
    <t>['Action', 'Comedy', 'Mystery', 'Supernatural']</t>
  </si>
  <si>
    <t>Suzuki, Jirou (Story &amp; Art), Mimori (Story &amp; Art), Hotta, Kiichi (Story &amp; Art), Satorigi, Akiyo (Story &amp; Art), Takagi, Kanako (Story &amp; Art), Yoshino, Satsuki (Story &amp; Art), Takeda, Mika (Story &amp; Art), Mochi (Story &amp; Art), Kitaumi, Tsuna (Story &amp; Art), Miyanaga, Ryu (Story &amp; Art), Kirino, Hajime (Story &amp; Art)</t>
  </si>
  <si>
    <t>Seishun Kouryakuhon</t>
  </si>
  <si>
    <t>Toaru Hikuushi e no Tsuioku</t>
  </si>
  <si>
    <t>Inumura, Koroku (Story), Morisawa, Haruyuki (Art)</t>
  </si>
  <si>
    <t>Star Strings yori (From Star Strings)</t>
  </si>
  <si>
    <t>['Adventure', 'Drama', 'Suspense']</t>
  </si>
  <si>
    <t>Metamorphose no Engawa (BL Metamorphosis)</t>
  </si>
  <si>
    <t>Nov  17, 2017 to Oct  9, 2020</t>
  </si>
  <si>
    <t>Tsurutani, Kaori (Story &amp; Art)</t>
  </si>
  <si>
    <t>At the End of the Road</t>
  </si>
  <si>
    <t>Sep  12, 2016 to Jan  8, 2018</t>
  </si>
  <si>
    <t>['Boys Love', 'Drama', 'Suspense']</t>
  </si>
  <si>
    <t>['Psychological', 'Reincarnation', 'School']</t>
  </si>
  <si>
    <t>Haribo (Story &amp; Art)</t>
  </si>
  <si>
    <t>No, Youna. (Or Something Like It)</t>
  </si>
  <si>
    <t>Mar  29, 2017 to ?</t>
  </si>
  <si>
    <t>Comic Trail</t>
  </si>
  <si>
    <t>Asou, Kai (Story &amp; Art)</t>
  </si>
  <si>
    <t>Kimetsu no Yaiba: Kataha no Chou (Demon Slayer: Kimetsu no Yaiba - One-Winged Butterfly)</t>
  </si>
  <si>
    <t>Yajima, Aya (Story), Gotouge, Koyoharu (Art)</t>
  </si>
  <si>
    <t>Dr. Stone Reboot: Byakuya</t>
  </si>
  <si>
    <t>Oct  28, 2019 to Dec  23, 2019</t>
  </si>
  <si>
    <t>Inagaki, Riichiro (Story), Boichi (Story &amp; Art)</t>
  </si>
  <si>
    <t>Kimi no Koe</t>
  </si>
  <si>
    <t>Jun  30, 2020 to ?</t>
  </si>
  <si>
    <t>Gene LINE</t>
  </si>
  <si>
    <t>Home</t>
  </si>
  <si>
    <t>Dec  28, 2020 to Jun  30, 2022</t>
  </si>
  <si>
    <t>Unnamed Memory</t>
  </si>
  <si>
    <t>Jan  17, 2019 to Apr  17, 2021</t>
  </si>
  <si>
    <t>Furumiya, Kuji (Story), chibi (Art)</t>
  </si>
  <si>
    <t>Daisuki na Tsuma Datta</t>
  </si>
  <si>
    <t>Web Action</t>
  </si>
  <si>
    <t>Takeda, Touryuumon (Story &amp; Art)</t>
  </si>
  <si>
    <t>Nee Nee, Nene-san.</t>
  </si>
  <si>
    <t>['Drama', 'Gourmet', 'Romance']</t>
  </si>
  <si>
    <t>Amairo, Chu (Story &amp; Art)</t>
  </si>
  <si>
    <t>Bungou Stray Dogs: Dazai, Chuuya, Juugosai (Bungo Stray Dogs: Dazai, Chuuya, Age Fifteen)</t>
  </si>
  <si>
    <t>Sep  26, 2022 to ?</t>
  </si>
  <si>
    <t>Kimetsu Gakuen! (Demon Slayer: Kimetsu Academy)</t>
  </si>
  <si>
    <t>Aug  4, 2021 to ?</t>
  </si>
  <si>
    <t>Saikyou Jump</t>
  </si>
  <si>
    <t>Hokami, Natsuki (Story &amp; Art)</t>
  </si>
  <si>
    <t>Sensou Kyoushitsu (The Bugle Call)</t>
  </si>
  <si>
    <t>Jun  3, 2022 to ?</t>
  </si>
  <si>
    <t>Toumori, Higoro (Art), Sora, Mozuku (Story)</t>
  </si>
  <si>
    <t>The Max-Level Player's 100th Regression</t>
  </si>
  <si>
    <t>Oct  31, 2023 to ?</t>
  </si>
  <si>
    <t>King Soda (Story), Duckf (Art)</t>
  </si>
  <si>
    <t>Dr. Stone: 4D Science</t>
  </si>
  <si>
    <t>Nov  6, 2023 to Dec  25, 2023</t>
  </si>
  <si>
    <t>Shinya Shokudou</t>
  </si>
  <si>
    <t>Oct  12, 2006 to ?</t>
  </si>
  <si>
    <t>Abe, Yarou (Story &amp; Art)</t>
  </si>
  <si>
    <t>Opus</t>
  </si>
  <si>
    <t>Oct  1995 to Jun  1996</t>
  </si>
  <si>
    <t>Kon, Satoshi (Story &amp; Art)</t>
  </si>
  <si>
    <t>Jinrui wa Suitai Shimashita</t>
  </si>
  <si>
    <t>May  24, 2007 to Jun  18, 2014</t>
  </si>
  <si>
    <t>['Adventure', 'Comedy', 'Fantasy', 'Slice of Life']</t>
  </si>
  <si>
    <t>Tobe, Sunaho (Art), Tanaka, Romeo (Story), Yamazaki, Toru (Art)</t>
  </si>
  <si>
    <t>Toaru Kagaku no Railgun SS</t>
  </si>
  <si>
    <t>Jan  23, 2009 to Aug  21, 2009</t>
  </si>
  <si>
    <t>Majo no Shinzou (Witch's Heart)</t>
  </si>
  <si>
    <t>Mar  1, 2012 to Jan  7, 2016</t>
  </si>
  <si>
    <t>matoba (Story &amp; Art)</t>
  </si>
  <si>
    <t>Biblia Koshodou no Jiken Techou</t>
  </si>
  <si>
    <t>Mar  25, 2011 to Feb  25, 2017</t>
  </si>
  <si>
    <t>Mikami, En (Story), Koshijima, Hagu (Art)</t>
  </si>
  <si>
    <t>My Young Cat and My Old Dog</t>
  </si>
  <si>
    <t>Apr  5, 2011 to Jan  15, 2013</t>
  </si>
  <si>
    <t>['Memoir', 'Pets']</t>
  </si>
  <si>
    <t>Cho (Story &amp; Art)</t>
  </si>
  <si>
    <t>Sakamoto desu ga? (Haven't You Heard? I'm Sakamoto)</t>
  </si>
  <si>
    <t>Aug  11, 2011 to Dec  14, 2015</t>
  </si>
  <si>
    <t>Nobunaga no Chef</t>
  </si>
  <si>
    <t>Mar  4, 2011 to ?</t>
  </si>
  <si>
    <t>['Comedy', 'Gourmet']</t>
  </si>
  <si>
    <t>Manga Times (Weekly)</t>
  </si>
  <si>
    <t>Nishimura, Mitsuru (Story), Kajikawa, Takurou (Art)</t>
  </si>
  <si>
    <t>Feb  22, 2013 to Dec  27, 2013</t>
  </si>
  <si>
    <t>Takimoto, Masashi (Story), Yoshida, Tadasu (Art)</t>
  </si>
  <si>
    <t>ReRe Hello</t>
  </si>
  <si>
    <t>Mar  13, 2013 to Sep  13, 2016</t>
  </si>
  <si>
    <t>Minami, Touko (Story &amp; Art)</t>
  </si>
  <si>
    <t>Yamada to Shounen (Yamada and the Boy)</t>
  </si>
  <si>
    <t>Dec  21, 2013 to Apr  22, 2015</t>
  </si>
  <si>
    <t>Enen no Shouboutai (Fire Force)</t>
  </si>
  <si>
    <t>Sep  23, 2015 to Feb  22, 2022</t>
  </si>
  <si>
    <t>Reia (Story), Umemiya, Suki (Art)</t>
  </si>
  <si>
    <t>Boku no Hero Academia: Yuuei Hakusho (My Hero Academia: School Briefs)</t>
  </si>
  <si>
    <t>Apr  4, 2016 to ?</t>
  </si>
  <si>
    <t>Horikoshi, Kouhei (Art), Yoshi, Anri (Story)</t>
  </si>
  <si>
    <t>Eiga Koe no Katachi Special Book</t>
  </si>
  <si>
    <t>Hoankan Evans no Uso: Dead or Love (Lies of the Sheriff Evans: Dead or Love)</t>
  </si>
  <si>
    <t>Apr  12, 2017 to Apr  20, 2022</t>
  </si>
  <si>
    <t>Kuriyama, Mizuki (Story &amp; Art)</t>
  </si>
  <si>
    <t>Shiro Seijo to Kuro Bokushi (Saint Cecilia and Pastor Lawrence)</t>
  </si>
  <si>
    <t>Apr  20, 2017 to ?</t>
  </si>
  <si>
    <t>Shounen Magazine R</t>
  </si>
  <si>
    <t>Kazutake, Hazano (Story &amp; Art)</t>
  </si>
  <si>
    <t>Eien no 0</t>
  </si>
  <si>
    <t>Jan  2010 to Feb  2012</t>
  </si>
  <si>
    <t>Hyakuta, Naoki (Story), Moto, Souichi (Art)</t>
  </si>
  <si>
    <t>Date A Live: Encore</t>
  </si>
  <si>
    <t>Mar  19, 2011 to ?</t>
  </si>
  <si>
    <t>Dungeon ni Deai wo Motomeru no wa Machigatteiru Darou ka Gaiden: Sword Oratoria (Is It Wrong to Try to Pick Up Girls in a Dungeon? Sword Oratoria)</t>
  </si>
  <si>
    <t>May  22, 2014 to ?</t>
  </si>
  <si>
    <t>Omori, Fujino (Story), Yagi, Takashi (Art)</t>
  </si>
  <si>
    <t>Re:Zero kara Hajimeru Isekai Seikatsu: Dai-1 Shou - Outo no Ichinichi-hen (Re:ZERO -Starting Life in Another World- Chapter 1: A Day in the Capital)</t>
  </si>
  <si>
    <t>Jun  27, 2014 to Feb  27, 2015</t>
  </si>
  <si>
    <t>Kubidai Hikiukenin</t>
  </si>
  <si>
    <t>Hirata, Hiroshi (Story &amp; Art)</t>
  </si>
  <si>
    <t>Majo no Ie: Ellen no Nikki (The Witch's House: The Diary of Ellen)</t>
  </si>
  <si>
    <t>Oguchi (Art), Fummy (Story)</t>
  </si>
  <si>
    <t>MagMell Shinkai Suizokukan (Deep Sea Aquarium MagMell)</t>
  </si>
  <si>
    <t>Apr  8, 2017 to ?</t>
  </si>
  <si>
    <t>Sugishita, Kiyomi (Story &amp; Art)</t>
  </si>
  <si>
    <t>Usagi-moku Shachiku-ka</t>
  </si>
  <si>
    <t>Jul  19, 2017 to May  19, 2020</t>
  </si>
  <si>
    <t>Fujisawa, Kamiya (Story &amp; Art)</t>
  </si>
  <si>
    <t>Tobaku Datenroku Kaiji: 24-oku Dasshutsu-hen</t>
  </si>
  <si>
    <t>Tenki no Ko (Weathering with You)</t>
  </si>
  <si>
    <t>Jul  25, 2019 to Aug  25, 2020</t>
  </si>
  <si>
    <t>Shinkai, Makoto (Story), Kubota, Wataru (Art)</t>
  </si>
  <si>
    <t>Ore ga Watashi ni Naru made</t>
  </si>
  <si>
    <t>Mar  26, 2019 to ?</t>
  </si>
  <si>
    <t>['Magical Sex Shift', 'School']</t>
  </si>
  <si>
    <t>Satou, Hatsuki (Story &amp; Art)</t>
  </si>
  <si>
    <t>Monotone Blue</t>
  </si>
  <si>
    <t>Jun  28, 2019 to Feb  27, 2021</t>
  </si>
  <si>
    <t>['Boys Love', 'Supernatural']</t>
  </si>
  <si>
    <t>Rekka no Honoo (Flame of Recca)</t>
  </si>
  <si>
    <t>Mar  22, 1995 to Oct  30, 2002</t>
  </si>
  <si>
    <t>Anzai, Nobuyuki (Story &amp; Art)</t>
  </si>
  <si>
    <t>Hameln no Violin-hiki</t>
  </si>
  <si>
    <t>Mar  12, 1991 to Jan  12, 2001</t>
  </si>
  <si>
    <t>Watanabe, Michiaki (Story &amp; Art)</t>
  </si>
  <si>
    <t>Yami no Matsuei (Descendants of Darkness)</t>
  </si>
  <si>
    <t>Mar  25, 1994 to Jan  24, 2015</t>
  </si>
  <si>
    <t>['Boys Love', 'Comedy', 'Drama', 'Fantasy', 'Mystery', 'Supernatural']</t>
  </si>
  <si>
    <t>Matsushita, Yoko (Story &amp; Art)</t>
  </si>
  <si>
    <t>Superior</t>
  </si>
  <si>
    <t>Jun  24, 2004 to Feb  21, 2009</t>
  </si>
  <si>
    <t>ichtys (Story &amp; Art)</t>
  </si>
  <si>
    <t>You're So Cool</t>
  </si>
  <si>
    <t>2002 to  2007</t>
  </si>
  <si>
    <t>Tales of Symphonia: Extra Load</t>
  </si>
  <si>
    <t>Jul  19, 2005 to May  21, 2007</t>
  </si>
  <si>
    <t>Ichimura, Hitoshi (Story &amp; Art), Bandai-Namco (Story)</t>
  </si>
  <si>
    <t>Koukaku no Regios</t>
  </si>
  <si>
    <t>Mar  18, 2006 to Sep  20, 2013</t>
  </si>
  <si>
    <t>Amagi, Shuusuke (Story), Miyuu (Art)</t>
  </si>
  <si>
    <t>Joou no Hana</t>
  </si>
  <si>
    <t>Oct  13, 2007 to Dec  13, 2016</t>
  </si>
  <si>
    <t>['Adventure', 'Award Winning', 'Romance']</t>
  </si>
  <si>
    <t>Izumi, Kaneyoshi (Story &amp; Art)</t>
  </si>
  <si>
    <t>Running on Empty</t>
  </si>
  <si>
    <t>Kim, Jea-Eun (Story &amp; Art)</t>
  </si>
  <si>
    <t>Grappler Baki</t>
  </si>
  <si>
    <t>1991 to  1999</t>
  </si>
  <si>
    <t>Heart no Kuni no Alice: Wonderful Wonder World (Alice in the Country of Hearts)</t>
  </si>
  <si>
    <t>2008 to Sep  15, 2010</t>
  </si>
  <si>
    <t>['Harem', 'Reverse Harem']</t>
  </si>
  <si>
    <t>Hoshino, Soumei (Art), QuinRose (Story)</t>
  </si>
  <si>
    <t>Kekkai Sensen (Blood Blockade Battlefront)</t>
  </si>
  <si>
    <t>Jan  5, 2009 to Feb  19, 2015</t>
  </si>
  <si>
    <t>Jump SQ.19</t>
  </si>
  <si>
    <t>Sidonia no Kishi (Knights of Sidonia)</t>
  </si>
  <si>
    <t>Apr  25, 2009 to Sep  25, 2015</t>
  </si>
  <si>
    <t>Prunus Girl</t>
  </si>
  <si>
    <t>Feb  22, 2008 to Apr  22, 2013</t>
  </si>
  <si>
    <t>Matsumoto, Tomoki (Story &amp; Art)</t>
  </si>
  <si>
    <t>Zekkyou Gakkyuu</t>
  </si>
  <si>
    <t>Sep  3, 2008 to Feb  3, 2015</t>
  </si>
  <si>
    <t>['Award Winning', 'Horror', 'Supernatural']</t>
  </si>
  <si>
    <t>Ishikawa, Emi (Story &amp; Art)</t>
  </si>
  <si>
    <t>Shugo Chara!</t>
  </si>
  <si>
    <t>Dec  28, 2005 to Aug  3, 2010</t>
  </si>
  <si>
    <t>['Award Winning', 'Comedy', 'Romance', 'Supernatural']</t>
  </si>
  <si>
    <t>Peace Maker Kurogane</t>
  </si>
  <si>
    <t>Feb  28, 2002 to ?</t>
  </si>
  <si>
    <t>Trigun</t>
  </si>
  <si>
    <t>Apr  22, 1995 to Jan  22, 1997</t>
  </si>
  <si>
    <t>['Action', 'Adventure', 'Comedy', 'Drama', 'Sci-Fi']</t>
  </si>
  <si>
    <t>Shounen Captain</t>
  </si>
  <si>
    <t>Lovers and Souls (Lovers and Souls; Vanity)</t>
  </si>
  <si>
    <t>2002 to ?</t>
  </si>
  <si>
    <t>Kurosagi Shitai Takuhaibin (The Kurosagi Corpse Delivery Service)</t>
  </si>
  <si>
    <t>2000 to ?</t>
  </si>
  <si>
    <t>Otsuka, Eiji (Story), Yamazaki, Housui (Art)</t>
  </si>
  <si>
    <t>GS Mikami: Gokuraku Daisakusen!!</t>
  </si>
  <si>
    <t>Apr  17, 1991 to Sep  8, 1999</t>
  </si>
  <si>
    <t>Shiina, Takashi (Story &amp; Art)</t>
  </si>
  <si>
    <t>Break Blade (Broken Blade)</t>
  </si>
  <si>
    <t>Sep  12, 2006 to Oct  12, 2022</t>
  </si>
  <si>
    <t>['Adult Cast', 'Mecha', 'Military']</t>
  </si>
  <si>
    <t>Comic Meteor</t>
  </si>
  <si>
    <t>Yoshinaga, Yunosuke (Story &amp; Art)</t>
  </si>
  <si>
    <t>Karakuri Odette</t>
  </si>
  <si>
    <t>Sep  5, 2005 to Dec  5, 2007</t>
  </si>
  <si>
    <t>['Comedy', 'Romance', 'Sci-Fi']</t>
  </si>
  <si>
    <t>Haruyuki Bus (Bus for Spring)</t>
  </si>
  <si>
    <t>Dec  13, 2005 to Apr  13, 2007</t>
  </si>
  <si>
    <t>Usami, Maki (Story &amp; Art)</t>
  </si>
  <si>
    <t>Tekken Chinmi Legends</t>
  </si>
  <si>
    <t>2007 to ?</t>
  </si>
  <si>
    <t>Tottemo! Luckyman</t>
  </si>
  <si>
    <t>Aug  3, 1993 to Jun  24, 1997</t>
  </si>
  <si>
    <t>Gamou, Hiroshi (Story &amp; Art)</t>
  </si>
  <si>
    <t>Densha Otoko (Train Man)</t>
  </si>
  <si>
    <t>Nakano, Hitori (Story)</t>
  </si>
  <si>
    <t>Suki desu Suzuki-kun!!</t>
  </si>
  <si>
    <t>Aug  20, 2008 to Jun  20, 2012</t>
  </si>
  <si>
    <t>March Story</t>
  </si>
  <si>
    <t>Dec  19, 2007 to Jan  19, 2013</t>
  </si>
  <si>
    <t>['Action', 'Drama', 'Fantasy', 'Horror', 'Supernatural']</t>
  </si>
  <si>
    <t>Yang, Kyung-il (Art), Kim, Hyung Min (Story)</t>
  </si>
  <si>
    <t>Chibi Maruko-chan</t>
  </si>
  <si>
    <t>Aug  1986 to Apr  2009</t>
  </si>
  <si>
    <t>Sakura, Momoko (Story &amp; Art)</t>
  </si>
  <si>
    <t>Dousei Jidai</t>
  </si>
  <si>
    <t>Feb  15, 1972 to Oct  23, 1973</t>
  </si>
  <si>
    <t>Kamimura, Kazuo (Story &amp; Art)</t>
  </si>
  <si>
    <t>Last Embryo</t>
  </si>
  <si>
    <t>Jun  1, 2015 to ?</t>
  </si>
  <si>
    <t>Tatsunoko, Tarou (Story), Momoco (Art)</t>
  </si>
  <si>
    <t>Gabriel DropOut</t>
  </si>
  <si>
    <t>Dec  27, 2013 to ?</t>
  </si>
  <si>
    <t>Ukami (Story &amp; Art)</t>
  </si>
  <si>
    <t>Living no Matsunaga-san (Living-Room Matsunaga-san)</t>
  </si>
  <si>
    <t>Dec  24, 2016 to Jun  24, 2021</t>
  </si>
  <si>
    <t>New Danganronpa V3: Minna no Koroshiai Shingakki Comic Anthology</t>
  </si>
  <si>
    <t>Apr  25, 2017 to Nov  25, 2017</t>
  </si>
  <si>
    <t>Mutou, Tamura (Story &amp; Art), Suzuka (Story &amp; Art), Nagao, Uka (Story &amp; Art), Arikawa, Kinu (Story &amp; Art), Hakuri (Story &amp; Art), Miwasiba (Story &amp; Art), 9â„ƒ (Story &amp; Art), Takada, Fumiko (Story &amp; Art), Yoichi (Story &amp; Art), Itagaki, Hako (Story &amp; Art), Manio (Story &amp; Art), Risuno (Story &amp; Art), Watarizora, Tsubamemaru (Story &amp; Art)</t>
  </si>
  <si>
    <t>Happily Ever Afterwards</t>
  </si>
  <si>
    <t>Dec  15, 2020 to Sep  27, 2022</t>
  </si>
  <si>
    <t>Jeongseo (Art), Hwang, Dotol (Story)</t>
  </si>
  <si>
    <t>Pick Me Up!</t>
  </si>
  <si>
    <t>Dec  28, 2022 to ?</t>
  </si>
  <si>
    <t>Wasakbasak (Art), Hermode (Story)</t>
  </si>
  <si>
    <t>To Be an Actor</t>
  </si>
  <si>
    <t>Sep  30, 2022 to ?</t>
  </si>
  <si>
    <t>['Showbiz', 'Time Travel']</t>
  </si>
  <si>
    <t>Gogwang (Story), Dusi (Art)</t>
  </si>
  <si>
    <t>Kore wa Koi no Hanashi</t>
  </si>
  <si>
    <t>Jul  28, 2010 to May  28, 2014</t>
  </si>
  <si>
    <t>Chika (Story &amp; Art)</t>
  </si>
  <si>
    <t>Gokusen Kanketsu-hen</t>
  </si>
  <si>
    <t>Dec  28, 2007 to Aug  1, 2009</t>
  </si>
  <si>
    <t>Kiniro Mosaic</t>
  </si>
  <si>
    <t>Apr  19, 2010 to Mar  19, 2020</t>
  </si>
  <si>
    <t>Hara, Yui (Story &amp; Art)</t>
  </si>
  <si>
    <t>Puchimas!: Petit iDOLM@STER</t>
  </si>
  <si>
    <t>Bandai-Namco (Story), Akane (Story &amp; Art)</t>
  </si>
  <si>
    <t>Nisekoi (Nisekoi: False Love)</t>
  </si>
  <si>
    <t>Nov  7, 2011 to Aug  8, 2016</t>
  </si>
  <si>
    <t>Yozora no Sumikko de,</t>
  </si>
  <si>
    <t>Oct  1, 2011 to Mar  30, 2013</t>
  </si>
  <si>
    <t>HertZ</t>
  </si>
  <si>
    <t>Hayakawa, Nojiko (Story &amp; Art)</t>
  </si>
  <si>
    <t>Kono Bijutsubu ni wa Mondai ga Aru! (This Art Club Has a Problem!)</t>
  </si>
  <si>
    <t>Oct  27, 2012 to ?</t>
  </si>
  <si>
    <t>['Romantic Subtext', 'School', 'Visual Arts']</t>
  </si>
  <si>
    <t>Imigi, Muru (Story &amp; Art)</t>
  </si>
  <si>
    <t>Unlucky Mansion</t>
  </si>
  <si>
    <t>May  19, 2016 to Jan  4, 2018</t>
  </si>
  <si>
    <t>Yakguk (Story &amp; Art)</t>
  </si>
  <si>
    <t>Bocchi Kaibutsu to Moumoku Shoujo (Beauty and the Beast Girl)</t>
  </si>
  <si>
    <t>Neji (Story &amp; Art)</t>
  </si>
  <si>
    <t>Kaketa Tsuki to Doughnut (Doughnuts Under a Crescent Moon)</t>
  </si>
  <si>
    <t>Mar  18, 2019 to May  18, 2022</t>
  </si>
  <si>
    <t>Usui, Shio (Story &amp; Art)</t>
  </si>
  <si>
    <t>Tsundere Akuyaku Reijou Liselotte to Jikkyou no Endou-kun to Kaisetsu no Kobayashi-san (Endo and Kobayashi Live! The Latest on Tsundere Villainess Lieselotte)</t>
  </si>
  <si>
    <t>Jun  5, 2019 to ?</t>
  </si>
  <si>
    <t>B's-LOG Comic</t>
  </si>
  <si>
    <t>Sakaki, Rumiwo (Art), Enoshima, Suzu (Story)</t>
  </si>
  <si>
    <t>Dousei Yankee Akamatsu Seven (Bad Boys, Happy Home)</t>
  </si>
  <si>
    <t>Apr  1, 2018 to Dec  1, 2020</t>
  </si>
  <si>
    <t>SHOOWA (Story), Okujima, Hiromasa (Art)</t>
  </si>
  <si>
    <t>Ikemen Girl to Hakoiri Musume (Handsome Girl and Sheltered Girl)</t>
  </si>
  <si>
    <t>Sep  27, 2019 to Oct  27, 2020</t>
  </si>
  <si>
    <t>majoccoid (Art), Mochi Au Lait (Story)</t>
  </si>
  <si>
    <t>Kaijuu 8-gou (Kaiju No. 8)</t>
  </si>
  <si>
    <t>Jul  3, 2020 to ?</t>
  </si>
  <si>
    <t>Matsumoto, Naoya (Story &amp; Art)</t>
  </si>
  <si>
    <t>Tantei wa Mou, Shindeiru. (The Detective Is Already Dead)</t>
  </si>
  <si>
    <t>Nov  25, 2019 to ?</t>
  </si>
  <si>
    <t>['Comedy', 'Drama', 'Mystery', 'Romance']</t>
  </si>
  <si>
    <t>Umibouzu (Art), Nigojuu (Story)</t>
  </si>
  <si>
    <t>Yaiteru Futari (How to Grill Our Love)</t>
  </si>
  <si>
    <t>Sep  24, 2020 to ?</t>
  </si>
  <si>
    <t>['Gourmet', 'Romance', 'Slice of Life']</t>
  </si>
  <si>
    <t>Hanatsuka, Shiori (Story &amp; Art)</t>
  </si>
  <si>
    <t>Fool Night</t>
  </si>
  <si>
    <t>Nov  13, 2020 to ?</t>
  </si>
  <si>
    <t>Yasuda, Kasumi (Story &amp; Art)</t>
  </si>
  <si>
    <t>Urami Koi, Koi, Urami Koi.</t>
  </si>
  <si>
    <t>Jun  21, 2014 to Jul  22, 2019</t>
  </si>
  <si>
    <t>['Action', 'Comedy', 'Romance', 'Supernatural']</t>
  </si>
  <si>
    <t>Akitaka (Story &amp; Art)</t>
  </si>
  <si>
    <t>Chio-chan no Tsuugakuro (Chio's School Road)</t>
  </si>
  <si>
    <t>Apr  5, 2014 to Sep  5, 2018</t>
  </si>
  <si>
    <t>Kawasaki, Tadataka (Story &amp; Art)</t>
  </si>
  <si>
    <t>Suijin no Hanayome (The Water Dragon's Bride)</t>
  </si>
  <si>
    <t>Feb  24, 2015 to Sep  22, 2018</t>
  </si>
  <si>
    <t>Girls &amp; Panzer: Motto Love Love Sakusen desu!</t>
  </si>
  <si>
    <t>May  27, 2013 to ?</t>
  </si>
  <si>
    <t>Nii, Marco (Story &amp; Art)</t>
  </si>
  <si>
    <t>"Fushigi" Toriatsukaimasu: Tsukumodou Kottouten</t>
  </si>
  <si>
    <t>Oct  10, 2006 to Mar  10, 2010</t>
  </si>
  <si>
    <t>Takeshima, Satoshi (Art), Odou, Akihiko (Story)</t>
  </si>
  <si>
    <t>Konjiki no Word Master: Yuusha Yonin ni Makikomareta Unique Cheat</t>
  </si>
  <si>
    <t>May  20, 2014 to Mar  20, 2018</t>
  </si>
  <si>
    <t>Tomoto, Sui (Story), Sumaki, Shungo (Art)</t>
  </si>
  <si>
    <t>Distant Sky</t>
  </si>
  <si>
    <t>Jan  31, 2014 to Jun  24, 2018</t>
  </si>
  <si>
    <t>Yoon, In-Wan (Story), Kim, Sun-hee (Art)</t>
  </si>
  <si>
    <t>Death's Game</t>
  </si>
  <si>
    <t>Apr  18, 2019 to Jun  25, 2020</t>
  </si>
  <si>
    <t>Lee, Won-Sik (Story), Ggulchan (Art)</t>
  </si>
  <si>
    <t>Tennis no Oujisama (The Prince of Tennis)</t>
  </si>
  <si>
    <t>Jul  6, 1999 to Mar  3, 2008</t>
  </si>
  <si>
    <t>Konomi, Takeshi (Story &amp; Art)</t>
  </si>
  <si>
    <t>Magical x Miracle</t>
  </si>
  <si>
    <t>Mar  28, 2002 to Jan  28, 2006</t>
  </si>
  <si>
    <t>Mizutani, Yuzu (Story &amp; Art)</t>
  </si>
  <si>
    <t>Yureka (iD_eNTITY)</t>
  </si>
  <si>
    <t>2000 to  2013</t>
  </si>
  <si>
    <t>Chance</t>
  </si>
  <si>
    <t>Son, Hee-Joon (Story), Kim, Youn-Kyung (Art)</t>
  </si>
  <si>
    <t>Dr. Slump</t>
  </si>
  <si>
    <t>Jan  22, 1980 to Aug  28, 1984</t>
  </si>
  <si>
    <t>['Award Winning', 'Comedy', 'Sci-Fi', 'Slice of Life']</t>
  </si>
  <si>
    <t>Swan</t>
  </si>
  <si>
    <t>Nov  1976 to Apr  1981</t>
  </si>
  <si>
    <t>Ariyoshi, Kyouko (Story &amp; Art)</t>
  </si>
  <si>
    <t>Kamichama Karin Chu</t>
  </si>
  <si>
    <t>Mar  2006 to Apr  2008</t>
  </si>
  <si>
    <t>Koge-Donbo* (Story &amp; Art)</t>
  </si>
  <si>
    <t>Kinnikuman</t>
  </si>
  <si>
    <t>May  15, 1979 to ?</t>
  </si>
  <si>
    <t>['Action', 'Award Winning', 'Comedy', 'Sports']</t>
  </si>
  <si>
    <t>ShuuPlay News</t>
  </si>
  <si>
    <t>Yudetamago (Story &amp; Art)</t>
  </si>
  <si>
    <t>Rokudenashi Blues (Good-For-Nothing Blues)</t>
  </si>
  <si>
    <t>May  17, 1988 to Feb  4, 1997</t>
  </si>
  <si>
    <t>['Action', 'Comedy', 'Drama', 'Sports']</t>
  </si>
  <si>
    <t>['Combat Sports', 'Delinquents', 'School']</t>
  </si>
  <si>
    <t>Morita, Masanori (Story)</t>
  </si>
  <si>
    <t>Kidou Senshi Gundam Unicorn (Mobile Suit Gundam Unicorn)</t>
  </si>
  <si>
    <t>Dec  26, 2006 to Mar  26, 2016</t>
  </si>
  <si>
    <t>Yasuhiko, Yoshikazu (Art), Fukui, Harutoshi (Story)</t>
  </si>
  <si>
    <t>Kidou Senshi Crossbone Gundam (Mobile Suit Cross Bone Gundam)</t>
  </si>
  <si>
    <t>Oct  26, 1994 to Jan  25, 1997</t>
  </si>
  <si>
    <t>Tomino, Yoshiyuki (Story), Hasegawa, Yuuichi (Story &amp; Art)</t>
  </si>
  <si>
    <t>Wild Life</t>
  </si>
  <si>
    <t>Apr  18, 2003 to Aug  2008</t>
  </si>
  <si>
    <t>['Action', 'Award Winning', 'Comedy', 'Romance']</t>
  </si>
  <si>
    <t>Fujisaki, Masato (Story &amp; Art)</t>
  </si>
  <si>
    <t>Umimachi Diary</t>
  </si>
  <si>
    <t>Jun  28, 2006 to Sep  28, 2018</t>
  </si>
  <si>
    <t>Flat</t>
  </si>
  <si>
    <t>Nov  15, 2007 to Dec  14, 2013</t>
  </si>
  <si>
    <t>Aogiri, Natsu (Story &amp; Art)</t>
  </si>
  <si>
    <t>Poor Poor Lips</t>
  </si>
  <si>
    <t>Sep  18, 2006 to Sep  17, 2012</t>
  </si>
  <si>
    <t>Manga Life</t>
  </si>
  <si>
    <t>Gotou, Hayako (Story &amp; Art)</t>
  </si>
  <si>
    <t>No Color</t>
  </si>
  <si>
    <t>Nov  2003 to Jun  2005</t>
  </si>
  <si>
    <t>['Boys Love', 'Comedy', 'Romance']</t>
  </si>
  <si>
    <t>Saiyuuki Ibun (Saiyuki the Different)</t>
  </si>
  <si>
    <t>Sep  16, 2009 to ?</t>
  </si>
  <si>
    <t>Zero-Sum WARD</t>
  </si>
  <si>
    <t>Makai Ouji:  (Devils and Realist)</t>
  </si>
  <si>
    <t>Oct  28, 2009 to Feb  28, 2018</t>
  </si>
  <si>
    <t>['Comedy', 'Fantasy', 'Mystery', 'Supernatural']</t>
  </si>
  <si>
    <t>['Historical', 'Mythology', 'School']</t>
  </si>
  <si>
    <t>Takadono, Madoka (Story), Yukihiro, Utako (Art)</t>
  </si>
  <si>
    <t>Ani no Yome to Kurashiteimasu. (Living with My Brother's Wife)</t>
  </si>
  <si>
    <t>Dec  4, 2015 to ?</t>
  </si>
  <si>
    <t>Somali to Mori no Kamisama (Somari and the Guardian of the Forest)</t>
  </si>
  <si>
    <t>Apr  26, 2015 to Oct  25, 2019</t>
  </si>
  <si>
    <t>Web Comic Zenyon</t>
  </si>
  <si>
    <t>Gureishi, Yako (Story &amp; Art)</t>
  </si>
  <si>
    <t>Hanayome wa Motodanshi. (The Bride Was a Boy)</t>
  </si>
  <si>
    <t>Chii (Story &amp; Art)</t>
  </si>
  <si>
    <t>Tensei shitara Ken deshita (Reincarnated as a Sword)</t>
  </si>
  <si>
    <t>Jul  30, 2016 to ?</t>
  </si>
  <si>
    <t>LLO (Art), Tanaka, Yuu (Story)</t>
  </si>
  <si>
    <t>Jun  6, 2017 to Feb  4, 2022</t>
  </si>
  <si>
    <t>Kagami, Takaya (Story), Asami, You (Art)</t>
  </si>
  <si>
    <t>Nande Ikiteru ka Wakaranai Hito Izumi Sumi 25-sai (She doesn't know why she lives.)</t>
  </si>
  <si>
    <t>Apr  15, 2018 to Mar  22, 2019</t>
  </si>
  <si>
    <t>Anu (Story &amp; Art)</t>
  </si>
  <si>
    <t>Sensou wa Onna no Kao wo Shiteinai</t>
  </si>
  <si>
    <t>Apr  27, 2019 to ?</t>
  </si>
  <si>
    <t>Koume, Keito (Story &amp; Art)</t>
  </si>
  <si>
    <t>Shrink: Seishinkai Yowai</t>
  </si>
  <si>
    <t>Tsukiko (Art), Nanami, Jin (Story)</t>
  </si>
  <si>
    <t>Out of Control</t>
  </si>
  <si>
    <t>Aug  31, 2013 to Sep  11, 2019</t>
  </si>
  <si>
    <t>Bboong (Story &amp; Art)</t>
  </si>
  <si>
    <t>Star x Fanboy</t>
  </si>
  <si>
    <t>Aug  25, 2017 to Jan  4, 2020</t>
  </si>
  <si>
    <t>Kim, Cheomji (Story &amp; Art)</t>
  </si>
  <si>
    <t>See You Later, Mermaid</t>
  </si>
  <si>
    <t>Dec  25, 2018 to Nov  25, 2019</t>
  </si>
  <si>
    <t>.Bloom</t>
  </si>
  <si>
    <t>Hayane, Dentou (Story &amp; Art)</t>
  </si>
  <si>
    <t>Shokuba to Jitaku de Gap no Aru Papa (Gap Papa: Daddy at Work and at Home)</t>
  </si>
  <si>
    <t>Feb  25, 2021 to ?</t>
  </si>
  <si>
    <t>Utakata (Story &amp; Art)</t>
  </si>
  <si>
    <t>Kishibe Rohan Louvre e Iku (Rohan at the Louvre)</t>
  </si>
  <si>
    <t>Oretachi no Field</t>
  </si>
  <si>
    <t>1992 to  1998</t>
  </si>
  <si>
    <t>Muraeda, Kenichi (Story &amp; Art)</t>
  </si>
  <si>
    <t>Heavy Object</t>
  </si>
  <si>
    <t>Oct  10, 2009 to Oct  8, 2021</t>
  </si>
  <si>
    <t>Kamachi, Kazuma (Story), Nagi, Ryou (Art)</t>
  </si>
  <si>
    <t>Magico</t>
  </si>
  <si>
    <t>Feb  28, 2011 to Aug  11, 2012</t>
  </si>
  <si>
    <t>Iwamoto, Naoki (Story &amp; Art)</t>
  </si>
  <si>
    <t>Feb  10, 2011 to Aug  7, 2020</t>
  </si>
  <si>
    <t>Wagahara, Satoshi (Story), 029 (Art)</t>
  </si>
  <si>
    <t>Final Fantasy VII: On the Way to a Smile</t>
  </si>
  <si>
    <t>Nojima, Kazushige (Story)</t>
  </si>
  <si>
    <t>Thermae Romae</t>
  </si>
  <si>
    <t>Jan  12, 2008 to Mar  12, 2013</t>
  </si>
  <si>
    <t>Yamazaki, Mari (Story &amp; Art)</t>
  </si>
  <si>
    <t>Midori no Makibao</t>
  </si>
  <si>
    <t>Nov  15, 1994 to Apr  1, 1997</t>
  </si>
  <si>
    <t>Tsunomaru (Story &amp; Art)</t>
  </si>
  <si>
    <t>Nickelodeon</t>
  </si>
  <si>
    <t>Sep  25, 2010 to Aug  25, 2014</t>
  </si>
  <si>
    <t>['Comedy', 'Drama', 'Horror', 'Mystery', 'Romance', 'Supernatural']</t>
  </si>
  <si>
    <t>Bokura no Hentai</t>
  </si>
  <si>
    <t>Mar  19, 2012 to Dec  19, 2015</t>
  </si>
  <si>
    <t>['Crossdressing', 'Psychological']</t>
  </si>
  <si>
    <t>Fumi, Fumiko (Story &amp; Art)</t>
  </si>
  <si>
    <t>Danganronpa/Zero</t>
  </si>
  <si>
    <t>Sep  16, 2011 to Oct  14, 2011</t>
  </si>
  <si>
    <t>Kodaka, Kazutaka (Story), Komatsuzaki, Rui (Art)</t>
  </si>
  <si>
    <t>Rockin'â˜…Heaven</t>
  </si>
  <si>
    <t>Dec  2005 to Jul  2008</t>
  </si>
  <si>
    <t>Sakai, Mayu (Story &amp; Art)</t>
  </si>
  <si>
    <t>Higurashi no Naku Koro ni: Yoigoshi-hen (Higurashi WHEN THEY CRY: Beyond Midnight Arc)</t>
  </si>
  <si>
    <t>Jun  17, 2006 to Jul  18, 2007</t>
  </si>
  <si>
    <t>Mimori (Art), Ryukishi07 (Story)</t>
  </si>
  <si>
    <t>Deep Love: Reina no Unmei</t>
  </si>
  <si>
    <t>Jul  28, 2005 to Nov  28, 2005</t>
  </si>
  <si>
    <t>Bessatsu Friend Zoukan BetsuFure</t>
  </si>
  <si>
    <t>Bokkou</t>
  </si>
  <si>
    <t>Jan  25, 1992 to Jul  10, 1996</t>
  </si>
  <si>
    <t>Mori, Hideki (Art), Sakemi, Kenichi (Story)</t>
  </si>
  <si>
    <t>Sailor Fuku ni Onegai!</t>
  </si>
  <si>
    <t>2004 to  2006</t>
  </si>
  <si>
    <t>Ai Hime: Ai to Himegoto</t>
  </si>
  <si>
    <t>Mar  13, 2006 to Apr  13, 2007</t>
  </si>
  <si>
    <t>Hareluya II: Boy</t>
  </si>
  <si>
    <t>Sep  29, 1992 to Jan  26, 1999</t>
  </si>
  <si>
    <t>['Action', 'Adventure', 'Comedy', 'Drama', 'Romance']</t>
  </si>
  <si>
    <t>Umezawa, Haruto (Story &amp; Art)</t>
  </si>
  <si>
    <t>Maou: Juvenile Remix (Maoh: Juvenile Remix)</t>
  </si>
  <si>
    <t>Jun  6, 2007 to Jun  24, 2009</t>
  </si>
  <si>
    <t>['Action', 'Drama', 'Horror', 'Mystery', 'Sci-Fi', 'Supernatural']</t>
  </si>
  <si>
    <t>Osuga, Megumi (Art), Isaka, Kotaro (Story)</t>
  </si>
  <si>
    <t>Mou Hitotsu no Monster: The Investigative Report</t>
  </si>
  <si>
    <t>Miiko desu!</t>
  </si>
  <si>
    <t>Oct  2003 to Jun  30, 2011</t>
  </si>
  <si>
    <t>['Historical', 'Reverse Harem']</t>
  </si>
  <si>
    <t>Gamaran</t>
  </si>
  <si>
    <t>May  13, 2009 to Jun  26, 2013</t>
  </si>
  <si>
    <t>Nakamaru, Yousuke (Story &amp; Art)</t>
  </si>
  <si>
    <t>Superior Cross</t>
  </si>
  <si>
    <t>Apr  18, 2009 to Jul  18, 2011</t>
  </si>
  <si>
    <t>Angel Beats!: Track Zero</t>
  </si>
  <si>
    <t>Sep  30, 2009 to Mar  30, 2010</t>
  </si>
  <si>
    <t>Maeda, Jun (Story), GotoP (Art)</t>
  </si>
  <si>
    <t>Mahou Shoujo Lyrical Nanoha: Movie 1st the Comics</t>
  </si>
  <si>
    <t>Megami Magazine</t>
  </si>
  <si>
    <t>Tsuzuki, Masaki (Story)</t>
  </si>
  <si>
    <t>Haken no Kouki Altina (Altina the Sword Princess)</t>
  </si>
  <si>
    <t>Oct  29, 2012 to ?</t>
  </si>
  <si>
    <t>Murasaki, Yukiya (Story), himesuz (Art)</t>
  </si>
  <si>
    <t>Yume no Hashibashi</t>
  </si>
  <si>
    <t>Oct  6, 2018 to May  8, 2020</t>
  </si>
  <si>
    <t>Sudou, Yumi (Story &amp; Art)</t>
  </si>
  <si>
    <t>Oneesama to Watashi: Ojousama ga Isekai Tensei (My Sister and Giant: A Young Lady is Reborn in Another World.)</t>
  </si>
  <si>
    <t>Oct  20, 2021 to ?</t>
  </si>
  <si>
    <t>Be-con (Story &amp; Art)</t>
  </si>
  <si>
    <t>For Better or For Worse</t>
  </si>
  <si>
    <t>Nov  17, 2020 to Mar  11, 2023</t>
  </si>
  <si>
    <t>No Heeda (Story), Eunren (Art)</t>
  </si>
  <si>
    <t>'Til Debt Do Us Part</t>
  </si>
  <si>
    <t>Sep  14, 2020 to Dec  27, 2021</t>
  </si>
  <si>
    <t>Flowbee (Story), Janggreen (Art)</t>
  </si>
  <si>
    <t>Hinadori wa Shiokaze ni Madoromu</t>
  </si>
  <si>
    <t>Sep  21, 2016 to Sep  22, 2017</t>
  </si>
  <si>
    <t>Chara Selection</t>
  </si>
  <si>
    <t>Minazuki, Yuu (Story &amp; Art)</t>
  </si>
  <si>
    <t>Kowloon Generic Romance</t>
  </si>
  <si>
    <t>Nov  7, 2019 to ?</t>
  </si>
  <si>
    <t>My Broken Mariko</t>
  </si>
  <si>
    <t>Jul  16, 2019 to Dec  17, 2019</t>
  </si>
  <si>
    <t>Comic Bridge</t>
  </si>
  <si>
    <t>Hirako, Waka (Story &amp; Art)</t>
  </si>
  <si>
    <t>Zettai BL ni Naru Sekai vs Zettai BL ni Naritakunai Otoko</t>
  </si>
  <si>
    <t>Nov  7, 2018 to ?</t>
  </si>
  <si>
    <t>Manga Jam</t>
  </si>
  <si>
    <t>Konkichi (Story &amp; Art)</t>
  </si>
  <si>
    <t>Spy Kyoushitsu (Spy Classroom)</t>
  </si>
  <si>
    <t>Tomari (Art), Takemachi (Story)</t>
  </si>
  <si>
    <t>Kimetsu no Yaiba Gaiden (Demon Slayer: Kimetsu no Yaiba - Stories of Water and Flame)</t>
  </si>
  <si>
    <t>Apr  1, 2019 to Oct  17, 2020</t>
  </si>
  <si>
    <t>Vivy Prototype</t>
  </si>
  <si>
    <t>Apr  30, 2021 to Jul  30, 2021</t>
  </si>
  <si>
    <t>Nagatsuki, Tappei (Story), Umehara, Eiji (Story)</t>
  </si>
  <si>
    <t>Kawaii Hito</t>
  </si>
  <si>
    <t>Sep  5, 2014 to Oct  10, 2019</t>
  </si>
  <si>
    <t>Saitou, Ken (Story &amp; Art)</t>
  </si>
  <si>
    <t>Arifureta Shokugyou de Sekai Saikyou (Arifureta: From Commonplace to World's Strongest)</t>
  </si>
  <si>
    <t>Jun  25, 2015 to Sep  25, 2022</t>
  </si>
  <si>
    <t>TakayaKi (Art), Shirakome, Ryou (Story)</t>
  </si>
  <si>
    <t>Hota. (Art), CHIROLU (Story)</t>
  </si>
  <si>
    <t>Bleach: We Do Knot Always Love You</t>
  </si>
  <si>
    <t>Matsubara, Makoto (Story)</t>
  </si>
  <si>
    <t>Shin Mazinger Zero vs Ankoku Daishougun</t>
  </si>
  <si>
    <t>Nov  19, 2012 to Nov  19, 2015</t>
  </si>
  <si>
    <t>Nagai, Go (Story), Yugo, Yuuki (Art)</t>
  </si>
  <si>
    <t>Amagi Brilliant Park</t>
  </si>
  <si>
    <t>Feb  20, 2013 to Jun  18, 2016</t>
  </si>
  <si>
    <t>Gatou, Shouji (Story), Nakajima, Yuka (Art)</t>
  </si>
  <si>
    <t>Rain Gaiden: Vampire Master</t>
  </si>
  <si>
    <t>Jul  30, 2012 to Dec  28, 2012</t>
  </si>
  <si>
    <t>Yoshino, Takumi (Story), Sumikawa, Megumi (Art)</t>
  </si>
  <si>
    <t>Chichi to Ko (Father and Son)</t>
  </si>
  <si>
    <t>Apr  4, 2013 to Mar  12, 2018</t>
  </si>
  <si>
    <t>Uchiko (Story &amp; Art)</t>
  </si>
  <si>
    <t>Piece</t>
  </si>
  <si>
    <t>Apr  12, 2008 to Apr  13, 2013</t>
  </si>
  <si>
    <t>['Award Winning', 'Drama', 'Mystery', 'Romance']</t>
  </si>
  <si>
    <t>Mawaru  (Penguindrum)</t>
  </si>
  <si>
    <t>Jul  4, 2011 to Feb  29, 2012</t>
  </si>
  <si>
    <t>Hoshino, Lily (Art), Ikuhara, Kunihiko (Story), Takahashi, Kei (Story)</t>
  </si>
  <si>
    <t>Tonari no Seki-kun (My Neighbor Seki)</t>
  </si>
  <si>
    <t>Morishige, Takuma (Story &amp; Art)</t>
  </si>
  <si>
    <t>1/11: Juuichi Bun no Ichi</t>
  </si>
  <si>
    <t>May  19, 2010 to Jun  4, 2014</t>
  </si>
  <si>
    <t>['Slice of Life', 'Sports']</t>
  </si>
  <si>
    <t>Nakamura, Takatoshi (Story &amp; Art)</t>
  </si>
  <si>
    <t>My Heart Is Beating (Be Still My Heart)</t>
  </si>
  <si>
    <t>Jun  5, 2009 to Nov  25, 2009</t>
  </si>
  <si>
    <t>['Comedy', 'Drama', 'Romance', 'Slice of Life', 'Sports']</t>
  </si>
  <si>
    <t>['Crossdressing', 'Psychological', 'School']</t>
  </si>
  <si>
    <t>Aug  27, 2011 to May  27, 2016</t>
  </si>
  <si>
    <t>Takemiya, Yuyuko (Story), Umechazuke (Art)</t>
  </si>
  <si>
    <t>Sherlock</t>
  </si>
  <si>
    <t>Oct  4, 2012 to ?</t>
  </si>
  <si>
    <t>Jay. (Art)</t>
  </si>
  <si>
    <t>Itou Junji Kyoufu Manga Collection 15: Shibito no Koiwazurai</t>
  </si>
  <si>
    <t>Apr  13, 1996 to Oct  12, 1996</t>
  </si>
  <si>
    <t>['Drama', 'Horror', 'Supernatural', 'Suspense']</t>
  </si>
  <si>
    <t>Hibiki no Mahou (Hibiki's Magic)</t>
  </si>
  <si>
    <t>Jun  26, 2004 to Mar  26, 2016</t>
  </si>
  <si>
    <t>Maeda, Jun (Story), Idumi, Rei (Art)</t>
  </si>
  <si>
    <t>Power!! (Girl Got Game)</t>
  </si>
  <si>
    <t>Aug  11, 1999 to  2002</t>
  </si>
  <si>
    <t>RG Veda</t>
  </si>
  <si>
    <t>1990 to  1996</t>
  </si>
  <si>
    <t>u (Samurai Deeper Kyo)</t>
  </si>
  <si>
    <t>May  26, 1999 to May  10, 2006</t>
  </si>
  <si>
    <t>Kamijyo, Akimine (Story &amp; Art)</t>
  </si>
  <si>
    <t>Denei Shoujo (Video Girl Ai)</t>
  </si>
  <si>
    <t>Nov  21, 1989 to Sep  1992</t>
  </si>
  <si>
    <t>['Drama', 'Romance', 'Sci-Fi', 'Supernatural', 'Ecchi']</t>
  </si>
  <si>
    <t>Katsura, Masakazu (Story &amp; Art)</t>
  </si>
  <si>
    <t>Otomen</t>
  </si>
  <si>
    <t>Mar  25, 2006 to Nov  26, 2012</t>
  </si>
  <si>
    <t>Eroica yori Ai wo Komete (From Eroica with Love)</t>
  </si>
  <si>
    <t>Dec  1976 to Jun  16, 2012</t>
  </si>
  <si>
    <t>['Action', 'Boys Love', 'Comedy', 'Mystery']</t>
  </si>
  <si>
    <t>Princess Gold</t>
  </si>
  <si>
    <t>Aoike, Yasuko (Story &amp; Art)</t>
  </si>
  <si>
    <t>Unbalance x2</t>
  </si>
  <si>
    <t>May  30, 2005 to Nov  28, 2011</t>
  </si>
  <si>
    <t>Im, Dal Young (Story), Lee, Soo Hyun (Art)</t>
  </si>
  <si>
    <t>Terra e... (To Terra...)</t>
  </si>
  <si>
    <t>Dec  6, 1976 to Apr  6, 1980</t>
  </si>
  <si>
    <t>['Adventure', 'Award Winning', 'Drama', 'Sci-Fi']</t>
  </si>
  <si>
    <t>Ryuurouden</t>
  </si>
  <si>
    <t>Jul  6, 1993 to Nov  6, 2006</t>
  </si>
  <si>
    <t>Yamahara, Yoshito (Story &amp; Art)</t>
  </si>
  <si>
    <t>Hotel</t>
  </si>
  <si>
    <t>['Action', 'Drama', 'Fantasy', 'Romance', 'Sci-Fi']</t>
  </si>
  <si>
    <t>Sangokushi</t>
  </si>
  <si>
    <t>1971 to  1986</t>
  </si>
  <si>
    <t>Yokoyama, Mitsuteru (Story &amp; Art)</t>
  </si>
  <si>
    <t>Sketchbook</t>
  </si>
  <si>
    <t>Feb  28, 2002 to Jun  5, 2019</t>
  </si>
  <si>
    <t>['CGDCT', 'Iyashikei', 'Visual Arts']</t>
  </si>
  <si>
    <t>Kobako, Totan (Story &amp; Art)</t>
  </si>
  <si>
    <t>Ayako</t>
  </si>
  <si>
    <t>Jan  10, 1972 to Jun  9, 1973</t>
  </si>
  <si>
    <t>Zettai Karen Children</t>
  </si>
  <si>
    <t>Aug  25, 2005 to Jul  14, 2021</t>
  </si>
  <si>
    <t>Ten no Ryuu Chi no Sakura</t>
  </si>
  <si>
    <t>Dec  6, 2007 to Feb  6, 2009</t>
  </si>
  <si>
    <t>Sumomo, Momo (Story &amp; Art)</t>
  </si>
  <si>
    <t>GA: Geijutsuka Art Design Class</t>
  </si>
  <si>
    <t>Jul  23, 2004 to Dec  28, 2015</t>
  </si>
  <si>
    <t>['CGDCT', 'School', 'Visual Arts']</t>
  </si>
  <si>
    <t>Torikagosou no Kyou mo Nemutai Juunin-tachi</t>
  </si>
  <si>
    <t>2007 to  2011</t>
  </si>
  <si>
    <t>Sylph</t>
  </si>
  <si>
    <t>Kabei, Yukako (Story), Takarai, Rihito (Art)</t>
  </si>
  <si>
    <t>Suiiki</t>
  </si>
  <si>
    <t>Nov  25, 2009 to Oct  25, 2010</t>
  </si>
  <si>
    <t>Hibike! Euphonium (Sound! Euphonium)</t>
  </si>
  <si>
    <t>Dec  5, 2013 to Jun  22, 2019</t>
  </si>
  <si>
    <t>['Music', 'Performing Arts', 'School']</t>
  </si>
  <si>
    <t>Asada, Nikki (Art), Takeda, Ayano (Story)</t>
  </si>
  <si>
    <t>Aozora to Kumorizora</t>
  </si>
  <si>
    <t>Aug  12, 2016 to ?</t>
  </si>
  <si>
    <t>loundraw (Story &amp; Art), Miaki, Sugaru (Story)</t>
  </si>
  <si>
    <t>Zoku Kono Subarashii Sekai ni Bakuen wo!</t>
  </si>
  <si>
    <t>Feb  27, 2018 to May  27, 2020</t>
  </si>
  <si>
    <t>Kyuujitsu no Warumono-san (Mr. Villain's Day Off)</t>
  </si>
  <si>
    <t>Dec  15, 2018 to ?</t>
  </si>
  <si>
    <t>Morikawa, Yuu (Story &amp; Art)</t>
  </si>
  <si>
    <t>Quanzhi Gaoshou (The King's Avatar)</t>
  </si>
  <si>
    <t>Sep  10, 2015 to ?</t>
  </si>
  <si>
    <t>Butterfly Blue (Story), Changpan Yongzhe (Art)</t>
  </si>
  <si>
    <t>Koori Zokusei Danshi to Cool na Douryou Joshi (The Ice Guy and the Cool Girl)</t>
  </si>
  <si>
    <t>Jul  22, 2019 to ?</t>
  </si>
  <si>
    <t>['Adult Cast', 'Mythology', 'Workplace']</t>
  </si>
  <si>
    <t>Tonogaya, Miyuki (Story &amp; Art)</t>
  </si>
  <si>
    <t>Naruto Retsuden Series</t>
  </si>
  <si>
    <t>Jun  4, 2019 to Oct  4, 2019</t>
  </si>
  <si>
    <t>Esaka, Jun (Story)</t>
  </si>
  <si>
    <t>May  27, 2019 to ?</t>
  </si>
  <si>
    <t>Iruma, Hitoma (Story), Yuzuhara, Moke (Art)</t>
  </si>
  <si>
    <t>Kumichou Musume to Sewagakari (The Yakuza's Guide to Babysitting)</t>
  </si>
  <si>
    <t>Jun  5, 2018 to ?</t>
  </si>
  <si>
    <t>Comic ELMO</t>
  </si>
  <si>
    <t>Tsukiya (Story &amp; Art)</t>
  </si>
  <si>
    <t>Murazukuri Game no NPC ga Namami no Ningen to shika Omoenai (The NPCs in this Village Sim Game Must Be Real!)</t>
  </si>
  <si>
    <t>Nov  5, 2019 to Mar  14, 2023</t>
  </si>
  <si>
    <t>Hiru Kuma (Story), Morita, Kazuhiko (Art)</t>
  </si>
  <si>
    <t>Nadaka, Harutsugu (Art), Karasu, Piero (Story)</t>
  </si>
  <si>
    <t>Paripi Koumei (Ya Boy Kongming!)</t>
  </si>
  <si>
    <t>Ogawa, Ryou (Art), Yotsuba, Yuuto (Story)</t>
  </si>
  <si>
    <t>Zeikin de Katta Hon (Books Bought with Tax)</t>
  </si>
  <si>
    <t>Aug  16, 2021 to ?</t>
  </si>
  <si>
    <t>Keiyama, Kei (Art), Zuino (Story)</t>
  </si>
  <si>
    <t>Miss Not-So Sidekick</t>
  </si>
  <si>
    <t>Dec  24, 2017 to May  6, 2022</t>
  </si>
  <si>
    <t>Ellianyang (Story), Yumyum (Art)</t>
  </si>
  <si>
    <t>Secret Lady</t>
  </si>
  <si>
    <t>May  4, 2021 to ?</t>
  </si>
  <si>
    <t>Banana (Art), Anngato (Story)</t>
  </si>
  <si>
    <t>Harusono, Shou (Art), Hachijou, Kotoko (Story)</t>
  </si>
  <si>
    <t>Lycoris Recoil</t>
  </si>
  <si>
    <t>Sep  5, 2022 to ?</t>
  </si>
  <si>
    <t>Bizen, Yasunori (Art)</t>
  </si>
  <si>
    <t>Gachiakuta</t>
  </si>
  <si>
    <t>Feb  16, 2022 to ?</t>
  </si>
  <si>
    <t>Urana, Kei (Story &amp; Art)</t>
  </si>
  <si>
    <t>Seihantai na Kimi to Boku (You and I Are Polar Opposites)</t>
  </si>
  <si>
    <t>Jan  7, 2021 to ?</t>
  </si>
  <si>
    <t>Agasawa, Koucha (Story &amp; Art)</t>
  </si>
  <si>
    <t>Gosu</t>
  </si>
  <si>
    <t>Sep  8, 2015 to Apr  13, 2021</t>
  </si>
  <si>
    <t>Jul  27, 2010 to Nov  27, 2013</t>
  </si>
  <si>
    <t>Asano, Hajime (Story), Neet (Art)</t>
  </si>
  <si>
    <t>Ikumenâ˜†After</t>
  </si>
  <si>
    <t>Nov  30, 2010 to Apr  10, 2014</t>
  </si>
  <si>
    <t>['Boys Love', 'Comedy', 'Slice of Life']</t>
  </si>
  <si>
    <t>b-Boy Honey</t>
  </si>
  <si>
    <t>Kodaka, Kazuma (Story &amp; Art)</t>
  </si>
  <si>
    <t>Kamisama no Sonata</t>
  </si>
  <si>
    <t>Aug  9, 2008 to Feb  24, 2012</t>
  </si>
  <si>
    <t>Kuro LaLa</t>
  </si>
  <si>
    <t>Ichinose, Kaoru (Story &amp; Art)</t>
  </si>
  <si>
    <t>Pink</t>
  </si>
  <si>
    <t>Okazaki, Kyoko (Story &amp; Art)</t>
  </si>
  <si>
    <t>Madame Petit</t>
  </si>
  <si>
    <t>Apr  26, 2012 to Dec  26, 2017</t>
  </si>
  <si>
    <t>Arslan Senki (The Heroic Legend of Arslan)</t>
  </si>
  <si>
    <t>Jul  9, 2013 to ?</t>
  </si>
  <si>
    <t>Arakawa, Hiromu (Art), Tanaka, Yoshiki (Story)</t>
  </si>
  <si>
    <t>Feb  1, 2010 to Oct  1, 2010</t>
  </si>
  <si>
    <t>Minazuki, Suu (Art), Tachibana, Ayun (Art), Watanabe, Yoshihiro (Art), Kanzaki, Rin (Story)</t>
  </si>
  <si>
    <t>Mahouka Koukou no Rettousei: Raihousha-hen</t>
  </si>
  <si>
    <t>Dec  18, 2015 to Jun  18, 2019</t>
  </si>
  <si>
    <t>Majiko! (Art), Satou, Tsutomu (Story)</t>
  </si>
  <si>
    <t>Hatsukoi</t>
  </si>
  <si>
    <t>Jul  22, 2016 to Jul  22, 2017</t>
  </si>
  <si>
    <t>Kazuki, Rai (Story &amp; Art)</t>
  </si>
  <si>
    <t>Neko no Otera no Chion-san</t>
  </si>
  <si>
    <t>May  9, 2016 to Oct  6, 2018</t>
  </si>
  <si>
    <t>Nicola no Oyururi Makai Kikou (Nicola Traveling Around the Demons' World)</t>
  </si>
  <si>
    <t>Mar  15, 2017 to Feb  15, 2021</t>
  </si>
  <si>
    <t>Miyanaga, Asaya (Story &amp; Art)</t>
  </si>
  <si>
    <t>Kujira no Kora wa Sajou ni Utau (Children of the Whales)</t>
  </si>
  <si>
    <t>Jun  6, 2013 to Jan  6, 2023</t>
  </si>
  <si>
    <t>['Drama', 'Fantasy', 'Mystery', 'Sci-Fi']</t>
  </si>
  <si>
    <t>Umeda, Abi (Story &amp; Art)</t>
  </si>
  <si>
    <t>Tsubasa: WoRLD CHRoNiCLE - Niraikanai-hen (Tsubasa: WoRLD CHRoNiCLE Niraikanai)</t>
  </si>
  <si>
    <t>Aug  20, 2014 to Mar  19, 2016</t>
  </si>
  <si>
    <t>Futaribeya (Futaribeya: A Room for Two)</t>
  </si>
  <si>
    <t>Jul  30, 2014 to ?</t>
  </si>
  <si>
    <t>Yukiko (Story &amp; Art)</t>
  </si>
  <si>
    <t>Theseus no Fune (Ship of Theseus)</t>
  </si>
  <si>
    <t>Jun  22, 2017 to Jun  27, 2019</t>
  </si>
  <si>
    <t>Higashimoto, Toshiya (Story &amp; Art)</t>
  </si>
  <si>
    <t>You to Bakemono ni Naru Chichi ga Tsurai (A Life Turned Upside Down: My Dad's an Alcoholic)</t>
  </si>
  <si>
    <t>Apr  18, 2017 to Sep  5, 2017</t>
  </si>
  <si>
    <t>Champion Cross</t>
  </si>
  <si>
    <t>Kikuchi, Mariko (Story &amp; Art)</t>
  </si>
  <si>
    <t>50cm no Isshou (A Story of Seven Lives)</t>
  </si>
  <si>
    <t>Feb  15, 2018 to Apr  24, 2019</t>
  </si>
  <si>
    <t>Shirakawa, Gin (Story &amp; Art)</t>
  </si>
  <si>
    <t>Futari no Lion (The Two Lions)</t>
  </si>
  <si>
    <t>Sep  22, 2017 to Jan  22, 2019</t>
  </si>
  <si>
    <t>Kimi ga Bokura wo Akuma to Yonda Koro (Back When You Called Us Devils)</t>
  </si>
  <si>
    <t>Aug  16, 2017 to Aug  5, 2020</t>
  </si>
  <si>
    <t>Sano, Takashi (Story &amp; Art)</t>
  </si>
  <si>
    <t>Still Sick</t>
  </si>
  <si>
    <t>Dec  10, 2018 to Apr  6, 2020</t>
  </si>
  <si>
    <t>Akashi (Story &amp; Art)</t>
  </si>
  <si>
    <t>Sensei wa Koi wo Oshierarenai (The teacher can not tell me love)</t>
  </si>
  <si>
    <t>Jun  12, 2018 to Jun  10, 2022</t>
  </si>
  <si>
    <t>Minamoto, Motomi (Story &amp; Art)</t>
  </si>
  <si>
    <t>Bakemono Yawazukushi (Phantom Tales of the Night)</t>
  </si>
  <si>
    <t>Jul  15, 2016 to Nov  22, 2022</t>
  </si>
  <si>
    <t>Matsuri (Story &amp; Art)</t>
  </si>
  <si>
    <t>Yamaguchi-kun wa Warukunai (Yamaguchi-kun Isn't So Bad)</t>
  </si>
  <si>
    <t>Sep  13, 2019 to ?</t>
  </si>
  <si>
    <t>Saiki, Yuu (Story &amp; Art)</t>
  </si>
  <si>
    <t>Watashi wo Tabetai, Hitodenashi</t>
  </si>
  <si>
    <t>Aug  27, 2020 to ?</t>
  </si>
  <si>
    <t>['Drama', 'Girls Love', 'Supernatural']</t>
  </si>
  <si>
    <t>Naekawa, Sai (Story &amp; Art)</t>
  </si>
  <si>
    <t>Jujutsu Kaisen: Yuku Natsu to Kaeru Aki (Jujutsu Kaisen: Summer of Ashes, Autumn of Dust)</t>
  </si>
  <si>
    <t>Kitakuni, Ballad (Story)</t>
  </si>
  <si>
    <t>Zettai Kareshi. (Absolute Boyfriend)</t>
  </si>
  <si>
    <t>May  20, 2003 to Oct  5, 2004</t>
  </si>
  <si>
    <t>['Comedy', 'Drama', 'Romance', 'Sci-Fi']</t>
  </si>
  <si>
    <t>Mondaiteiki Sakuhinshu (Confidential Confessions)</t>
  </si>
  <si>
    <t>2000 to  2002</t>
  </si>
  <si>
    <t>Momochi, Reiko (Story &amp; Art)</t>
  </si>
  <si>
    <t>Koroshiya 1</t>
  </si>
  <si>
    <t>Feb  19, 1998 to Apr  5, 2001</t>
  </si>
  <si>
    <t>['Action', 'Drama', 'Horror']</t>
  </si>
  <si>
    <t>Hot Blooded Woman</t>
  </si>
  <si>
    <t>Jan  31, 2002 to Sep  30, 2002</t>
  </si>
  <si>
    <t>Hwang, Mi Ri (Story &amp; Art)</t>
  </si>
  <si>
    <t>Tekken Chinmi (Ironfist Chinmi)</t>
  </si>
  <si>
    <t>Apr  18, 1984 to Apr  17, 1997</t>
  </si>
  <si>
    <t>['Adventure', 'Award Winning', 'Comedy']</t>
  </si>
  <si>
    <t>Little Busters! The 4-koma</t>
  </si>
  <si>
    <t>Jan  30, 2006 to Jan  30, 2010</t>
  </si>
  <si>
    <t>Sasagiri, Yuuya (Art), Key (Story)</t>
  </si>
  <si>
    <t>Working!!</t>
  </si>
  <si>
    <t>Dec  17, 2004 to Nov  7, 2014</t>
  </si>
  <si>
    <t>Takatsu, Karino (Story &amp; Art)</t>
  </si>
  <si>
    <t>Private Actress</t>
  </si>
  <si>
    <t>Feb  23, 1991 to Nov  23, 1996</t>
  </si>
  <si>
    <t>Akaishi, Michiyo (Story &amp; Art)</t>
  </si>
  <si>
    <t>Shiroi Kumo</t>
  </si>
  <si>
    <t>Iwaoka, Hisae (Story &amp; Art)</t>
  </si>
  <si>
    <t>Mononoke</t>
  </si>
  <si>
    <t>Aug  17, 2007 to Aug  1, 2008</t>
  </si>
  <si>
    <t>Ninagawa, Yaeko (Art)</t>
  </si>
  <si>
    <t>Kidou Senshi Gundam: Senkou no Hathaway</t>
  </si>
  <si>
    <t>Feb  1989 to May  1990</t>
  </si>
  <si>
    <t>Mikimoto, Haruhiko (Art), Tomino, Yoshiyuki (Story)</t>
  </si>
  <si>
    <t>Absolute Witch</t>
  </si>
  <si>
    <t>2006 to  2010</t>
  </si>
  <si>
    <t>Kim, Tae-Yeon (Story &amp; Art)</t>
  </si>
  <si>
    <t>Shounen Dolls</t>
  </si>
  <si>
    <t>Feb  23, 2008 to Aug  10, 2011</t>
  </si>
  <si>
    <t>Red</t>
  </si>
  <si>
    <t>Nov  4, 1998 to Oct  31, 2005</t>
  </si>
  <si>
    <t>Young Magazine Uppers</t>
  </si>
  <si>
    <t>Crazy Girl Shin Bia-Ah</t>
  </si>
  <si>
    <t>Mar  7, 2008 to May  19, 2008</t>
  </si>
  <si>
    <t>['Harem', 'Time Travel']</t>
  </si>
  <si>
    <t>Fukuyadou Honpo</t>
  </si>
  <si>
    <t>Nov  1995 to Jul  2000</t>
  </si>
  <si>
    <t>Bouquet</t>
  </si>
  <si>
    <t>Yuuchi, Yayomi (Story &amp; Art)</t>
  </si>
  <si>
    <t>1 Litre no Namida</t>
  </si>
  <si>
    <t>Konno, Kita (Art), Kito, Aya (Story)</t>
  </si>
  <si>
    <t>Threads of Time</t>
  </si>
  <si>
    <t>Dec  7, 1999 to Sep  4, 2003</t>
  </si>
  <si>
    <t>['Historical', 'Psychological', 'Reincarnation', 'Time Travel']</t>
  </si>
  <si>
    <t>JuniorChamp</t>
  </si>
  <si>
    <t>Noh, Miyoung (Story &amp; Art)</t>
  </si>
  <si>
    <t>Tajuu Jinkaku Tantei Psycho (MPD Psycho)</t>
  </si>
  <si>
    <t>Dec  26, 1996 to Mar  4, 2016</t>
  </si>
  <si>
    <t>Tajima, Shouu (Art), Otsuka, Eiji (Story)</t>
  </si>
  <si>
    <t>Living Game</t>
  </si>
  <si>
    <t>Oct  1990 to Apr  1993</t>
  </si>
  <si>
    <t>Hoshisato, Mochiru (Story &amp; Art)</t>
  </si>
  <si>
    <t>Arakure (Wild Ones)</t>
  </si>
  <si>
    <t>Jun  26, 2004 to Feb  5, 2009</t>
  </si>
  <si>
    <t>['Organized Crime', 'School']</t>
  </si>
  <si>
    <t>Fujiwara, Kiyo (Story &amp; Art)</t>
  </si>
  <si>
    <t>Koko ni Iru yo! (I Am Here!)</t>
  </si>
  <si>
    <t>Jun  2, 2007 to Dec  17, 2008</t>
  </si>
  <si>
    <t>Tooyama, Ema (Story &amp; Art)</t>
  </si>
  <si>
    <t>Chokomimi (Chocomimi)</t>
  </si>
  <si>
    <t>May  17, 2003 to Jul  3, 2019</t>
  </si>
  <si>
    <t>Sonoda, Konami (Story &amp; Art)</t>
  </si>
  <si>
    <t>Otokomae! Beads Club</t>
  </si>
  <si>
    <t>Feb  13, 2004 to Oct  13, 2004</t>
  </si>
  <si>
    <t>Gin to Kin</t>
  </si>
  <si>
    <t>1992 to  1996</t>
  </si>
  <si>
    <t>Dance in the Vampire Bund</t>
  </si>
  <si>
    <t>Dec  5, 2005 to Sep  5, 2012</t>
  </si>
  <si>
    <t>['Action', 'Romance', 'Supernatural', 'Suspense', 'Ecchi']</t>
  </si>
  <si>
    <t>Tamaki, Nozomu (Story &amp; Art)</t>
  </si>
  <si>
    <t>Hakushaku to Yousei (Earl and Fairy)</t>
  </si>
  <si>
    <t>Mar  3, 2004 to Dec  27, 2013</t>
  </si>
  <si>
    <t>Takaboshi, Asako (Art), Tani, Mizue (Story)</t>
  </si>
  <si>
    <t>Kidou Senshi Gundam (Mobile Suit Gundam)</t>
  </si>
  <si>
    <t>Nov  30, 1979 to Mar  16, 1981</t>
  </si>
  <si>
    <t>Mikimoto, Haruhiko (Art), Tomino, Yoshiyuki (Story), Aohachi, Yoshinobu (Art)</t>
  </si>
  <si>
    <t>Blood+</t>
  </si>
  <si>
    <t>Apr  28, 2006 to Apr  1, 2007</t>
  </si>
  <si>
    <t>Ikehata, Ryou (Story), Hashii, Chizu (Art)</t>
  </si>
  <si>
    <t>Hare Yuku Sora</t>
  </si>
  <si>
    <t>Sukima-Shiki</t>
  </si>
  <si>
    <t>Oct  28, 2008 to ?</t>
  </si>
  <si>
    <t>Bloody Monday Season 2: Pandora no Hako</t>
  </si>
  <si>
    <t>Oct  14, 2009 to Apr  20, 2011</t>
  </si>
  <si>
    <t>['Action', 'Drama', 'Romance', 'Sci-Fi', 'Ecchi']</t>
  </si>
  <si>
    <t>I Am a Hero</t>
  </si>
  <si>
    <t>Apr  20, 2009 to Feb  27, 2017</t>
  </si>
  <si>
    <t>['Award Winning', 'Drama', 'Horror']</t>
  </si>
  <si>
    <t>Hanazawa, Kengo (Story &amp; Art)</t>
  </si>
  <si>
    <t>Sekai no Owari to Yoakemae</t>
  </si>
  <si>
    <t>Jun  18, 2005 to Sep  1, 2008</t>
  </si>
  <si>
    <t>Nonnonbaa to Ore (NonNonBa)</t>
  </si>
  <si>
    <t>Aug  1992 to Oct  1992</t>
  </si>
  <si>
    <t>['Drama', 'Slice of Life', 'Supernatural']</t>
  </si>
  <si>
    <t>Hiyokoi</t>
  </si>
  <si>
    <t>Nov  2, 2009 to Nov  1, 2014</t>
  </si>
  <si>
    <t>Yukimaru, Moe (Story &amp; Art)</t>
  </si>
  <si>
    <t>T-sensei (My teacher, Mr. T)</t>
  </si>
  <si>
    <t>Nov  5, 2014 to Mar  5, 2018</t>
  </si>
  <si>
    <t>['Childcare', 'Memoir', 'School', 'Workplace']</t>
  </si>
  <si>
    <t>Yukue, Moegi (Story &amp; Art), T-sensei (Story)</t>
  </si>
  <si>
    <t>Fushigi no Kuni no Bird (Isabella Bird in Wonderland: Unbeaten Tracks in Japan)</t>
  </si>
  <si>
    <t>Mar  15, 2013 to ?</t>
  </si>
  <si>
    <t>Sassa, Taiga (Story &amp; Art)</t>
  </si>
  <si>
    <t>Seirei Gensouki (Seirei Gensouki: Spirit Chronicles)</t>
  </si>
  <si>
    <t>Oct  1, 2015 to ?</t>
  </si>
  <si>
    <t>['Harem', 'Isekai', 'Reincarnation']</t>
  </si>
  <si>
    <t>Riv (Art), Kitayama, Yuri (Story)</t>
  </si>
  <si>
    <t>Toaru Idol no Accelerator-sama</t>
  </si>
  <si>
    <t>Oct  27, 2015 to Nov  27, 2018</t>
  </si>
  <si>
    <t>Tachitsu, Teto (Story &amp; Art)</t>
  </si>
  <si>
    <t>Kakushigoto (Kakushigoto: My Dad's Secret Ambition)</t>
  </si>
  <si>
    <t>Dec  4, 2015 to Jul  6, 2020</t>
  </si>
  <si>
    <t>['Childcare', 'Gag Humor', 'Otaku Culture']</t>
  </si>
  <si>
    <t>Boukyaku Tantei Series</t>
  </si>
  <si>
    <t>Oct  15, 2014 to ?</t>
  </si>
  <si>
    <t>Honey Lemon Soda</t>
  </si>
  <si>
    <t>Murata, Mayu (Story &amp; Art)</t>
  </si>
  <si>
    <t>Ryuu to Yuusha to Haitatsunin</t>
  </si>
  <si>
    <t>Feb  24, 2016 to ?</t>
  </si>
  <si>
    <t>Yamada, Gregorious (Story &amp; Art)</t>
  </si>
  <si>
    <t>Nanatsu no Taizai: Seven Days - Touzoku to Seishoujo (The Seven Deadly Sins: Seven Days)</t>
  </si>
  <si>
    <t>Jan  17, 2017 to Aug  17, 2017</t>
  </si>
  <si>
    <t>Iwasa, Mamoru (Story), Kokikuji, You (Art)</t>
  </si>
  <si>
    <t>Yukidoke no Koi</t>
  </si>
  <si>
    <t>Sep  2015 to Mar  2016</t>
  </si>
  <si>
    <t>itz (Story &amp; Art)</t>
  </si>
  <si>
    <t>Ninja Shinobu-san no Junjou (Shinobu's Pure Heart)</t>
  </si>
  <si>
    <t>Nov  12, 2014 to Apr  12, 2017</t>
  </si>
  <si>
    <t>Yuzuchiri (Story &amp; Art)</t>
  </si>
  <si>
    <t>Maitsuki Niwa-tsuki Ooya-tsuki (Monthly in the Garden with My Landlord)</t>
  </si>
  <si>
    <t>Jun  29, 2021 to ?</t>
  </si>
  <si>
    <t>Yodokawa (Story &amp; Art)</t>
  </si>
  <si>
    <t>Silent Witch: Chinmoku no Majo no Kakushigoto (Secrets of the Silent Witch)</t>
  </si>
  <si>
    <t>Isora, Matsuri (Story), Fujimi, Nanna (Art)</t>
  </si>
  <si>
    <t>Takopii no Genzai (Takopi's Original Sin)</t>
  </si>
  <si>
    <t>Dec  10, 2021 to Mar  25, 2022</t>
  </si>
  <si>
    <t>Taizan 5 (Story &amp; Art)</t>
  </si>
  <si>
    <t>Aekanaru</t>
  </si>
  <si>
    <t>Jun  30, 2020 to Jul  30, 2022</t>
  </si>
  <si>
    <t>Sasakura, Ayato (Story &amp; Art)</t>
  </si>
  <si>
    <t>Murim Login</t>
  </si>
  <si>
    <t>['Martial Arts', 'Video Game']</t>
  </si>
  <si>
    <t>Zero-BIG (Story), Jang, Cheolbyeok (Art)</t>
  </si>
  <si>
    <t>Saving My Sweetheart</t>
  </si>
  <si>
    <t>Mar  20, 2021 to ?</t>
  </si>
  <si>
    <t>Mayak Jelly (Story), Kim, Jiui (Art)</t>
  </si>
  <si>
    <t>Park Hanhoo's Manager</t>
  </si>
  <si>
    <t>Nov  17, 2020 to Dec  21, 2021</t>
  </si>
  <si>
    <t>Kim, Tac (Story &amp; Art)</t>
  </si>
  <si>
    <t>Boku no Papa to Papa no Hanashi (All About My Two Dads)</t>
  </si>
  <si>
    <t>Jun  2, 2022 to ?</t>
  </si>
  <si>
    <t>Byou de Wakaru BL</t>
  </si>
  <si>
    <t>Roji (Story &amp; Art)</t>
  </si>
  <si>
    <t>Kabe no Naka no Tenshi</t>
  </si>
  <si>
    <t>Oct  2009 to Jun  2010</t>
  </si>
  <si>
    <t>['Boys Love', 'Fantasy', 'Romance']</t>
  </si>
  <si>
    <t>Bikke (Story &amp; Art)</t>
  </si>
  <si>
    <t>Himawari-san</t>
  </si>
  <si>
    <t>Aug  27, 2009 to Jul  27, 2022</t>
  </si>
  <si>
    <t>Sugano, Manami (Story &amp; Art)</t>
  </si>
  <si>
    <t>Eureka Seven</t>
  </si>
  <si>
    <t>Oct  29, 2005 to May  31, 2006</t>
  </si>
  <si>
    <t>['Adventure', 'Drama', 'Romance', 'Sci-Fi']</t>
  </si>
  <si>
    <t>Sugihara, Tomonori (Story), Kishiwada, Robin (Art)</t>
  </si>
  <si>
    <t>Bakemonogatari Short Stories</t>
  </si>
  <si>
    <t>NISIO, ISIN (Story)</t>
  </si>
  <si>
    <t>Toaru Kagaku no Railgun SS2 (A Certain Scientific Railgun SS2)</t>
  </si>
  <si>
    <t>Jan  26, 2011 to Sep  22, 2011</t>
  </si>
  <si>
    <t>Slow Starter</t>
  </si>
  <si>
    <t>Nov  1, 2010 to Nov  1, 2011</t>
  </si>
  <si>
    <t>Citron</t>
  </si>
  <si>
    <t>Ichikawa, Kei (Story &amp; Art)</t>
  </si>
  <si>
    <t>Black Bullet</t>
  </si>
  <si>
    <t>Jul  10, 2011 to Apr  10, 2014</t>
  </si>
  <si>
    <t>Kanzaki, Shiden (Story), Ukai, Saki (Art)</t>
  </si>
  <si>
    <t>The Children's Teacher, Mr. Kwon</t>
  </si>
  <si>
    <t>Apr  22, 2012 to Nov  23, 2013</t>
  </si>
  <si>
    <t>['Childcare', 'School', 'Workplace']</t>
  </si>
  <si>
    <t>Ho, Woo (Story &amp; Art)</t>
  </si>
  <si>
    <t>The God of High School</t>
  </si>
  <si>
    <t>Apr  8, 2011 to Oct  13, 2022</t>
  </si>
  <si>
    <t>Park, Yong-Je (Story &amp; Art)</t>
  </si>
  <si>
    <t>Asadora!</t>
  </si>
  <si>
    <t>Oct  6, 2018 to ?</t>
  </si>
  <si>
    <t>Koisuru (Otome) no Tsukurikata (I Think I Turned My Childhood Friend Into a Girl)</t>
  </si>
  <si>
    <t>Feb  21, 2020 to ?</t>
  </si>
  <si>
    <t>Banjou, Azusa (Story &amp; Art)</t>
  </si>
  <si>
    <t>Hoshikuzu Telepath</t>
  </si>
  <si>
    <t>Jun  9, 2019 to ?</t>
  </si>
  <si>
    <t>['Comedy', 'Girls Love', 'Sci-Fi', 'Slice of Life']</t>
  </si>
  <si>
    <t>Ookuma, Rasuko (Story &amp; Art)</t>
  </si>
  <si>
    <t>Doctor Elise: The Royal Lady with the Lamp</t>
  </si>
  <si>
    <t>Sep  18, 2017 to Feb  16, 2021</t>
  </si>
  <si>
    <t>Yuin (Story), mini (Art)</t>
  </si>
  <si>
    <t>Ashita, Boku wa Shinu. Kimi wa Ikikaeru. (Tomorrow, I will die. You will revive.)</t>
  </si>
  <si>
    <t>Feb  9, 2013 to Oct  10, 2013</t>
  </si>
  <si>
    <t>H2SO4 (Art), Fuji, Maru (Story)</t>
  </si>
  <si>
    <t>K: Days of Blue</t>
  </si>
  <si>
    <t>Oct  28, 2013 to Jul  28, 2014</t>
  </si>
  <si>
    <t>Shishunki Bitter Change</t>
  </si>
  <si>
    <t>Oct  25, 2012 to Jan  15, 2019</t>
  </si>
  <si>
    <t>Masayoshi (Story &amp; Art)</t>
  </si>
  <si>
    <t>Shigatsu wa Kimi no Uso: Coda</t>
  </si>
  <si>
    <t>Feb  25, 2015 to Oct  28, 2015</t>
  </si>
  <si>
    <t>JoJo no Kimyou na Bouken</t>
  </si>
  <si>
    <t>Yamaguchi, Hiroshi (Story), Araki, Hirohiko (Art), Sekijima, Mayori (Story)</t>
  </si>
  <si>
    <t>QQ Sweeper</t>
  </si>
  <si>
    <t>Mar  13, 2014 to May  13, 2015</t>
  </si>
  <si>
    <t>Psycho-Pass</t>
  </si>
  <si>
    <t>Feb  4, 2013 to Apr  4, 2013</t>
  </si>
  <si>
    <t>Fukami, Makoto (Story)</t>
  </si>
  <si>
    <t>Yami no Moribito</t>
  </si>
  <si>
    <t>Aug  12, 2014 to Dec  13, 2017</t>
  </si>
  <si>
    <t>Uehashi, Nahoko (Story), Yu (Art)</t>
  </si>
  <si>
    <t>The iDOLM@STER Million Live!</t>
  </si>
  <si>
    <t>Jul  11, 2014 to Sep  12, 2016</t>
  </si>
  <si>
    <t>Monji, Yuki (Story &amp; Art)</t>
  </si>
  <si>
    <t>Nov  11, 2014 to ?</t>
  </si>
  <si>
    <t>Kazanami, Shinogi (Story), Miwa, Yoshiyuki (Art)</t>
  </si>
  <si>
    <t>Stigmata: Seikon Sousa</t>
  </si>
  <si>
    <t>Apr  23, 2014 to Dec  24, 2014</t>
  </si>
  <si>
    <t>Takahashi, Hidebu (Story &amp; Art)</t>
  </si>
  <si>
    <t>Sono Koi wa Ichigo no You ni (Strawberry Love)</t>
  </si>
  <si>
    <t>Aug  16, 2018 to Jan  28, 2021</t>
  </si>
  <si>
    <t>Irono (Story &amp; Art)</t>
  </si>
  <si>
    <t>The Swordmaster's Son</t>
  </si>
  <si>
    <t>Apr  30, 2022 to ?</t>
  </si>
  <si>
    <t>Hwangje Penguin (Story), Lee, Jewon (Art)</t>
  </si>
  <si>
    <t>The First Night With the Duke</t>
  </si>
  <si>
    <t>Jul  7, 2020 to Jul  6, 2022</t>
  </si>
  <si>
    <t>Hwang, Dotol (Story), MSG (Art)</t>
  </si>
  <si>
    <t>Superhuman Era</t>
  </si>
  <si>
    <t>Jul  12, 2019 to ?</t>
  </si>
  <si>
    <t>Seop-I (Story &amp; Art)</t>
  </si>
  <si>
    <t>My Blasted Reincarnated Life</t>
  </si>
  <si>
    <t>Jun  22, 2022 to ?</t>
  </si>
  <si>
    <t>Park, Jeongyeol (Art), Mongma (Story)</t>
  </si>
  <si>
    <t>For My Derelict Favorite</t>
  </si>
  <si>
    <t>May  4, 2022 to ?</t>
  </si>
  <si>
    <t>['Isekai', 'Reincarnation', 'Time Travel']</t>
  </si>
  <si>
    <t>Kim, Seonyu (Story), Kimyong (Art)</t>
  </si>
  <si>
    <t>Revelation of Youth</t>
  </si>
  <si>
    <t>Nov  5, 2022 to ?</t>
  </si>
  <si>
    <t>Hanseo (Story &amp; Art)</t>
  </si>
  <si>
    <t>Mushoku Tensei: Dasoku-hen</t>
  </si>
  <si>
    <t>Jun  23, 2023 to ?</t>
  </si>
  <si>
    <t>Yuâ˜†Giâ˜†Oh! (Yu-Gi-Oh!)</t>
  </si>
  <si>
    <t>Sep  17, 1996 to Mar  8, 2004</t>
  </si>
  <si>
    <t>['Action', 'Adventure', 'Comedy', 'Drama', 'Fantasy', 'Mystery', 'Supernatural']</t>
  </si>
  <si>
    <t>['Historical', 'School', 'Strategy Game']</t>
  </si>
  <si>
    <t>Takahashi, Kazuki (Story &amp; Art)</t>
  </si>
  <si>
    <t>: IC in a Doll (DOLL)</t>
  </si>
  <si>
    <t>The Tarot CafÃ©</t>
  </si>
  <si>
    <t>['Boys Love', 'Comedy', 'Drama', 'Fantasy', 'Horror', 'Mystery', 'Romance', 'Supernatural']</t>
  </si>
  <si>
    <t>Park, Sang-Sun (Story &amp; Art)</t>
  </si>
  <si>
    <t>Mirai Nikki (Future Diary)</t>
  </si>
  <si>
    <t>Jan  26, 2006 to Dec  25, 2010</t>
  </si>
  <si>
    <t>Esuno, Sakae (Story &amp; Art)</t>
  </si>
  <si>
    <t>Ai Kora</t>
  </si>
  <si>
    <t>Jul  6, 2005 to Feb  6, 2008</t>
  </si>
  <si>
    <t>Joou-sama no Inu (Her Majesty's Dog)</t>
  </si>
  <si>
    <t>Jul  16, 2000 to May  16, 2006</t>
  </si>
  <si>
    <t>['Comedy', 'Horror', 'Romance', 'Supernatural']</t>
  </si>
  <si>
    <t>Takeuchi, Mick (Story &amp; Art)</t>
  </si>
  <si>
    <t>I''s</t>
  </si>
  <si>
    <t>Apr  8, 1997 to May  16, 2000</t>
  </si>
  <si>
    <t>Mahou Tsukai  (Kurohime)</t>
  </si>
  <si>
    <t>Aug  2000 to Feb  25, 2011</t>
  </si>
  <si>
    <t>Katakura, Masanori (Story &amp; Art)</t>
  </si>
  <si>
    <t>Penguinâ˜†Brothers</t>
  </si>
  <si>
    <t>Dec  28, 1999 to Nov  2, 2001</t>
  </si>
  <si>
    <t>Shiina, Ayumi (Story &amp; Art)</t>
  </si>
  <si>
    <t>Freesia</t>
  </si>
  <si>
    <t>Sep  29, 2001 to Aug  25, 2009</t>
  </si>
  <si>
    <t>Matsumoto, Jiro (Story &amp; Art)</t>
  </si>
  <si>
    <t>Souten no Ken (Fist of the Blue Sky)</t>
  </si>
  <si>
    <t>May  2001 to Aug  27, 2010</t>
  </si>
  <si>
    <t>Suzumiya Haruhi no Yuuutsu</t>
  </si>
  <si>
    <t>Mar  26, 2004 to Oct  26, 2004</t>
  </si>
  <si>
    <t>Tanigawa, Nagaru (Story), Mizuno, Makoto (Art)</t>
  </si>
  <si>
    <t>The  (Bride of the Water God)</t>
  </si>
  <si>
    <t>Oct  17, 2007 to  2014</t>
  </si>
  <si>
    <t>Yoon, Mi-Kyung (Story &amp; Art)</t>
  </si>
  <si>
    <t>Aoi Hana (Sweet Blue Flowers)</t>
  </si>
  <si>
    <t>Nov  17, 2004 to Jul  6, 2013</t>
  </si>
  <si>
    <t>Manga Erotics F</t>
  </si>
  <si>
    <t>MW</t>
  </si>
  <si>
    <t>Aug  25, 1976 to Jan  10, 1978</t>
  </si>
  <si>
    <t>Salad Days</t>
  </si>
  <si>
    <t>Apr  25, 1997 to Oct  31, 2001</t>
  </si>
  <si>
    <t>Inokuma, Shinobu (Story &amp; Art)</t>
  </si>
  <si>
    <t>Digimon Adventure: V-Tamer 01</t>
  </si>
  <si>
    <t>Nov  21, 1998 to Aug  21, 2003</t>
  </si>
  <si>
    <t>Izawa, Hiroshi (Story), Yabuno, Tenya (Art)</t>
  </si>
  <si>
    <t>Nanairo Inko</t>
  </si>
  <si>
    <t>1981 to  1982</t>
  </si>
  <si>
    <t>Iguana no Musume</t>
  </si>
  <si>
    <t>Vampire Knight: Ice Blue no Tsumi (Vampire Knight: Ice Blue Sin)</t>
  </si>
  <si>
    <t>Hino, Matsuri (Art), Fujisaki, Ayuna (Story)</t>
  </si>
  <si>
    <t>Kemono no Souja (The Beast Player)</t>
  </si>
  <si>
    <t>Nov  21, 2007 to Aug  10, 2009</t>
  </si>
  <si>
    <t>Uehashi, Nahoko (Story), Takemoto, Itoe (Art)</t>
  </si>
  <si>
    <t>Shut Hell</t>
  </si>
  <si>
    <t>Dec  22, 2008 to Mar  27, 2017</t>
  </si>
  <si>
    <t>['Historical', 'Reincarnation', 'Time Travel']</t>
  </si>
  <si>
    <t>Itou, Yuu (Story &amp; Art)</t>
  </si>
  <si>
    <t>Touhou Sangetsusei: Strange and Bright Nature Deity</t>
  </si>
  <si>
    <t>May  26, 2006 to Jan  26, 2009</t>
  </si>
  <si>
    <t>Classi9</t>
  </si>
  <si>
    <t>Apr  9, 2015 to Apr  20, 2017</t>
  </si>
  <si>
    <t>['Crossdressing', 'Music', 'Reverse Harem', 'School']</t>
  </si>
  <si>
    <t>Yoshimura, Tsumuji (Story &amp; Art)</t>
  </si>
  <si>
    <t>Re:Zero kara Hajimeru Isekai Seikatsu Tanpenshuu</t>
  </si>
  <si>
    <t>Apr  26, 2014 to ?</t>
  </si>
  <si>
    <t>Kumika no Mikaku (The Many Flavors of Kumika)</t>
  </si>
  <si>
    <t>Aug  19, 2015 to Jul  20, 2018</t>
  </si>
  <si>
    <t>['Gourmet', 'Romance', 'Sci-Fi', 'Slice of Life']</t>
  </si>
  <si>
    <t>Tondemo Skill de Isekai Hourou Meshi (Campfire Cooking in Another World with My Absurd Skill)</t>
  </si>
  <si>
    <t>Nov  25, 2016 to ?</t>
  </si>
  <si>
    <t>['Adventure', 'Fantasy', 'Gourmet']</t>
  </si>
  <si>
    <t>Masa (Art), Eguchi, Ren (Story)</t>
  </si>
  <si>
    <t>Re:Creators</t>
  </si>
  <si>
    <t>Apr  19, 2017 to Nov  19, 2019</t>
  </si>
  <si>
    <t>Hiroe, Rei (Story), Katou, Daiki (Art)</t>
  </si>
  <si>
    <t>Bokutachi wa Benkyou ga Dekinai (We Never Learn)</t>
  </si>
  <si>
    <t>Feb  6, 2017 to Dec  21, 2020</t>
  </si>
  <si>
    <t>Tsutsui, Taishi (Story &amp; Art)</t>
  </si>
  <si>
    <t>Kemono Jihen</t>
  </si>
  <si>
    <t>Dec  2, 2016 to ?</t>
  </si>
  <si>
    <t>Aimoto, Shou (Story &amp; Art)</t>
  </si>
  <si>
    <t>Jun  9, 2017 to Feb  9, 2018</t>
  </si>
  <si>
    <t>Kagesaki, Yuna (Art), Fummy (Story)</t>
  </si>
  <si>
    <t>Arifureta Shokugyou de Sekai Saikyou Zero (Arifureta: From Commonplace to World's Strongest Zero)</t>
  </si>
  <si>
    <t>Dec  28, 2017 to Dec  25, 2021</t>
  </si>
  <si>
    <t>Hige wo Soru. Soshite Joshikousei wo Hirou. (Higehiro: After Being Rejected, I Shaved and Took in a High School Runaway)</t>
  </si>
  <si>
    <t>Feb  1, 2018 to Jun  1, 2021</t>
  </si>
  <si>
    <t>booota (Art), Shimesaba (Story)</t>
  </si>
  <si>
    <t>Citrus+</t>
  </si>
  <si>
    <t>Dec  18, 2018 to ?</t>
  </si>
  <si>
    <t>Saburouta (Story &amp; Art)</t>
  </si>
  <si>
    <t>Yakusoku no Neverland: Mama-tachi no Tsuisoukyoku</t>
  </si>
  <si>
    <t>['Horror', 'Mystery', 'Sci-Fi']</t>
  </si>
  <si>
    <t>Demizu, Posuka (Art), Nanao (Story)</t>
  </si>
  <si>
    <t>Killing Me/Killing You</t>
  </si>
  <si>
    <t>Dragon Age Extra</t>
  </si>
  <si>
    <t>Narita, Imomushi (Story &amp; Art)</t>
  </si>
  <si>
    <t>Shokei Shoujo no Virgin Road (The Executioner and Her Way of Life)</t>
  </si>
  <si>
    <t>Nilitsu (Art), Satou, Mato (Story)</t>
  </si>
  <si>
    <t>Genjitsu Touhi shitetara Boroboro ni Natta Hanashi (My Alcoholic Escape from Reality)</t>
  </si>
  <si>
    <t>Gokurakugai Sanban-doori no Ken</t>
  </si>
  <si>
    <t>Sano, Yuuto (Story &amp; Art)</t>
  </si>
  <si>
    <t>Kamibukuro-kun wa Koishiteru (Mr. Paper Bag Is in Love)</t>
  </si>
  <si>
    <t>Feb  14, 2020 to Oct  9, 2020</t>
  </si>
  <si>
    <t>Kurofune x LINE Manga</t>
  </si>
  <si>
    <t>Amaebi, Riko (Story &amp; Art)</t>
  </si>
  <si>
    <t>Yuusha Shoukan ni Makikomareta kedo, Isekai wa Heiwa deshita (I Got Caught Up In a Hero Summons, but the Other World was at Peace!)</t>
  </si>
  <si>
    <t>Toudai (Story), Heian, Jiroo (Art)</t>
  </si>
  <si>
    <t>Kodama Maria Bungaku Shuusei</t>
  </si>
  <si>
    <t>Apr  18, 2018 to ?</t>
  </si>
  <si>
    <t>Torch</t>
  </si>
  <si>
    <t>Mishima, Yoshiharu (Story &amp; Art)</t>
  </si>
  <si>
    <t>Acchi Kocchi (Place to Place)</t>
  </si>
  <si>
    <t>Sep  9, 2006 to ?</t>
  </si>
  <si>
    <t>['Gag Humor', 'Iyashikei', 'School']</t>
  </si>
  <si>
    <t>Ishiki (Story &amp; Art)</t>
  </si>
  <si>
    <t>Onanie Master Kurosawa: After the Juvenile</t>
  </si>
  <si>
    <t>['Parody', 'Psychological', 'School']</t>
  </si>
  <si>
    <t>Sankarea (Sankarea: Undying Love)</t>
  </si>
  <si>
    <t>Dec  9, 2009 to Nov  8, 2014</t>
  </si>
  <si>
    <t>['Comedy', 'Horror', 'Romance', 'Supernatural', 'Ecchi']</t>
  </si>
  <si>
    <t>Hattori, Mitsuru (Story &amp; Art)</t>
  </si>
  <si>
    <t>Papa no Iukoto wo Kikinasai! (Listen to me, girls. I am your father!)</t>
  </si>
  <si>
    <t>Dec  30, 2009 to Mar  25, 2015</t>
  </si>
  <si>
    <t>Nakajima, Yuka (Art), Matsu, Tomohiro (Story)</t>
  </si>
  <si>
    <t>AKB49: Renai Kinshi Jourei</t>
  </si>
  <si>
    <t>Aug  25, 2010 to Jan  20, 2016</t>
  </si>
  <si>
    <t>['Crossdressing', 'Idols (Female)', 'Music']</t>
  </si>
  <si>
    <t>Miyajima, Reiji (Art)</t>
  </si>
  <si>
    <t>Trinity Seven: 7-nin no Mashotsukai (Trinity Seven: The Seven Magicians)</t>
  </si>
  <si>
    <t>Dec  9, 2010 to ?</t>
  </si>
  <si>
    <t>Nao, Akinari (Art), Saitou, Kenji (Story)</t>
  </si>
  <si>
    <t>Machine-Doll wa Kizutsukanai (Unbreakable Machine-Doll)</t>
  </si>
  <si>
    <t>Nov  21, 2009 to Jul  25, 2017</t>
  </si>
  <si>
    <t>['Action', 'Fantasy', 'Ecchi']</t>
  </si>
  <si>
    <t>Kaitou, Reiji (Story), LLO (Art)</t>
  </si>
  <si>
    <t>Ore no Kanojo to Osananajimi ga Shuraba sugiru</t>
  </si>
  <si>
    <t>Feb  15, 2011 to Feb  11, 2022</t>
  </si>
  <si>
    <t>LLO (Art), Yuuji, Yuuji (Story)</t>
  </si>
  <si>
    <t>Kurayami ni Strobe</t>
  </si>
  <si>
    <t>Dec  22, 2011 to Aug  26, 2013</t>
  </si>
  <si>
    <t>Cab</t>
  </si>
  <si>
    <t>Jul  26, 2012 to Jan  25, 2014</t>
  </si>
  <si>
    <t>['Action', 'Adventure', 'Comedy', 'Fantasy', 'Supernatural']</t>
  </si>
  <si>
    <t>Nanamomo, Rio (Art), Tatsunoko, Tarou (Story)</t>
  </si>
  <si>
    <t>Kingdom Hearts</t>
  </si>
  <si>
    <t>Jun  30, 2005 to Jul  29, 2005</t>
  </si>
  <si>
    <t>Amano, Shiro (Art), Nomura, Tetsuya (Story), Kanemaki, Tomoko (Story)</t>
  </si>
  <si>
    <t>Denpa Kyoushi</t>
  </si>
  <si>
    <t>Nov  2, 2011 to Mar  29, 2017</t>
  </si>
  <si>
    <t>Azuma, Takeshi (Story &amp; Art)</t>
  </si>
  <si>
    <t>Familyman</t>
  </si>
  <si>
    <t>Aug  7, 2009 to May  28, 2010</t>
  </si>
  <si>
    <t>Jung, Pil Won (Story &amp; Art)</t>
  </si>
  <si>
    <t>Kainushi wa Akuma</t>
  </si>
  <si>
    <t>Jun  20, 2012 to Dec  19, 2015</t>
  </si>
  <si>
    <t>Itou Junji Kyoufu Manga Collection: Tunnel Kitan</t>
  </si>
  <si>
    <t>Feb  2001 to ?</t>
  </si>
  <si>
    <t>Hontou ni Atta Kowai Hanashi</t>
  </si>
  <si>
    <t>Sword Art Online Side Stories</t>
  </si>
  <si>
    <t>Oct  24, 2012 to Jun  26, 2013</t>
  </si>
  <si>
    <t>Dec  27, 1999 to Jan  27, 2005</t>
  </si>
  <si>
    <t>Dengeki Comic Gao!</t>
  </si>
  <si>
    <t>Mukai, Natsumi (Story &amp; Art)</t>
  </si>
  <si>
    <t>Keroro Gunsou (Sgt. Frog)</t>
  </si>
  <si>
    <t>Nov  29, 1999 to ?</t>
  </si>
  <si>
    <t>['Award Winning', 'Comedy', 'Drama', 'Sci-Fi']</t>
  </si>
  <si>
    <t>Yoshizaki, Mine (Story &amp; Art)</t>
  </si>
  <si>
    <t>Sekai no Chuushin de, Ai wo Sakebu (Socrates in Love)</t>
  </si>
  <si>
    <t>Dec  8, 2003 to Jan  8, 2004</t>
  </si>
  <si>
    <t>Katayama, Kyoichi (Story), Kazui, Kazumi (Art)</t>
  </si>
  <si>
    <t>Tales of Symphonia</t>
  </si>
  <si>
    <t>May  28, 2005 to Jan  30, 2007</t>
  </si>
  <si>
    <t>Akuma to Love Song (A Devil and Her Love Song)</t>
  </si>
  <si>
    <t>Dec  2006 to Apr  5, 2011</t>
  </si>
  <si>
    <t>Toumori, Miyoshi (Story &amp; Art)</t>
  </si>
  <si>
    <t>Kusatta Kyoushi no Houteishiki (Bad Teacher's Equation)</t>
  </si>
  <si>
    <t>Dec  1993 to Jun  2002</t>
  </si>
  <si>
    <t>Dear</t>
  </si>
  <si>
    <t>Feb  26, 2002 to Nov  26, 2007</t>
  </si>
  <si>
    <t>Ah! Itoshi no Banchou-sama (My Darling! Miss Bancho)</t>
  </si>
  <si>
    <t>Oct  8, 2005 to Dec  10, 2018</t>
  </si>
  <si>
    <t>Fujikata, Mayu (Story &amp; Art)</t>
  </si>
  <si>
    <t>Seishun Survival (Youth Survival)</t>
  </si>
  <si>
    <t>Love Letter</t>
  </si>
  <si>
    <t>Apr  15, 2005 to May  20, 2007</t>
  </si>
  <si>
    <t>The Legend of Maian</t>
  </si>
  <si>
    <t>2007 to  2012</t>
  </si>
  <si>
    <t>['Action', 'Adventure', 'Fantasy', 'Ecchi']</t>
  </si>
  <si>
    <t>Im, Dal Young (Story), Jeong, Soo Cheol (Art)</t>
  </si>
  <si>
    <t>u (Teppu)</t>
  </si>
  <si>
    <t>Nov  7, 2008 to Jul  7, 2015</t>
  </si>
  <si>
    <t>['Combat Sports', 'Psychological']</t>
  </si>
  <si>
    <t>Ohta, Moare (Story &amp; Art)</t>
  </si>
  <si>
    <t>Eden no Ori (Cage of Eden)</t>
  </si>
  <si>
    <t>Nov  26, 2008 to Jan  23, 2013</t>
  </si>
  <si>
    <t>Yamada, Yoshinobu (Story &amp; Art)</t>
  </si>
  <si>
    <t>Hitoribocchi wa Samishikute (It's lonely to be by myself)</t>
  </si>
  <si>
    <t>Oct  16, 2008 to  2009</t>
  </si>
  <si>
    <t>Chiba, Kozue (Story &amp; Art)</t>
  </si>
  <si>
    <t>Oyaji</t>
  </si>
  <si>
    <t>Moriyama, Tsuru (Story &amp; Art)</t>
  </si>
  <si>
    <t>Nyan Koi!</t>
  </si>
  <si>
    <t>Aug  10, 2007 to Jan  7, 2015</t>
  </si>
  <si>
    <t>Fujiwara, Sato (Story &amp; Art)</t>
  </si>
  <si>
    <t>Summer Wars</t>
  </si>
  <si>
    <t>Jul  4, 2009 to May  1, 2010</t>
  </si>
  <si>
    <t>Sugimoto, Iqura (Art), Hosoda, Mamoru (Story)</t>
  </si>
  <si>
    <t>Rain</t>
  </si>
  <si>
    <t>Nov  29, 2008 to ?</t>
  </si>
  <si>
    <t>Diamond Dust</t>
  </si>
  <si>
    <t>Apr  17, 2012 to Feb  26, 2013</t>
  </si>
  <si>
    <t>Kang, Hyung Kyu (Story &amp; Art)</t>
  </si>
  <si>
    <t>Kuro</t>
  </si>
  <si>
    <t>May  24, 2011 to Jun  17, 2016</t>
  </si>
  <si>
    <t>['Mystery', 'Slice of Life', 'Supernatural']</t>
  </si>
  <si>
    <t>['Mythology', 'Pets']</t>
  </si>
  <si>
    <t>Ubume no Natsu</t>
  </si>
  <si>
    <t>Jan  30, 2013 to Dec  10, 2014</t>
  </si>
  <si>
    <t>Comic Kwai</t>
  </si>
  <si>
    <t>Shimizu, Aki (Art), Kyougoku, Natsuhiko (Story)</t>
  </si>
  <si>
    <t>May  2, 2011 to Sep  4, 2012</t>
  </si>
  <si>
    <t>Tamura, Ryuuhei (Art), SOW (Story)</t>
  </si>
  <si>
    <t>Morte</t>
  </si>
  <si>
    <t>Aug  25, 2014 to Nov  25, 2015</t>
  </si>
  <si>
    <t>Kazuki, Yone (Art), Hanada, Keika (Story)</t>
  </si>
  <si>
    <t>Ano Ko ni Kiss to Shirayuri wo (Kiss and White Lily for My Dearest Girl)</t>
  </si>
  <si>
    <t>Nov  27, 2013 to Feb  27, 2019</t>
  </si>
  <si>
    <t>['Girls Love', 'Romance']</t>
  </si>
  <si>
    <t>Canno (Story &amp; Art)</t>
  </si>
  <si>
    <t>Yuugai Toshi</t>
  </si>
  <si>
    <t>Apr  10, 2014 to Oct  9, 2015</t>
  </si>
  <si>
    <t>Jump X</t>
  </si>
  <si>
    <t>Tsutsui, Tetsuya (Story &amp; Art)</t>
  </si>
  <si>
    <t>Mizutama Honey Boy</t>
  </si>
  <si>
    <t>Jan  24, 2014 to Dec  22, 2018</t>
  </si>
  <si>
    <t>Ike, Junko (Story &amp; Art)</t>
  </si>
  <si>
    <t>Tenkaichi: Nihon Saikyou Bugeisha Ketteisen</t>
  </si>
  <si>
    <t>Jan  6, 2021 to ?</t>
  </si>
  <si>
    <t>['Martial Arts', 'Samurai']</t>
  </si>
  <si>
    <t>Nakamaru, Yousuke (Story), Azuma, Kyoutarou (Art)</t>
  </si>
  <si>
    <t>Sekai de Ichiban Tooi Koi (The Farthest Love in the World)</t>
  </si>
  <si>
    <t>Jul  7, 2020 to ?</t>
  </si>
  <si>
    <t>Asou, Mitsuaki (Story &amp; Art)</t>
  </si>
  <si>
    <t>Otome Game no Heroine de Saikyou Survival (The Otome Heroine's Fight for Survival)</t>
  </si>
  <si>
    <t>Apr  10, 2021 to ?</t>
  </si>
  <si>
    <t>Harunohi, Biyori (Story), Hitaki, Yuu (Art)</t>
  </si>
  <si>
    <t>Summer Ghost</t>
  </si>
  <si>
    <t>Oct  8, 2021 to Jun  3, 2022</t>
  </si>
  <si>
    <t>Otsuichi (Story), Ino, Miyoshi (Art)</t>
  </si>
  <si>
    <t>Father, I Don't Want This Marriage</t>
  </si>
  <si>
    <t>Feb  24, 2021 to ?</t>
  </si>
  <si>
    <t>Hong, Heesu (Story), Roal (Art)</t>
  </si>
  <si>
    <t>Gokurakugai</t>
  </si>
  <si>
    <t>Jul  4, 2022 to ?</t>
  </si>
  <si>
    <t>The Novel's Extra</t>
  </si>
  <si>
    <t>Jun  30, 2022 to ?</t>
  </si>
  <si>
    <t>['Isekai', 'Reincarnation', 'School']</t>
  </si>
  <si>
    <t>Ji, Gapsong (Story), Carrot Studio (Art)</t>
  </si>
  <si>
    <t>Hare Nochi Shiki-bu (A Warm Sunshine, and The Four Seasons Club)</t>
  </si>
  <si>
    <t>Apr  3, 2017 to ?</t>
  </si>
  <si>
    <t>Hinota (Story &amp; Art)</t>
  </si>
  <si>
    <t>Kamisama to Tobenai Tsukai</t>
  </si>
  <si>
    <t>Apr  28, 2018 to Jun  28, 2019</t>
  </si>
  <si>
    <t>hagi (Story &amp; Art)</t>
  </si>
  <si>
    <t>Tearmoon Teikoku Monogatari: Dantoudai kara Hajimaru, Hime no Tensei Gyakuten Story @comic (Tearmoon Empire)</t>
  </si>
  <si>
    <t>Aug  12, 2019 to ?</t>
  </si>
  <si>
    <t>Mochitsuki, Nozomu (Story), Morino, Mizu (Art)</t>
  </si>
  <si>
    <t>Sachi-iro no One Room Gaiden: Seikai no Meitantei</t>
  </si>
  <si>
    <t>Sep  21, 2019 to May  20, 2022</t>
  </si>
  <si>
    <t>Zom 100: Zombie ni Naru made ni Shitai 100 no Koto (Zom 100: Bucket List of the Dead)</t>
  </si>
  <si>
    <t>['Action', 'Comedy', 'Horror', 'Supernatural']</t>
  </si>
  <si>
    <t>Aso, Haro (Story), Takata, Koutarou (Art)</t>
  </si>
  <si>
    <t>Koisuru Kiseichuu</t>
  </si>
  <si>
    <t>Kimetsu no Yaiba: Kaze no Michishirube (Demon Slayer: Kimetsu no Yaiba - Signs from the Wind)</t>
  </si>
  <si>
    <t>Iki Dekinai no wa Kimi no Sei (Breathless Momentum)</t>
  </si>
  <si>
    <t>Sep  29, 2020 to ?</t>
  </si>
  <si>
    <t>B-BOY P!</t>
  </si>
  <si>
    <t>Sumiya, Zeniko (Story &amp; Art)</t>
  </si>
  <si>
    <t>Hirunaka no Ryuusei Bangai-hen</t>
  </si>
  <si>
    <t>Apr  24, 2008 to Apr  24, 2015</t>
  </si>
  <si>
    <t>Shoujo Fujuubun (Imperfect Girl)</t>
  </si>
  <si>
    <t>Nov  30, 2015 to Aug  29, 2016</t>
  </si>
  <si>
    <t>Hattori, Mitsuru (Art), NISIO, ISIN (Story)</t>
  </si>
  <si>
    <t>Satsuriku no Tenshi (Angels of Death)</t>
  </si>
  <si>
    <t>Oct  15, 2015 to Sep  15, 2020</t>
  </si>
  <si>
    <t>Sanada, Makoto (Story), Nazuka, Kudan (Art)</t>
  </si>
  <si>
    <t>Kyouki no Sanmyaku nite (H.P. Lovecraft's at the Mountains of Madness)</t>
  </si>
  <si>
    <t>Sep  12, 2016 to Nov  10, 2017</t>
  </si>
  <si>
    <t>Lovecraft, H. P. (Story), Tanabe, Gou (Story &amp; Art)</t>
  </si>
  <si>
    <t>Feb  23, 2017 to Oct  25, 2018</t>
  </si>
  <si>
    <t>Momoyama, Hinase (Art), Omori, Fujino (Story)</t>
  </si>
  <si>
    <t>Ragna Crimson</t>
  </si>
  <si>
    <t>Mar  22, 2017 to ?</t>
  </si>
  <si>
    <t>Kobayashi, Daiki (Story &amp; Art)</t>
  </si>
  <si>
    <t>Radiation House</t>
  </si>
  <si>
    <t>Oct  21, 2015 to ?</t>
  </si>
  <si>
    <t>Mori, Taishi (Art), Yokomaku, Tomohiro (Story)</t>
  </si>
  <si>
    <t>Watashi, Nouryoku wa Heikinchi de tte Itta yo ne! (Didn't I Say to Make My Abilities Average in the Next Life?!)</t>
  </si>
  <si>
    <t>May  14, 2016 to ?</t>
  </si>
  <si>
    <t>Akata, Itsuki (Art), FUNA (Story)</t>
  </si>
  <si>
    <t>Hataraku Maou-sama! 0</t>
  </si>
  <si>
    <t>Sep  10, 2014 to Sep  10, 2016</t>
  </si>
  <si>
    <t>Nanatsu no Taizai: Seven Days</t>
  </si>
  <si>
    <t>Suzuki, Nakaba (Art), Iwasa, Mamoru (Story)</t>
  </si>
  <si>
    <t>Tamako Market</t>
  </si>
  <si>
    <t>Horiguchi, Yukiko (Art), Ichinose, Mutsuki (Story)</t>
  </si>
  <si>
    <t>Clockwork Planet</t>
  </si>
  <si>
    <t>Apr  2, 2013 to Dec  29, 2015</t>
  </si>
  <si>
    <t>Kamiya, Yuu (Story), Shino (Art), Himana, Tsubaki (Story)</t>
  </si>
  <si>
    <t>Masamune-kun no Revenge (Masamune-kun's Revenge)</t>
  </si>
  <si>
    <t>Tiv (Art), Takeoka, Hazuki (Story)</t>
  </si>
  <si>
    <t>Bloodyâ€ Mary (Bloody Mary)</t>
  </si>
  <si>
    <t>Nov  22, 2013 to Feb  24, 2017</t>
  </si>
  <si>
    <t>['Boys Love', 'Horror', 'Supernatural']</t>
  </si>
  <si>
    <t>Samamiya, Akaza (Story &amp; Art)</t>
  </si>
  <si>
    <t>Only Sense Online</t>
  </si>
  <si>
    <t>Apr  19, 2014 to ?</t>
  </si>
  <si>
    <t>Yukisan (Art), Aloha, Zachou (Story)</t>
  </si>
  <si>
    <t>Koudai-ke no Hitobito</t>
  </si>
  <si>
    <t>Feb  15, 2013 to Apr  15, 2017</t>
  </si>
  <si>
    <t>Tengen Toppa Gurren Lagann: Otoko Doahou!-hen</t>
  </si>
  <si>
    <t>Dec  28, 2013 to Apr  1, 2015</t>
  </si>
  <si>
    <t>['Action', 'Comedy', 'Sports']</t>
  </si>
  <si>
    <t>Monthly Hero's</t>
  </si>
  <si>
    <t>Nakashima, Kazuki (Story), Nonoyama, Saki (Art)</t>
  </si>
  <si>
    <t>Yuuki Yuuna wa Yuusha de Aru: Sonogo no Sonoko</t>
  </si>
  <si>
    <t>Hana no Kishi (Knight of Flower)</t>
  </si>
  <si>
    <t>Nishikata, Mai (Story &amp; Art)</t>
  </si>
  <si>
    <t>Yukarism</t>
  </si>
  <si>
    <t>Oct  26, 2010 to Mar  26, 2014</t>
  </si>
  <si>
    <t>Urayasu Tekkin Kazoku (Super Radical Gag Family)</t>
  </si>
  <si>
    <t>1993 to  2001</t>
  </si>
  <si>
    <t>Hamaoka, Kenji (Story &amp; Art)</t>
  </si>
  <si>
    <t>Nov  2010 to ?</t>
  </si>
  <si>
    <t>Saizensen</t>
  </si>
  <si>
    <t>Senobi no Housoku (The Rule of Standing on Tiptoe)</t>
  </si>
  <si>
    <t>2009 to  2010</t>
  </si>
  <si>
    <t>Okuyama, Puku (Story &amp; Art)</t>
  </si>
  <si>
    <t>Aku no Meshitsukai</t>
  </si>
  <si>
    <t>Sep  25, 2010 to Sep  25, 2015</t>
  </si>
  <si>
    <t>Nekoyama, Miyao (Art), Akuno-P (Story)</t>
  </si>
  <si>
    <t>Koisome Momiji</t>
  </si>
  <si>
    <t>May  7, 2012 to Nov  19, 2012</t>
  </si>
  <si>
    <t>Sakamoto, Tsugirou (Story), Miura, Tadahiro (Art)</t>
  </si>
  <si>
    <t>Crows Zero II: Suzuran x Housen</t>
  </si>
  <si>
    <t>Jun  12, 2012 to Sep  12, 2016</t>
  </si>
  <si>
    <t>Takahashi, Hiroshi (Story), Hirakawa, Tetsuhiro (Art)</t>
  </si>
  <si>
    <t>Akachan to Boku (Baby &amp; Me)</t>
  </si>
  <si>
    <t>May  2, 1991 to Jun  20, 1997</t>
  </si>
  <si>
    <t>['Award Winning', 'Comedy', 'Drama', 'Slice of Life']</t>
  </si>
  <si>
    <t>Slayers: Super Explosive Demon Story</t>
  </si>
  <si>
    <t>1995 to  2000</t>
  </si>
  <si>
    <t>Dragon Junior</t>
  </si>
  <si>
    <t>Kanzaka, Hajime (Story), Yoshinaka, Shouko (Story &amp; Art)</t>
  </si>
  <si>
    <t>Kimi ni shika Kikoenai:  (Calling You)</t>
  </si>
  <si>
    <t>Otsuichi (Story), Hasumi, Miyako (Art)</t>
  </si>
  <si>
    <t>Kimi wa Girlfriend</t>
  </si>
  <si>
    <t>Dec  5, 2003 to Oct  26, 2004</t>
  </si>
  <si>
    <t>Haikara-san ga Tooru</t>
  </si>
  <si>
    <t>1975 to  1977</t>
  </si>
  <si>
    <t>Shoujo Friend</t>
  </si>
  <si>
    <t>Yamato, Waki (Story &amp; Art)</t>
  </si>
  <si>
    <t>Vitamin</t>
  </si>
  <si>
    <t>Aug  13, 2001 to Oct  13, 2001</t>
  </si>
  <si>
    <t>Kyou, Koi wo Hajimemasu</t>
  </si>
  <si>
    <t>Sep  5, 2007 to Feb  3, 2012</t>
  </si>
  <si>
    <t>Minami, Kanan (Story &amp; Art)</t>
  </si>
  <si>
    <t>The Flowers of Evil</t>
  </si>
  <si>
    <t>2006 to  2008</t>
  </si>
  <si>
    <t>Dec  8, 2007 to Apr  9, 2012</t>
  </si>
  <si>
    <t>Sakuraba, Kazuki (Story), Amano, Sakuya (Art)</t>
  </si>
  <si>
    <t>Tada, Kimi wo Aishiteru</t>
  </si>
  <si>
    <t>Sep  2006 to ?</t>
  </si>
  <si>
    <t>['Love Polygon', 'School', 'Visual Arts']</t>
  </si>
  <si>
    <t>Yoshino, Aki (Art), Ichikawa, Takuji (Story)</t>
  </si>
  <si>
    <t>Oishii Kankei</t>
  </si>
  <si>
    <t>Jan  8, 1993 to Nov  8, 1999</t>
  </si>
  <si>
    <t>Makimura, Satoru (Story &amp; Art)</t>
  </si>
  <si>
    <t>Seitokai no Ichizon</t>
  </si>
  <si>
    <t>Jan  19, 2008 to Jan  20, 2012</t>
  </si>
  <si>
    <t>['Comedy', 'Slice of Life', 'Ecchi']</t>
  </si>
  <si>
    <t>Inugami, Kira (Art), Aoi, Sekina (Story)</t>
  </si>
  <si>
    <t>Kidou Senshi Gundam-san</t>
  </si>
  <si>
    <t>Aug  2005 to ?</t>
  </si>
  <si>
    <t>['Mecha', 'Parody']</t>
  </si>
  <si>
    <t>Yatate, Hajime (Story), Tomino, Yoshiyuki (Story), Oowada, Hideki (Story &amp; Art)</t>
  </si>
  <si>
    <t>Souin Gyokusai seyo! (Onward Towards Our Noble Deaths)</t>
  </si>
  <si>
    <t>['Historical', 'Memoir', 'Military']</t>
  </si>
  <si>
    <t>Sekitou Elegy</t>
  </si>
  <si>
    <t>Mar  29, 2004 to May  12, 2008</t>
  </si>
  <si>
    <t>Kira, Takashi (Story &amp; Art)</t>
  </si>
  <si>
    <t>Himitsu no Ai-chan</t>
  </si>
  <si>
    <t>Jul  24, 2009 to Sep  24, 2014</t>
  </si>
  <si>
    <t>Kaori (Story &amp; Art)</t>
  </si>
  <si>
    <t>Fuuto Tantei</t>
  </si>
  <si>
    <t>Aug  7, 2017 to ?</t>
  </si>
  <si>
    <t>Sanjou, Riku (Story), Satou, Masaki (Art)</t>
  </si>
  <si>
    <t>Mushoku Tensei: Roxy datte Honki desu (Mushoku Tensei: Roxy Gets Serious)</t>
  </si>
  <si>
    <t>Dec  21, 2017 to Jul  14, 2023</t>
  </si>
  <si>
    <t>Iwami, Shouko (Story &amp; Art)</t>
  </si>
  <si>
    <t>"Omae Gotoki ga Maou ni Kateru to Omouna" to Yuusha Party wo Tsuihou sareta node, Outo de Kimama ni Kurashitai (Roll Over and Die: I Will Fight for an Ordinary Life with My Love and Cursed Sword!)</t>
  </si>
  <si>
    <t>Jul  30, 2018 to ?</t>
  </si>
  <si>
    <t>['Action', 'Adventure', 'Fantasy', 'Girls Love']</t>
  </si>
  <si>
    <t>Kinta (Art), kiki (Story)</t>
  </si>
  <si>
    <t>Jijou wo Shiranai Tenkousei ga Guigui Kuru. (My Clueless First Friend)</t>
  </si>
  <si>
    <t>May  22, 2018 to ?</t>
  </si>
  <si>
    <t>Kawamura, Taku (Story &amp; Art)</t>
  </si>
  <si>
    <t>Hatsukoi Loss Time</t>
  </si>
  <si>
    <t>May  2, 2019 to Jan  4, 2020</t>
  </si>
  <si>
    <t>Nishina, Yuuki (Story), Nanora (Art)</t>
  </si>
  <si>
    <t>Disney Twisted-Wonderland Anthology Comic</t>
  </si>
  <si>
    <t>Nov  27, 2020 to ?</t>
  </si>
  <si>
    <t>Majiko! (Story &amp; Art), Yuzuki, Shou (Story &amp; Art), Shiota, Haruto (Story &amp; Art), Natsume, Ayano (Story &amp; Art), Karasuzuki, Rui (Story &amp; Art), Kitaguni, Rato (Story &amp; Art), Nohara, Mosae (Story &amp; Art), Kaname, Monika (Story &amp; Art), Fujimoto, Sakura (Story &amp; Art), Takeda, Hazumi (Story &amp; Art), Ginno, Yuu (Story &amp; Art), Ichiruno, Nozomi (Story &amp; Art)</t>
  </si>
  <si>
    <t>Taste of Illness</t>
  </si>
  <si>
    <t>Aug  4, 2018 to Jan  26, 2019</t>
  </si>
  <si>
    <t>Shotgun Boy</t>
  </si>
  <si>
    <t>Feb  22, 2021 to Jun  6, 2022</t>
  </si>
  <si>
    <t>['Action', 'Horror', 'Suspense']</t>
  </si>
  <si>
    <t>Kim, Carnby (Story), Hongpil (Art)</t>
  </si>
  <si>
    <t>Ruri Dragon</t>
  </si>
  <si>
    <t>Jun  13, 2022 to Jul  25, 2022</t>
  </si>
  <si>
    <t>Shindou, Masaoki (Story &amp; Art)</t>
  </si>
  <si>
    <t>Jingjiu (Salad Days)</t>
  </si>
  <si>
    <t>Oct  2, 2019 to Mar  9, 2023</t>
  </si>
  <si>
    <t>Jingshuibian (Story), Tangliuzang (Art)</t>
  </si>
  <si>
    <t>Romance 101 Spin-Off</t>
  </si>
  <si>
    <t>May  31, 2021 to Jul  5, 2021</t>
  </si>
  <si>
    <t>Latna Saga: Survival of a Sword King</t>
  </si>
  <si>
    <t>Yim, Kyung-bae (Story), Kwon, Soonkyu (Art)</t>
  </si>
  <si>
    <t>Villain with a Crush</t>
  </si>
  <si>
    <t>Jul  20, 2022 to ?</t>
  </si>
  <si>
    <t>Seyoon (Story &amp; Art)</t>
  </si>
  <si>
    <t>Boku no Suki na Hito ga Suki na Hito</t>
  </si>
  <si>
    <t>Nov  9, 2022 to ?</t>
  </si>
  <si>
    <t>Young Animal Zero</t>
  </si>
  <si>
    <t>Aoi, Sekina (Story), Tsuzura, Ryou (Art)</t>
  </si>
  <si>
    <t>Yu, Ryeo Han (Story)</t>
  </si>
  <si>
    <t>Hanninmae no Koibito (Blooming Love)</t>
  </si>
  <si>
    <t>May  9, 2023 to ?</t>
  </si>
  <si>
    <t>Kawada, Daichi (Story &amp; Art)</t>
  </si>
  <si>
    <t>Kindaichi Shounen no Jikenbo - Shin Series (Kindaichi Case Files - New Series)</t>
  </si>
  <si>
    <t>Aug  4, 2004 to Jun  8, 2011</t>
  </si>
  <si>
    <t>Lovely Everywhere</t>
  </si>
  <si>
    <t>Ke Li (Story &amp; Art)</t>
  </si>
  <si>
    <t>Kingdom Hearts: 358/2 Days</t>
  </si>
  <si>
    <t>Jul  30, 2009 to May  28, 2010</t>
  </si>
  <si>
    <t>Ohana Holoholo</t>
  </si>
  <si>
    <t>Sep  8, 2008 to Dec  7, 2013</t>
  </si>
  <si>
    <t>Torino, Shino (Story &amp; Art)</t>
  </si>
  <si>
    <t>Plastic Neesan (+tic Elder Sister)</t>
  </si>
  <si>
    <t>Sep  4, 2009 to ?</t>
  </si>
  <si>
    <t>Kurii, Cha (Story &amp; Art)</t>
  </si>
  <si>
    <t>Toaru Majutsu no Index SS: Norse Mythology (A Certain Magical Index SS: Norse Mythology)</t>
  </si>
  <si>
    <t>Jan  29, 2010 to Aug  27, 2010</t>
  </si>
  <si>
    <t>Datte, Kimi ga Warau kara</t>
  </si>
  <si>
    <t>Nov  2009 to Jan  2010</t>
  </si>
  <si>
    <t>ChuChu</t>
  </si>
  <si>
    <t>Kyoumachi, Hisa (Story &amp; Art)</t>
  </si>
  <si>
    <t>Monster Musume no Iru Nichijou (Monster Musume: Everyday Life with Monster Girls)</t>
  </si>
  <si>
    <t>Mar  19, 2012 to ?</t>
  </si>
  <si>
    <t>['Anthropomorphic', 'Harem']</t>
  </si>
  <si>
    <t>Inui, Takemaru (Story &amp; Art)</t>
  </si>
  <si>
    <t>Inoribana</t>
  </si>
  <si>
    <t>Jun  10, 2009 to Nov  10, 2011</t>
  </si>
  <si>
    <t>Hayashi, Mikase (Story &amp; Art)</t>
  </si>
  <si>
    <t>Shingeki no Kyojin: Before the Fall (Attack on Titan: Before the Fall)</t>
  </si>
  <si>
    <t>Dec  2, 2011 to Jun  29, 2012</t>
  </si>
  <si>
    <t>Shibamoto, Thores (Art), Suzukaze, Ryou (Story)</t>
  </si>
  <si>
    <t>Hunter x Hunter: Kurapika Tsuioku-hen (Hunter x Hunter: Kurapika's Memories)</t>
  </si>
  <si>
    <t>Dec  2, 2012 to Dec  9, 2012</t>
  </si>
  <si>
    <t>Kotonoha no Niwa (The Garden of Words)</t>
  </si>
  <si>
    <t>Apr  25, 2013 to Oct  25, 2013</t>
  </si>
  <si>
    <t>Shinkai, Makoto (Story), Motohashi, Midori (Art)</t>
  </si>
  <si>
    <t>Q.E.D. iff: Shoumei Shuuryou</t>
  </si>
  <si>
    <t>Nakanohito Genome [Jikkyouchuu]</t>
  </si>
  <si>
    <t>Oct  27, 2014 to ?</t>
  </si>
  <si>
    <t>Osora (Story &amp; Art)</t>
  </si>
  <si>
    <t>Girls &amp; Panzer: Little Army II</t>
  </si>
  <si>
    <t>Apr  27, 2015 to Mar  26, 2016</t>
  </si>
  <si>
    <t>Tsuchii (Art)</t>
  </si>
  <si>
    <t>Bakemono no Ko (The Boy and The Beast)</t>
  </si>
  <si>
    <t>Hosoda, Mamoru (Story), Hirasawa, Geko (Art)</t>
  </si>
  <si>
    <t>Aug  8, 2015 to May  9, 2016</t>
  </si>
  <si>
    <t>Seko, Hiroshi (Story), Fuji, Ryousuke (Art)</t>
  </si>
  <si>
    <t>Beelzebub-jou no Okinimesu mama. (As Miss Beelzebub Likes)</t>
  </si>
  <si>
    <t>Jul  10, 2015 to May  12, 2020</t>
  </si>
  <si>
    <t>May  2, 2016 to Nov  5, 2018</t>
  </si>
  <si>
    <t>Yoshida, Shirou (Art)</t>
  </si>
  <si>
    <t>Origin</t>
  </si>
  <si>
    <t>Sep  5, 2016 to Feb  9, 2019</t>
  </si>
  <si>
    <t>Yuusha Shoukan ni Makikomareta kedo, Isekai wa Heiwa deshita</t>
  </si>
  <si>
    <t>Jun  21, 2017 to ?</t>
  </si>
  <si>
    <t>Ochau (Art), Toudai (Story)</t>
  </si>
  <si>
    <t>Baki-dou</t>
  </si>
  <si>
    <t>Mar  20, 2014 to Apr  5, 2018</t>
  </si>
  <si>
    <t>Theâ˜†Doraemons Special</t>
  </si>
  <si>
    <t>1996 to  2002</t>
  </si>
  <si>
    <t>Shougaku Gonensei</t>
  </si>
  <si>
    <t>Miyazaki, Masaru (Story), Mitani, Yukihiro (Art)</t>
  </si>
  <si>
    <t>Mitou Shoukan://Blood Sign (The unexplored summon://blood-sign)</t>
  </si>
  <si>
    <t>Sep  10, 2014 to Jun  8, 2019</t>
  </si>
  <si>
    <t>Kamachi, Kazuma (Story), Ikawa, Waki (Art)</t>
  </si>
  <si>
    <t>Mitsuboshi Colors</t>
  </si>
  <si>
    <t>Jul  26, 2014 to Jun  27, 2020</t>
  </si>
  <si>
    <t>Sword Art Online Alternative: Gun Gale Online</t>
  </si>
  <si>
    <t>Dec  10, 2014 to ?</t>
  </si>
  <si>
    <t>['Military', 'Video Game']</t>
  </si>
  <si>
    <t>Danchigai</t>
  </si>
  <si>
    <t>Jun  22, 2011 to Sep  22, 2021</t>
  </si>
  <si>
    <t>Yoneda, Kazusa (Story &amp; Art)</t>
  </si>
  <si>
    <t>Hana to Hina wa Houkago (Hana &amp; Hina After School)</t>
  </si>
  <si>
    <t>Apr  22, 2015 to Nov  25, 2016</t>
  </si>
  <si>
    <t>Dokgo Rewind</t>
  </si>
  <si>
    <t>Mar  7, 2014 to Dec  25, 2015</t>
  </si>
  <si>
    <t>Ijiranaide, Nagatoro-san (Don't Toy With Me, Miss Nagatoro)</t>
  </si>
  <si>
    <t>774 (Story &amp; Art)</t>
  </si>
  <si>
    <t>Senpai ga Uzai Kouhai no Hanashi (My Senpai Is Annoying)</t>
  </si>
  <si>
    <t>Mar  28, 2018 to ?</t>
  </si>
  <si>
    <t>['Adult Cast', 'Romantic Subtext', 'Workplace']</t>
  </si>
  <si>
    <t>Shiromanta (Story &amp; Art)</t>
  </si>
  <si>
    <t>What's Wrong with Secretary Kim?</t>
  </si>
  <si>
    <t>Jun  28, 2016 to Sep  19, 2018</t>
  </si>
  <si>
    <t>Kim, Myeongmi (Story &amp; Art), Jung, Kyung-Yoon (Story)</t>
  </si>
  <si>
    <t>Yasashii Hikari (warm and somewhat sleepy light)</t>
  </si>
  <si>
    <t>Jun  7, 2018 to Sep  6, 2019</t>
  </si>
  <si>
    <t>Nakamura, Hinata (Story &amp; Art)</t>
  </si>
  <si>
    <t>Kimi no Okaasan wo Boku ni Kudasai! (I want your mother to be with me!)</t>
  </si>
  <si>
    <t>May  18, 2018 to Jun  24, 2020</t>
  </si>
  <si>
    <t>Tazawa, Yutaka (Story &amp; Art)</t>
  </si>
  <si>
    <t>Kekkon suru tte, Hontou desu ka (365 Days to the Wedding)</t>
  </si>
  <si>
    <t>Mar  16, 2020 to Jun  12, 2023</t>
  </si>
  <si>
    <t>Ãœbel Blatt (Ubel Blatt)</t>
  </si>
  <si>
    <t>Dec  3, 2004 to Mar  25, 2019</t>
  </si>
  <si>
    <t>Shiono, Etorouji (Story &amp; Art)</t>
  </si>
  <si>
    <t>Fushigi Yuugi (Fushigi Yugi)</t>
  </si>
  <si>
    <t>May  1992 to Jul  1996</t>
  </si>
  <si>
    <t>['Historical', 'Isekai', 'Reverse Harem']</t>
  </si>
  <si>
    <t>Loveless</t>
  </si>
  <si>
    <t>Nov  17, 2001 to ?</t>
  </si>
  <si>
    <t>['Boys Love', 'Fantasy', 'Mystery']</t>
  </si>
  <si>
    <t>Kouga, Yun (Story &amp; Art)</t>
  </si>
  <si>
    <t>Seiyou Kottou Yougashiten (Antique Bakery)</t>
  </si>
  <si>
    <t>Apr  28, 1999 to Jul  27, 2002</t>
  </si>
  <si>
    <t>Shinsengumi Imon  (Peace Maker)</t>
  </si>
  <si>
    <t>Apr  12, 1999 to Aug  11, 2001</t>
  </si>
  <si>
    <t>Otaku no Musume-san</t>
  </si>
  <si>
    <t>2006 to  2011</t>
  </si>
  <si>
    <t>stuhiro (Story &amp; Art)</t>
  </si>
  <si>
    <t>Dolls</t>
  </si>
  <si>
    <t>Feb  28, 2005 to Sep  28, 2012</t>
  </si>
  <si>
    <t>Ga-Rei</t>
  </si>
  <si>
    <t>Oct  26, 2005 to Jan  26, 2010</t>
  </si>
  <si>
    <t>['Martial Arts', 'Mythology', 'School']</t>
  </si>
  <si>
    <t>Segawa, Hajime (Story &amp; Art)</t>
  </si>
  <si>
    <t>Zetman</t>
  </si>
  <si>
    <t>Oct  31, 2002 to Jul  24, 2014</t>
  </si>
  <si>
    <t>['Action', 'Drama', 'Romance', 'Sci-Fi', 'Supernatural']</t>
  </si>
  <si>
    <t>Shuna no Tabi (Shuna's Journey)</t>
  </si>
  <si>
    <t>Doubutsu no Oishasan</t>
  </si>
  <si>
    <t>1987 to  1993</t>
  </si>
  <si>
    <t>['Medical', 'School']</t>
  </si>
  <si>
    <t>Sasaki, Noriko (Story &amp; Art)</t>
  </si>
  <si>
    <t>Tenki Yohou no Koibito</t>
  </si>
  <si>
    <t>Nov  30, 2005 to Jul  30, 2008</t>
  </si>
  <si>
    <t>Asuka Ciel</t>
  </si>
  <si>
    <t>Machiko, Madoka (Story &amp; Art)</t>
  </si>
  <si>
    <t>Shin Angyo Onshi Gaiden</t>
  </si>
  <si>
    <t>Jul  19, 2004 to Dec  19, 2006</t>
  </si>
  <si>
    <t>Sengoku Strays</t>
  </si>
  <si>
    <t>Dec  26, 2007 to Oct  22, 2014</t>
  </si>
  <si>
    <t>Nanami, Shingo (Story &amp; Art)</t>
  </si>
  <si>
    <t>Toriko</t>
  </si>
  <si>
    <t>May  19, 2008 to Nov  21, 2016</t>
  </si>
  <si>
    <t>['Action', 'Adventure', 'Comedy', 'Fantasy', 'Gourmet']</t>
  </si>
  <si>
    <t>Shimabukuro, Mitsutoshi (Story &amp; Art)</t>
  </si>
  <si>
    <t>Shin Koutarou Makaritooru! Juudouhen</t>
  </si>
  <si>
    <t>Aug  24, 1994 to Jan  17, 2001</t>
  </si>
  <si>
    <t>['Action', 'Ecchi']</t>
  </si>
  <si>
    <t>Hiruta, Tatsuya (Story &amp; Art)</t>
  </si>
  <si>
    <t>Yumemiru Taiyou (Dreamin' Sun)</t>
  </si>
  <si>
    <t>Oct  13, 2007 to Aug  11, 2011</t>
  </si>
  <si>
    <t>Fantasista</t>
  </si>
  <si>
    <t>Jul  28, 1999 to Mar  3, 2004</t>
  </si>
  <si>
    <t>Kusaba, Michiteru (Story &amp; Art)</t>
  </si>
  <si>
    <t>Meitantei Conan (Detective Conan)</t>
  </si>
  <si>
    <t>May  15, 2005 to ?</t>
  </si>
  <si>
    <t>Aoyama, Gosho (Story), Tani, Yutaka (Story &amp; Art)</t>
  </si>
  <si>
    <t>Genkaku Picasso</t>
  </si>
  <si>
    <t>Sep  4, 2008 to Apr  3, 2010</t>
  </si>
  <si>
    <t>Ore no Imouto ga Konnani Kawaii Wake ga Nai</t>
  </si>
  <si>
    <t>Aug  10, 2008 to ?</t>
  </si>
  <si>
    <t>['Comedy', 'Drama', 'Ecchi']</t>
  </si>
  <si>
    <t>Fushimi, Tsukasa (Story), Kanzaki, Hiro (Art)</t>
  </si>
  <si>
    <t>Mahou Shoujo Lyrical Nanoha ViVid</t>
  </si>
  <si>
    <t>May  26, 2009 to Oct  26, 2017</t>
  </si>
  <si>
    <t>Fujima, Takuya (Art), Tsuzuki, Masaki (Story)</t>
  </si>
  <si>
    <t>GetBackers</t>
  </si>
  <si>
    <t>Mar  24, 1999 to Feb  21, 2007</t>
  </si>
  <si>
    <t>['Action', 'Comedy', 'Drama', 'Mystery', 'Supernatural', 'Ecchi']</t>
  </si>
  <si>
    <t>Kibayashi, Shin (Story), Ayamine, Rando (Art)</t>
  </si>
  <si>
    <t>Magic Knight Rayearth 2 (Magic Knight Rayearth II)</t>
  </si>
  <si>
    <t>Feb  3, 1995 to Mar  2, 1996</t>
  </si>
  <si>
    <t>Blood Alone</t>
  </si>
  <si>
    <t>Apr  21, 2004 to ?</t>
  </si>
  <si>
    <t>['Drama', 'Mystery', 'Romance', 'Supernatural']</t>
  </si>
  <si>
    <t>Takano, Masayuki (Story &amp; Art)</t>
  </si>
  <si>
    <t>Kyou kara Ma no Tsuku Jiyuugyou! (Kyo Kara Maoh!)</t>
  </si>
  <si>
    <t>Apr  23, 2005 to Jul  23, 2016</t>
  </si>
  <si>
    <t>['Action', 'Adventure', 'Boys Love', 'Comedy', 'Drama', 'Fantasy']</t>
  </si>
  <si>
    <t>['Harem', 'Isekai', 'Mythology']</t>
  </si>
  <si>
    <t>Matsumoto, Temari (Art), Takabayashi, Tomo (Story)</t>
  </si>
  <si>
    <t>Deep Love: Host</t>
  </si>
  <si>
    <t>IngÃ¨nuo</t>
  </si>
  <si>
    <t>Lai, Ann (Story &amp; Art)</t>
  </si>
  <si>
    <t>Satsuma Gishiden</t>
  </si>
  <si>
    <t>1977 to  1982</t>
  </si>
  <si>
    <t>ef: A Fairy Tale of the Two.</t>
  </si>
  <si>
    <t>Jan  27, 2005 to Jan  27, 2015</t>
  </si>
  <si>
    <t>Mikage (Story), Kagami, Yuu (Story), minori (Story), Miyabi, Juri (Art)</t>
  </si>
  <si>
    <t>Smash!</t>
  </si>
  <si>
    <t>Jul  19, 2006 to Apr  14, 2010</t>
  </si>
  <si>
    <t>Saki, Kaori (Story &amp; Art)</t>
  </si>
  <si>
    <t>Watashi no Messiah-sama</t>
  </si>
  <si>
    <t>Jan  12, 2002 to Sep  10, 2007</t>
  </si>
  <si>
    <t>['Action', 'Adventure', 'Comedy', 'Drama', 'Fantasy', 'Romance', 'Ecchi']</t>
  </si>
  <si>
    <t>Get Love!!: Field no Ouji-sama</t>
  </si>
  <si>
    <t>Jul  5, 2002 to Apr  5, 2005</t>
  </si>
  <si>
    <t>Subarashii Sekai (What a Wonderful World!)</t>
  </si>
  <si>
    <t>Jan  19, 2002 to Mar  19, 2004</t>
  </si>
  <si>
    <t>Han, Seung-Won (Story &amp; Art)</t>
  </si>
  <si>
    <t>Otogimoyou Ayanishiki</t>
  </si>
  <si>
    <t>2005 to  2009</t>
  </si>
  <si>
    <t>Hikawa, Kyouko (Story)</t>
  </si>
  <si>
    <t>Gimmick!</t>
  </si>
  <si>
    <t>Dec  2004 to  2007</t>
  </si>
  <si>
    <t>Kanari, Youzaburou (Story), Yabuguchi, Kuroko (Art)</t>
  </si>
  <si>
    <t>Aoi Kiseki</t>
  </si>
  <si>
    <t>Mitsuki, Miko (Story &amp; Art)</t>
  </si>
  <si>
    <t>Midnight</t>
  </si>
  <si>
    <t>May  2, 1986 to Sep  18, 1987</t>
  </si>
  <si>
    <t>Gintama: 3-nen Z-gumi Ginpachi-sensei</t>
  </si>
  <si>
    <t>Feb  3, 2006 to Apr  1, 2009</t>
  </si>
  <si>
    <t>All Rounder Meguru</t>
  </si>
  <si>
    <t>Nov  25, 2008 to Apr  12, 2016</t>
  </si>
  <si>
    <t>Shinobi no Kuni</t>
  </si>
  <si>
    <t>May  12, 2009 to Feb  12, 2011</t>
  </si>
  <si>
    <t>Banno, Mutsumi (Art), Wada, Ryou (Story)</t>
  </si>
  <si>
    <t>Futago</t>
  </si>
  <si>
    <t>Nov  8, 2002 to Dec  8, 2004</t>
  </si>
  <si>
    <t>Iketani, Rikako (Story &amp; Art)</t>
  </si>
  <si>
    <t>Kidou Senshi Gundam: Tekketsu no Orphans (Mobile Suit Gundam: Iron-Blooded Orphans)</t>
  </si>
  <si>
    <t>Oct  26, 2015 to Oct  26, 2016</t>
  </si>
  <si>
    <t>Isobe, Kazuma (Art)</t>
  </si>
  <si>
    <t>Hyakunichikan!!</t>
  </si>
  <si>
    <t>Oct  2, 2015 to Oct  27, 2017</t>
  </si>
  <si>
    <t>Infinite Dendrogram</t>
  </si>
  <si>
    <t>Nov  1, 2016 to ?</t>
  </si>
  <si>
    <t>Taiki (Art), Kaidou, Sakon (Story)</t>
  </si>
  <si>
    <t>Maou no Ore ga Dorei Elf wo Yome ni Shitanda ga, Dou Medereba Ii? (An Archdemon's Dilemma: How to Love Your Elf Bride)</t>
  </si>
  <si>
    <t>Feb  1, 2017 to ?</t>
  </si>
  <si>
    <t>Teshima, Fuminori (Story), COMTA (Art)</t>
  </si>
  <si>
    <t>Goshujinsama to Kemonomimi no Shoujo Mel (My master &amp; furry-eared girl Mel)</t>
  </si>
  <si>
    <t>Jun  13, 2016 to Mar  27, 2018</t>
  </si>
  <si>
    <t>['Fantasy', 'Girls Love', 'Slice of Life']</t>
  </si>
  <si>
    <t>Itou, Hachi (Story &amp; Art)</t>
  </si>
  <si>
    <t>Hikikomari Kyuuketsuki no Monmon (The Vexations of a Shut-In Vampire Princess)</t>
  </si>
  <si>
    <t>Jan  11, 2020 to ?</t>
  </si>
  <si>
    <t>Riichu (Art), Kobayashi, Kotei (Story)</t>
  </si>
  <si>
    <t>Ano Ko no Kodomo (My Girlfriend's Child)</t>
  </si>
  <si>
    <t>May  13, 2021 to ?</t>
  </si>
  <si>
    <t>Aoi, Mamoru (Story &amp; Art)</t>
  </si>
  <si>
    <t>Get Schooled</t>
  </si>
  <si>
    <t>Oct  29, 2020 to ?</t>
  </si>
  <si>
    <t>Chae, Yongtaek (Story), Han, Garam (Art)</t>
  </si>
  <si>
    <t>Light and Shadow</t>
  </si>
  <si>
    <t>Dec  27, 2016 to ?</t>
  </si>
  <si>
    <t>Ryu Hyang (Story), Heewon (Art)</t>
  </si>
  <si>
    <t>Genkai OL-san wa Akuyaku Reijou-sama ni Tsukaetai</t>
  </si>
  <si>
    <t>Aug  23, 2022 to ?</t>
  </si>
  <si>
    <t>Dokodemo Young Champion</t>
  </si>
  <si>
    <t>Nekotarou (Story &amp; Art)</t>
  </si>
  <si>
    <t>Totsukuni no Shoujo: [dear.] Bangai-hen (The Girl From the Other Side: SiÃºil, a RÃºn - [dear.] Side Stories)</t>
  </si>
  <si>
    <t>Sekine-kun no Koi (Sekine's Love)</t>
  </si>
  <si>
    <t>May  8, 2009 to Jul  8, 2014</t>
  </si>
  <si>
    <t>Apr  3, 2010 to Dec  3, 2011</t>
  </si>
  <si>
    <t>['Gore', 'School']</t>
  </si>
  <si>
    <t>Kiyohara, Hiro (Art), Ayatsuji, Yukito (Story)</t>
  </si>
  <si>
    <t>Ao no Exorcist</t>
  </si>
  <si>
    <t>Sep  2, 2011 to ?</t>
  </si>
  <si>
    <t>Katou, Kazue (Art), Yajima, Aya (Story)</t>
  </si>
  <si>
    <t>Hoozuki no Reitetsu (Hozuki's Coolheadedness)</t>
  </si>
  <si>
    <t>Mar  3, 2011 to Jan  9, 2020</t>
  </si>
  <si>
    <t>['Award Winning', 'Comedy', 'Fantasy', 'Supernatural']</t>
  </si>
  <si>
    <t>Eguchi, Natsumi (Story &amp; Art)</t>
  </si>
  <si>
    <t>Beelzebub Maou Gaiden</t>
  </si>
  <si>
    <t>Oct  6, 2003 to Aug  11, 2011</t>
  </si>
  <si>
    <t>Hito Hitori Futari</t>
  </si>
  <si>
    <t>Nov  2, 2011 to Aug  1, 2013</t>
  </si>
  <si>
    <t>Naruto Ninden Series</t>
  </si>
  <si>
    <t>Aug  4, 2010 to Aug  4, 2015</t>
  </si>
  <si>
    <t>Kishimoto, Masashi (Story &amp; Art), Higashiyama, Akira (Story)</t>
  </si>
  <si>
    <t>Sugar Apple Fairy Tale</t>
  </si>
  <si>
    <t>Apr  1, 2010 to Feb  1, 2015</t>
  </si>
  <si>
    <t>Aki (Art), Mikawa, Miri (Story)</t>
  </si>
  <si>
    <t>Itsuya-san (Ms. Itsuya)</t>
  </si>
  <si>
    <t>Nov  25, 2011 to Sep  25, 2013</t>
  </si>
  <si>
    <t>Transparent Cohabitation (My Boo)</t>
  </si>
  <si>
    <t>Apr  18, 2016 to Mar  13, 2017</t>
  </si>
  <si>
    <t>Jeongseo (Story &amp; Art)</t>
  </si>
  <si>
    <t>Biao Ren</t>
  </si>
  <si>
    <t>Jul  1, 2015 to ?</t>
  </si>
  <si>
    <t>Xu, Xianzhe (Story &amp; Art)</t>
  </si>
  <si>
    <t>Mar  14, 2018 to ?</t>
  </si>
  <si>
    <t>Adachi, Shingo (Art), Kagyuu, Kumo (Story)</t>
  </si>
  <si>
    <t>Hataraku Saibou Black (Cells at Work! CODE BLACK)</t>
  </si>
  <si>
    <t>Jun  7, 2018 to Jan  21, 2021</t>
  </si>
  <si>
    <t>Harada, Shigemitsu (Story), Hatsuyoshiya, Issei (Art)</t>
  </si>
  <si>
    <t>Oct  5, 2018 to ?</t>
  </si>
  <si>
    <t>Dra-Dra Sharp#</t>
  </si>
  <si>
    <t>Mishima, Yomu (Story), Shiosato, Jun (Art)</t>
  </si>
  <si>
    <t>Mato Seihei no Slave (Chained Soldier)</t>
  </si>
  <si>
    <t>Jan  5, 2019 to ?</t>
  </si>
  <si>
    <t>Takemura, Youhei (Art), Takahiro (Story)</t>
  </si>
  <si>
    <t>Yozakura-san Chi no Daisakusen (Mission: Yozakura Family)</t>
  </si>
  <si>
    <t>Aug  26, 2019 to ?</t>
  </si>
  <si>
    <t>Gondaira, Hitsuji (Story &amp; Art)</t>
  </si>
  <si>
    <t>Kimi wa Natsu no Naka dj - Akane no Koro (Evening Glow)</t>
  </si>
  <si>
    <t>Kuchi ga Saketemo Kimi ni wa (Even If You Slit My Mouth)</t>
  </si>
  <si>
    <t>Jun  23, 2020 to Dec  19, 2023</t>
  </si>
  <si>
    <t>Kajimoto, Akari (Story &amp; Art)</t>
  </si>
  <si>
    <t>Sekai wa Owattemo Ikiru tte Tanoshii</t>
  </si>
  <si>
    <t>Feb  14, 2020 to ?</t>
  </si>
  <si>
    <t>Tottori, Sakyuu (Story &amp; Art)</t>
  </si>
  <si>
    <t>Mokushiroku Alice (Apocalypse Alice)</t>
  </si>
  <si>
    <t>Nov  20, 2013 to Jul  19, 2014</t>
  </si>
  <si>
    <t>Kagami, Takaya (Story), Katou, Yuuki (Art)</t>
  </si>
  <si>
    <t>MurciÃ©lago</t>
  </si>
  <si>
    <t>Apr  19, 2013 to ?</t>
  </si>
  <si>
    <t>['Action', 'Girls Love']</t>
  </si>
  <si>
    <t>Yoshimura, Kana (Story &amp; Art)</t>
  </si>
  <si>
    <t>Once Again</t>
  </si>
  <si>
    <t>Feng Xi, Shen Lei (Story), BUDDY (Art)</t>
  </si>
  <si>
    <t>Senyuu.: Main Quest Dai-1 Shou</t>
  </si>
  <si>
    <t>Aug  21, 2013 to Apr  16, 2014</t>
  </si>
  <si>
    <t>Steins Gate!</t>
  </si>
  <si>
    <t>Jan  27, 2011 to Mar  27, 2012</t>
  </si>
  <si>
    <t>nini (Story &amp; Art)</t>
  </si>
  <si>
    <t>Tenkuu no Shiro Laputa</t>
  </si>
  <si>
    <t>May  31, 1985 to Jul  31, 1986</t>
  </si>
  <si>
    <t>['Adventure', 'Fantasy', 'Romance', 'Sci-Fi']</t>
  </si>
  <si>
    <t>Miyazaki, Hayao (Art), Kameoka, Osamu (Story)</t>
  </si>
  <si>
    <t>Aug  2, 2013 to Sep  21, 2018</t>
  </si>
  <si>
    <t>Kunieda (Art), Omori, Fujino (Story)</t>
  </si>
  <si>
    <t>Higurashi no Naku Koro ni - Dai 4-wa: Himatsubushi-hen</t>
  </si>
  <si>
    <t>Kageki Shoujo! (Kageki Shojo!! The Curtain Rises)</t>
  </si>
  <si>
    <t>May  10, 2012 to Oct  10, 2014</t>
  </si>
  <si>
    <t>Isekai Shokudou (Restaurant to Another World)</t>
  </si>
  <si>
    <t>['Fantasy', 'Gourmet', 'Slice of Life']</t>
  </si>
  <si>
    <t>Enami, Katsumi (Art), Inuzuka, Junpei (Story)</t>
  </si>
  <si>
    <t>Gaikotsu to Koi wa Dekiru no ka?</t>
  </si>
  <si>
    <t>Kohigashi, Nora (Story), Shugyou, Kouta (Art)</t>
  </si>
  <si>
    <t>My Reason to Die</t>
  </si>
  <si>
    <t>Dec  7, 2021 to ?</t>
  </si>
  <si>
    <t>Yuju (Story &amp; Art)</t>
  </si>
  <si>
    <t>Yume de Furarete Hajimaru Yuri (Dumped in a Dream. Girls Love That Begins)</t>
  </si>
  <si>
    <t>Apr  22, 2022 to ?</t>
  </si>
  <si>
    <t>Web Comic Gamma Plus</t>
  </si>
  <si>
    <t>Mori-chan Ken-chan</t>
  </si>
  <si>
    <t>The Siren: Becoming the Villain's Family</t>
  </si>
  <si>
    <t>Dec  26, 2021 to ?</t>
  </si>
  <si>
    <t>Sol, Leesu (Story), Poya (Art)</t>
  </si>
  <si>
    <t>Kaguhara-san no Feti Note</t>
  </si>
  <si>
    <t>Oct  29, 2021 to ?</t>
  </si>
  <si>
    <t>['Comedy', 'Girls Love', 'Ecchi']</t>
  </si>
  <si>
    <t>Kito, Sakeru (Story &amp; Art)</t>
  </si>
  <si>
    <t>Class de 2-banme ni Kawaii Onnanoko to Tomodachi ni Natta</t>
  </si>
  <si>
    <t>Alive+</t>
  </si>
  <si>
    <t>Takata (Story), Ono, Rin (Art)</t>
  </si>
  <si>
    <t>The Reaper</t>
  </si>
  <si>
    <t>Jul  15, 2022 to ?</t>
  </si>
  <si>
    <t>Woogack (Story), Inkyo (Art)</t>
  </si>
  <si>
    <t>Youchien Wars (Kindergarten Wars)</t>
  </si>
  <si>
    <t>Sep  15, 2022 to ?</t>
  </si>
  <si>
    <t>Chiba, Yuu (Story &amp; Art)</t>
  </si>
  <si>
    <t>Lonely Girl ni Sakaraenai dj - Kekkyoku Sonna Kimi ga Suki</t>
  </si>
  <si>
    <t>Sugar Sugar Rune</t>
  </si>
  <si>
    <t>Aug  2, 2003 to Apr  3, 2007</t>
  </si>
  <si>
    <t>['Award Winning', 'Comedy', 'Drama', 'Fantasy', 'Romance']</t>
  </si>
  <si>
    <t>Anno, Moyoco (Story &amp; Art)</t>
  </si>
  <si>
    <t>Vampire Game</t>
  </si>
  <si>
    <t>1996 to Sep  25, 2004</t>
  </si>
  <si>
    <t>JUDAL (Story &amp; Art)</t>
  </si>
  <si>
    <t>Feb  21, 2005 to Aug  27, 2011</t>
  </si>
  <si>
    <t>Sasakura, Ayato (Art), Takahashi, Yashichiro (Story)</t>
  </si>
  <si>
    <t>Maria-sama ga Miteru (The Virgin Mary is Watching)</t>
  </si>
  <si>
    <t>Oct  2003 to Dec  2007</t>
  </si>
  <si>
    <t>['Drama', 'Girls Love', 'Romance']</t>
  </si>
  <si>
    <t>Konno, Oyuki (Story), Nagasawa, Satoru (Art)</t>
  </si>
  <si>
    <t>Aug  24, 2006 to Feb  24, 2010</t>
  </si>
  <si>
    <t>Taniguchi, Gorou (Story), Ookouchi, Ichirou (Story), Majiko! (Art)</t>
  </si>
  <si>
    <t>Brave Story</t>
  </si>
  <si>
    <t>Miyabe, Miyuki (Story)</t>
  </si>
  <si>
    <t>Ma Series</t>
  </si>
  <si>
    <t>Nov  2000 to ?</t>
  </si>
  <si>
    <t>Hanada Shounen-shi</t>
  </si>
  <si>
    <t>1993 to  1995</t>
  </si>
  <si>
    <t>['Award Winning', 'Comedy', 'Supernatural']</t>
  </si>
  <si>
    <t>Mr. Magazine</t>
  </si>
  <si>
    <t>Honoo no Toukyuuji: Dodge Danpei</t>
  </si>
  <si>
    <t>1989 to  1995</t>
  </si>
  <si>
    <t>Koshita, Tetsuhiro (Story &amp; Art)</t>
  </si>
  <si>
    <t>Toki wo Kakeru Shoujo: Tokikake (The Girl Who Leapt Through Time)</t>
  </si>
  <si>
    <t>Apr  26, 2006 to Jul  26, 2006</t>
  </si>
  <si>
    <t>['Romance', 'Sci-Fi', 'Slice of Life']</t>
  </si>
  <si>
    <t>Tsutsui, Yasutaka (Story), Kotone, Ranmaru (Art)</t>
  </si>
  <si>
    <t>Aria Special Navigations</t>
  </si>
  <si>
    <t>Mar  29, 2006 to Jul  30, 2008</t>
  </si>
  <si>
    <t>Magicalâ˜†Taruruuto-kun</t>
  </si>
  <si>
    <t>Aug  16, 1988 to Sep  8, 1992</t>
  </si>
  <si>
    <t>['Comedy', 'Ecchi']</t>
  </si>
  <si>
    <t>Egawa, Tatsuya (Story &amp; Art)</t>
  </si>
  <si>
    <t>Akuryou Series</t>
  </si>
  <si>
    <t>1989 to  1992</t>
  </si>
  <si>
    <t>Ono, Fuyumi (Story)</t>
  </si>
  <si>
    <t>Muv-Luv Alternative</t>
  </si>
  <si>
    <t>Aug  21, 2007 to Apr  27, 2017</t>
  </si>
  <si>
    <t>Mashima, Azusa (Art), Age (Story)</t>
  </si>
  <si>
    <t>Sennen Meikyuu no Nana Ouji (The Seven Princes of the Thousand-Year Labyrinth)</t>
  </si>
  <si>
    <t>Aug  28, 2014 to May  28, 2016</t>
  </si>
  <si>
    <t>Aikawa, Yu (Art), Atori, Haruno (Story)</t>
  </si>
  <si>
    <t>Isekai Izakaya "Nobu" (Otherworldly Izakaya "Nobu")</t>
  </si>
  <si>
    <t>Jul  4, 2015 to ?</t>
  </si>
  <si>
    <t>['Fantasy', 'Gourmet']</t>
  </si>
  <si>
    <t>['Adult Cast', 'Isekai', 'Iyashikei', 'Workplace']</t>
  </si>
  <si>
    <t>Semikawa, Natsuya (Story), Virginia Nitouhei (Art)</t>
  </si>
  <si>
    <t>Youkai Gakkou no Sensei Hajimemashita! (A Terrified Teacher at Ghoul School!)</t>
  </si>
  <si>
    <t>Nov  18, 2014 to ?</t>
  </si>
  <si>
    <t>['Gag Humor', 'Mythology', 'School', 'Workplace']</t>
  </si>
  <si>
    <t>Tanaka, Mai (Story &amp; Art)</t>
  </si>
  <si>
    <t>Dance Dance Danseur</t>
  </si>
  <si>
    <t>Sep  14, 2015 to ?</t>
  </si>
  <si>
    <t>High School DxD EX</t>
  </si>
  <si>
    <t>Jul  24, 2015 to Jan  27, 2016</t>
  </si>
  <si>
    <t>['Harem', 'Mythology']</t>
  </si>
  <si>
    <t>Ishibumi, Ichiei (Story)</t>
  </si>
  <si>
    <t>Haru no Noroi (Haru's Curse)</t>
  </si>
  <si>
    <t>Nov  28, 2015 to Nov  28, 2016</t>
  </si>
  <si>
    <t>Slow Motion wo Mou Ichido</t>
  </si>
  <si>
    <t>Aug  8, 2016 to May  21, 2018</t>
  </si>
  <si>
    <t>Kanou, Rie (Story &amp; Art)</t>
  </si>
  <si>
    <t>Itai no wa Iya nanode Bougyoryoku ni Kyokufuri Shitai to Omoimasu. (Bofuri: I Don't Want to Get Hurt, so I'll Max Out My Defense.)</t>
  </si>
  <si>
    <t>Sep  8, 2017 to ?</t>
  </si>
  <si>
    <t>['Action', 'Adventure', 'Comedy', 'Fantasy', 'Sci-Fi']</t>
  </si>
  <si>
    <t>Koin (Art), Yuumikan (Story)</t>
  </si>
  <si>
    <t>Maou ni Natta node, Dungeon Tsukutte Jingai Musume to Honobono suru (Now I'm a Demon Lord! Happily Ever After with Monster Girls in My Dungeon)</t>
  </si>
  <si>
    <t>Nov  10, 2017 to ?</t>
  </si>
  <si>
    <t>Daburyuu (Art), Ryuuyuu (Story)</t>
  </si>
  <si>
    <t>Hoshizora no Shita, Kimi no Koe dake wo Dakishimeru (I hold only your voice, under the starry sky.)</t>
  </si>
  <si>
    <t>Takahashi, Bisui (Story), Miwano, Rag (Art)</t>
  </si>
  <si>
    <t>Tate no Kuni (The Vertical World)</t>
  </si>
  <si>
    <t>Jan  10, 2019 to Apr  1, 2021</t>
  </si>
  <si>
    <t>['Adventure', 'Fantasy', 'Mystery']</t>
  </si>
  <si>
    <t>Tanaka, Kuu (Story &amp; Art)</t>
  </si>
  <si>
    <t>Tondemo Skill de Isekai Hourou Meshi: Sui no Daibouken (Campfire Cooking in Another World with My Absurd Skill: Sui's Great Adventure)</t>
  </si>
  <si>
    <t>Aug  24, 2018 to ?</t>
  </si>
  <si>
    <t>['Adventure', 'Comedy', 'Fantasy', 'Gourmet']</t>
  </si>
  <si>
    <t>Eguchi, Ren (Story), Futaba, Momo (Art)</t>
  </si>
  <si>
    <t>Kotarou wa Hitorigurashi</t>
  </si>
  <si>
    <t>Mar  13, 2015 to ?</t>
  </si>
  <si>
    <t>Tsumura, Mami (Story &amp; Art)</t>
  </si>
  <si>
    <t>Yankee-kun to Hakujou Girl (Love's in Sight!)</t>
  </si>
  <si>
    <t>Jan  23, 2019 to May  23, 2022</t>
  </si>
  <si>
    <t>Kodama, Jun (Story &amp; Art)</t>
  </si>
  <si>
    <t>Sen wa, Boku wo Egaku (The Lines that Define Me)</t>
  </si>
  <si>
    <t>Jun  19, 2019 to Feb  12, 2020</t>
  </si>
  <si>
    <t>Horiuchi, Atsunori (Art), Togami, Hiromasa (Story)</t>
  </si>
  <si>
    <t>Tensai Ouji no Akaji Kokka Saisei Jutsu: Souda, Baikoku shiyou (The Genius Prince's Guide to Raising a Nation Out of Debt (Hey, How About Treason?))</t>
  </si>
  <si>
    <t>May  12, 2018 to ?</t>
  </si>
  <si>
    <t>Fal Maro (Art), Toba, Tooru (Story)</t>
  </si>
  <si>
    <t>Leadale no Daichi nite (In the Land of Leadale)</t>
  </si>
  <si>
    <t>Tenmaso (Art), Ceez (Story)</t>
  </si>
  <si>
    <t>Nanatsu no Maken ga Shihai suru (Reign of the Seven Spellblades)</t>
  </si>
  <si>
    <t>Uno, Bokuto (Story), Miyuki, Ruria (Art)</t>
  </si>
  <si>
    <t>Mashle (Mashle: Magic and Muscles)</t>
  </si>
  <si>
    <t>Jan  27, 2020 to Jul  3, 2023</t>
  </si>
  <si>
    <t>Koumoto, Hajime (Story &amp; Art)</t>
  </si>
  <si>
    <t>Violet Evergarden Ever After</t>
  </si>
  <si>
    <t>Liang Bu Yi (No Doubt In Us)</t>
  </si>
  <si>
    <t>Jul  15, 2016 to Sep  1, 2019</t>
  </si>
  <si>
    <t>Lu Ye Qian He (Story), You Zhi Jiaozi (Art)</t>
  </si>
  <si>
    <t>Megami no CafÃ© Terrace (The CafÃ© Terrace and Its Goddesses)</t>
  </si>
  <si>
    <t>Feb  17, 2021 to ?</t>
  </si>
  <si>
    <t>['Comedy', 'Romance', 'Ecchi']</t>
  </si>
  <si>
    <t>Kimi no Sumire</t>
  </si>
  <si>
    <t>Aug  22, 2019 to Aug  21, 2020</t>
  </si>
  <si>
    <t>Daria</t>
  </si>
  <si>
    <t>Arima, Arashi (Story &amp; Art)</t>
  </si>
  <si>
    <t>Crows Zero</t>
  </si>
  <si>
    <t>Nov  27, 2008 to Jun  10, 2010</t>
  </si>
  <si>
    <t>Naitou, Kenichiro (Art), Mutou, Shougo (Story)</t>
  </si>
  <si>
    <t>Sugars</t>
  </si>
  <si>
    <t>2008 to  2011</t>
  </si>
  <si>
    <t>Gugure! Kokkuri-san</t>
  </si>
  <si>
    <t>Jul  22, 2011 to Nov  22, 2016</t>
  </si>
  <si>
    <t>Endou, Midori (Story &amp; Art)</t>
  </si>
  <si>
    <t>Freezing: First Chronicle</t>
  </si>
  <si>
    <t>Sep  27, 2011 to Jan  27, 2012</t>
  </si>
  <si>
    <t>['Action', 'Drama', 'Sci-Fi', 'Ecchi']</t>
  </si>
  <si>
    <t>Comic Valkyrie</t>
  </si>
  <si>
    <t>Yoon, Jae Ho (Art), Im, Dal Young (Story)</t>
  </si>
  <si>
    <t>Transfer Student Storm Bringer</t>
  </si>
  <si>
    <t>Apr  5, 2010 to Aug  21, 2012</t>
  </si>
  <si>
    <t>Gangnengyi (Story &amp; Art)</t>
  </si>
  <si>
    <t>The Pale Horse</t>
  </si>
  <si>
    <t>Sep  15, 2011 to Nov  18, 2020</t>
  </si>
  <si>
    <t>Choo, Hae-Yun (Story &amp; Art)</t>
  </si>
  <si>
    <t>Servant x Service</t>
  </si>
  <si>
    <t>Jun  29, 2007 to Jun  25, 2014</t>
  </si>
  <si>
    <t>Jun: Shoutarou no Fantasy World</t>
  </si>
  <si>
    <t>Dec  20, 1966 to  1971</t>
  </si>
  <si>
    <t>['Avant Garde', 'Drama', 'Fantasy']</t>
  </si>
  <si>
    <t>COM</t>
  </si>
  <si>
    <t>Ishinomori, Shoutarou (Story &amp; Art)</t>
  </si>
  <si>
    <t>Bloody Monday: Last Season</t>
  </si>
  <si>
    <t>Jun  15, 2011 to Mar  28, 2012</t>
  </si>
  <si>
    <t>['Action', 'Drama', 'Romance', 'Sci-Fi']</t>
  </si>
  <si>
    <t>Lion Books</t>
  </si>
  <si>
    <t>1971 to  1973</t>
  </si>
  <si>
    <t>Servamp</t>
  </si>
  <si>
    <t>Jun  15, 2011 to ?</t>
  </si>
  <si>
    <t>Tanaka, Strike (Story &amp; Art)</t>
  </si>
  <si>
    <t>Strike the Blood</t>
  </si>
  <si>
    <t>May  10, 2011 to Aug  7, 2020</t>
  </si>
  <si>
    <t>['Action', 'Fantasy', 'Supernatural', 'Ecchi']</t>
  </si>
  <si>
    <t>Mikumo, Gakuto (Story), Manyako (Art)</t>
  </si>
  <si>
    <t>Itou Junji Kyoufu Manga Collection: Kao Dorobou</t>
  </si>
  <si>
    <t>Nov  1987 to Jan  20, 1996</t>
  </si>
  <si>
    <t>Darwin's Game</t>
  </si>
  <si>
    <t>Dec  12, 2012 to Oct  12, 2023</t>
  </si>
  <si>
    <t>['High Stakes Game', 'Survival']</t>
  </si>
  <si>
    <t>FLIPFLOPs (Story &amp; Art)</t>
  </si>
  <si>
    <t>Taimadou Gakuen 35 Shiken Shoutai (Antimagic Academy "The 35th Test Platoon")</t>
  </si>
  <si>
    <t>May  19, 2012 to Jul  20, 2016</t>
  </si>
  <si>
    <t>['Action', 'Fantasy', 'Romance', 'Supernatural']</t>
  </si>
  <si>
    <t>Kippu (Art), Yanagimi, Touki (Story)</t>
  </si>
  <si>
    <t>Sakura Trick</t>
  </si>
  <si>
    <t>Mar  16, 2011 to Aug  16, 2017</t>
  </si>
  <si>
    <t>Tachi (Story &amp; Art)</t>
  </si>
  <si>
    <t>Magic Knight Rayearth</t>
  </si>
  <si>
    <t>Nov  1993 to Feb  1995</t>
  </si>
  <si>
    <t>['Isekai', 'Mahou Shoujo']</t>
  </si>
  <si>
    <t>Majeh (King of Hell)</t>
  </si>
  <si>
    <t>2001 to  2015</t>
  </si>
  <si>
    <t>Comic Champ</t>
  </si>
  <si>
    <t>Kim, Jae-Hwan (Art), Na, In-Soo (Story)</t>
  </si>
  <si>
    <t>Ueki no Housoku (The Law of Ueki)</t>
  </si>
  <si>
    <t>Jul  23, 2001 to Oct  20, 2004</t>
  </si>
  <si>
    <t>Fukuchi, Tsubasa (Story &amp; Art)</t>
  </si>
  <si>
    <t>Rosario to Vampire (Rosario+Vampire)</t>
  </si>
  <si>
    <t>Jul  6, 2004 to May  5, 2007</t>
  </si>
  <si>
    <t>Jigoku Sensei Nube</t>
  </si>
  <si>
    <t>Aug  24, 1993 to May  11, 1999</t>
  </si>
  <si>
    <t>Okano, Takeshi (Art), Makura, Shou (Story)</t>
  </si>
  <si>
    <t>Densha Otoko: Demo, Ore Tabidatsu yo (Densha Otoko: The Story of a Train Man Who Fell in Love With A Girl)</t>
  </si>
  <si>
    <t>Jan  19, 2005 to Feb  18, 2006</t>
  </si>
  <si>
    <t>Nakano, Hitori (Story), Watanabe, Wataru (Art)</t>
  </si>
  <si>
    <t>Peter Panâ™ Syndrome</t>
  </si>
  <si>
    <t>Dec  28, 2004 to Sep  3, 2005</t>
  </si>
  <si>
    <t>Amatsuki</t>
  </si>
  <si>
    <t>Jul  28, 2004 to Aug  28, 2017</t>
  </si>
  <si>
    <t>['Historical', 'Time Travel', 'Video Game']</t>
  </si>
  <si>
    <t>Takayama, Shinobu (Story &amp; Art)</t>
  </si>
  <si>
    <t>Hoshi wa Utau (Twinkle Stars)</t>
  </si>
  <si>
    <t>Jun  5, 2007 to Jan  20, 2011</t>
  </si>
  <si>
    <t>Tokimeki Tonight</t>
  </si>
  <si>
    <t>Jul  1982 to Oct  1994</t>
  </si>
  <si>
    <t>Ikeno, Koi (Story &amp; Art)</t>
  </si>
  <si>
    <t>Penguin Prince</t>
  </si>
  <si>
    <t>Aug  23, 2003 to Sep  13, 2005</t>
  </si>
  <si>
    <t>NanaKo Robin</t>
  </si>
  <si>
    <t>2008 to  2009</t>
  </si>
  <si>
    <t>Change 123</t>
  </si>
  <si>
    <t>Jun  19, 2005 to Apr  19, 2010</t>
  </si>
  <si>
    <t>Sakaguchi, Iku (Story), Iwasawa, Shiuri (Art)</t>
  </si>
  <si>
    <t>24 Colors: Hatsukoi no Palette</t>
  </si>
  <si>
    <t>Feb  5, 2008 to Apr  5, 2008</t>
  </si>
  <si>
    <t>Hikari no  (Pansy)</t>
  </si>
  <si>
    <t>1988 to  1991</t>
  </si>
  <si>
    <t>Okumura, Mariko (Story &amp; Art)</t>
  </si>
  <si>
    <t>Issho ni Neyou yo</t>
  </si>
  <si>
    <t>Jun  5, 2008 to Nov  5, 2011</t>
  </si>
  <si>
    <t>Kara no Shounen</t>
  </si>
  <si>
    <t>Vampire Knight: Noir no Wana (Vampire Knight: The Noir Trap)</t>
  </si>
  <si>
    <t>u (Rakudai Ninja Rantaro)</t>
  </si>
  <si>
    <t>Jan  7, 1986 to Dec  29, 2018</t>
  </si>
  <si>
    <t>Asahi Shougakusei Shinbun</t>
  </si>
  <si>
    <t>Amako, Soubee (Story &amp; Art)</t>
  </si>
  <si>
    <t>Defense Devil</t>
  </si>
  <si>
    <t>Apr  22, 2009 to Jun  10, 2011</t>
  </si>
  <si>
    <t>['Action', 'Comedy', 'Drama', 'Mystery', 'Romance', 'Supernatural', 'Ecchi']</t>
  </si>
  <si>
    <t>Handa-kun</t>
  </si>
  <si>
    <t>Oct  12, 2013 to Sep  12, 2016</t>
  </si>
  <si>
    <t>Rail Wars! Nihon Kokuyuu Tetsudou Kouantai</t>
  </si>
  <si>
    <t>Jan  16, 2012 to Dec  14, 2020</t>
  </si>
  <si>
    <t>Toyoda, Takumi (Story), Vania600 (Art)</t>
  </si>
  <si>
    <t>Yahari 4-koma demo Ore no Seishun Love Comedy wa Machigatteiru.</t>
  </si>
  <si>
    <t>Apr  22, 2013 to Jun  22, 2015</t>
  </si>
  <si>
    <t>Taneda, Yuuta (Story &amp; Art)</t>
  </si>
  <si>
    <t>Yuki no Shita no Qualia (Qualia Under the Snow)</t>
  </si>
  <si>
    <t>Jan  20, 2014 to Jan  19, 2016</t>
  </si>
  <si>
    <t>Level Up with the Gods</t>
  </si>
  <si>
    <t>Heuk Ain (Story), Ohyeon (Art)</t>
  </si>
  <si>
    <t>Ore no Kokan wa Bishoujo Datta no ka</t>
  </si>
  <si>
    <t>Mar  17, 2022 to ?</t>
  </si>
  <si>
    <t>Unichiri (Story &amp; Art)</t>
  </si>
  <si>
    <t>Loss Time ni Hanamuke wo (Send Them a Farewell Gift for the Loss Time)</t>
  </si>
  <si>
    <t>Dec  7, 2021 to Sep  7, 2022</t>
  </si>
  <si>
    <t>Shoujo Jiten</t>
  </si>
  <si>
    <t>May  29, 2017 to Sep  16, 2019</t>
  </si>
  <si>
    <t>Yasui, Marie (Story &amp; Art)</t>
  </si>
  <si>
    <t>Nettaigyo wa Yuki ni Kogareru (A Tropical Fish Yearns for Snow)</t>
  </si>
  <si>
    <t>Jun  27, 2017 to Mar  27, 2021</t>
  </si>
  <si>
    <t>Hagino, Makoto (Story &amp; Art)</t>
  </si>
  <si>
    <t>Awairo Emaki (Faded Picture Scroll)</t>
  </si>
  <si>
    <t>Dec  22, 2016 to Dec  25, 2017</t>
  </si>
  <si>
    <t>['Adventure', 'Boys Love', 'Supernatural']</t>
  </si>
  <si>
    <t>Fujitobi (Story &amp; Art)</t>
  </si>
  <si>
    <t>Ponkotsu Fuuki Iin to Skirt-take ga Futekisetsu na JK no Hanashi</t>
  </si>
  <si>
    <t>One Piece: Roronoa Zoro, Umi ni Chiru (One Piece: Boichi Covers Zolo vs. Mihawk)</t>
  </si>
  <si>
    <t>Oda, Eiichiro (Story), Boichi (Art)</t>
  </si>
  <si>
    <t>Moon You</t>
  </si>
  <si>
    <t>Jun  16, 2016 to Sep  28, 2017</t>
  </si>
  <si>
    <t>['Comedy', 'Drama', 'Sci-Fi']</t>
  </si>
  <si>
    <t>Jo, Seok (Story &amp; Art)</t>
  </si>
  <si>
    <t>Id:Invaded: #Brake-Broken (ID:Invaded #Brake-Broken)</t>
  </si>
  <si>
    <t>Oct  4, 2019 to Nov  4, 2020</t>
  </si>
  <si>
    <t>Maijou, Outarou (Story), Kodama, Yuuki (Art)</t>
  </si>
  <si>
    <t>Isekai ni Kyuuseishu toshite Yobaremashita ga, Around 30 ni wa Muri nanode, Hissori Book Cafe Hajimemashita. (The Savior's Book CafÃ© Story in Another World)</t>
  </si>
  <si>
    <t>Jun  18, 2019 to Apr  19, 2022</t>
  </si>
  <si>
    <t>Izumi, Kyouka (Story), Sakurada, Reiko (Art)</t>
  </si>
  <si>
    <t>Jikyuu 300-en no Shinigami (The Wage of Angel of Death is 300 Yen Per Hour.)</t>
  </si>
  <si>
    <t>Jul  27, 2020 to Jul  26, 2021</t>
  </si>
  <si>
    <t>Kirihara, Idumi (Art), Fuji, Maru (Story)</t>
  </si>
  <si>
    <t>Usotsuki Satsuki wa Shi ga Mieru</t>
  </si>
  <si>
    <t>May  20, 2020 to ?</t>
  </si>
  <si>
    <t>Ryouko (Story &amp; Art)</t>
  </si>
  <si>
    <t>Kataude no Amy</t>
  </si>
  <si>
    <t>Akagi, Shun (Story &amp; Art)</t>
  </si>
  <si>
    <t>Buddy Go!</t>
  </si>
  <si>
    <t>Sep  3, 2014 to May  1, 2018</t>
  </si>
  <si>
    <t>Kurosaki, Minori (Story &amp; Art)</t>
  </si>
  <si>
    <t>Rikon Club</t>
  </si>
  <si>
    <t>Oct  15, 1974 to Jul  15, 1975</t>
  </si>
  <si>
    <t>Daraku no Ou (Sloth Devil)</t>
  </si>
  <si>
    <t>Dec  26, 2015 to Apr  30, 2016</t>
  </si>
  <si>
    <t>Erect, Sawaru (Art), Tsukikage (Story)</t>
  </si>
  <si>
    <t>Salty Studio</t>
  </si>
  <si>
    <t>Oct  31, 2013 to Mar  19, 2015</t>
  </si>
  <si>
    <t>Vigilante: Boku no Hero Academia Illegals (My Hero Academia: Vigilantes)</t>
  </si>
  <si>
    <t>Sep  20, 2016 to May  28, 2022</t>
  </si>
  <si>
    <t>Betten, Court (Art), Furuhashi, Hideyuki (Story)</t>
  </si>
  <si>
    <t>Zannen Onna Kanbu Black General-san (Precarious Woman Executive Miss Black General)</t>
  </si>
  <si>
    <t>May  9, 2015 to ?</t>
  </si>
  <si>
    <t>jin (Story &amp; Art)</t>
  </si>
  <si>
    <t>Nov  18, 2016 to Jun  21, 2019</t>
  </si>
  <si>
    <t>['Comedy', 'Fantasy', 'Gourmet', 'Mystery']</t>
  </si>
  <si>
    <t>Inuzuka, Junpei (Story), Kugatsu, Takaaki (Art)</t>
  </si>
  <si>
    <t>Hoshi dake ga Shitteru (Only the Stars Know)</t>
  </si>
  <si>
    <t>Jan  22, 2016 to Jan  21, 2017</t>
  </si>
  <si>
    <t>Konohana Kitan</t>
  </si>
  <si>
    <t>Dec  29, 2014 to ?</t>
  </si>
  <si>
    <t>['Anthropomorphic', 'CGDCT', 'Iyashikei', 'Workplace']</t>
  </si>
  <si>
    <t>Amano, Sakuya (Story &amp; Art)</t>
  </si>
  <si>
    <t>Shakunetsu no Takkyuu Musume</t>
  </si>
  <si>
    <t>Dec  19, 2013 to Feb  1, 2019</t>
  </si>
  <si>
    <t>Asano, Yagura (Story &amp; Art)</t>
  </si>
  <si>
    <t>Sword Art Online: Hollow Realization</t>
  </si>
  <si>
    <t>Oct  24, 2016 to Sep  27, 2019</t>
  </si>
  <si>
    <t>Hirokawa, Tomo (Art)</t>
  </si>
  <si>
    <t>Musuko ga Kawaikute Shikataganai Mazoku no Hahaoya</t>
  </si>
  <si>
    <t>May  25, 2016 to Jul  22, 2020</t>
  </si>
  <si>
    <t>Zyugoya (Story &amp; Art)</t>
  </si>
  <si>
    <t>Subaru to Suu-san</t>
  </si>
  <si>
    <t>Aug  12, 2016 to Apr  15, 2022</t>
  </si>
  <si>
    <t>Takahashi, Natsuko (Story &amp; Art)</t>
  </si>
  <si>
    <t>Marry Me!</t>
  </si>
  <si>
    <t>Jul  26, 2015 to May  12, 2019</t>
  </si>
  <si>
    <t>Miku, Yuuki (Story &amp; Art)</t>
  </si>
  <si>
    <t>Kimi to Boku no Saigo no Senjou, Aruiwa Sekai ga Hajimaru Seisen (Our Last Crusade or the Rise of a New World)</t>
  </si>
  <si>
    <t>May  20, 2017 to ?</t>
  </si>
  <si>
    <t>Sazane, Kei (Story), Nekonabe, Ao (Art)</t>
  </si>
  <si>
    <t>Special A: Jougai Rantou</t>
  </si>
  <si>
    <t>Jun  25, 2011 to Dec  25, 2012</t>
  </si>
  <si>
    <t>Soredemo Boku wa Kimi ga Suki (Forget Me Not)</t>
  </si>
  <si>
    <t>Dec  11, 2013 to Mar  9, 2016</t>
  </si>
  <si>
    <t>Emoto, Nao (Art), Hsu, Yu Ting (Story)</t>
  </si>
  <si>
    <t>Inuyashiki</t>
  </si>
  <si>
    <t>Jan  28, 2014 to Jul  25, 2017</t>
  </si>
  <si>
    <t>Zero kara Hajimeru Mahou no Sho</t>
  </si>
  <si>
    <t>Feb  8, 2014 to Dec  9, 2017</t>
  </si>
  <si>
    <t>Shizuma, Yoshinori (Art), Kobashiri, Kakeru (Story)</t>
  </si>
  <si>
    <t>Sabaku no Harem (Harem in the desert)</t>
  </si>
  <si>
    <t>Feb  10, 2014 to Mar  23, 2019</t>
  </si>
  <si>
    <t>Yumeki, Mitsuru (Story &amp; Art)</t>
  </si>
  <si>
    <t>Monte Cristo Hakushaku (The Count of Monte Cristo)</t>
  </si>
  <si>
    <t>Oct  3, 2014 to Sep  4, 2015</t>
  </si>
  <si>
    <t>Young Animal Arashi</t>
  </si>
  <si>
    <t>Dumas, Alexandre (Story), Moriyama, Ena (Story &amp; Art)</t>
  </si>
  <si>
    <t>Kid I Ruck!</t>
  </si>
  <si>
    <t>Jun  1, 2012 to Jun  7, 2013</t>
  </si>
  <si>
    <t>Osada, Yu-Ko (Story &amp; Art)</t>
  </si>
  <si>
    <t>Kuroko no Basket: Replace Plus</t>
  </si>
  <si>
    <t>Jan  27, 2015 to Apr  24, 2018</t>
  </si>
  <si>
    <t>Takahashi, Ichirou (Art), Hirabayashi, Sawako (Story)</t>
  </si>
  <si>
    <t>Shinmai Shimai no Futari Gohan</t>
  </si>
  <si>
    <t>Jun  27, 2015 to ?</t>
  </si>
  <si>
    <t>Hiiragi, Yutaka (Story &amp; Art)</t>
  </si>
  <si>
    <t>Usotsuki Lily (Liar Lily)</t>
  </si>
  <si>
    <t>Nov  5, 2009 to May  2, 2014</t>
  </si>
  <si>
    <t>Komura, Ayumi (Story &amp; Art)</t>
  </si>
  <si>
    <t>Hetakoi</t>
  </si>
  <si>
    <t>Oct  19, 2007 to Apr  19, 2012</t>
  </si>
  <si>
    <t>Nakano, Junko (Story &amp; Art)</t>
  </si>
  <si>
    <t>King Golf</t>
  </si>
  <si>
    <t>Aug  6, 2008 to ?</t>
  </si>
  <si>
    <t>Sasaki, Ken (Story &amp; Art)</t>
  </si>
  <si>
    <t>Rurouni Kenshin: Yahiko's Battle</t>
  </si>
  <si>
    <t>Shizuka, Kaoru (Story)</t>
  </si>
  <si>
    <t>Kamisama no Inai Nichiyoubi</t>
  </si>
  <si>
    <t>Jan  20, 2010 to May  20, 2014</t>
  </si>
  <si>
    <t>Irie, Kimihito (Story), Shino (Art)</t>
  </si>
  <si>
    <t>Ryuugajou Nanana no Maizoukin</t>
  </si>
  <si>
    <t>Jan  30, 2012 to Dec  28, 2016</t>
  </si>
  <si>
    <t>Aka, Ringo (Art), Ootorino, Kazuma (Story), Ousaka, Nozomi (Art)</t>
  </si>
  <si>
    <t>Yokokuhan (Prophecy)</t>
  </si>
  <si>
    <t>Jul  25, 2011 to Aug  10, 2013</t>
  </si>
  <si>
    <t>Sword Art Online: Material Edition</t>
  </si>
  <si>
    <t>Nov  18, 2007 to ?</t>
  </si>
  <si>
    <t>Kawahara, Reki (Story &amp; Art)</t>
  </si>
  <si>
    <t>Dimension W</t>
  </si>
  <si>
    <t>Sep  16, 2011 to Jun  25, 2019</t>
  </si>
  <si>
    <t>The iDOLM@STER</t>
  </si>
  <si>
    <t>Aug  27, 2012 to Aug  27, 2016</t>
  </si>
  <si>
    <t>['Idols (Female)', 'Music']</t>
  </si>
  <si>
    <t>Bandai-Namco (Story), Takahashi, Tatsuya (Story), mana (Art)</t>
  </si>
  <si>
    <t>Hisohiso: Silent Voice</t>
  </si>
  <si>
    <t>Sep  22, 2010 to Mar  15, 2016</t>
  </si>
  <si>
    <t>Fujitani, Youko (Story &amp; Art)</t>
  </si>
  <si>
    <t>K-On! College</t>
  </si>
  <si>
    <t>Apr  9, 2011 to Jun  8, 2012</t>
  </si>
  <si>
    <t>Sennen no Yuki (Millennium Snow)</t>
  </si>
  <si>
    <t>Nov  24, 2000 to Dec  10, 2013</t>
  </si>
  <si>
    <t>Dragon Eye</t>
  </si>
  <si>
    <t>May  26, 2005 to Nov  26, 2007</t>
  </si>
  <si>
    <t>Fujiyama, Kairi (Story &amp; Art)</t>
  </si>
  <si>
    <t>Aa! Megami-sama! (Oh! My Goddess)</t>
  </si>
  <si>
    <t>Aug  25, 1988 to Apr  25, 2014</t>
  </si>
  <si>
    <t>['Award Winning', 'Comedy', 'Fantasy', 'Romance']</t>
  </si>
  <si>
    <t>Fujishima, Kousuke (Story &amp; Art)</t>
  </si>
  <si>
    <t>Oniichan to Issho (Me &amp; My Brothers)</t>
  </si>
  <si>
    <t>Mar  17, 2003 to Mar  24, 2009</t>
  </si>
  <si>
    <t>Na mo Naki Tori no Tobu Yoake (Innocent Bird)</t>
  </si>
  <si>
    <t>2002 to  2004</t>
  </si>
  <si>
    <t>['Action', 'Boys Love', 'Drama', 'Fantasy', 'Supernatural']</t>
  </si>
  <si>
    <t>Kisaragi, Hirotaka (Story)</t>
  </si>
  <si>
    <t>Oniisama e...</t>
  </si>
  <si>
    <t>Feb  1974 to Aug  1974</t>
  </si>
  <si>
    <t>Cyborg 009</t>
  </si>
  <si>
    <t>Jul  1964 to  1979</t>
  </si>
  <si>
    <t>Mujuuryoku Shounen</t>
  </si>
  <si>
    <t>Azuki, Ryou (Story &amp; Art)</t>
  </si>
  <si>
    <t>Black Bird</t>
  </si>
  <si>
    <t>Jul  13, 2006 to Dec  13, 2012</t>
  </si>
  <si>
    <t>['Action', 'Award Winning', 'Drama', 'Romance', 'Supernatural']</t>
  </si>
  <si>
    <t>Sakurakouji, Kanoko (Story &amp; Art)</t>
  </si>
  <si>
    <t>Venus Capriccio</t>
  </si>
  <si>
    <t>Nov  17, 2006 to Sep  19, 2008</t>
  </si>
  <si>
    <t>Wild 7</t>
  </si>
  <si>
    <t>Sep  1969 to Jun  1979</t>
  </si>
  <si>
    <t>['Detective', 'Gore']</t>
  </si>
  <si>
    <t>Mochizuki, Mikiya (Story &amp; Art)</t>
  </si>
  <si>
    <t>Area 88</t>
  </si>
  <si>
    <t>1979 to  1986</t>
  </si>
  <si>
    <t>Shounen Big Comic</t>
  </si>
  <si>
    <t>Shintani, Kaoru (Story &amp; Art)</t>
  </si>
  <si>
    <t>Kokoro ni Hana wo!</t>
  </si>
  <si>
    <t>Dec  5, 2002 to Dec  26, 2003</t>
  </si>
  <si>
    <t>Needless</t>
  </si>
  <si>
    <t>Oct  18, 2003 to Jun  19, 2013</t>
  </si>
  <si>
    <t>['Action', 'Comedy', 'Sci-Fi', 'Supernatural', 'Ecchi']</t>
  </si>
  <si>
    <t>Imai, Kami (Story &amp; Art)</t>
  </si>
  <si>
    <t>Kaze no Stigma</t>
  </si>
  <si>
    <t>Jan  19, 2002 to Oct  20, 2005</t>
  </si>
  <si>
    <t>Nanto, Hanamaru (Art), Yamato, Takahiro (Story)</t>
  </si>
  <si>
    <t>Kurenai Ouji (Crimson Prince)</t>
  </si>
  <si>
    <t>Apr  12, 2007 to Sep  12, 2020</t>
  </si>
  <si>
    <t>Kuwahara, Souta (Story &amp; Art)</t>
  </si>
  <si>
    <t>Ore wa Teppei</t>
  </si>
  <si>
    <t>Chiba, Tetsuya (Story &amp; Art)</t>
  </si>
  <si>
    <t>Taiyou no Uta (A Song to the Sun)</t>
  </si>
  <si>
    <t>Bandou, Kenji (Story), Minatuki, Tunami (Art)</t>
  </si>
  <si>
    <t>Shin Mazinger Zero</t>
  </si>
  <si>
    <t>Apr  18, 2009 to Oct  19, 2012</t>
  </si>
  <si>
    <t>Tabata, Yoshiaki (Story), Nagai, Go (Story), Yugo, Yuuki (Art)</t>
  </si>
  <si>
    <t>Vamp!</t>
  </si>
  <si>
    <t>May  10, 2004 to Oct  9, 2010</t>
  </si>
  <si>
    <t>['Comedy', 'Fantasy', 'Horror']</t>
  </si>
  <si>
    <t>Toumei Ningen no Hone</t>
  </si>
  <si>
    <t>Sep  26, 2017 to Mar  13, 2018</t>
  </si>
  <si>
    <t>Ogino, Jun (Story &amp; Art)</t>
  </si>
  <si>
    <t>Heterogenia Linguistic: Ishuzoku Gengogaku Nyuumon (Heterogenia Linguistico)</t>
  </si>
  <si>
    <t>Mar  9, 2018 to ?</t>
  </si>
  <si>
    <t>Seno, Salt (Story &amp; Art)</t>
  </si>
  <si>
    <t>Shoujoâ˜†Kageki Revue Starlight: Overture</t>
  </si>
  <si>
    <t>Jan  30, 2018 to Oct  30, 2018</t>
  </si>
  <si>
    <t>['Music', 'Performing Arts']</t>
  </si>
  <si>
    <t>Gouto, Sora (Art)</t>
  </si>
  <si>
    <t>Sannensa (Three Years Apart)</t>
  </si>
  <si>
    <t>Aug  22, 2018 to Apr  22, 2020</t>
  </si>
  <si>
    <t>Shimazaki, Mujirushi (Story &amp; Art)</t>
  </si>
  <si>
    <t>Gilgamesh</t>
  </si>
  <si>
    <t>Aug  31, 2015 to Dec  11, 2017</t>
  </si>
  <si>
    <t>Hwandaeng (Story &amp; Art)</t>
  </si>
  <si>
    <t>IDOLiSH7: Re:member</t>
  </si>
  <si>
    <t>Dec  9, 2017 to Oct  10, 2019</t>
  </si>
  <si>
    <t>Tanemura, Arina (Art), Tsushimi, Bunta (Story)</t>
  </si>
  <si>
    <t>Shinja Zero no Megami-sama to Hajimeru Isekai Kouryaku (Full Clearing Another World under a Goddess with Zero Believers)</t>
  </si>
  <si>
    <t>Tam-U (Art), Osaki, Isle (Story)</t>
  </si>
  <si>
    <t>Tokyo Aliens</t>
  </si>
  <si>
    <t>Apr  17, 2020 to ?</t>
  </si>
  <si>
    <t>Makki Gan demo Genki desu: 38-sai Eromangaka, Daichou Gan ni Naru (I'm a Terminal Cancer Patient, But I'm Fine. Thirty-Eight-Year-Old Author of Erotic Manga Has Colon Cancer)</t>
  </si>
  <si>
    <t>Jul  22, 2020 to Jan  28, 2021</t>
  </si>
  <si>
    <t>Hilnama (Story &amp; Art)</t>
  </si>
  <si>
    <t>Exorcist wo Otosenai (Make the Exorcist Fall in Love)</t>
  </si>
  <si>
    <t>Dec  15, 2021 to ?</t>
  </si>
  <si>
    <t>['Action', 'Fantasy', 'Mystery', 'Romance']</t>
  </si>
  <si>
    <t>Fukayama, Masuku (Art), Arima, Aruma (Story)</t>
  </si>
  <si>
    <t>I'm the Max-Level Newbie</t>
  </si>
  <si>
    <t>Jul  29, 2021 to ?</t>
  </si>
  <si>
    <t>Maslow (Story), Swing Bat (Art)</t>
  </si>
  <si>
    <t>Revenge of the Baskerville Bloodhound</t>
  </si>
  <si>
    <t>Apr  14, 2023 to ?</t>
  </si>
  <si>
    <t>Lego Babasseo (Story), Seol, Arang (Art)</t>
  </si>
  <si>
    <t>Murderous Lewellyn's Candlelit Dinner</t>
  </si>
  <si>
    <t>Jun  25, 2020 to Feb  24, 2022</t>
  </si>
  <si>
    <t>['Boys Love', 'Suspense']</t>
  </si>
  <si>
    <t>Sumnagi (Story), Muk Bu (Art)</t>
  </si>
  <si>
    <t>Hattatsu Shougai to Issho ni Otona ni Natta Watashitachi (My Brain Is Different: Stories of ADHD and Other Developmental Disorders)</t>
  </si>
  <si>
    <t>Aug  10, 2018 to Sep  14, 2020</t>
  </si>
  <si>
    <t>Hontou ni Atta Yukai na Hanashi Geinou Zukyun</t>
  </si>
  <si>
    <t>Monzusu (Story &amp; Art)</t>
  </si>
  <si>
    <t>JoJo no Kimyou na Bouken: Crazy Diamond no Akuryou-teki Shitsuren</t>
  </si>
  <si>
    <t>Dec  18, 2021 to May  19, 2023</t>
  </si>
  <si>
    <t>Kadono, Kouhei (Story), Karasuma, Tasuku (Art)</t>
  </si>
  <si>
    <t>Otsuichi (Story)</t>
  </si>
  <si>
    <t>A Mark Against Thee</t>
  </si>
  <si>
    <t>Dec  24, 2019 to May  12, 2021</t>
  </si>
  <si>
    <t>Ko, Taeho (Story &amp; Art)</t>
  </si>
  <si>
    <t>Dr. Stone: Terraforming</t>
  </si>
  <si>
    <t>Marry My Husband</t>
  </si>
  <si>
    <t>Nov  2, 2021 to Jan  17, 2023</t>
  </si>
  <si>
    <t>['Drama', 'Romance', 'Suspense']</t>
  </si>
  <si>
    <t>LICO (Art), Sung, Sojak (Story)</t>
  </si>
  <si>
    <t>The Infinite Mage</t>
  </si>
  <si>
    <t>Dec  30, 2022 to ?</t>
  </si>
  <si>
    <t>Themis (Art), Kim, Chiwoo (Story)</t>
  </si>
  <si>
    <t>Villain</t>
  </si>
  <si>
    <t>Feb  15, 2023 to ?</t>
  </si>
  <si>
    <t>Comic Howl</t>
  </si>
  <si>
    <t>Teen Spirit</t>
  </si>
  <si>
    <t>2009 to  2011</t>
  </si>
  <si>
    <t>Party</t>
  </si>
  <si>
    <t>Survival</t>
  </si>
  <si>
    <t>Aug  25, 1976 to Nov  26, 1980</t>
  </si>
  <si>
    <t>Saitou, Takao (Story &amp; Art)</t>
  </si>
  <si>
    <t>Esper Mami</t>
  </si>
  <si>
    <t>1977 to  1983</t>
  </si>
  <si>
    <t>Nekojiru Udon (Cat Soup)</t>
  </si>
  <si>
    <t>Garo</t>
  </si>
  <si>
    <t>Nekojiru (Story &amp; Art)</t>
  </si>
  <si>
    <t>Mikakunin de Shinkoukei</t>
  </si>
  <si>
    <t>Apr  22, 2009 to ?</t>
  </si>
  <si>
    <t>['Comedy', 'Romance', 'Slice of Life', 'Supernatural']</t>
  </si>
  <si>
    <t>Arai, Cherry (Story &amp; Art)</t>
  </si>
  <si>
    <t>Machine-Doll wa Kizutsukanai</t>
  </si>
  <si>
    <t>Apr  27, 2010 to Jul  27, 2017</t>
  </si>
  <si>
    <t>Kaitou, Reiji (Story), Takagi, Hakaru (Art)</t>
  </si>
  <si>
    <t>Kanojo no Namida ga Yuki da Toshitara</t>
  </si>
  <si>
    <t>Aug  26, 2004 to Dec  25, 2009</t>
  </si>
  <si>
    <t>Nagareboshi Lens (Shooting Starâ˜†Lens)</t>
  </si>
  <si>
    <t>Dec  28, 2010 to Jul  3, 2014</t>
  </si>
  <si>
    <t>Shounen Oujo (Mimic Royal Princess)</t>
  </si>
  <si>
    <t>Jan  22, 2011 to Apr  15, 2017</t>
  </si>
  <si>
    <t>Yukihiro, Utako (Story &amp; Art)</t>
  </si>
  <si>
    <t>Fate/Apocrypha</t>
  </si>
  <si>
    <t>Dec  29, 2012 to Dec  30, 2014</t>
  </si>
  <si>
    <t>Higashide, Yuuichirou (Story), Konoe, Ototsugu (Art)</t>
  </si>
  <si>
    <t>Green Blood</t>
  </si>
  <si>
    <t>Jun  13, 2011 to May  13, 2013</t>
  </si>
  <si>
    <t>Kakizaki, Masasumi (Story &amp; Art)</t>
  </si>
  <si>
    <t>Kobato. Epilogue: Happiness.</t>
  </si>
  <si>
    <t>RiN</t>
  </si>
  <si>
    <t>Dec  6, 2012 to Apr  6, 2016</t>
  </si>
  <si>
    <t>Tengen Toppa Gurren Lagann: Kessen! Otokogumi-hen</t>
  </si>
  <si>
    <t>Jun  1, 2015 to Jun  1, 2017</t>
  </si>
  <si>
    <t>Henkyou no Roukishi Bard Loen</t>
  </si>
  <si>
    <t>Sep  6, 2016 to ?</t>
  </si>
  <si>
    <t>Young Magazine Web</t>
  </si>
  <si>
    <t>Kikuishi, Morio (Art), Shienbis (Story)</t>
  </si>
  <si>
    <t>Code Geass: Hangyaku no Lelouch R2</t>
  </si>
  <si>
    <t>May  31, 2008 to Feb  28, 2009</t>
  </si>
  <si>
    <t>['Mecha', 'Military', 'Super Power']</t>
  </si>
  <si>
    <t>Taniguchi, Gorou (Story), Ookouchi, Ichirou (Story), Iwasa, Mamoru (Story), toi8 (Art)</t>
  </si>
  <si>
    <t>BanG Dream!: Girls Band Party! - Roselia Stage</t>
  </si>
  <si>
    <t>Feb  10, 2017 to Sep  25, 2017</t>
  </si>
  <si>
    <t>Nagi no Asu kara</t>
  </si>
  <si>
    <t>Apr  27, 2013 to Mar  26, 2016</t>
  </si>
  <si>
    <t>Maeda, Risou (Art)</t>
  </si>
  <si>
    <t>Pandemonium: Majutsushi no Mura</t>
  </si>
  <si>
    <t>Jan  11, 2013 to Jan  31, 2014</t>
  </si>
  <si>
    <t>Web Ikipara Comic</t>
  </si>
  <si>
    <t>Shibamoto, Sho (Story &amp; Art)</t>
  </si>
  <si>
    <t>Baby, Kokoro no Mama ni!</t>
  </si>
  <si>
    <t>Nov  1, 2012 to ?</t>
  </si>
  <si>
    <t>Yancha Gal no Anjou-san</t>
  </si>
  <si>
    <t>Aug  12, 2017 to ?</t>
  </si>
  <si>
    <t>Katou, Yuuichi (Story &amp; Art)</t>
  </si>
  <si>
    <t>Comic Fire</t>
  </si>
  <si>
    <t>Teshima, Fuminori (Story), Itagaki, Hako (Art)</t>
  </si>
  <si>
    <t>Owari no Seraph: Ichinose Guren, 19-sai no Sekai Resurrection (Seraph of the End: Guren Ichinose, Resurrection at Nineteen)</t>
  </si>
  <si>
    <t>Dec  27, 2017 to ?</t>
  </si>
  <si>
    <t>Beast Complex</t>
  </si>
  <si>
    <t>Mar  3, 2016 to ?</t>
  </si>
  <si>
    <t>Sayonara no Asa ni Yakusoku no Hana wo Kazarou (Maquia: When the Promised Flower Blooms)</t>
  </si>
  <si>
    <t>Apr  22, 2018 to Jul  9, 2019</t>
  </si>
  <si>
    <t>Satou, Mito (Art)</t>
  </si>
  <si>
    <t>The Makeup Remover</t>
  </si>
  <si>
    <t>May  4, 2018 to Nov  12, 2020</t>
  </si>
  <si>
    <t>Online Game Nakama to Sashi Off shitara Shokuba no Oni Joushi ga Kita (Turns Out My Online Friend is My Real-Life Boss!)</t>
  </si>
  <si>
    <t>Mar  13, 2020 to ?</t>
  </si>
  <si>
    <t>Nmura (Story &amp; Art)</t>
  </si>
  <si>
    <t>Yahari Ore no Seishun Love Comedy wa Machigatteiru. Shin</t>
  </si>
  <si>
    <t>Sep  25, 2020 to Mar  26, 2021</t>
  </si>
  <si>
    <t>Onna Tomodachi to Kekkon Shitemita. (I Married My Female Friend)</t>
  </si>
  <si>
    <t>Nov  18, 2020 to Oct  18, 2023</t>
  </si>
  <si>
    <t>Marmalade Boy</t>
  </si>
  <si>
    <t>May  1992 to Oct  1995</t>
  </si>
  <si>
    <t>Yoshizumi, Wataru (Story &amp; Art)</t>
  </si>
  <si>
    <t>Buraiden Gai</t>
  </si>
  <si>
    <t>Mar  15, 2000 to Jan  24, 2001</t>
  </si>
  <si>
    <t>Shamo</t>
  </si>
  <si>
    <t>1998 to Jan  13, 2015</t>
  </si>
  <si>
    <t>['Martial Arts', 'Psychological']</t>
  </si>
  <si>
    <t>Tanaka, Akio (Story &amp; Art), Hashimoto, Izou (Story)</t>
  </si>
  <si>
    <t>Kochira Katsushikaku Kameari Kouenmae Hashutsujo</t>
  </si>
  <si>
    <t>Sep  21, 1976 to Sep  17, 2016</t>
  </si>
  <si>
    <t>['Adult Cast', 'Gag Humor']</t>
  </si>
  <si>
    <t>Akimoto, Osamu (Story &amp; Art)</t>
  </si>
  <si>
    <t>Angel Diary</t>
  </si>
  <si>
    <t>Kara (Art), Lee, Yun-hee (Story)</t>
  </si>
  <si>
    <t>Nagasarete Airantou</t>
  </si>
  <si>
    <t>Dec  12, 2001 to ?</t>
  </si>
  <si>
    <t>['Adventure', 'Comedy', 'Fantasy', 'Romance', 'Sci-Fi', 'Supernatural', 'Ecchi']</t>
  </si>
  <si>
    <t>Fujishiro, Takeshi (Story &amp; Art)</t>
  </si>
  <si>
    <t>Venus wa Kataomoi (Venus in Love)</t>
  </si>
  <si>
    <t>Nov  5, 1999 to Jul  5, 2004</t>
  </si>
  <si>
    <t>Nakaji, Yuki (Story &amp; Art)</t>
  </si>
  <si>
    <t>Youth Gone Wild</t>
  </si>
  <si>
    <t>1997 to  2003</t>
  </si>
  <si>
    <t>Shikeishuu 042</t>
  </si>
  <si>
    <t>Mar  14, 2002 to Dec  2004</t>
  </si>
  <si>
    <t>Kotegawa, Yua (Story &amp; Art)</t>
  </si>
  <si>
    <t>Private Prince</t>
  </si>
  <si>
    <t>2005 to  2007</t>
  </si>
  <si>
    <t>Ojousama wa Oyome-sama.</t>
  </si>
  <si>
    <t>Jul  20, 2007 to Mar  5, 2013</t>
  </si>
  <si>
    <t>Hazuki, Megumi (Story &amp; Art)</t>
  </si>
  <si>
    <t>Barairo My Honey</t>
  </si>
  <si>
    <t>Apr  8, 2005 to Apr  8, 2006</t>
  </si>
  <si>
    <t>Kinnikuman II-sei (Ultimate Muscle: The Kinnikuman Legacy)</t>
  </si>
  <si>
    <t>1997 to  2004</t>
  </si>
  <si>
    <t>Weekly Playboy</t>
  </si>
  <si>
    <t>Nurse Angel Ririka SOS</t>
  </si>
  <si>
    <t>Jan  1995 to Jun  1996</t>
  </si>
  <si>
    <t>Ikeno, Koi (Art), Akimoto, Yasushi (Story)</t>
  </si>
  <si>
    <t>s (Mixed Vegetable)</t>
  </si>
  <si>
    <t>Oct  25, 2005 to Nov  22, 2007</t>
  </si>
  <si>
    <t>['Comedy', 'Gourmet', 'Romance', 'Slice of Life']</t>
  </si>
  <si>
    <t>Otome Youkai Zakuro</t>
  </si>
  <si>
    <t>Apr  2006 to ?</t>
  </si>
  <si>
    <t>Hoshino, Lily (Story &amp; Art)</t>
  </si>
  <si>
    <t>Strike Witches: Suomus Iran-ko Chuutai Series</t>
  </si>
  <si>
    <t>Oct  1, 2006 to Jul  1, 2008</t>
  </si>
  <si>
    <t>['Action', 'Drama', 'Fantasy', 'Girls Love', 'Romance', 'Sci-Fi']</t>
  </si>
  <si>
    <t>Yamaguchi, Noboru (Story), Shimada, Humikane (Art)</t>
  </si>
  <si>
    <t>Nagato Yuki-chan no Shoushitsu (The Disappearance of Nagato Yuki-chan)</t>
  </si>
  <si>
    <t>Jul  4, 2009 to Aug  4, 2016</t>
  </si>
  <si>
    <t>Sãƒ»Lãƒ»H</t>
  </si>
  <si>
    <t>May  21, 2008 to Jul  22, 2010</t>
  </si>
  <si>
    <t>['Comedy', 'Fantasy', 'Mystery', 'Romance', 'Supernatural']</t>
  </si>
  <si>
    <t>Shouoto, Aya (Story &amp; Art)</t>
  </si>
  <si>
    <t>Shiritsu Horitsuba Gakuen</t>
  </si>
  <si>
    <t>Apr  26, 2006 to ?</t>
  </si>
  <si>
    <t>Natsu no Zenjitsu</t>
  </si>
  <si>
    <t>Nov  7, 2008 to Jun  7, 2014</t>
  </si>
  <si>
    <t>Yoshida, Motoi (Story &amp; Art)</t>
  </si>
  <si>
    <t>Mitsudomoe</t>
  </si>
  <si>
    <t>Mar  9, 2006 to Aug  12, 2017</t>
  </si>
  <si>
    <t>Pretty Face</t>
  </si>
  <si>
    <t>May  14, 2002 to Jun  9, 2003</t>
  </si>
  <si>
    <t>Ayashi no Ceres (Ceres: Celestial Legend)</t>
  </si>
  <si>
    <t>Aug  5, 1996 to Jan  20, 2000</t>
  </si>
  <si>
    <t>['Award Winning', 'Drama', 'Fantasy', 'Mystery', 'Romance', 'Sci-Fi', 'Supernatural']</t>
  </si>
  <si>
    <t>Zipang</t>
  </si>
  <si>
    <t>Jul  27, 2000 to Nov  5, 2009</t>
  </si>
  <si>
    <t>['Adult Cast', 'Historical', 'Military', 'Time Travel']</t>
  </si>
  <si>
    <t>Kawaguchi, Kaiji (Story &amp; Art)</t>
  </si>
  <si>
    <t>Genjuu no Seiza (Genju no Seiza)</t>
  </si>
  <si>
    <t>Oct  2000 to Aug  28, 2007</t>
  </si>
  <si>
    <t>Horror Comics Special</t>
  </si>
  <si>
    <t>Gravitation</t>
  </si>
  <si>
    <t>Kimi to Boku</t>
  </si>
  <si>
    <t>Murakami, Maki (Story &amp; Art)</t>
  </si>
  <si>
    <t>I Wish...</t>
  </si>
  <si>
    <t>['Drama', 'Romance', 'Slice of Life', 'Supernatural']</t>
  </si>
  <si>
    <t>IQ Jump</t>
  </si>
  <si>
    <t>Suh, Hyun-Ju (Story &amp; Art)</t>
  </si>
  <si>
    <t>. (Othello)</t>
  </si>
  <si>
    <t>Aug  8, 2001 to Sep  13, 2004</t>
  </si>
  <si>
    <t>Ikezawa, Satomi (Story &amp; Art)</t>
  </si>
  <si>
    <t>Highschool of the Dead</t>
  </si>
  <si>
    <t>Aug  9, 2006 to Apr  9, 2013</t>
  </si>
  <si>
    <t>['Action', 'Drama', 'Horror', 'Romance', 'Ecchi']</t>
  </si>
  <si>
    <t>['Gore', 'Survival']</t>
  </si>
  <si>
    <t>Satou, Daisuke (Story), Satou, Shouji (Art)</t>
  </si>
  <si>
    <t>Shuffle!</t>
  </si>
  <si>
    <t>Dec  2003 to Dec  2006</t>
  </si>
  <si>
    <t>Kusaka, Shiroi (Art), Navel (Story)</t>
  </si>
  <si>
    <t>Minami-ke</t>
  </si>
  <si>
    <t>Nov  5, 2004 to ?</t>
  </si>
  <si>
    <t>Sakuraba, Coharu (Story &amp; Art)</t>
  </si>
  <si>
    <t>Nousatsu Rock Shounen</t>
  </si>
  <si>
    <t>Feb  12, 2005 to Jun  24, 2013</t>
  </si>
  <si>
    <t>Kikuchi, Kamaro (Story &amp; Art)</t>
  </si>
  <si>
    <t>Immortal Regis</t>
  </si>
  <si>
    <t>Juder (Art), Deo, JYU (Story &amp; Art)</t>
  </si>
  <si>
    <t>Hotman</t>
  </si>
  <si>
    <t>1994 to  1999</t>
  </si>
  <si>
    <t>Kitagawa, Shou (Story &amp; Art)</t>
  </si>
  <si>
    <t>BioMeat: Nectar</t>
  </si>
  <si>
    <t>Jan  2000 to Oct  2002</t>
  </si>
  <si>
    <t>Fujisawa, Yuki (Story &amp; Art)</t>
  </si>
  <si>
    <t>Mahoujin Guruguru</t>
  </si>
  <si>
    <t>Jul  11, 1992 to Aug  12, 2003</t>
  </si>
  <si>
    <t>Etou, Hiroyuki (Story &amp; Art)</t>
  </si>
  <si>
    <t>Hyakko</t>
  </si>
  <si>
    <t>FlexComix Blood</t>
  </si>
  <si>
    <t>Katou, Haruaki (Story &amp; Art)</t>
  </si>
  <si>
    <t>Koishitagari no Blue</t>
  </si>
  <si>
    <t>Aug  24, 2007 to Jul  24, 2009</t>
  </si>
  <si>
    <t>Fujiwara, Yoshiko (Story &amp; Art)</t>
  </si>
  <si>
    <t>Tsurikichi Sanpei</t>
  </si>
  <si>
    <t>1973 to  1983</t>
  </si>
  <si>
    <t>Yaguchi, Takao (Story &amp; Art)</t>
  </si>
  <si>
    <t>Dear My Girls</t>
  </si>
  <si>
    <t>2005 to  2012</t>
  </si>
  <si>
    <t>Kim, Hee Eun (Story &amp; Art), Alcott, Louisa May (Story)</t>
  </si>
  <si>
    <t>No.5</t>
  </si>
  <si>
    <t>Nov  30, 2000 to Oct  25, 2005</t>
  </si>
  <si>
    <t>He's Dedicated to Roses</t>
  </si>
  <si>
    <t>Jan  26, 2007 to Feb  10, 2007</t>
  </si>
  <si>
    <t>Dokuhime</t>
  </si>
  <si>
    <t>Oct  12, 2002 to Oct  13, 2012</t>
  </si>
  <si>
    <t>['Drama', 'Fantasy', 'Horror', 'Romance']</t>
  </si>
  <si>
    <t>Hitler (Shigeru Mizuki's Hitler)</t>
  </si>
  <si>
    <t>May  8, 1971 to Aug  28, 1971</t>
  </si>
  <si>
    <t>Gozen 0-ji, Kiss shi ni Kite yo (Kiss Me at the Stroke of Midnight)</t>
  </si>
  <si>
    <t>Apr  13, 2015 to Jul  13, 2020</t>
  </si>
  <si>
    <t>Devils Line (Devils' Line)</t>
  </si>
  <si>
    <t>Mar  22, 2013 to May  22, 2019</t>
  </si>
  <si>
    <t>['Action', 'Drama', 'Romance']</t>
  </si>
  <si>
    <t>Hanada, Ryou (Story &amp; Art)</t>
  </si>
  <si>
    <t>Tsuki ga Kirei desu ne</t>
  </si>
  <si>
    <t>Jul  18, 2015 to Nov  18, 2019</t>
  </si>
  <si>
    <t>['Fantasy', 'Girls Love', 'Romance']</t>
  </si>
  <si>
    <t>Kuzumi-kun, Kuuki Yometemasu ka? (Kuzumi-kun, Can't You Read the Room?)</t>
  </si>
  <si>
    <t>Mar  21, 2015 to Jun  22, 2019</t>
  </si>
  <si>
    <t>Mosco (Story &amp; Art)</t>
  </si>
  <si>
    <t>Gunjou no Subete (My Ultramarine Sky)</t>
  </si>
  <si>
    <t>Nov  29, 2014 to Aug  29, 2015</t>
  </si>
  <si>
    <t>Aharen-san wa Hakarenai</t>
  </si>
  <si>
    <t>Jan  29, 2017 to Apr  30, 2023</t>
  </si>
  <si>
    <t>Mizu, Asato (Story &amp; Art)</t>
  </si>
  <si>
    <t>Koroshi Ai (Love of Kill)</t>
  </si>
  <si>
    <t>Oct  15, 2015 to Jan  14, 2023</t>
  </si>
  <si>
    <t>Fe (Story &amp; Art)</t>
  </si>
  <si>
    <t>The Lazy Lord Masters the Sword</t>
  </si>
  <si>
    <t>May  21, 2021 to ?</t>
  </si>
  <si>
    <t>Ideungbyeol (Story), Dodomoon (Art)</t>
  </si>
  <si>
    <t>Second Life Ranker</t>
  </si>
  <si>
    <t>May  16, 2019 to ?</t>
  </si>
  <si>
    <t>Sadoyeon (Story), Nongnong (Art)</t>
  </si>
  <si>
    <t>Author of My Own Destiny</t>
  </si>
  <si>
    <t>Gyeoulip (Story), Jeokbal (Art)</t>
  </si>
  <si>
    <t>Villainess in Love</t>
  </si>
  <si>
    <t>Dec  31, 2019 to Oct  5, 2022</t>
  </si>
  <si>
    <t>Lee, Haron (Story), R Su Eopseum (Art)</t>
  </si>
  <si>
    <t>Little Rabbit and the Big Bad Leopard</t>
  </si>
  <si>
    <t>May  22, 2021 to ?</t>
  </si>
  <si>
    <t>Yasik Meongneunjung (Story), Sadam (Art)</t>
  </si>
  <si>
    <t>The Ember Knight</t>
  </si>
  <si>
    <t>Mar  19, 2021 to ?</t>
  </si>
  <si>
    <t>Tsuihou sareru Tabi ni Skill wo Te ni Ireta Ore ga, 100 no Isekai de 2-shuume Musou</t>
  </si>
  <si>
    <t>Jul  26, 2022 to ?</t>
  </si>
  <si>
    <t>Hinoura, Takumi (Story), Nimori, Shimatsukasa (Art)</t>
  </si>
  <si>
    <t>Namida Usagi: Seifuku no Kataomoi</t>
  </si>
  <si>
    <t>Aug  5, 2009 to Feb  4, 2012</t>
  </si>
  <si>
    <t>Minase, Ai (Story &amp; Art)</t>
  </si>
  <si>
    <t>Sakuranbo Syndrome - Cupid no Itazura II</t>
  </si>
  <si>
    <t>Jul  20, 2006 to Jan  24, 2009</t>
  </si>
  <si>
    <t>['Love Polygon', 'Psychological']</t>
  </si>
  <si>
    <t>Kitazaki, Taku (Story &amp; Art)</t>
  </si>
  <si>
    <t>Kimi no Knife</t>
  </si>
  <si>
    <t>Jul  8, 2009 to Apr  24, 2013</t>
  </si>
  <si>
    <t>Mikado no Shihou</t>
  </si>
  <si>
    <t>Dec  10, 2004 to Jun  10, 2014</t>
  </si>
  <si>
    <t>Nakano, Emiko (Story &amp; Art)</t>
  </si>
  <si>
    <t>Vahlia no Hanamuko</t>
  </si>
  <si>
    <t>Nov  24, 2007 to Nov  10, 2011</t>
  </si>
  <si>
    <t>Nov  5, 2010 to May  18, 2018</t>
  </si>
  <si>
    <t>Akamatsu, Chuugaku (Story), Tachibana, Shogako (Art)</t>
  </si>
  <si>
    <t>Hana-kun to Koisuru Watashi (When We're in Love)</t>
  </si>
  <si>
    <t>Apr  13, 2011 to Mar  13, 2015</t>
  </si>
  <si>
    <t>Kumaoka, Fuyu (Story &amp; Art)</t>
  </si>
  <si>
    <t>Youkai Apartment no Yuuga na Nichijou (Elegant Yokai Apartment Life)</t>
  </si>
  <si>
    <t>May  26, 2011 to ?</t>
  </si>
  <si>
    <t>Kouzuki, Hinowa (Story), Miyama, Waka (Art)</t>
  </si>
  <si>
    <t>Kidou Senshi Crossbone Gundam: Ghost (Mobile Suit Cross Bone Gundam: Ghost)</t>
  </si>
  <si>
    <t>Nov  26, 2011 to Mar  26, 2016</t>
  </si>
  <si>
    <t>Hasegawa, Yuuichi (Story &amp; Art)</t>
  </si>
  <si>
    <t>Kamisama Gakuen@Armeria</t>
  </si>
  <si>
    <t>Jan  20, 2012 to Oct  20, 2015</t>
  </si>
  <si>
    <t>Kakizaki, Muku (Story &amp; Art)</t>
  </si>
  <si>
    <t>Mix</t>
  </si>
  <si>
    <t>May  12, 2012 to ?</t>
  </si>
  <si>
    <t>Hana to Rakurai</t>
  </si>
  <si>
    <t>Sep  13, 2012 to Apr  13, 2013</t>
  </si>
  <si>
    <t>Watanabe, Kana (Story &amp; Art)</t>
  </si>
  <si>
    <t>Hitorijime My Hero</t>
  </si>
  <si>
    <t>May  28, 2011 to ?</t>
  </si>
  <si>
    <t>Arii, Memeco (Story &amp; Art)</t>
  </si>
  <si>
    <t>Gakusen Toshi Asterisk (The Asterisk War)</t>
  </si>
  <si>
    <t>Sep  25, 2012 to Jun  24, 2022</t>
  </si>
  <si>
    <t>['Action', 'Comedy', 'Fantasy', 'Romance', 'Sci-Fi', 'Supernatural', 'Ecchi']</t>
  </si>
  <si>
    <t>okiura (Art), Miyazaki, Yuu (Story)</t>
  </si>
  <si>
    <t>K-On! Highschool</t>
  </si>
  <si>
    <t>Apr  28, 2011 to Jun  28, 2012</t>
  </si>
  <si>
    <t>Kyoufu no Juusou</t>
  </si>
  <si>
    <t>Eizouken ni wa Te wo Dasuna! (Keep Your Hands Off Eizouken!)</t>
  </si>
  <si>
    <t>Jul  27, 2016 to ?</t>
  </si>
  <si>
    <t>Oowara, Sumito (Story &amp; Art)</t>
  </si>
  <si>
    <t>Feb  16, 2018 to ?</t>
  </si>
  <si>
    <t>Yoshihara, Motoki (Art), Asato, Asato (Story)</t>
  </si>
  <si>
    <t>Koushin Koinu ni Koibumi wo</t>
  </si>
  <si>
    <t>Jan  18, 2018 to Jul  18, 2020</t>
  </si>
  <si>
    <t>Tamasaki, Tama (Story &amp; Art)</t>
  </si>
  <si>
    <t>Rental Oniichan</t>
  </si>
  <si>
    <t>Mar  22, 2018 to Dec  21, 2019</t>
  </si>
  <si>
    <t>Ichiiro, Hako (Story &amp; Art)</t>
  </si>
  <si>
    <t>Hypnosis Mic: Division Rap Battle - side B.B &amp; M.T.C</t>
  </si>
  <si>
    <t>Dec  26, 2018 to Mar  26, 2020</t>
  </si>
  <si>
    <t>Momose, Yuuichirou (Story), Kanie, Tetsuji (Story &amp; Art)</t>
  </si>
  <si>
    <t>Yukionna to Kani wo Kuu</t>
  </si>
  <si>
    <t>Jan  28, 2019 to Sep  26, 2022</t>
  </si>
  <si>
    <t>Gino0808 (Story &amp; Art)</t>
  </si>
  <si>
    <t>Lian Shi Yingcaose (Love Like Cherry Blossoms)</t>
  </si>
  <si>
    <t>Oct  25, 2015 to  2018</t>
  </si>
  <si>
    <t>Hao Manhua</t>
  </si>
  <si>
    <t>Hanxu (Story &amp; Art)</t>
  </si>
  <si>
    <t>Atarashii Joushi wa Do Tennen (My New Boss Is Goofy)</t>
  </si>
  <si>
    <t>Feb  5, 2019 to ?</t>
  </si>
  <si>
    <t>Ichikawa, Dan (Story &amp; Art)</t>
  </si>
  <si>
    <t>Ao no Hako</t>
  </si>
  <si>
    <t>Saikyou no Shienshoku "Wajutsushi" de Aru Ore wa Sekai Saikyou Clan wo Shitagaeru (The Most Notorious "Talker" Runs the World's Greatest Clan)</t>
  </si>
  <si>
    <t>Jun  12, 2020 to ?</t>
  </si>
  <si>
    <t>Yamorichan (Art), Jaki (Story)</t>
  </si>
  <si>
    <t>Amagami-san Chi no Enmusubi (Tying the Knot with an Amagami Sister)</t>
  </si>
  <si>
    <t>Apr  21, 2021 to ?</t>
  </si>
  <si>
    <t>Naitou, Marcey (Story &amp; Art)</t>
  </si>
  <si>
    <t>Yojouhan Shinwa Taikei (The Tatami Galaxy)</t>
  </si>
  <si>
    <t>Morimi, Tomihiko (Story)</t>
  </si>
  <si>
    <t>Saijaku Muhai no Bahamut (Undefeated Bahamut Chronicle)</t>
  </si>
  <si>
    <t>Aug  12, 2013 to Aug  6, 2020</t>
  </si>
  <si>
    <t>['Action', 'Fantasy', 'Romance', 'Supernatural', 'Ecchi']</t>
  </si>
  <si>
    <t>Kasuga, Ayumu (Art), Akatsuki, Senri (Story), Murakami, Yuichi (Art)</t>
  </si>
  <si>
    <t>Itoshi no Karin (Karin who I think tenderly of)</t>
  </si>
  <si>
    <t>Apr  24, 2013 to Dec  24, 2014</t>
  </si>
  <si>
    <t>Horiizumi, Inko (Story &amp; Art)</t>
  </si>
  <si>
    <t>Days</t>
  </si>
  <si>
    <t>Apr  24, 2013 to Jan  20, 2021</t>
  </si>
  <si>
    <t>Yasuda, Tsuyoshi (Story &amp; Art)</t>
  </si>
  <si>
    <t>K: Countdown</t>
  </si>
  <si>
    <t>Dec  27, 2014 to Jul  28, 2015</t>
  </si>
  <si>
    <t>Trinity Seven: 7-nin no Mashotsukai The Novel</t>
  </si>
  <si>
    <t>Nov  7, 2014 to Jan  9, 2018</t>
  </si>
  <si>
    <t>Sayonara Sorcier</t>
  </si>
  <si>
    <t>Aug  28, 2012 to Aug  28, 2013</t>
  </si>
  <si>
    <t>Fujiyama-san wa Shishunki</t>
  </si>
  <si>
    <t>Nov  20, 2012 to Dec  15, 2015</t>
  </si>
  <si>
    <t>Fairy Tail</t>
  </si>
  <si>
    <t>May  2, 2012 to Mar  17, 2016</t>
  </si>
  <si>
    <t>Mashima, Hiro (Art), Kawasaki, Miu (Story)</t>
  </si>
  <si>
    <t>Groundless</t>
  </si>
  <si>
    <t>Jun  6, 2010 to ?</t>
  </si>
  <si>
    <t>Kagemachi, Keita (Story &amp; Art)</t>
  </si>
  <si>
    <t>Death March kara Hajimaru Isekai Kyousoukyoku (Death March to the Parallel World Rhapsody)</t>
  </si>
  <si>
    <t>Mar  17, 2014 to ?</t>
  </si>
  <si>
    <t>Ainana, Hiro (Story), shri (Art)</t>
  </si>
  <si>
    <t>Perfect World</t>
  </si>
  <si>
    <t>Mar  24, 2014 to Jan  25, 2021</t>
  </si>
  <si>
    <t>Aruga, Rie (Story &amp; Art)</t>
  </si>
  <si>
    <t>Jun  8, 2004 to Jan  10, 2006</t>
  </si>
  <si>
    <t>['Comedy', 'Drama', 'Fantasy', 'Romance', 'Ecchi']</t>
  </si>
  <si>
    <t>Kusaka, Shiroi (Art), Nishimata, Aoi (Art), Navel (Story), Ogata, Seishi (Story)</t>
  </si>
  <si>
    <t>Links</t>
  </si>
  <si>
    <t>Im (Im: The Great Priest Imhotep)</t>
  </si>
  <si>
    <t>Jan  10, 2015 to Aug  10, 2018</t>
  </si>
  <si>
    <t>Morishita, Makoto (Story &amp; Art)</t>
  </si>
  <si>
    <t>Bokura no Chikyuu no Arukikata (Our Not-So-Lonely Planet Travel Guide)</t>
  </si>
  <si>
    <t>Dec  30, 2019 to ?</t>
  </si>
  <si>
    <t>['Adventure', 'Boys Love', 'Slice of Life']</t>
  </si>
  <si>
    <t>Sorai, Mone (Story &amp; Art)</t>
  </si>
  <si>
    <t>Ao Ashi: Brotherfoot</t>
  </si>
  <si>
    <t>Jul  12, 2021 to ?</t>
  </si>
  <si>
    <t>Kobayashi, Yuugo (Story &amp; Art)</t>
  </si>
  <si>
    <t>The Monstrous Duke's Adopted Daughter</t>
  </si>
  <si>
    <t>Apr  30, 2019 to Jul  20, 2022</t>
  </si>
  <si>
    <t>Liaran (Story), MinJakk (Art)</t>
  </si>
  <si>
    <t>Jintian De Ta Yeshi Ruci Keai (My Darling Is the Cutest)</t>
  </si>
  <si>
    <t>Sep  13, 2019 to Feb  2, 2022</t>
  </si>
  <si>
    <t>Guo, Site (Story &amp; Art)</t>
  </si>
  <si>
    <t>Jungle Juice</t>
  </si>
  <si>
    <t>Dec  30, 2020 to ?</t>
  </si>
  <si>
    <t>Juder (Art), Hyeong Eun (Story)</t>
  </si>
  <si>
    <t>Who Can Define Popularity?</t>
  </si>
  <si>
    <t>May  9, 2020 to Oct  26, 2022</t>
  </si>
  <si>
    <t>Takbon (Story &amp; Art)</t>
  </si>
  <si>
    <t>The Villainess Is a Marionette</t>
  </si>
  <si>
    <t>Feb  10, 2021 to ?</t>
  </si>
  <si>
    <t>Hanirim (Story), Manggle (Art)</t>
  </si>
  <si>
    <t>Chou ni Naru Hi (The Day I Become a Butterfly)</t>
  </si>
  <si>
    <t>Monochrome Factor</t>
  </si>
  <si>
    <t>2004 to Jun  15, 2011</t>
  </si>
  <si>
    <t>Comic Blade Masamune</t>
  </si>
  <si>
    <t>Sorano, Kairi (Story &amp; Art)</t>
  </si>
  <si>
    <t>Aug  2, 2006 to Jul  26, 2017</t>
  </si>
  <si>
    <t>HÂ³ School (Happy Hustle High)</t>
  </si>
  <si>
    <t>Aug  5, 2003 to Dec  4, 2004</t>
  </si>
  <si>
    <t>Takada, Rie (Story &amp; Art)</t>
  </si>
  <si>
    <t>Yakitate!! Japan</t>
  </si>
  <si>
    <t>Mar  18, 2002 to Jan  10, 2007</t>
  </si>
  <si>
    <t>['Award Winning', 'Comedy', 'Drama', 'Fantasy', 'Gourmet']</t>
  </si>
  <si>
    <t>Hashiguchi, Takashi (Story &amp; Art)</t>
  </si>
  <si>
    <t>Zelda no Densetsu: Toki no Ocarina (The Legend of Zelda: Ocarina of Time)</t>
  </si>
  <si>
    <t>Feb  2000 to May  2000</t>
  </si>
  <si>
    <t>Dec  26, 2005 to Apr  26, 2007</t>
  </si>
  <si>
    <t>['Action', 'Horror', 'Mystery', 'Romance', 'Supernatural']</t>
  </si>
  <si>
    <t>Katsura, Asuka (Story &amp; Art)</t>
  </si>
  <si>
    <t>Yamada Tarou Monogatari</t>
  </si>
  <si>
    <t>Apr  1996 to Dec  2000</t>
  </si>
  <si>
    <t>Morinaga, Ai (Story &amp; Art)</t>
  </si>
  <si>
    <t>Cobra</t>
  </si>
  <si>
    <t>Oct  24, 1978 to Oct  30, 1984</t>
  </si>
  <si>
    <t>['Action', 'Adventure', 'Sci-Fi', 'Ecchi']</t>
  </si>
  <si>
    <t>Terasawa, Buichi (Story &amp; Art)</t>
  </si>
  <si>
    <t>Red Eyes</t>
  </si>
  <si>
    <t>Dec  1999 to ?</t>
  </si>
  <si>
    <t>Shindo, Jun (Story &amp; Art)</t>
  </si>
  <si>
    <t>Ai-Ren</t>
  </si>
  <si>
    <t>Jun  11, 1999 to May  24, 2002</t>
  </si>
  <si>
    <t>['Drama', 'Romance', 'Sci-Fi', 'Ecchi']</t>
  </si>
  <si>
    <t>Tanaka, Yutaka (Story &amp; Art)</t>
  </si>
  <si>
    <t>Loveâ™¥Monster</t>
  </si>
  <si>
    <t>2002 to  2005</t>
  </si>
  <si>
    <t>Miyagi, Riko (Story &amp; Art)</t>
  </si>
  <si>
    <t>H20</t>
  </si>
  <si>
    <t>Hwang, Sook Ji (Story &amp; Art)</t>
  </si>
  <si>
    <t>Saruyama! (Monkey High!)</t>
  </si>
  <si>
    <t>Aug  24, 2004 to Feb  13, 2008</t>
  </si>
  <si>
    <t>Akira, Shouko (Story &amp; Art)</t>
  </si>
  <si>
    <t>100% Perfect Girl</t>
  </si>
  <si>
    <t>Aug  22, 2006 to Nov  5, 2009</t>
  </si>
  <si>
    <t>Wann (Story &amp; Art)</t>
  </si>
  <si>
    <t>Apollo no Uta (Apollo's Song)</t>
  </si>
  <si>
    <t>Apr  13, 1970 to Nov  9, 1970</t>
  </si>
  <si>
    <t>Can't Lose You</t>
  </si>
  <si>
    <t>2003 to ?</t>
  </si>
  <si>
    <t>Midnight Secretary</t>
  </si>
  <si>
    <t>Sep  2006 to Jun  2009</t>
  </si>
  <si>
    <t>Ciel</t>
  </si>
  <si>
    <t>2005 to  2013</t>
  </si>
  <si>
    <t>Rhim, Ju-Yeon (Story &amp; Art)</t>
  </si>
  <si>
    <t>Yasha</t>
  </si>
  <si>
    <t>Jun  13, 1996 to Jun  28, 2002</t>
  </si>
  <si>
    <t>['Action', 'Award Winning', 'Drama', 'Mystery']</t>
  </si>
  <si>
    <t>Fire Emblem: Genealogy of the Holy War</t>
  </si>
  <si>
    <t>1999 to ?</t>
  </si>
  <si>
    <t>Oosawa, Mitsuki (Story &amp; Art)</t>
  </si>
  <si>
    <t>Junjou Romantica dj - Chika*Chika Cheapâ˜…Star</t>
  </si>
  <si>
    <t>Shuu 7</t>
  </si>
  <si>
    <t>The Margaret</t>
  </si>
  <si>
    <t>Fujimiya, Ayu (Story &amp; Art)</t>
  </si>
  <si>
    <t>Ginga Densetsu Riki (Silver Fang Legend Riki)</t>
  </si>
  <si>
    <t>2000 to  2003</t>
  </si>
  <si>
    <t>Attack No.1</t>
  </si>
  <si>
    <t>Jan  7, 1968 to Nov  27, 1971</t>
  </si>
  <si>
    <t>Urano, Chikako (Story &amp; Art)</t>
  </si>
  <si>
    <t>Gunjou Gakusha</t>
  </si>
  <si>
    <t>Jun  12, 2004 to Oct  11, 2008</t>
  </si>
  <si>
    <t>['Drama', 'Fantasy', 'Mystery', 'Romance', 'Slice of Life']</t>
  </si>
  <si>
    <t>A*D: Tenshi no Uso (Angel's Doubt)</t>
  </si>
  <si>
    <t>May  28, 2008 to Oct  10, 2012</t>
  </si>
  <si>
    <t>Kurofune Zero</t>
  </si>
  <si>
    <t>Aki (Story &amp; Art)</t>
  </si>
  <si>
    <t>Kuro Hakubutsukan: Ghost and Lady (Black Museum: The Ghost and the Lady)</t>
  </si>
  <si>
    <t>Nov  27, 2014 to Jun  25, 2015</t>
  </si>
  <si>
    <t>['Action', 'Fantasy', 'Horror', 'Mystery']</t>
  </si>
  <si>
    <t>Kimi wa Kawaii Onnanoko (My Sweet Girl)</t>
  </si>
  <si>
    <t>Aug  11, 2015 to Feb  13, 2021</t>
  </si>
  <si>
    <t>Ichinohe, Rumi (Story &amp; Art)</t>
  </si>
  <si>
    <t>Yondome wa Iya na Shizokusei Majutsushi (The Death Mage)</t>
  </si>
  <si>
    <t>Dec  15, 2016 to ?</t>
  </si>
  <si>
    <t>Ban! (Art), Densuke (Story)</t>
  </si>
  <si>
    <t>Mitarai-ke, Enjou suru (Burn the House Down)</t>
  </si>
  <si>
    <t>Mar  25, 2017 to Apr  24, 2021</t>
  </si>
  <si>
    <t>Fujizawa, Moyashi (Story &amp; Art)</t>
  </si>
  <si>
    <t>Catulus Syndrome</t>
  </si>
  <si>
    <t>Oct  15, 2016 to Feb  13, 2021</t>
  </si>
  <si>
    <t>['Comedy', 'Girls Love', 'Supernatural']</t>
  </si>
  <si>
    <t>Yuzuki-san Chi no Yonkyoudai.</t>
  </si>
  <si>
    <t>Aug  10, 2018 to ?</t>
  </si>
  <si>
    <t>Fujisawa, Shizuki (Story &amp; Art)</t>
  </si>
  <si>
    <t>Heart Gear</t>
  </si>
  <si>
    <t>Apr  3, 2019 to ?</t>
  </si>
  <si>
    <t>Takaki, Tsuyoshi (Story &amp; Art)</t>
  </si>
  <si>
    <t>Kimetsu no Yaiba: Shiawase no Hana (Demon Slayer: Kimetsu no Yaiba - The Flower of Happiness)</t>
  </si>
  <si>
    <t>Toaru Majutsu no Index Gaiden: Toaru Kagaku no Dark Matter</t>
  </si>
  <si>
    <t>Aug  27, 2019 to Mar  26, 2020</t>
  </si>
  <si>
    <t>['Action', 'Fantasy', 'Sci-Fi', 'Supernatural']</t>
  </si>
  <si>
    <t>Kamachi, Kazuma (Story), Kisaragi, Nankyoku (Art)</t>
  </si>
  <si>
    <t>Watashi ga Koibito ni Nareru Wake Nai jan, Muri Muri! (â€»Muri ja Nakatta!?) (There's No Freaking Way I'll be Your Lover! Unless...)</t>
  </si>
  <si>
    <t>Takeshima, Eku (Art), Mikami, Teren (Story)</t>
  </si>
  <si>
    <t>Saijaku Tamer wa Gomi Hiroi no Tabi wo Hajimemashita. @comic (The Weakest Tamer Began a Journey to Pick Up Trash)</t>
  </si>
  <si>
    <t>Feb  10, 2020 to ?</t>
  </si>
  <si>
    <t>Fukino, Tou (Art), Honobonoru500 (Story)</t>
  </si>
  <si>
    <t>Mamahaha no Tsurego ga Motokano datta (My Stepmom's Daughter Is My Ex)</t>
  </si>
  <si>
    <t>Dec  1, 2018 to ?</t>
  </si>
  <si>
    <t>TakayaKi (Art), Kamishiro, Kyousuke (Story)</t>
  </si>
  <si>
    <t>Hidamari no Orange (Sunny Orange)</t>
  </si>
  <si>
    <t>Sep  6, 2019 to Jan  7, 2020</t>
  </si>
  <si>
    <t>Yuu, Chitose (Story &amp; Art)</t>
  </si>
  <si>
    <t>Yume no Shizuku, Kin no Torikago</t>
  </si>
  <si>
    <t>May  21, 2010 to ?</t>
  </si>
  <si>
    <t>Ane-kei Petit Comic</t>
  </si>
  <si>
    <t>Steins;Gate: Boukan no Rebellion</t>
  </si>
  <si>
    <t>Dec  28, 2009 to Jul  30, 2011</t>
  </si>
  <si>
    <t>Nitroplus (Story), Mizuta, Kenji (Art)</t>
  </si>
  <si>
    <t>Sekai Series</t>
  </si>
  <si>
    <t>Nov  5, 2003 to ?</t>
  </si>
  <si>
    <t>NISIO, ISIN (Story), TAGRO (Art)</t>
  </si>
  <si>
    <t>Blood Lad</t>
  </si>
  <si>
    <t>Sep  4, 2009 to Sep  3, 2016</t>
  </si>
  <si>
    <t>['Delinquents', 'Mythology', 'Vampire']</t>
  </si>
  <si>
    <t>Kodama, Yuuki (Story &amp; Art)</t>
  </si>
  <si>
    <t>Haikei, Niisan-sama</t>
  </si>
  <si>
    <t>2010 to Jan  22, 2013</t>
  </si>
  <si>
    <t>Kidou Senshi Gundam: Gyakushuu no Char - Beltorchika's Children</t>
  </si>
  <si>
    <t>Tomino, Yoshiyuki (Story)</t>
  </si>
  <si>
    <t>Jul  20, 2010 to Feb  9, 2018</t>
  </si>
  <si>
    <t>Ishibumi, Ichiei (Story), Mishima, Hiroji (Art)</t>
  </si>
  <si>
    <t>Shindere Shoujo to Kodoku na Shinigami</t>
  </si>
  <si>
    <t>Sep  22, 2011 to Mar  28, 2013</t>
  </si>
  <si>
    <t>Himura, Masaki (Story), Katou, Yoshie (Art)</t>
  </si>
  <si>
    <t>Hyouketsu Kyoukai no Eden</t>
  </si>
  <si>
    <t>Sep  19, 2009 to Mar  20, 2014</t>
  </si>
  <si>
    <t>['Action', 'Adventure', 'Drama', 'Fantasy', 'Romance', 'Supernatural']</t>
  </si>
  <si>
    <t>Kasukabe, Akira (Art), Sazane, Kei (Story)</t>
  </si>
  <si>
    <t>Crayon Days: Daikirai na Aitsu (The Crayon Days)</t>
  </si>
  <si>
    <t>Nov  19, 2011 to Feb  20, 2013</t>
  </si>
  <si>
    <t>Lovelyâ˜…Complex Two</t>
  </si>
  <si>
    <t>Apr  28, 2009 to Jul  13, 2012</t>
  </si>
  <si>
    <t>Tsuki no Sango</t>
  </si>
  <si>
    <t>Jul  7, 2012 to Jan  22, 2019</t>
  </si>
  <si>
    <t>Nasu, Kinoko (Story), Sasaki, Shonen (Art)</t>
  </si>
  <si>
    <t>Momochi-san Chi no Ayakashi Ouji (The Demon Prince of Momochi House)</t>
  </si>
  <si>
    <t>Feb  23, 2013 to Aug  24, 2019</t>
  </si>
  <si>
    <t>Boku wa Tomodachi ga Sukunai (Haganai: I Don't Have Many Friends)</t>
  </si>
  <si>
    <t>Mar  27, 2010 to Dec  26, 2020</t>
  </si>
  <si>
    <t>Hirasaka, Yomi (Story), Itachi (Art)</t>
  </si>
  <si>
    <t>Slayers Special</t>
  </si>
  <si>
    <t>Aug  30, 1989 to Dec  27, 2006</t>
  </si>
  <si>
    <t>Bleach: The Honey Dish Rhapsody</t>
  </si>
  <si>
    <t>Kubo, Tite (Story &amp; Art), Matsubara, Makoto (Story)</t>
  </si>
  <si>
    <t>Ganbare Genki</t>
  </si>
  <si>
    <t>1976 to  1981</t>
  </si>
  <si>
    <t>Tobaku Haouden Zero: Gyanki-hen</t>
  </si>
  <si>
    <t>Jul  13, 2011 to May  29, 2013</t>
  </si>
  <si>
    <t>['Psychological', 'Strategy Game']</t>
  </si>
  <si>
    <t>Natsu no Kakera</t>
  </si>
  <si>
    <t>LaLa Special</t>
  </si>
  <si>
    <t>Jun  24, 2011 to Nov  11, 2016</t>
  </si>
  <si>
    <t>Touno, Mamare (Story), Asami, You (Art)</t>
  </si>
  <si>
    <t>Dendrobates</t>
  </si>
  <si>
    <t>Jul  25, 2006 to Dec  22, 2008</t>
  </si>
  <si>
    <t>Ishiwata, Youji (Story), Yamane, Akihiro (Art)</t>
  </si>
  <si>
    <t>The Book: JoJo's Bizarre Adventure 4th Another Day</t>
  </si>
  <si>
    <t>Araki, Hirohiko (Art), Otsuichi (Story)</t>
  </si>
  <si>
    <t>Kiss Wood</t>
  </si>
  <si>
    <t>Jun  5, 2010 to Jan  29, 2011</t>
  </si>
  <si>
    <t>Ahn, Sung Ho (Story &amp; Art)</t>
  </si>
  <si>
    <t>Honey (Honey So Sweet)</t>
  </si>
  <si>
    <t>Aug  10, 2012 to Nov  13, 2015</t>
  </si>
  <si>
    <t>Meguro, Amu (Story &amp; Art)</t>
  </si>
  <si>
    <t>Intellectual Village no Zashiki Warashi</t>
  </si>
  <si>
    <t>May  10, 2012 to Dec  10, 2015</t>
  </si>
  <si>
    <t>['Mystery', 'Sci-Fi', 'Supernatural']</t>
  </si>
  <si>
    <t>Kamachi, Kazuma (Story), Mahaya (Art)</t>
  </si>
  <si>
    <t>Girls of the Wild's</t>
  </si>
  <si>
    <t>Aug  14, 2011 to Oct  29, 2016</t>
  </si>
  <si>
    <t>Kim, Hye-Jin (Art), Hun (Story)</t>
  </si>
  <si>
    <t>['Adventure', 'Drama', 'Fantasy', 'Supernatural']</t>
  </si>
  <si>
    <t>Takahashi, Rumiko (Art), Konparu, Tomoko (Story)</t>
  </si>
  <si>
    <t>Kuu Neru Futari Sumu Futari</t>
  </si>
  <si>
    <t>Feb  25, 2012 to Oct  25, 2014</t>
  </si>
  <si>
    <t>Higurashi, Kinoko (Story &amp; Art)</t>
  </si>
  <si>
    <t>Imadoki! (Nowadays)</t>
  </si>
  <si>
    <t>May  2000 to Jul  2001</t>
  </si>
  <si>
    <t>Fate/stay night</t>
  </si>
  <si>
    <t>Dec  26, 2005 to Oct  26, 2012</t>
  </si>
  <si>
    <t>Type-Moon (Story), Nishiwaki, Datto (Art), Nasu, Kinoko (Story)</t>
  </si>
  <si>
    <t>I'll</t>
  </si>
  <si>
    <t>Nov  6, 1995 to May  6, 2004</t>
  </si>
  <si>
    <t>Tsuki no Toiki Ai no Kizu (Tail of the Moon: The Other Hanzo(u))</t>
  </si>
  <si>
    <t>Yozakura Quartet</t>
  </si>
  <si>
    <t>['Action', 'Comedy', 'Slice of Life', 'Supernatural']</t>
  </si>
  <si>
    <t>Yasuda, Suzuhito (Story &amp; Art)</t>
  </si>
  <si>
    <t>Itazura na Kiss</t>
  </si>
  <si>
    <t>May  12, 1990 to Feb  13, 1999</t>
  </si>
  <si>
    <t>Tada, Kaoru (Story &amp; Art)</t>
  </si>
  <si>
    <t>LifE</t>
  </si>
  <si>
    <t>Aug  18, 1999 to Jul  19, 2000</t>
  </si>
  <si>
    <t>Kawaguchi, Kaiji (Art), Fukumoto, Nobuyuki (Story)</t>
  </si>
  <si>
    <t>Kidou Senshi Crossbone Gundam: Koutetsu no 7-nin (Mobile Suit Crossbone Gundam: Steel 7)</t>
  </si>
  <si>
    <t>Jul  26, 2006 to Sep  26, 2007</t>
  </si>
  <si>
    <t>Double Arts</t>
  </si>
  <si>
    <t>Mar  24, 2008 to Sep  8, 2008</t>
  </si>
  <si>
    <t>Katana Series</t>
  </si>
  <si>
    <t>Sep  6, 2004 to ?</t>
  </si>
  <si>
    <t>Kamata, Kimiko (Story &amp; Art)</t>
  </si>
  <si>
    <t>Hana no Namae (The Name of the Flower)</t>
  </si>
  <si>
    <t>Feb  10, 2004 to Aug  10, 2007</t>
  </si>
  <si>
    <t>Shinkuu Yuusetsu</t>
  </si>
  <si>
    <t>2004 to Mar  9, 2008</t>
  </si>
  <si>
    <t>Arisa</t>
  </si>
  <si>
    <t>Dec  29, 2008 to Aug  3, 2012</t>
  </si>
  <si>
    <t>Ando, Natsumi (Story &amp; Art)</t>
  </si>
  <si>
    <t>Kanojo wa Uso wo Aishisugiteru</t>
  </si>
  <si>
    <t>Mar  24, 2009 to Feb  24, 2017</t>
  </si>
  <si>
    <t>Koi, Hirari</t>
  </si>
  <si>
    <t>Dec  2008 to Aug  2009</t>
  </si>
  <si>
    <t>Utsurowazarumono: Breath of Fire IV</t>
  </si>
  <si>
    <t>Oct  15, 2007 to Jan  15, 2010</t>
  </si>
  <si>
    <t>Ichimura, Hitoshi (Story &amp; Art)</t>
  </si>
  <si>
    <t>Yandere Kanojo</t>
  </si>
  <si>
    <t>Jun  21, 2008 to Apr  22, 2015</t>
  </si>
  <si>
    <t>Shinobi (Story &amp; Art)</t>
  </si>
  <si>
    <t>Gringo</t>
  </si>
  <si>
    <t>Jul  25, 1987 to Jan  10, 1989</t>
  </si>
  <si>
    <t>Higurashi no Naku Koro ni: Kataribanashi-hen Comic Anthology EX.</t>
  </si>
  <si>
    <t>Nov  22, 2007 to Jun  22, 2009</t>
  </si>
  <si>
    <t>Houjou, Yutori (Art), Suzuki, Jirou (Art), Kousaka, Rito (Art), Takami, Atsushi (Story)</t>
  </si>
  <si>
    <t>Obaka-chan, Koigatariki</t>
  </si>
  <si>
    <t>2008 to Oct  5, 2010</t>
  </si>
  <si>
    <t>Sato, Zakuri (Story &amp; Art)</t>
  </si>
  <si>
    <t>ib: Instant Bullet</t>
  </si>
  <si>
    <t>Jul  27, 2013 to Aug  27, 2015</t>
  </si>
  <si>
    <t>White Album 2: Yuki ga Tsumugu Senritsu</t>
  </si>
  <si>
    <t>Mar  16, 2013 to Sep  12, 2014</t>
  </si>
  <si>
    <t>Tsukishima, Masaya (Story), Nakamura, Takeshi (Art)</t>
  </si>
  <si>
    <t>Kigurumi Guardians</t>
  </si>
  <si>
    <t>Mar  2, 2013 to  2015</t>
  </si>
  <si>
    <t>Hatsu*Haru</t>
  </si>
  <si>
    <t>Jan  11, 2014 to Apr  13, 2018</t>
  </si>
  <si>
    <t>Shimoneta to Iu Gainen ga Sonzai Shinai Taikutsu na Sekai</t>
  </si>
  <si>
    <t>Jul  18, 2012 to Feb  18, 2016</t>
  </si>
  <si>
    <t>Akagi, Hirotaka (Story), Shimotsuki, Eight (Art)</t>
  </si>
  <si>
    <t>Tamako Love Story</t>
  </si>
  <si>
    <t>Area 51</t>
  </si>
  <si>
    <t>Jan  21, 2011 to Jul  21, 2017</t>
  </si>
  <si>
    <t>['Action', 'Sci-Fi', 'Supernatural']</t>
  </si>
  <si>
    <t>Hisa, Masato (Story &amp; Art)</t>
  </si>
  <si>
    <t>Hakoiri Drops</t>
  </si>
  <si>
    <t>Mar  9, 2011 to Jun  9, 2017</t>
  </si>
  <si>
    <t>Tsurusaki, Yuu (Story &amp; Art)</t>
  </si>
  <si>
    <t>Takeo-chan Bukkairoku</t>
  </si>
  <si>
    <t>Dec  12, 2011 to Oct  11, 2014</t>
  </si>
  <si>
    <t>Toyoda, Minoru (Story &amp; Art)</t>
  </si>
  <si>
    <t>My Beautiful World</t>
  </si>
  <si>
    <t>Nov  15, 2013 to Jul  3, 2015</t>
  </si>
  <si>
    <t>Ningen-domo Atsumare!</t>
  </si>
  <si>
    <t>Jan  25, 1967 to Jul  24, 1968</t>
  </si>
  <si>
    <t>Manga Sunday</t>
  </si>
  <si>
    <t>Tsui no Taimashi: Ender Geister</t>
  </si>
  <si>
    <t>Dec  1, 2019 to ?</t>
  </si>
  <si>
    <t>Yomoyama, Takashi (Story &amp; Art)</t>
  </si>
  <si>
    <t>Kiyoku, Yamashiku, Modokashiku.</t>
  </si>
  <si>
    <t>Dec  11, 2020 to ?</t>
  </si>
  <si>
    <t>Arihara, Nao (Story &amp; Art)</t>
  </si>
  <si>
    <t>One Week Family (One-Week Family)</t>
  </si>
  <si>
    <t>May  7, 2021 to Oct  7, 2021</t>
  </si>
  <si>
    <t>Yatsuhashi (Story &amp; Art)</t>
  </si>
  <si>
    <t>Mitsuya-sensei no Keikakuteki na Ezuke.</t>
  </si>
  <si>
    <t>Nov  28, 2020 to ?</t>
  </si>
  <si>
    <t>['Boys Love', 'Gourmet']</t>
  </si>
  <si>
    <t>Manga Yomonga</t>
  </si>
  <si>
    <t>Matsumoto, Ayaka (Story &amp; Art)</t>
  </si>
  <si>
    <t>My Daughter Is a Zombie</t>
  </si>
  <si>
    <t>Aug  22, 2018 to May  20, 2020</t>
  </si>
  <si>
    <t>Lee, Yunchang (Story &amp; Art)</t>
  </si>
  <si>
    <t>Pyramid Game</t>
  </si>
  <si>
    <t>Jan  22, 2020 to Mar  25, 2022</t>
  </si>
  <si>
    <t>Dalgonyak (Story &amp; Art)</t>
  </si>
  <si>
    <t>The Villainess Flips the Script!</t>
  </si>
  <si>
    <t>Ken (Story), Garine (Art)</t>
  </si>
  <si>
    <t>Nokori Ichinichi de Hametsu Flag Zenbu Heshiorimasu: Zamaa RTA Kiroku 24Hr.</t>
  </si>
  <si>
    <t>Dec  24, 2021 to Jun  30, 2023</t>
  </si>
  <si>
    <t>Flos Comic</t>
  </si>
  <si>
    <t>Amagi, Nozomu (Art), Fukutome, Shun (Story)</t>
  </si>
  <si>
    <t>Guimi Zhi Zhu (Lord of Mysteries)</t>
  </si>
  <si>
    <t>May  1, 2020 to Aug  1, 2023</t>
  </si>
  <si>
    <t>['Action', 'Mystery', 'Supernatural', 'Suspense']</t>
  </si>
  <si>
    <t>Ai Qianshui de Wuzei (Story)</t>
  </si>
  <si>
    <t>Dead Mount Death Play</t>
  </si>
  <si>
    <t>Oct  20, 2017 to ?</t>
  </si>
  <si>
    <t>Narita, Ryohgo (Story), Fujimoto, Shinta (Art)</t>
  </si>
  <si>
    <t>Majo-senpai Nippou (Daily Report About My Witch Senpai)</t>
  </si>
  <si>
    <t>Aug  30, 2018 to ?</t>
  </si>
  <si>
    <t>Mochida, Maka (Story &amp; Art)</t>
  </si>
  <si>
    <t>Temple (TenPuru: No One Can Live on Loneliness)</t>
  </si>
  <si>
    <t>Sep  1, 2018 to ?</t>
  </si>
  <si>
    <t>['Romance', 'Slice of Life', 'Ecchi']</t>
  </si>
  <si>
    <t>Yoshioka, Kimitake (Story &amp; Art)</t>
  </si>
  <si>
    <t>Hoshifuru Oukoku no Nina (Nina the Starry Bride)</t>
  </si>
  <si>
    <t>Oct  1, 2019 to ?</t>
  </si>
  <si>
    <t>['Award Winning', 'Fantasy', 'Romance']</t>
  </si>
  <si>
    <t>Rikachi (Story &amp; Art)</t>
  </si>
  <si>
    <t>Hello, Melancholic!</t>
  </si>
  <si>
    <t>Jun  18, 2019 to Nov  18, 2020</t>
  </si>
  <si>
    <t>Oosawa, Yayoi (Story &amp; Art)</t>
  </si>
  <si>
    <t>Devil Number 4</t>
  </si>
  <si>
    <t>May  1, 2018 to Nov  16, 2020</t>
  </si>
  <si>
    <t>woombeee (Art), jangjin (Story)</t>
  </si>
  <si>
    <t>Adabana</t>
  </si>
  <si>
    <t>Mar  18, 2020 to Jun  16, 2021</t>
  </si>
  <si>
    <t>NON (Story &amp; Art)</t>
  </si>
  <si>
    <t>Neko no Massage-ya-san (Cat Massage Therapy)</t>
  </si>
  <si>
    <t>Apr  15, 2020 to ?</t>
  </si>
  <si>
    <t>Hisakawa, Haru (Story &amp; Art)</t>
  </si>
  <si>
    <t>Tada no Renai nanka de Kikkonai: Kojirase Joushi to Fetish na Buka (We Can't Do Just Plain Love: She's Got a Fetish, Her Boss Has Low Self-Esteem)</t>
  </si>
  <si>
    <t>Love Coffre</t>
  </si>
  <si>
    <t>Fukita, Mafuyu (Story &amp; Art)</t>
  </si>
  <si>
    <t>Megane, Tokidoki, Yankee-kun</t>
  </si>
  <si>
    <t>Jan  13, 2021 to ?</t>
  </si>
  <si>
    <t>Naruki (Story &amp; Art)</t>
  </si>
  <si>
    <t>Nakitai Watashi wa Neko wo Kaburu</t>
  </si>
  <si>
    <t>May  15, 2020 to Mar  12, 2021</t>
  </si>
  <si>
    <t>Kuromaru, Kyousuke (Story &amp; Art)</t>
  </si>
  <si>
    <t>Honzuki no Gekokujou: Shisho ni Naru Tame ni wa Shudan wo Erandeiraremasen Dai 4-bu - Kizokuin no Toshokan wo Sukuitai!</t>
  </si>
  <si>
    <t>Dec  24, 2020 to ?</t>
  </si>
  <si>
    <t>Katsuki, Hikaru (Art), Kazuki, Miya (Story)</t>
  </si>
  <si>
    <t>Disney Twisted-Wonderland the Comic: Episode of Heartslabyul (Disney Twisted-Wonderland: Book of Heartslabyul)</t>
  </si>
  <si>
    <t>Mar  18, 2021 to Oct  18, 2022</t>
  </si>
  <si>
    <t>Kowono, Sumire (Art)</t>
  </si>
  <si>
    <t>Niku wo Hagu: Tooda Oto Tanpenshuu (To Strip the Flesh)</t>
  </si>
  <si>
    <t>Feb  7, 2017 to Dec  30, 2019</t>
  </si>
  <si>
    <t>Tooda, Oto (Story &amp; Art)</t>
  </si>
  <si>
    <t>Yagiza no Yuujin (My Capricorn friend)</t>
  </si>
  <si>
    <t>Oct  18, 2014 to Apr  25, 2015</t>
  </si>
  <si>
    <t>Otsuichi (Story), Miyokawa, Masaru (Art)</t>
  </si>
  <si>
    <t>Itou Junji Kyoufu Hakubutsukan 10: Shibito no Koiwazurai (Lovesickness: Junji Ito Story Collection)</t>
  </si>
  <si>
    <t>Haifuri</t>
  </si>
  <si>
    <t>Oct  27, 2015 to ?</t>
  </si>
  <si>
    <t>Abe, Kanari (Story &amp; Art)</t>
  </si>
  <si>
    <t>Tokyo Alien Brothers</t>
  </si>
  <si>
    <t>Jun  27, 2015 to Jan  27, 2017</t>
  </si>
  <si>
    <t>Levius/est</t>
  </si>
  <si>
    <t>Apr  18, 2015 to Jun  18, 2021</t>
  </si>
  <si>
    <t>['Combat Sports', 'Martial Arts', 'Mecha']</t>
  </si>
  <si>
    <t>Nakata, Haruhisa (Story &amp; Art)</t>
  </si>
  <si>
    <t>Shall we Have Dinner Tonight?</t>
  </si>
  <si>
    <t>Nov  12, 2013 to Nov  5, 2014</t>
  </si>
  <si>
    <t>Park, See-In (Story &amp; Art)</t>
  </si>
  <si>
    <t>Kurayami Dance (Dance in the Dark)</t>
  </si>
  <si>
    <t>Aug  12, 2015 to Nov  11, 2016</t>
  </si>
  <si>
    <t>Suda, Goichi (Story), Takeya, Syuji (Art)</t>
  </si>
  <si>
    <t>Kids Are All Right</t>
  </si>
  <si>
    <t>HP56 (Story &amp; Art)</t>
  </si>
  <si>
    <t>Abigaile no Kemono-tachi (Beasts of Abigaile)</t>
  </si>
  <si>
    <t>Sep  5, 2015 to Feb  6, 2018</t>
  </si>
  <si>
    <t>Naki, Ringo (Story &amp; Art)</t>
  </si>
  <si>
    <t>Gekijouban Naruto: Shippuuden</t>
  </si>
  <si>
    <t>Kishimoto, Masashi (Art), Kusakabe, Masatoshi (Story), Takegami, Junki (Story)</t>
  </si>
  <si>
    <t>Dame na Watashi ni Koishite Kudasai Returns</t>
  </si>
  <si>
    <t>Oct  15, 2016 to Oct  15, 2018</t>
  </si>
  <si>
    <t>May  27, 2017 to Dec  26, 2019</t>
  </si>
  <si>
    <t>Sigsawa, Keiichi (Story), Gou (Art)</t>
  </si>
  <si>
    <t>Risouteki Boyfriend (The World Best Boyfriend)</t>
  </si>
  <si>
    <t>Mar  31, 2016 to Jul  13, 2018</t>
  </si>
  <si>
    <t>Ayase, Umi (Story &amp; Art)</t>
  </si>
  <si>
    <t>Koi ni mo Naranai.</t>
  </si>
  <si>
    <t>Jan  30, 2015 to Sep  30, 2016</t>
  </si>
  <si>
    <t>Angel Beats!: The Last Operation</t>
  </si>
  <si>
    <t>Aug  30, 2017 to ?</t>
  </si>
  <si>
    <t>Maeda, Jun (Story), Asami, Yuriko (Art)</t>
  </si>
  <si>
    <t>Endou-kun no Jikken Note</t>
  </si>
  <si>
    <t>Jul  31, 2013 to Nov  30, 2016</t>
  </si>
  <si>
    <t>ihr hertZ</t>
  </si>
  <si>
    <t>Vampire Knight: Memories</t>
  </si>
  <si>
    <t>Nov  8, 2013 to ?</t>
  </si>
  <si>
    <t>Kantai Collection 4-koma Comic: Fubuki, Ganbarimasu!</t>
  </si>
  <si>
    <t>May  3, 2013 to Apr  9, 2021</t>
  </si>
  <si>
    <t>Momoi, Ryouta (Story &amp; Art)</t>
  </si>
  <si>
    <t>Sensei wa Sadistic</t>
  </si>
  <si>
    <t>Shiiba, Nana (Story &amp; Art)</t>
  </si>
  <si>
    <t>Shokugeki no Souma: Ã  la Carte</t>
  </si>
  <si>
    <t>Feb  4, 2014 to Apr  3, 2015</t>
  </si>
  <si>
    <t>Saeki, Shun (Art), Itou, Michiko (Story), Morisaki, Yuki (Story)</t>
  </si>
  <si>
    <t>Mahou Shoujo Tartâ˜…Magica: The Legend of "Jeanne d'Arc" (Puella Magi Tartâ˜…Magica: The Legend of "Jeanne d'Arc")</t>
  </si>
  <si>
    <t>Nov  8, 2013 to Feb  9, 2017</t>
  </si>
  <si>
    <t>Masugitsune/Kawazu-ku (Story &amp; Art), Magica Quartet (Story)</t>
  </si>
  <si>
    <t>Apr  25, 2015 to Nov  26, 2016</t>
  </si>
  <si>
    <t>['Anthropomorphic', 'Isekai']</t>
  </si>
  <si>
    <t>Hosoda, Mamoru (Story), Asai, Renji (Art)</t>
  </si>
  <si>
    <t>Ginga Sengoku Gunyuuden Rai (The Heroes of Galaxy Wars)</t>
  </si>
  <si>
    <t>1989 to  2001</t>
  </si>
  <si>
    <t>Manabe, Jouji (Story &amp; Art)</t>
  </si>
  <si>
    <t>2010 to  2015</t>
  </si>
  <si>
    <t>Yu, Wo (Story), Neko Kreuz (Art)</t>
  </si>
  <si>
    <t>Clematica Kutsuten</t>
  </si>
  <si>
    <t>Oct  23, 2009 to Feb  11, 2011</t>
  </si>
  <si>
    <t>Present wa Shinju</t>
  </si>
  <si>
    <t>Sep  10, 2008 to Oct  10, 2012</t>
  </si>
  <si>
    <t>Hentai Ouji to Warawanai Neko. (The "HENTAI" prince and the stony cat.)</t>
  </si>
  <si>
    <t>Oct  25, 2010 to Mar  25, 2019</t>
  </si>
  <si>
    <t>Sagara, Sou (Story), Kantoku (Art)</t>
  </si>
  <si>
    <t>Umineko no Naku Koro ni Tsubasa</t>
  </si>
  <si>
    <t>Apr  25, 2011 to Apr  25, 2013</t>
  </si>
  <si>
    <t>Ryukishi07 (Story), Itou, Fumi (Art)</t>
  </si>
  <si>
    <t>Meiji Hiiro Kitan</t>
  </si>
  <si>
    <t>Mar  1, 2011 to Jul  1, 2014</t>
  </si>
  <si>
    <t>Principal</t>
  </si>
  <si>
    <t>Sep  25, 2010 to Jul  26, 2013</t>
  </si>
  <si>
    <t>Ikuemi, Ryou (Story &amp; Art)</t>
  </si>
  <si>
    <t>Itou Junji Kyoufu Manga Collection: Nikuiro no Kai (Junji Ito Horror Comic Collection Flesh-Colored Horror)</t>
  </si>
  <si>
    <t>Nov  1988 to May  1994</t>
  </si>
  <si>
    <t>Itou Junji Kyoufu Manga Collection: Namekuji Shoujo</t>
  </si>
  <si>
    <t>Jul  25, 1987 to Jul  30, 1995</t>
  </si>
  <si>
    <t>Itou Junji Kyoufu Manga Collection 16: Frankenstein</t>
  </si>
  <si>
    <t>Shiki no Zenjitsu (The Wedding Eve)</t>
  </si>
  <si>
    <t>Oct  14, 2010 to Jun  28, 2012</t>
  </si>
  <si>
    <t>Kaze Tachinu: Miyazaki Hayao no Mousou Comeback</t>
  </si>
  <si>
    <t>Feb  25, 2009 to Nov  25, 2009</t>
  </si>
  <si>
    <t>Model Graphix</t>
  </si>
  <si>
    <t>Ma no Kakera (Fragments of Horror)</t>
  </si>
  <si>
    <t>Apr  13, 2013 to Apr  12, 2014</t>
  </si>
  <si>
    <t>ACCA: 13-ku Kansatsu-ka (ACCA: 13-Territory Inspection Department)</t>
  </si>
  <si>
    <t>Jun  25, 2013 to Oct  25, 2016</t>
  </si>
  <si>
    <t>Princess Princess</t>
  </si>
  <si>
    <t>Aug  2002 to Apr  2006</t>
  </si>
  <si>
    <t>Tsuda, Mikiyo (Story &amp; Art)</t>
  </si>
  <si>
    <t>Gokuraku Seishun Hockey Club (My Heavenly Hockey Club)</t>
  </si>
  <si>
    <t>World Embryo</t>
  </si>
  <si>
    <t>Apr  30, 2005 to May  30, 2014</t>
  </si>
  <si>
    <t>Kanojo-tachi no  (X-Day)</t>
  </si>
  <si>
    <t>Mar  6, 2002 to Nov  6, 2002</t>
  </si>
  <si>
    <t>Yume de Aetara (If I See You in My Dreams)</t>
  </si>
  <si>
    <t>Feb  1994 to Dec  1999</t>
  </si>
  <si>
    <t>Sekirei</t>
  </si>
  <si>
    <t>Jan  30, 2004 to Mar  16, 2018</t>
  </si>
  <si>
    <t>['Action', 'Comedy', 'Romance', 'Supernatural', 'Ecchi']</t>
  </si>
  <si>
    <t>['Harem', 'Strategy Game', 'Super Power']</t>
  </si>
  <si>
    <t>Gokurakuin, Sakurako (Story &amp; Art)</t>
  </si>
  <si>
    <t>Saint Seiya (Knights of the Zodiac)</t>
  </si>
  <si>
    <t>Dec  3, 1985 to Nov  6, 1990</t>
  </si>
  <si>
    <t>Kurumada, Masami (Story &amp; Art)</t>
  </si>
  <si>
    <t>Inubaka (Inubaka: Crazy for Dogs)</t>
  </si>
  <si>
    <t>Sep  22, 2004 to Apr  20, 2010</t>
  </si>
  <si>
    <t>Sakuragi, Yukiya (Story &amp; Art)</t>
  </si>
  <si>
    <t>Dragon Quest: Eden no Senshitachi</t>
  </si>
  <si>
    <t>Jan  2001 to ?</t>
  </si>
  <si>
    <t>Fujiwara, Kamui (Art), Horii, Yuuji (Story)</t>
  </si>
  <si>
    <t>Tough</t>
  </si>
  <si>
    <t>Jul  31, 2003 to Jul  19, 2012</t>
  </si>
  <si>
    <t>Saruwatari, Tetsuya (Story &amp; Art)</t>
  </si>
  <si>
    <t>Ahiru no Sora</t>
  </si>
  <si>
    <t>Hinata, Takeshi (Story &amp; Art)</t>
  </si>
  <si>
    <t>Kami no Shizuku (The Drops of God)</t>
  </si>
  <si>
    <t>Nov  18, 2004 to Jun  12, 2014</t>
  </si>
  <si>
    <t>['Drama', 'Gourmet', 'Mystery']</t>
  </si>
  <si>
    <t>Kibayashi, Shin (Story), Okimoto, Shuu (Art)</t>
  </si>
  <si>
    <t>Koukoku no Shugosha</t>
  </si>
  <si>
    <t>Jun  19, 2004 to Sep  19, 2007</t>
  </si>
  <si>
    <t>Satou, Daisuke (Story), Itou, Yuu (Art)</t>
  </si>
  <si>
    <t>Gundam Sentinel</t>
  </si>
  <si>
    <t>Sep  1987 to Jul  1990</t>
  </si>
  <si>
    <t>Takahashi, Masaya (Story), Katoki, Hajime (Art)</t>
  </si>
  <si>
    <t>Guignol Kyuutei Gakudan (Grand Guignol Orchestra)</t>
  </si>
  <si>
    <t>Jun  26, 2008 to Apr  26, 2010</t>
  </si>
  <si>
    <t>['Adventure', 'Drama', 'Fantasy', 'Horror', 'Mystery', 'Supernatural']</t>
  </si>
  <si>
    <t>Sunabouzu (Desert Punk)</t>
  </si>
  <si>
    <t>Jan  11, 1997 to Oct  12, 2020</t>
  </si>
  <si>
    <t>Usune, Masatoshi (Story &amp; Art)</t>
  </si>
  <si>
    <t>Cavalier of the Abyss</t>
  </si>
  <si>
    <t>2008 to Dec  15, 2018</t>
  </si>
  <si>
    <t>Hidarite no Love Letter</t>
  </si>
  <si>
    <t>Silver</t>
  </si>
  <si>
    <t>Nov  20, 2000 to  2002</t>
  </si>
  <si>
    <t>Fujita, Kazuko (Art), Jordan, Penny (Story)</t>
  </si>
  <si>
    <t>Clover no Kuni no Alice: Cheshire Cat to Waltz (Alice in the Country of Clover: Cheshire Cat Waltz)</t>
  </si>
  <si>
    <t>Fujimaru, Mamenosuke (Story &amp; Art), QuinRose (Story)</t>
  </si>
  <si>
    <t>Kakuriyo no Yadomeshi: Ayakashi Oyado ni Yomeiri shimasu. (Kakuriyo: Bed &amp; Breakfast for Spirits)</t>
  </si>
  <si>
    <t>Apr  30, 2016 to ?</t>
  </si>
  <si>
    <t>['Gourmet', 'Supernatural']</t>
  </si>
  <si>
    <t>Ioka, Wako (Art), Yuuma, Midori (Story)</t>
  </si>
  <si>
    <t>Kawaii dake ja Nai Shikimori-san (Shikimori's Not Just a Cutie)</t>
  </si>
  <si>
    <t>Feb  2, 2019 to Feb  18, 2023</t>
  </si>
  <si>
    <t>Maki, Keigo (Story &amp; Art)</t>
  </si>
  <si>
    <t>Gannibal</t>
  </si>
  <si>
    <t>Oct  5, 2018 to Nov  26, 2021</t>
  </si>
  <si>
    <t>['Detective', 'Survival']</t>
  </si>
  <si>
    <t>Manga Goraku</t>
  </si>
  <si>
    <t>Ninomiya, Masaaki (Story &amp; Art)</t>
  </si>
  <si>
    <t>Furare Girl</t>
  </si>
  <si>
    <t>Mar  5, 2018 to Jun  3, 2022</t>
  </si>
  <si>
    <t>Tsutsumi, Kakeru (Story &amp; Art)</t>
  </si>
  <si>
    <t>Shinigami ni Sodaterareta Shoujo wa Shikkoku no Ken wo Mune ni Idaku (Death's Daughter and the Ebony Blade)</t>
  </si>
  <si>
    <t>Jul  25, 2018 to ?</t>
  </si>
  <si>
    <t>Ayamine, Maito (Story), Cierra (Art)</t>
  </si>
  <si>
    <t>Jul  26, 2018 to Dec  26, 2019</t>
  </si>
  <si>
    <t>Miaki, Sugaru (Story), Hotate, Yuuki (Art)</t>
  </si>
  <si>
    <t>Kawaii nante Kiitenai!! (You're My Cutie)</t>
  </si>
  <si>
    <t>Harufuji, Nakaba (Story &amp; Art)</t>
  </si>
  <si>
    <t>Neko to Kiss (A Kiss with a Cat)</t>
  </si>
  <si>
    <t>Aug  11, 2020 to Dec  13, 2022</t>
  </si>
  <si>
    <t>Senri, Miko (Story &amp; Art)</t>
  </si>
  <si>
    <t>Higurashi no Naku Koro ni Gou (Higurashi When They Cry: GOU)</t>
  </si>
  <si>
    <t>Oct  2, 2020 to Sep  24, 2021</t>
  </si>
  <si>
    <t>Our Paradise</t>
  </si>
  <si>
    <t>Oct  24, 2018 to Jun  26, 2019</t>
  </si>
  <si>
    <t>Cheong, Nagwon (Story &amp; Art)</t>
  </si>
  <si>
    <t>Toaru Majutsu no Index Gaiden: Toaru Kagaku no Mental Out (A Certain Magical Index: A Certain Scientific Mental Out)</t>
  </si>
  <si>
    <t>Jul  27, 2021 to ?</t>
  </si>
  <si>
    <t>Sekai no Owari no Pen-friend (Pen Pal at the End of the World)</t>
  </si>
  <si>
    <t>Matsuura, Kento (Art), Iwata, Sekka (Story)</t>
  </si>
  <si>
    <t>Goukon ni Ittara Onna ga Inakatta Hanashi (How I Attended an All-Guy's Mixer)</t>
  </si>
  <si>
    <t>Feb  12, 2021 to ?</t>
  </si>
  <si>
    <t>['Adult Cast', 'Crossdressing']</t>
  </si>
  <si>
    <t>Aokawa, Nana (Story &amp; Art)</t>
  </si>
  <si>
    <t>Tonari no Stella (Gazing at the Star Next Door)</t>
  </si>
  <si>
    <t>Jan  13, 2022 to ?</t>
  </si>
  <si>
    <t>Mushoku Tensei: Eris wa Honki de Kiba wo Togu (Mushoku Tensei: Jobless Reincarnation - Eris Sharpens Her Fangs)</t>
  </si>
  <si>
    <t>Mar  15, 2022 to Aug  23, 2022</t>
  </si>
  <si>
    <t>Rifujin na Magonote (Story), Higake, Take (Art)</t>
  </si>
  <si>
    <t>Sasaki to Miyano: Koushiki Anthology Comic (Sasaki and Miyano Official Comic Anthology)</t>
  </si>
  <si>
    <t>Yuki, Amino (Story &amp; Art), Itokichi (Story &amp; Art), Mika (Story &amp; Art), Fuji, Azuki (Story &amp; Art), Harusono, Shou (Story &amp; Art), Sasaki, Aoko (Story &amp; Art), Dorokawa, Megumi (Story &amp; Art), Tanno, Chikuwabu (Story &amp; Art), Shimosegawa, Hinaru (Story &amp; Art), Touya, Tsugumi (Story &amp; Art), Hinata, Kyou (Story &amp; Art), Konno, Paru (Story &amp; Art), Toriya, Kou (Story &amp; Art), Yutoto (Story &amp; Art)</t>
  </si>
  <si>
    <t>The Skeleton Soldier Failed to Defend the Dungeon</t>
  </si>
  <si>
    <t>Jun  11, 2018 to ?</t>
  </si>
  <si>
    <t>Sosori (Story), Ant Studio (Art)</t>
  </si>
  <si>
    <t>Into the Light, Once Again</t>
  </si>
  <si>
    <t>Tikatika (Story), Yuya (Art)</t>
  </si>
  <si>
    <t>I'm the Queen in This Life</t>
  </si>
  <si>
    <t>Aug  11, 2022 to ?</t>
  </si>
  <si>
    <t>Lefaljinf (Story), Themis (Art)</t>
  </si>
  <si>
    <t>Kimi no Kaketeru Toko mo Suki</t>
  </si>
  <si>
    <t>Hotate, Yuuki (Art), Kuraika, Kinji (Story)</t>
  </si>
  <si>
    <t>Being Raised by Villains</t>
  </si>
  <si>
    <t>May  12, 2023 to ?</t>
  </si>
  <si>
    <t>Ja, Eunhyang (Story), Lee, Asong (Art)</t>
  </si>
  <si>
    <t>Not Your Typical Reincarnation Story</t>
  </si>
  <si>
    <t>Apr  4, 2023 to ?</t>
  </si>
  <si>
    <t>Lemon Gaeguri (Story), Ajin (Art)</t>
  </si>
  <si>
    <t>Kimi wa Nazotoki no Ma ChÃ©rie (My Dear Detective: Mitsuko's Case Files)</t>
  </si>
  <si>
    <t>May  18, 2021 to ?</t>
  </si>
  <si>
    <t>['Detective', 'Historical']</t>
  </si>
  <si>
    <t>Ito, Natsumi (Story &amp; Art)</t>
  </si>
  <si>
    <t>Kouguu no Omega</t>
  </si>
  <si>
    <t>Jul  30, 2021 to Jul  28, 2023</t>
  </si>
  <si>
    <t>Tsuyuhisa, Fumi (Story &amp; Art)</t>
  </si>
  <si>
    <t>Chasing Tails</t>
  </si>
  <si>
    <t>Jul  9, 2021 to Jul  9, 2023</t>
  </si>
  <si>
    <t>Bashi (Story &amp; Art)</t>
  </si>
  <si>
    <t>Hero Killer</t>
  </si>
  <si>
    <t>Kkulbeol (Story), Beolkkul (Art)</t>
  </si>
  <si>
    <t>Player</t>
  </si>
  <si>
    <t>May  7, 2020 to ?</t>
  </si>
  <si>
    <t>Park, Jongseok (Story), Oh, Hyeonjun (Art)</t>
  </si>
  <si>
    <t>Jigokuraku Tokubetsu-hen: Mokke no Mori (Hell's Paradise: Jigokuraku Side Story - Forest of Misfortune)</t>
  </si>
  <si>
    <t>Ningen Series</t>
  </si>
  <si>
    <t>Feb  6, 2004 to Mar  25, 2010</t>
  </si>
  <si>
    <t>Oiran Girl</t>
  </si>
  <si>
    <t>Dec  24, 2009 to Nov  24, 2012</t>
  </si>
  <si>
    <t>Conductor</t>
  </si>
  <si>
    <t>Jun  24, 2010 to May  24, 2011</t>
  </si>
  <si>
    <t>['Drama', 'Horror', 'Mystery', 'Romance', 'Supernatural', 'Suspense']</t>
  </si>
  <si>
    <t>Nokiya (Art), Kaminaga, Manabu (Story)</t>
  </si>
  <si>
    <t>Bleach Unmasked Short Stories</t>
  </si>
  <si>
    <t>Endou-kun no Kansatsu Nikki</t>
  </si>
  <si>
    <t>Feb  1, 2010 to Jun  1, 2011</t>
  </si>
  <si>
    <t>Drug &amp; Drop</t>
  </si>
  <si>
    <t>Nov  4, 2011 to ?</t>
  </si>
  <si>
    <t>Ore ga Akuma de, Aitsu ga Yome de.</t>
  </si>
  <si>
    <t>Oct  20, 2011 to Jan  17, 2013</t>
  </si>
  <si>
    <t>Aruma, Rumi (Story &amp; Art)</t>
  </si>
  <si>
    <t>Hibi Chouchou (Like a Butterfly)</t>
  </si>
  <si>
    <t>Feb  20, 2012 to Aug  5, 2015</t>
  </si>
  <si>
    <t>Kono Ore ga Omae nanka Suki na Wakenai (I should not love you.)</t>
  </si>
  <si>
    <t>Apr  2, 2012 to Nov  30, 2012</t>
  </si>
  <si>
    <t>Takagi, Shigeyoshi (Story &amp; Art)</t>
  </si>
  <si>
    <t>Chinpui</t>
  </si>
  <si>
    <t>Jun  1985 to Feb  1991</t>
  </si>
  <si>
    <t>Reiri</t>
  </si>
  <si>
    <t>Nov  12, 2015 to Dec  12, 2018</t>
  </si>
  <si>
    <t>Iwaaki, Hitoshi (Story), Muroi, Daisuke (Art)</t>
  </si>
  <si>
    <t>Short Cake Cake</t>
  </si>
  <si>
    <t>Nov  5, 2015 to May  20, 2019</t>
  </si>
  <si>
    <t>Kuai Ba Wo Ge Dai Zou</t>
  </si>
  <si>
    <t>Jan  25, 2016 to ?</t>
  </si>
  <si>
    <t>You, Ling (Story &amp; Art)</t>
  </si>
  <si>
    <t>Mar  24, 2017 to ?</t>
  </si>
  <si>
    <t>Eguchi, Ren (Story), Akagishi K (Art)</t>
  </si>
  <si>
    <t>Magika no Kenshi to Basileus</t>
  </si>
  <si>
    <t>Apr  25, 2013 to Aug  25, 2017</t>
  </si>
  <si>
    <t>CHuN (Art), Mihara, Mitsuki (Story)</t>
  </si>
  <si>
    <t>Futari no Renai Shoka</t>
  </si>
  <si>
    <t>Feb  24, 2012 to Jul  24, 2013</t>
  </si>
  <si>
    <t>Ani no Hanashi</t>
  </si>
  <si>
    <t>Nov  30, 2013 to Mar  28, 2014</t>
  </si>
  <si>
    <t>Ike, Reibun (Story &amp; Art)</t>
  </si>
  <si>
    <t>Sekai no Owari no Encore</t>
  </si>
  <si>
    <t>Jul  25, 2014 to May  25, 2017</t>
  </si>
  <si>
    <t>Sazane, Kei (Story), Fuyuno, Haruaki (Art)</t>
  </si>
  <si>
    <t>Psycho-Pass: Kanshikan Kougami Shinya (Psycho-Pass: Inspector Shinya Kogami)</t>
  </si>
  <si>
    <t>Jun  30, 2014 to Nov  4, 2017</t>
  </si>
  <si>
    <t>['Adult Cast', 'Detective']</t>
  </si>
  <si>
    <t>Gotou, Midori (Story), Sai, Natsuo (Art)</t>
  </si>
  <si>
    <t>Let's! Haikyuu!?</t>
  </si>
  <si>
    <t>Retsu (Story &amp; Art)</t>
  </si>
  <si>
    <t>Kuro Hakushaku wa Hoshi wo Mederu</t>
  </si>
  <si>
    <t>Dec  5, 2013 to Apr  5, 2018</t>
  </si>
  <si>
    <t>Anne Happyâ™ª (Anne Happy: Unhappy Go Lucky!)</t>
  </si>
  <si>
    <t>Dec  24, 2012 to Nov  24, 2018</t>
  </si>
  <si>
    <t>Cotoji (Story &amp; Art)</t>
  </si>
  <si>
    <t>Sentouin, Hakenshimasu! (Combatants Will Be Dispatched!)</t>
  </si>
  <si>
    <t>Nov  1, 2017 to ?</t>
  </si>
  <si>
    <t>Akatsuki, Natsume (Story), Lanthanum, Kakao (Art)</t>
  </si>
  <si>
    <t>Marry Grave</t>
  </si>
  <si>
    <t>Dec  13, 2017 to Jan  16, 2019</t>
  </si>
  <si>
    <t>Yamaji, Hidenori (Story &amp; Art)</t>
  </si>
  <si>
    <t>Kaguya-sama wa Kokurasetai: Shuuchiin Gakuen Nanafushigi</t>
  </si>
  <si>
    <t>['Psychological', 'Romantic Subtext', 'School']</t>
  </si>
  <si>
    <t>Akasaka, Aka (Art), Hitsujiyama, Juuichirou (Story)</t>
  </si>
  <si>
    <t>Sabikui Bisco</t>
  </si>
  <si>
    <t>Akagishi K (Art), Cobkubo, Shinji (Story)</t>
  </si>
  <si>
    <t>Fate/Grand Order: Epic of Remnant - Ashu Tokuiten EX - Shinkai Dennou Rakudo SE.RA.PH</t>
  </si>
  <si>
    <t>Feb  20, 2019 to ?</t>
  </si>
  <si>
    <t>Nishide, Kengoro (Story &amp; Art)</t>
  </si>
  <si>
    <t>Tonari ni</t>
  </si>
  <si>
    <t>Aug  20, 2018 to Feb  20, 2019</t>
  </si>
  <si>
    <t>Web Opera</t>
  </si>
  <si>
    <t>Maid-san wa Taberu dake (The Food Diary of Miss Maid)</t>
  </si>
  <si>
    <t>Dec  2, 2019 to ?</t>
  </si>
  <si>
    <t>Maeya, Susumu (Story &amp; Art)</t>
  </si>
  <si>
    <t>A Returner's Magic Should Be Special</t>
  </si>
  <si>
    <t>May  19, 2018 to ?</t>
  </si>
  <si>
    <t>Yu, So-nan (Story), Uk-jakga (Art)</t>
  </si>
  <si>
    <t>Loop 7-kaime no Akuyaku Reijou wa, Moto Tekikoku de Jiyuu Kimama na Hanayome Seikatsu wo Mankitsu suru (7th Time Loop: The Villainess Enjoys a Carefree Life Married to Her Worst Enemy!)</t>
  </si>
  <si>
    <t>Dec  4, 2020 to ?</t>
  </si>
  <si>
    <t>Kino, Hinoki (Art), Amekawa, Touko (Story)</t>
  </si>
  <si>
    <t>Mom, I'm Sorry</t>
  </si>
  <si>
    <t>Jun  8, 2019 to Jul  10, 2021</t>
  </si>
  <si>
    <t>MiTi (Story), Gugu (Art)</t>
  </si>
  <si>
    <t>Ai yori Aoshi</t>
  </si>
  <si>
    <t>Nov  27, 1998 to Aug  26, 2005</t>
  </si>
  <si>
    <t>Fumizuki, Kou (Story &amp; Art)</t>
  </si>
  <si>
    <t>1997 to  1999</t>
  </si>
  <si>
    <t>Amie Magazine</t>
  </si>
  <si>
    <t>Sidooh</t>
  </si>
  <si>
    <t>Jan  6, 2005 to Oct  28, 2010</t>
  </si>
  <si>
    <t>Wildâ˜†Act (Wild Act!)</t>
  </si>
  <si>
    <t>1998 to  2000</t>
  </si>
  <si>
    <t>Zelda no Densetsu: Majora no Kamen (The Legend of Zelda: Majora's Mask)</t>
  </si>
  <si>
    <t>Seto no Hanayome (My Bride is a Mermaid)</t>
  </si>
  <si>
    <t>Jul  26, 2002 to Nov  22, 2010</t>
  </si>
  <si>
    <t>['Harem', 'Organized Crime', 'Parody', 'School']</t>
  </si>
  <si>
    <t>Kimura, Tahiko (Story &amp; Art)</t>
  </si>
  <si>
    <t>Parfait Tic!</t>
  </si>
  <si>
    <t>Apr  5, 2000 to Jul  20, 2007</t>
  </si>
  <si>
    <t>Nanaji, Nagamu (Story &amp; Art)</t>
  </si>
  <si>
    <t>Eat-Man</t>
  </si>
  <si>
    <t>Jan  27, 1996 to Jul  26, 2003</t>
  </si>
  <si>
    <t>Yoshitomi, Akihito (Story &amp; Art)</t>
  </si>
  <si>
    <t>Toukaidou Hisame</t>
  </si>
  <si>
    <t>Oct  5, 2005 to Jul  1, 2006</t>
  </si>
  <si>
    <t>['Action', 'Adventure', 'Boys Love', 'Comedy', 'Drama', 'Fantasy', 'Supernatural']</t>
  </si>
  <si>
    <t>Matsunaga, Kuuya (Story &amp; Art)</t>
  </si>
  <si>
    <t>Moyashimon (Moyasimon: Tales of Agriculture)</t>
  </si>
  <si>
    <t>Jun  21, 2004 to Jan  22, 2014</t>
  </si>
  <si>
    <t>Ishikawa, Masayuki (Story &amp; Art)</t>
  </si>
  <si>
    <t>: The Tale of the Great Mage of Hessed (Masca)</t>
  </si>
  <si>
    <t>['Love Polygon', 'Mythology']</t>
  </si>
  <si>
    <t>Kim, Young Hee (Story &amp; Art)</t>
  </si>
  <si>
    <t>Scrapped Princess</t>
  </si>
  <si>
    <t>Mar  18, 1999 to Oct  18, 2003</t>
  </si>
  <si>
    <t>['Action', 'Adventure', 'Comedy', 'Drama', 'Fantasy', 'Romance']</t>
  </si>
  <si>
    <t>Mogudan (Art), Sakaki, Ichirou (Story)</t>
  </si>
  <si>
    <t>Bus Hashiru. (The Bus Takes You and Runs.)</t>
  </si>
  <si>
    <t>2005 to Apr  20, 2007</t>
  </si>
  <si>
    <t>Veritas</t>
  </si>
  <si>
    <t>['Action', 'Comedy', 'Drama', 'Supernatural', 'Ecchi']</t>
  </si>
  <si>
    <t>['Martial Arts', 'School', 'Super Power']</t>
  </si>
  <si>
    <t>Booking</t>
  </si>
  <si>
    <t>Yoon, Joon-shik (Story), Kim, Dong-Hoon (Art), Berry, Star (Story)</t>
  </si>
  <si>
    <t>Ame Nochi Hare (Clear Up After Rain)</t>
  </si>
  <si>
    <t>Jun  12, 2008 to Dec  1, 2014</t>
  </si>
  <si>
    <t>Comic B's-LOG</t>
  </si>
  <si>
    <t>QP</t>
  </si>
  <si>
    <t>1999 to  2001</t>
  </si>
  <si>
    <t>Love Roma</t>
  </si>
  <si>
    <t>"Kare" First Love (Kare First Love)</t>
  </si>
  <si>
    <t>Aug  20, 2002 to  2004</t>
  </si>
  <si>
    <t>Miyasaka, Kaho (Story &amp; Art)</t>
  </si>
  <si>
    <t>Happy!</t>
  </si>
  <si>
    <t>Oct  25, 1993 to Mar  8, 1999</t>
  </si>
  <si>
    <t>Yesterday wo Utatte (Sing "Yesterday" for Me)</t>
  </si>
  <si>
    <t>Dec  15, 1997 to Jun  3, 2015</t>
  </si>
  <si>
    <t>Toume, Kei (Story &amp; Art)</t>
  </si>
  <si>
    <t>May  24, 2005 to Feb  10, 2007</t>
  </si>
  <si>
    <t>Asuka, Izumi (Story &amp; Art)</t>
  </si>
  <si>
    <t>Captain Tsubasa</t>
  </si>
  <si>
    <t>Mar  31, 1981 to Apr  26, 1988</t>
  </si>
  <si>
    <t>['Action', 'Sports']</t>
  </si>
  <si>
    <t>Koukou Tekkenden  (Tough)</t>
  </si>
  <si>
    <t>Jul  22, 1993 to Jun  19, 2003</t>
  </si>
  <si>
    <t>Bara no Tame ni</t>
  </si>
  <si>
    <t>Sep  26, 1992 to Jan  26, 1998</t>
  </si>
  <si>
    <t>Yoshimura, Akemi (Story &amp; Art)</t>
  </si>
  <si>
    <t>Yumenara Samenaide (Don't let me awake, if this is a dream)</t>
  </si>
  <si>
    <t>Yasuko (Story &amp; Art)</t>
  </si>
  <si>
    <t>Sexy Commando Gaiden: Sugoi yo!! Masaru-san</t>
  </si>
  <si>
    <t>Nov  28, 1995 to Sep  2, 1997</t>
  </si>
  <si>
    <t>Usuta, Kyousuke (Story &amp; Art)</t>
  </si>
  <si>
    <t>Hi Izuru Tokoro no Tenshi</t>
  </si>
  <si>
    <t>Feb  23, 1980 to Apr  24, 1984</t>
  </si>
  <si>
    <t>['Action', 'Award Winning', 'Drama', 'Mystery', 'Romance', 'Supernatural']</t>
  </si>
  <si>
    <t>Yamagishi, Ryouko (Story &amp; Art)</t>
  </si>
  <si>
    <t>Hana no Keiji: Kumo no Kanata ni</t>
  </si>
  <si>
    <t>Nov  14, 1989 to Jul  20, 1993</t>
  </si>
  <si>
    <t>Hara, Tetsuo (Art), Ryu, Keiichiro (Story)</t>
  </si>
  <si>
    <t>Getter Robo Ä€á¸¥</t>
  </si>
  <si>
    <t>super Robot Magazine</t>
  </si>
  <si>
    <t>Shitayomi Danshi to Toukou Joshi</t>
  </si>
  <si>
    <t>Nomura, Mizuki (Story), Eihi (Art)</t>
  </si>
  <si>
    <t>Oroka na Tenshi wa Akuma to Odoru</t>
  </si>
  <si>
    <t>Jun  27, 2016 to ?</t>
  </si>
  <si>
    <t>Azuma, Sawayoshi (Story &amp; Art)</t>
  </si>
  <si>
    <t>Aono-kun ni Sawaritai kara Shinitai (I Want to Hold Aono-kun so Badly I Could Die)</t>
  </si>
  <si>
    <t>Dec  24, 2016 to ?</t>
  </si>
  <si>
    <t>['Horror', 'Romance', 'Supernatural']</t>
  </si>
  <si>
    <t>Shiina, Umi (Story &amp; Art)</t>
  </si>
  <si>
    <t>Kyuuketsuki to Yukai na Nakama-tachi (The Vampire and His Pleasant Companions)</t>
  </si>
  <si>
    <t>Ragawa, Marimo (Art), Konohara, Narise (Story)</t>
  </si>
  <si>
    <t>Light Again</t>
  </si>
  <si>
    <t>Arisaka, Aco (Story &amp; Art)</t>
  </si>
  <si>
    <t>Jishou Akuyaku Reijou na Tsuma no Kansatsu Kiroku. (An Observation Log of My Wife Who Calls Herself a Villainess)</t>
  </si>
  <si>
    <t>Mar  29, 2022 to ?</t>
  </si>
  <si>
    <t>How to Use a Returner</t>
  </si>
  <si>
    <t>Oct  31, 2021 to ?</t>
  </si>
  <si>
    <t>Heuksujeo (Story), Midnight Studio (Art)</t>
  </si>
  <si>
    <t>Descended from Divinity</t>
  </si>
  <si>
    <t>Jun  14, 2021 to ?</t>
  </si>
  <si>
    <t>Sancheon (Story), Altoran (Art), Upu (Art)</t>
  </si>
  <si>
    <t>Koudo ni Hattatsu shita Igaku wa Mahou to Kubetsu ga Tsukanai</t>
  </si>
  <si>
    <t>['Isekai', 'Medical', 'Reincarnation']</t>
  </si>
  <si>
    <t>Tsuda, Houkou (Story), Takishita, Nobuhide (Art)</t>
  </si>
  <si>
    <t>Kill the Villainess</t>
  </si>
  <si>
    <t>Apr  2, 2021 to Jan  1, 2024</t>
  </si>
  <si>
    <t>Sawol Saeng (Story), Haegi (Art)</t>
  </si>
  <si>
    <t>Kidou Senshi Gundam: Giren Ansatsu Keikaku</t>
  </si>
  <si>
    <t>Aug  26, 2007 to Jan  26, 2010</t>
  </si>
  <si>
    <t>['Detective', 'Military', 'Space']</t>
  </si>
  <si>
    <t>Munou no Hito (The Man Without Talent)</t>
  </si>
  <si>
    <t>Tsuge, Yoshiharu (Story &amp; Art)</t>
  </si>
  <si>
    <t>Boku wa Tomodachi ga Sukunai</t>
  </si>
  <si>
    <t>Aug  25, 2009 to Aug  26, 2015</t>
  </si>
  <si>
    <t>Buriki (Art), Hirasaka, Yomi (Story)</t>
  </si>
  <si>
    <t>Rewrite: Side-B</t>
  </si>
  <si>
    <t>Jul  30, 2010 to May  30, 2015</t>
  </si>
  <si>
    <t>Key (Story), Toujou, Sakana (Art)</t>
  </si>
  <si>
    <t>Big X</t>
  </si>
  <si>
    <t>Nov  1963 to Feb  1966</t>
  </si>
  <si>
    <t>Shounen Book</t>
  </si>
  <si>
    <t>Shounen Note (Shonen Note: Boy Soprano)</t>
  </si>
  <si>
    <t>Nov  22, 2010 to May  22, 2014</t>
  </si>
  <si>
    <t>Haiyore! Nyaruko-san</t>
  </si>
  <si>
    <t>Apr  15, 2009 to Mar  17, 2014</t>
  </si>
  <si>
    <t>Koin (Art), Aisora, Manta (Story)</t>
  </si>
  <si>
    <t>Sore wa Totsuzen, Unmei no Aite ga</t>
  </si>
  <si>
    <t>Sep  27, 2010 to Aug  27, 2012</t>
  </si>
  <si>
    <t>Hiromoto, Hiroki (Story &amp; Art)</t>
  </si>
  <si>
    <t>Ore no Kouhai ga Konnani Kawaii Wake ga Nai (Oreimo: Kuroneko)</t>
  </si>
  <si>
    <t>May  30, 2011 to May  30, 2015</t>
  </si>
  <si>
    <t>Ikeda, Sakura (Art), Fushimi, Tsukasa (Story)</t>
  </si>
  <si>
    <t>Ginga Nagareboshi Gin Shin Gaiden</t>
  </si>
  <si>
    <t>Jun  18, 2009 to Oct  19, 2010</t>
  </si>
  <si>
    <t>Monkey Turn</t>
  </si>
  <si>
    <t>1996 to  2005</t>
  </si>
  <si>
    <t>Kawai, Katsutoshi (Story &amp; Art)</t>
  </si>
  <si>
    <t>Knight Run</t>
  </si>
  <si>
    <t>May  4, 2009 to ?</t>
  </si>
  <si>
    <t>['Action', 'Adventure', 'Drama', 'Fantasy', 'Sci-Fi']</t>
  </si>
  <si>
    <t>Kim, Sung Min (Story &amp; Art)</t>
  </si>
  <si>
    <t>Mahouka Koukou no Yuutousei (The Honor Student At Magic High School)</t>
  </si>
  <si>
    <t>Apr  27, 2012 to Jun  27, 2020</t>
  </si>
  <si>
    <t>Satou, Tsutomu (Story), Mori, Yu (Art)</t>
  </si>
  <si>
    <t>Bleach: The Death Save the Strawberry</t>
  </si>
  <si>
    <t>Occultic;Nine</t>
  </si>
  <si>
    <t>Aug  25, 2014 to Sep  25, 2017</t>
  </si>
  <si>
    <t>pako (Art), Shikura, Chiyomaru (Story)</t>
  </si>
  <si>
    <t>Kusuriya no Hitorigoto: Maomao no Koukyuu Nazotoki Techou</t>
  </si>
  <si>
    <t>Aug  19, 2017 to ?</t>
  </si>
  <si>
    <t>Hyuuga, Natsu (Story), Kurata, Minoji (Art)</t>
  </si>
  <si>
    <t>Do Chokkyuu Kareshi x Kanojo</t>
  </si>
  <si>
    <t>Jul  27, 2017 to Jun  5, 2021</t>
  </si>
  <si>
    <t>Fujita, Nagisa (Story &amp; Art)</t>
  </si>
  <si>
    <t>Otome Kaijuu CaramÃ©liser (Kaiju Girl Caramelise)</t>
  </si>
  <si>
    <t>Feb  27, 2018 to ?</t>
  </si>
  <si>
    <t>Sayonara Miniskirt (Not Your Idol)</t>
  </si>
  <si>
    <t>Aug  3, 2018 to ?</t>
  </si>
  <si>
    <t>Tsun-Ama na Kareshi (Sweet &amp; Tart Boyfriend)</t>
  </si>
  <si>
    <t>Sep  21, 2018 to May  21, 2021</t>
  </si>
  <si>
    <t>Hoshimi SK (Story &amp; Art)</t>
  </si>
  <si>
    <t>Akuyaku Reijou nanode Last Boss wo Kattemimashita (I'm the Villainess, So I'm Taming the Final Boss)</t>
  </si>
  <si>
    <t>Jun  26, 2018 to Aug  26, 2019</t>
  </si>
  <si>
    <t>Nagase, Sarasa (Story), Yuzu, Anko (Art)</t>
  </si>
  <si>
    <t>An Uncomfortable Truth</t>
  </si>
  <si>
    <t>Nov  25, 2016 to Apr  6, 2018</t>
  </si>
  <si>
    <t>EErun (Story &amp; Art)</t>
  </si>
  <si>
    <t>Katabami to Ougon</t>
  </si>
  <si>
    <t>Mar  19, 2019 to Jun  13, 2023</t>
  </si>
  <si>
    <t>Kitano, Eiichi (Story &amp; Art)</t>
  </si>
  <si>
    <t>Nyx no Lantern</t>
  </si>
  <si>
    <t>Mar  27, 2015 to Jun  27, 2019</t>
  </si>
  <si>
    <t>['Award Winning', 'Romance', 'Slice of Life', 'Supernatural']</t>
  </si>
  <si>
    <t>Comic Ran</t>
  </si>
  <si>
    <t>Takahama, Kan (Story &amp; Art)</t>
  </si>
  <si>
    <t>Eris no Seihai (The Holy Grail of Eris)</t>
  </si>
  <si>
    <t>Nov  3, 2019 to ?</t>
  </si>
  <si>
    <t>Momoyama, Hinase (Art), Tokiwa, Kujira (Story)</t>
  </si>
  <si>
    <t>Futari Escape</t>
  </si>
  <si>
    <t>Jul  18, 2020 to Dec  16, 2022</t>
  </si>
  <si>
    <t>Taguchi, Shouichi (Story &amp; Art)</t>
  </si>
  <si>
    <t>Chikyuu Kiroku 0001</t>
  </si>
  <si>
    <t>Kuramori, Tooru (Story &amp; Art)</t>
  </si>
  <si>
    <t>Onna no Sono no Hoshi</t>
  </si>
  <si>
    <t>Jan  8, 2020 to ?</t>
  </si>
  <si>
    <t>Wayama, Yama (Story &amp; Art)</t>
  </si>
  <si>
    <t>Niwatori Fighter (Rooster Fighter)</t>
  </si>
  <si>
    <t>Dec  18, 2020 to ?</t>
  </si>
  <si>
    <t>Hero's</t>
  </si>
  <si>
    <t>Sakuratani, Shuu (Story &amp; Art)</t>
  </si>
  <si>
    <t>Like Wind on a Dry Branch</t>
  </si>
  <si>
    <t>Sep  15, 2020 to ?</t>
  </si>
  <si>
    <t>Dalsaeowl (Story), Hwaeum (Art)</t>
  </si>
  <si>
    <t>Class no Daikirai na Joshi to Kekkon suru Koto ni Natta.</t>
  </si>
  <si>
    <t>Dec  25, 2020 to ?</t>
  </si>
  <si>
    <t>Amano, Seiju (Story), Narumi, Nanami (Art)</t>
  </si>
  <si>
    <t>Watashi ga Motete Dousunda (Kiss Him, Not Me)</t>
  </si>
  <si>
    <t>Apr  13, 2013 to Feb  13, 2018</t>
  </si>
  <si>
    <t>['Otaku Culture', 'Reverse Harem', 'School']</t>
  </si>
  <si>
    <t>Koisuru Harinezumi (A Hedgehog in Love)</t>
  </si>
  <si>
    <t>Dec  13, 2013 to Nov  13, 2015</t>
  </si>
  <si>
    <t>Hinachi, Nao (Story &amp; Art)</t>
  </si>
  <si>
    <t>Kidou Senshi Gundam: Gyakushuu no Char - Beltorchika's Children (Mobile Suit Gundam: Char's Counterattack - Beltorchika's Children)</t>
  </si>
  <si>
    <t>Jun  26, 2014 to Mar  26, 2018</t>
  </si>
  <si>
    <t>Yatate, Hajime (Story), Tomino, Yoshiyuki (Story), Uroaki, Sabishi (Art), Yanase, Takayuki (Art)</t>
  </si>
  <si>
    <t>Sword Art Online: Phantom Bullet</t>
  </si>
  <si>
    <t>Apr  10, 2014 to Dec  10, 2021</t>
  </si>
  <si>
    <t>Dengeki Comic Regulus</t>
  </si>
  <si>
    <t>Atom: The Beginning</t>
  </si>
  <si>
    <t>Dec  1, 2014 to ?</t>
  </si>
  <si>
    <t>Yuuki, Masami (Art), Kasahara, Tetsuroh (Story &amp; Art), Tezuka, Makoto (Story)</t>
  </si>
  <si>
    <t>Chikyuu Umare no Anata e (To you of earth-born)</t>
  </si>
  <si>
    <t>Feb  9, 2013 to Nov  22, 2013</t>
  </si>
  <si>
    <t>The Dessert</t>
  </si>
  <si>
    <t>Ubukata, Tow (Story), Mase, Azusa (Art)</t>
  </si>
  <si>
    <t>Kokuhaku Yokou Renshuu Series</t>
  </si>
  <si>
    <t>Feb  1, 2014 to ?</t>
  </si>
  <si>
    <t>Yamako (Art), Fujitani, Touko (Story)</t>
  </si>
  <si>
    <t>Gamers!</t>
  </si>
  <si>
    <t>Mar  20, 2015 to Oct  19, 2019</t>
  </si>
  <si>
    <t>Aoi, Sekina (Story), Saboten (Art)</t>
  </si>
  <si>
    <t>Yoake ni Furu,</t>
  </si>
  <si>
    <t>Jul  19, 2013 to Apr  19, 2018</t>
  </si>
  <si>
    <t>Palace Meidi</t>
  </si>
  <si>
    <t>Jan  20, 2012 to Apr  26, 2017</t>
  </si>
  <si>
    <t>Kuze, Banko (Story &amp; Art)</t>
  </si>
  <si>
    <t>Tokyo Tarareba Musume (Tokyo Tarareba Girls)</t>
  </si>
  <si>
    <t>Mar  24, 2014 to Apr  25, 2017</t>
  </si>
  <si>
    <t>Sankarea: All Night Rea Long</t>
  </si>
  <si>
    <t>Hattori, Mitsuru (Art), Suzukaze, Ryou (Story)</t>
  </si>
  <si>
    <t>Re:Monster</t>
  </si>
  <si>
    <t>Jul  24, 2012 to Jul  24, 2017</t>
  </si>
  <si>
    <t>Kanekiru, Kogitsune (Story), Yamaada (Art)</t>
  </si>
  <si>
    <t>Seirou Opera</t>
  </si>
  <si>
    <t>Jan  13, 2015 to Nov  13, 2019</t>
  </si>
  <si>
    <t>Itou Junji Kenkyuu: Horror no Shinen kara</t>
  </si>
  <si>
    <t>May  10, 2004 to Feb  13, 2017</t>
  </si>
  <si>
    <t>Flirting with the Villain's Dad</t>
  </si>
  <si>
    <t>Apr  2, 2020 to ?</t>
  </si>
  <si>
    <t>Dalseul (Story), via (Art)</t>
  </si>
  <si>
    <t>Zaidu Yu Ni (Once More)</t>
  </si>
  <si>
    <t>Aug  18, 2019 to ?</t>
  </si>
  <si>
    <t>Fate/Grand Order: Okita Souji Makuai no Monogatari - Koko ni</t>
  </si>
  <si>
    <t>The Baengri Clan's Unwanted Granddaughter</t>
  </si>
  <si>
    <t>Jan  22, 2023 to ?</t>
  </si>
  <si>
    <t>['Time Travel', 'Villainess']</t>
  </si>
  <si>
    <t>Siyo (Art), Marubyeol (Story)</t>
  </si>
  <si>
    <t>Surviving the Game as a Barbarian</t>
  </si>
  <si>
    <t>Jeong, Yungang (Story), Nep (Art)</t>
  </si>
  <si>
    <t>Kamichama Karin</t>
  </si>
  <si>
    <t>Nov  2, 2002 to Apr  3, 2008</t>
  </si>
  <si>
    <t>Ozanari Dungeon</t>
  </si>
  <si>
    <t>1989 to  1997</t>
  </si>
  <si>
    <t>Comic NORA</t>
  </si>
  <si>
    <t>Koyama, Motoo (Story &amp; Art)</t>
  </si>
  <si>
    <t>Code Name wa  (Sailor V)</t>
  </si>
  <si>
    <t>1991 to  1997</t>
  </si>
  <si>
    <t>Run Run</t>
  </si>
  <si>
    <t>Crossroad</t>
  </si>
  <si>
    <t>Nov  6, 2002 to Nov  5, 2005</t>
  </si>
  <si>
    <t>Mizuki, Shioko (Story &amp; Art)</t>
  </si>
  <si>
    <t>Cantarella</t>
  </si>
  <si>
    <t>Jun  16, 2000 to Apr  16, 2010</t>
  </si>
  <si>
    <t>Higuri, You (Story &amp; Art)</t>
  </si>
  <si>
    <t>Nijigahara Holograph</t>
  </si>
  <si>
    <t>Nov  12, 2003 to Dec  10, 2005</t>
  </si>
  <si>
    <t>Quick Japan</t>
  </si>
  <si>
    <t>Kimagure Orangeâ˜†Road (Kimagure Orange Road)</t>
  </si>
  <si>
    <t>Mar  13, 1984 to Sep  14, 1987</t>
  </si>
  <si>
    <t>Matsumoto, Izumi (Story &amp; Art)</t>
  </si>
  <si>
    <t>Over Rev! (A Legend of Ultimate Hot Rodder)</t>
  </si>
  <si>
    <t>Nov  28, 1996 to Jul  29, 2004</t>
  </si>
  <si>
    <t>Yamaguchi, Katsumi (Story &amp; Art)</t>
  </si>
  <si>
    <t>Rurouni Kenshin: Yahiko no Sakabatou</t>
  </si>
  <si>
    <t>GunSmith Cats Burst</t>
  </si>
  <si>
    <t>Jul  24, 2004 to Sep  25, 2008</t>
  </si>
  <si>
    <t>Haremâ˜†Lodge</t>
  </si>
  <si>
    <t>Dec  13, 2006 to Aug  11, 2007</t>
  </si>
  <si>
    <t>Red Lion</t>
  </si>
  <si>
    <t>['Harem', 'Martial Arts']</t>
  </si>
  <si>
    <t>Kim, Yong Seon (Story &amp; Art)</t>
  </si>
  <si>
    <t>Ginga Densetsu Weed (Ginga Legend Weed)</t>
  </si>
  <si>
    <t>May  1999 to Jul  3, 2009</t>
  </si>
  <si>
    <t>Ryou</t>
  </si>
  <si>
    <t>1995 to  1999</t>
  </si>
  <si>
    <t>Kodoku no Gourmet</t>
  </si>
  <si>
    <t>Jun  1994 to May  12, 2015</t>
  </si>
  <si>
    <t>SPA!</t>
  </si>
  <si>
    <t>Taniguchi, Jiro (Art), Kusumi, Masayuki (Story)</t>
  </si>
  <si>
    <t>Strawberry Panic</t>
  </si>
  <si>
    <t>Mar  10, 2006 to Dec  9, 2006</t>
  </si>
  <si>
    <t>Kimino, Sakurako (Story), Takumi na Muchi (Art)</t>
  </si>
  <si>
    <t>Love Hina (Love Hina the Novel)</t>
  </si>
  <si>
    <t>May  17, 2001 to Feb  15, 2002</t>
  </si>
  <si>
    <t>Akamatsu, Ken (Art), Kawasaki, Hiroyuki (Story), Aikawa, Shou (Story)</t>
  </si>
  <si>
    <t>High School! Kimengumi</t>
  </si>
  <si>
    <t>Apr  6, 1982 to Jun  23, 1987</t>
  </si>
  <si>
    <t>Shinzawa, Motoei (Story &amp; Art)</t>
  </si>
  <si>
    <t>Hachimitsu Darling (Honey Darling)</t>
  </si>
  <si>
    <t>Apr  7, 2008 to Oct  8, 2011</t>
  </si>
  <si>
    <t>Akira, Norikazu (Story &amp; Art)</t>
  </si>
  <si>
    <t>Shissou Nikki (Disappearance Diary)</t>
  </si>
  <si>
    <t>Azuma, Hideo (Story &amp; Art)</t>
  </si>
  <si>
    <t>Yacchimai na!</t>
  </si>
  <si>
    <t>Tamashii no Futago (The Twin Souls)</t>
  </si>
  <si>
    <t>Nov  8, 2006 to Mar  8, 2008</t>
  </si>
  <si>
    <t>Inu Jikan</t>
  </si>
  <si>
    <t>Ichikawa, Shou (Story &amp; Art)</t>
  </si>
  <si>
    <t>World Bring It On!</t>
  </si>
  <si>
    <t>Jul  11, 2008 to Sep  27, 2008</t>
  </si>
  <si>
    <t>Tonari no Atashi (To Be Next to You)</t>
  </si>
  <si>
    <t>Dec  13, 2008 to Feb  13, 2012</t>
  </si>
  <si>
    <t>Nanba, Atsuko (Story &amp; Art)</t>
  </si>
  <si>
    <t>Gaku</t>
  </si>
  <si>
    <t>Sep  20, 2003 to Jun  5, 2012</t>
  </si>
  <si>
    <t>Hanaya no Nikai de</t>
  </si>
  <si>
    <t>['Boys Love', 'Comedy', 'Romance', 'Slice of Life']</t>
  </si>
  <si>
    <t>Sugano, Akira (Story), Ninomiya, Etsumi (Art)</t>
  </si>
  <si>
    <t>Fuyu no Doubutsuen (A Zoo in Winter)</t>
  </si>
  <si>
    <t>Big Comic Original Zoukan</t>
  </si>
  <si>
    <t>Dear Green</t>
  </si>
  <si>
    <t>Ribon Special</t>
  </si>
  <si>
    <t>Atsumare! Fushigi Kenkyuubu</t>
  </si>
  <si>
    <t>Sep  29, 2016 to ?</t>
  </si>
  <si>
    <t>Soredemo Ayumu wa Yosetekuru (When Will Ayumu Make His Move?)</t>
  </si>
  <si>
    <t>Mar  6, 2019 to Nov  15, 2023</t>
  </si>
  <si>
    <t>Otoko Yamome mo Hana wa Saku</t>
  </si>
  <si>
    <t>Jul  30, 2015 to Mar  30, 2016</t>
  </si>
  <si>
    <t>Karen</t>
  </si>
  <si>
    <t>Yukue, Moegi (Story &amp; Art)</t>
  </si>
  <si>
    <t>Fantasy Bishoujo Juniku Ojisan to (Life with an Ordinary Guy Who Reincarnated into a Total Fantasy Knockout)</t>
  </si>
  <si>
    <t>Nov  18, 2019 to ?</t>
  </si>
  <si>
    <t>['Gag Humor', 'Isekai', 'Magical Sex Shift']</t>
  </si>
  <si>
    <t>Chibimaru (Art), Tsurusaki, Yuu (Story)</t>
  </si>
  <si>
    <t>Game-bu</t>
  </si>
  <si>
    <t>Nov  18, 2012 to Feb  12, 2017</t>
  </si>
  <si>
    <t>Mozou Crystal (Story &amp; Art)</t>
  </si>
  <si>
    <t>Secret Alliance</t>
  </si>
  <si>
    <t>Jul  5, 2019 to Mar  28, 2020</t>
  </si>
  <si>
    <t>['Crossdressing', 'Love Polygon', 'Psychological']</t>
  </si>
  <si>
    <t>Lero (Story &amp; Art)</t>
  </si>
  <si>
    <t>Kamonohashi Ron no Kindan Suiri (Ron Kamonohashi: Deranged Detective)</t>
  </si>
  <si>
    <t>Oct  11, 2020 to ?</t>
  </si>
  <si>
    <t>['Comedy', 'Mystery']</t>
  </si>
  <si>
    <t>Kage no Jitsuryokusha ni Naritakute!: Shadow Gaiden (The Eminence in Shadow: Shadow Side Story.)</t>
  </si>
  <si>
    <t>Seta U (Story &amp; Art)</t>
  </si>
  <si>
    <t>Kaishin no Ichigeki!</t>
  </si>
  <si>
    <t>Oct  21, 2019 to ?</t>
  </si>
  <si>
    <t>Narumiya, Kei (Story), Chachagoma (Art)</t>
  </si>
  <si>
    <t>Jujutsu Kaisen: Yoake no Ibara Michi (Jujutsu Kaisen: Thorny Road at Dawn)</t>
  </si>
  <si>
    <t>Apr  10, 2019 to Aug  9, 2019</t>
  </si>
  <si>
    <t>Eihi (Art), Enoshima, Suzu (Story)</t>
  </si>
  <si>
    <t>Fate/stay night: Unlimited Blade Works</t>
  </si>
  <si>
    <t>Moriyama, Daisuke (Art), Type-Moon (Story)</t>
  </si>
  <si>
    <t>Kotou Buchou (Kotou General Manager)</t>
  </si>
  <si>
    <t>Apr  26, 2019 to Jun  12, 2020</t>
  </si>
  <si>
    <t>Yatsumi, Tsumu (Story &amp; Art)</t>
  </si>
  <si>
    <t>Kamui Den</t>
  </si>
  <si>
    <t>Oct  24, 1964 to May  24, 1971</t>
  </si>
  <si>
    <t>Shirato, Sanpei (Story &amp; Art)</t>
  </si>
  <si>
    <t>Yasashii Sekai no Tsukurikata (A Method to Make the Gentle World)</t>
  </si>
  <si>
    <t>Jan  9, 2010 to Dec  27, 2014</t>
  </si>
  <si>
    <t>Takeba, Kumiko (Story &amp; Art)</t>
  </si>
  <si>
    <t>Kyoukotsu no Yume</t>
  </si>
  <si>
    <t>Jul  26, 2010 to Oct  19, 2012</t>
  </si>
  <si>
    <t>['Horror', 'Mystery', 'Suspense']</t>
  </si>
  <si>
    <t>Etsusa Oohashi Series</t>
  </si>
  <si>
    <t>Dec  10, 2003 to May  10, 2006</t>
  </si>
  <si>
    <t>Wonder 3</t>
  </si>
  <si>
    <t>May  30, 1965 to May  8, 1966</t>
  </si>
  <si>
    <t>Inukami!</t>
  </si>
  <si>
    <t>Jan  10, 2003 to May  10, 2007</t>
  </si>
  <si>
    <t>['Comedy', 'Romance', 'Supernatural', 'Ecchi']</t>
  </si>
  <si>
    <t>Arisawa, Mamizu (Story), Wakatsuki, Kanna (Art)</t>
  </si>
  <si>
    <t>07-Ghost Children</t>
  </si>
  <si>
    <t>Feb  16, 2005 to Mar  27, 2010</t>
  </si>
  <si>
    <t>Kariage-kun</t>
  </si>
  <si>
    <t>1981 to ?</t>
  </si>
  <si>
    <t>Manga Town</t>
  </si>
  <si>
    <t>Ueda, Masashi (Story &amp; Art)</t>
  </si>
  <si>
    <t>Coda</t>
  </si>
  <si>
    <t>2010 to  2012</t>
  </si>
  <si>
    <t>Kingdom Hearts: Chain of Memories</t>
  </si>
  <si>
    <t>Oct  22, 2005 to Jan  31, 2006</t>
  </si>
  <si>
    <t>Negative-kun to Positive-kun</t>
  </si>
  <si>
    <t>Hideyoshico (Story &amp; Art)</t>
  </si>
  <si>
    <t>Kingdom Hearts: Birth by Sleep</t>
  </si>
  <si>
    <t>Dec  24, 2010 to May  26, 2011</t>
  </si>
  <si>
    <t>Steins;Gate: Shijou Saikyou no Slight Fever</t>
  </si>
  <si>
    <t>Jan  10, 2011 to Mar  26, 2013</t>
  </si>
  <si>
    <t>Morita, Yuzuka (Art)</t>
  </si>
  <si>
    <t>Arslan Senki</t>
  </si>
  <si>
    <t>Aug  1986 to Dec  14, 2017</t>
  </si>
  <si>
    <t>Amano, Yoshitaka (Art), Tanaka, Yoshiki (Story)</t>
  </si>
  <si>
    <t>Isshuukan Friends. (One Week Friends)</t>
  </si>
  <si>
    <t>Aug  22, 2011 to Jan  22, 2015</t>
  </si>
  <si>
    <t>Hazuki, Matcha (Story &amp; Art)</t>
  </si>
  <si>
    <t>Yuyushiki</t>
  </si>
  <si>
    <t>Jan  9, 2008 to ?</t>
  </si>
  <si>
    <t>Mikami, Komata (Story &amp; Art)</t>
  </si>
  <si>
    <t>Crepuscule</t>
  </si>
  <si>
    <t>Feb  14, 2011 to Oct  9, 2016</t>
  </si>
  <si>
    <t>Mirchi (Story), Yamchi (Art)</t>
  </si>
  <si>
    <t>K Side:Blue</t>
  </si>
  <si>
    <t>Suzuki, Shingo (Art), Furuhashi, Hideyuki (Story)</t>
  </si>
  <si>
    <t>Orenchi no Furo Jijou (Merman In My Tub)</t>
  </si>
  <si>
    <t>Jun  15, 2011 to Feb  15, 2020</t>
  </si>
  <si>
    <t>Itokichi (Story &amp; Art)</t>
  </si>
  <si>
    <t>Sora to Hara (Classmates: Sora and Hara)</t>
  </si>
  <si>
    <t>Dec  26, 2009 to Dec  22, 2011</t>
  </si>
  <si>
    <t>Btooom!</t>
  </si>
  <si>
    <t>Jul  3, 2009 to Aug  9, 2018</t>
  </si>
  <si>
    <t>['High Stakes Game', 'Psychological', 'Survival']</t>
  </si>
  <si>
    <t>Inoue, Junya (Story &amp; Art)</t>
  </si>
  <si>
    <t>A-Channel</t>
  </si>
  <si>
    <t>Aug  28, 2008 to Nov  27, 2020</t>
  </si>
  <si>
    <t>Kuroda bb (Story &amp; Art)</t>
  </si>
  <si>
    <t>Cardcaptor Sakura Extras</t>
  </si>
  <si>
    <t>Jul  28, 1998 to Apr  26, 2000</t>
  </si>
  <si>
    <t>Nov  10, 2006 to Feb  10, 2009</t>
  </si>
  <si>
    <t>Kabei, Yukako (Story), Techno Samata (Art)</t>
  </si>
  <si>
    <t>Ookami Shoujo to Kuro Ouji (Wolf Girl and Black Prince)</t>
  </si>
  <si>
    <t>Jun  11, 2011 to May  13, 2016</t>
  </si>
  <si>
    <t>Hatta, Ayuko (Story &amp; Art)</t>
  </si>
  <si>
    <t>Boku wa Mari no Naka (Inside Mari)</t>
  </si>
  <si>
    <t>Mar  6, 2012 to Sep  6, 2016</t>
  </si>
  <si>
    <t>Yuureitou</t>
  </si>
  <si>
    <t>May  28, 2010 to Oct  24, 2014</t>
  </si>
  <si>
    <t>Nogizaka, Tarou (Story &amp; Art)</t>
  </si>
  <si>
    <t>Le ThÃ©Ã¢tre de A</t>
  </si>
  <si>
    <t>May  24, 2005 to Nov  24, 2008</t>
  </si>
  <si>
    <t>['Comedy', 'Drama', 'Fantasy', 'Romance', 'Slice of Life', 'Supernatural']</t>
  </si>
  <si>
    <t>Gothic &amp; Lolita Bible</t>
  </si>
  <si>
    <t>Himegoto: Juukyuusai no Seifuku (HIME-GOTO: uniforms at the age of nineteen)</t>
  </si>
  <si>
    <t>Jul  30, 2010 to Nov  7, 2014</t>
  </si>
  <si>
    <t>Mobile Man</t>
  </si>
  <si>
    <t>Minenami, Ryou (Story &amp; Art)</t>
  </si>
  <si>
    <t>Keyman: The Hand of Judgement</t>
  </si>
  <si>
    <t>Apr  19, 2011 to Dec  19, 2016</t>
  </si>
  <si>
    <t>Warainaku (Story &amp; Art)</t>
  </si>
  <si>
    <t>Choujigen Game Neptune: The Animation - Hello New World</t>
  </si>
  <si>
    <t>Apr  27, 2013 to Jul  26, 2014</t>
  </si>
  <si>
    <t>['Comedy', 'Fantasy', 'Sci-Fi', 'Slice of Life']</t>
  </si>
  <si>
    <t>Mikage, Baku (Art)</t>
  </si>
  <si>
    <t>Harlem Beat</t>
  </si>
  <si>
    <t>Jul  27, 1994 to Jan  19, 2000</t>
  </si>
  <si>
    <t>Nishiyama, Yuriko (Story &amp; Art)</t>
  </si>
  <si>
    <t>King of Bandit Jing (Jing: King of Bandits - Twilight Tales)</t>
  </si>
  <si>
    <t>1999 to May  26, 2005</t>
  </si>
  <si>
    <t>['Action', 'Adventure', 'Fantasy', 'Mystery', 'Sci-Fi']</t>
  </si>
  <si>
    <t>Kumakura, Yuuichi (Story &amp; Art)</t>
  </si>
  <si>
    <t>Ibara no Ou (King of Thorn)</t>
  </si>
  <si>
    <t>Sep  12, 2002 to Sep  12, 2005</t>
  </si>
  <si>
    <t>Honggane</t>
  </si>
  <si>
    <t>2005 to ?</t>
  </si>
  <si>
    <t>Stigma</t>
  </si>
  <si>
    <t>1999 to  2000</t>
  </si>
  <si>
    <t>Gogo Monster</t>
  </si>
  <si>
    <t>Pyuu to Fuku! Jaguar</t>
  </si>
  <si>
    <t>Aug  22, 2000 to Aug  23, 2010</t>
  </si>
  <si>
    <t>Happy World!</t>
  </si>
  <si>
    <t>May  19, 2000 to May  19, 2006</t>
  </si>
  <si>
    <t>Takeshita, Kenjirou (Story &amp; Art)</t>
  </si>
  <si>
    <t>Vampire Hunter D (Hideyuki Kikuchi's Vampire Hunter D)</t>
  </si>
  <si>
    <t>2007 to  2014</t>
  </si>
  <si>
    <t>['Action', 'Adventure', 'Drama', 'Horror']</t>
  </si>
  <si>
    <t>Kikuchi, Hideyuki (Story), Takaki, Saiko (Art)</t>
  </si>
  <si>
    <t>Ouji Romantica</t>
  </si>
  <si>
    <t>Aug  11, 2005 to Aug  24, 2006</t>
  </si>
  <si>
    <t>Deluxe Betsucomi</t>
  </si>
  <si>
    <t>Karate Shoukoushi Kohinata Minoru</t>
  </si>
  <si>
    <t>Mar  27, 2000 to Aug  27, 2012</t>
  </si>
  <si>
    <t>['Comedy', 'Romance', 'Sports']</t>
  </si>
  <si>
    <t>Baba, Yasushi (Story &amp; Art)</t>
  </si>
  <si>
    <t>Bakusou Kyoudai Let's &amp; Go!!</t>
  </si>
  <si>
    <t>Jun  1994 to Oct  1999</t>
  </si>
  <si>
    <t>Boku wa Kiss de Uso wo Tsuku</t>
  </si>
  <si>
    <t>Apr  24, 2008 to Oct  24, 2008</t>
  </si>
  <si>
    <t>Toukaidou Hisame: Kagerou</t>
  </si>
  <si>
    <t>Aug  16, 2006 to May  15, 2010</t>
  </si>
  <si>
    <t>Kimi to Koi ni Ochiru Mahou de</t>
  </si>
  <si>
    <t>Mangaka-san to Assistant-san to</t>
  </si>
  <si>
    <t>Jan  2, 2008 to Sep  21, 2012</t>
  </si>
  <si>
    <t>Hiroyuki (Story &amp; Art)</t>
  </si>
  <si>
    <t>Jisatsutou</t>
  </si>
  <si>
    <t>Nov  14, 2008 to Aug  26, 2016</t>
  </si>
  <si>
    <t>Dr. Kotou Shinryoujo</t>
  </si>
  <si>
    <t>Jun  15, 2000 to Oct  5, 2010</t>
  </si>
  <si>
    <t>['Award Winning', 'Drama', 'Romance', 'Slice of Life']</t>
  </si>
  <si>
    <t>Yamada, Takatoshi (Story &amp; Art)</t>
  </si>
  <si>
    <t>Sabu to Ichi Torimono Hikae</t>
  </si>
  <si>
    <t>1966 to Mar  1972</t>
  </si>
  <si>
    <t>['Action', 'Adventure', 'Drama', 'Romance', 'Slice of Life']</t>
  </si>
  <si>
    <t>['Detective', 'Historical', 'Martial Arts', 'Samurai']</t>
  </si>
  <si>
    <t>Sugiru Juunana no Haru</t>
  </si>
  <si>
    <t>Nov  24, 2007 to Oct  24, 2008</t>
  </si>
  <si>
    <t>Comic Spica</t>
  </si>
  <si>
    <t>Ono, Fuyumi (Story), Yamamoto, Kotetsuko (Art)</t>
  </si>
  <si>
    <t>Kyou no Cerberus (Today's Cerberus)</t>
  </si>
  <si>
    <t>May  11, 2013 to Jun  12, 2018</t>
  </si>
  <si>
    <t>Sakurai, Ato (Story &amp; Art)</t>
  </si>
  <si>
    <t>Toshokan no Aruji (Master in library)</t>
  </si>
  <si>
    <t>Dec  24, 2010 to Feb  24, 2017</t>
  </si>
  <si>
    <t>Shinohara, Umiharu (Story &amp; Art)</t>
  </si>
  <si>
    <t>Fate/Extra CCC: Fox Tail</t>
  </si>
  <si>
    <t>Oct  26, 2013 to ?</t>
  </si>
  <si>
    <t>Type-Moon (Story), Takenoko, Seijin (Art)</t>
  </si>
  <si>
    <t>Masou Gakuen HxH (Hybrid x Heart Magias Academy Ataraxia)</t>
  </si>
  <si>
    <t>Feb  1, 2014 to Sep  1, 2019</t>
  </si>
  <si>
    <t>['Action', 'Comedy', 'Fantasy', 'Romance', 'Sci-Fi', 'Ecchi']</t>
  </si>
  <si>
    <t>Hisasi (Art), Kurogin (Art), Kuji, Masamune (Story)</t>
  </si>
  <si>
    <t>Yuusha ga Shinda!: Murabito no Ore ga Hotta Otoshiana ni Yuusha ga Ochita Kekka. (The Legendary Hero Is Dead!)</t>
  </si>
  <si>
    <t>Dec  9, 2014 to Dec  7, 2020</t>
  </si>
  <si>
    <t>['Action', 'Adventure', 'Comedy', 'Fantasy', 'Ecchi']</t>
  </si>
  <si>
    <t>Subaruichi (Story &amp; Art)</t>
  </si>
  <si>
    <t>Sesuji wo Pin! to: Shikakou Kyougi Dance-bu e Youkoso (Straighten Up! Welcome to Shika High's Competitive Dance Club)</t>
  </si>
  <si>
    <t>May  11, 2015 to Feb  13, 2017</t>
  </si>
  <si>
    <t>Minato Shouji Coin Laundry (Minato's Laundromat)</t>
  </si>
  <si>
    <t>Dec  6, 2019 to ?</t>
  </si>
  <si>
    <t>Kanzume, Sawa (Art), Tsubaki, Yuzu (Story)</t>
  </si>
  <si>
    <t>Revolutionary Princess Eve</t>
  </si>
  <si>
    <t>Mar  13, 2021 to ?</t>
  </si>
  <si>
    <t>Irinbi (Story), Sagong (Art)</t>
  </si>
  <si>
    <t>To Not Die</t>
  </si>
  <si>
    <t>May  20, 2021 to ?</t>
  </si>
  <si>
    <t>Parae (Story), Lim, Jinguk (Art)</t>
  </si>
  <si>
    <t>Dark Mortal</t>
  </si>
  <si>
    <t>Dec  15, 2018 to Jun  13, 2020</t>
  </si>
  <si>
    <t>Lee, Jeonyeok (Story &amp; Art)</t>
  </si>
  <si>
    <t>Barbarian Quest</t>
  </si>
  <si>
    <t>Apr  15, 2022 to ?</t>
  </si>
  <si>
    <t>Baeksu Gwijok (Story), Morando (Art)</t>
  </si>
  <si>
    <t>Aioi Wakaba to Ita Hitotsuki ni Tsuite</t>
  </si>
  <si>
    <t>Ogata, Akane (Story &amp; Art)</t>
  </si>
  <si>
    <t>Darling in the FranXX</t>
  </si>
  <si>
    <t>Jan  14, 2018 to Jan  26, 2020</t>
  </si>
  <si>
    <t>['Sci-Fi', 'Ecchi']</t>
  </si>
  <si>
    <t>Yabuki, Kentarou (Art), Code</t>
  </si>
  <si>
    <t>Dekisokonai no Himegimi-tachi (Failed Princesses)</t>
  </si>
  <si>
    <t>Apr  6, 2018 to Aug  6, 2021</t>
  </si>
  <si>
    <t>Ajiichi (Story &amp; Art)</t>
  </si>
  <si>
    <t>Yuunagi ni Mae, Boku no Ribbon</t>
  </si>
  <si>
    <t>Aug  10, 2018 to Oct  15, 2020</t>
  </si>
  <si>
    <t>Kurokawa, Yumi (Story &amp; Art)</t>
  </si>
  <si>
    <t>Gohan no Otomo (Side Dish Which Matches Rice Well)</t>
  </si>
  <si>
    <t>Feb  13, 2015 to Nov  18, 2016</t>
  </si>
  <si>
    <t>Tana (Story &amp; Art)</t>
  </si>
  <si>
    <t>Flow</t>
  </si>
  <si>
    <t>Jun  10, 2013 to Jun  16, 2015</t>
  </si>
  <si>
    <t>Honey Bee (Story &amp; Art)</t>
  </si>
  <si>
    <t>Kono Kaisha ni Suki na Hito ga Imasu (Can You Keep a Secret?)</t>
  </si>
  <si>
    <t>Mar  7, 2019 to Jan  26, 2023</t>
  </si>
  <si>
    <t>Enomoto, Akamaru (Story &amp; Art)</t>
  </si>
  <si>
    <t>Kanojo ni Naritai Kimi to Boku (I Wanna Be Your Girl)</t>
  </si>
  <si>
    <t>Jul  24, 2018 to Aug  18, 2020</t>
  </si>
  <si>
    <t>Takase, Umi (Story &amp; Art)</t>
  </si>
  <si>
    <t>The Lady and Her Butler</t>
  </si>
  <si>
    <t>Jun  10, 2017 to Jun  20, 2020</t>
  </si>
  <si>
    <t>Jade (Story &amp; Art)</t>
  </si>
  <si>
    <t>Ninkyou Tensei: Isekai no Yakuza Hime (Yakuza Reincarnation)</t>
  </si>
  <si>
    <t>Jul  19, 2019 to ?</t>
  </si>
  <si>
    <t>Natsuhara, Takeshi (Story), Miyashita, Hiroki (Story &amp; Art)</t>
  </si>
  <si>
    <t>Undead Unluck</t>
  </si>
  <si>
    <t>Jan  20, 2020 to ?</t>
  </si>
  <si>
    <t>Tozuka, Yoshifumi (Story &amp; Art)</t>
  </si>
  <si>
    <t>Real mo Tama ni wa Uso wo Tsuku (Sometimes Even Reality Is a Lie!)</t>
  </si>
  <si>
    <t>Aug  12, 2018 to ?</t>
  </si>
  <si>
    <t>Niichi (Story &amp; Art)</t>
  </si>
  <si>
    <t>Jigoku Kurayami Hana mo Naki</t>
  </si>
  <si>
    <t>Feb  4, 2020 to ?</t>
  </si>
  <si>
    <t>['Fantasy', 'Horror', 'Mystery']</t>
  </si>
  <si>
    <t>Michio, Yoru (Story), Toudou, Ruka (Art)</t>
  </si>
  <si>
    <t>Asahina Wakaba to â—‹â—‹ na Kareshi (Asahina Wakaba &amp; Her Chubby-Chubby Boyfriend)</t>
  </si>
  <si>
    <t>Nov  25, 2019 to Jul  26, 2021</t>
  </si>
  <si>
    <t>Hige (Art), Hazama, Takashi (Story)</t>
  </si>
  <si>
    <t>Kizudarake no Jinsei</t>
  </si>
  <si>
    <t>Aug  15, 2006 to Oct  5, 2011</t>
  </si>
  <si>
    <t>Minegishi-san wa Ootsu-kun ni Tabesasetai (Manly Appetites: Minegishi Loves Otsu)</t>
  </si>
  <si>
    <t>Oct  10, 2019 to Feb  22, 2021</t>
  </si>
  <si>
    <t>Death Note Tanpenshuu (Death Note Short Stories)</t>
  </si>
  <si>
    <t>Aug  4, 2003 to Feb  4, 2020</t>
  </si>
  <si>
    <t>Ore no Shibou Flag ga Todomaru Tokoro wo Shiranai</t>
  </si>
  <si>
    <t>Manga Box</t>
  </si>
  <si>
    <t>Izumi (Story), Otosu, Mitsuya (Art)</t>
  </si>
  <si>
    <t>Okitegami Kyouko no Bibouroku (The Memorandum of Kyoko Okitegami)</t>
  </si>
  <si>
    <t>Aug  6, 2015 to Mar  6, 2017</t>
  </si>
  <si>
    <t>NISIO, ISIN (Story), Asami, You (Art)</t>
  </si>
  <si>
    <t>Futsutsukamono no Ani desu ga (My Brother the Shut-in)</t>
  </si>
  <si>
    <t>Mar  20, 2013 to Jun  22, 2017</t>
  </si>
  <si>
    <t>Osomatsu-san</t>
  </si>
  <si>
    <t>Jan  15, 2016 to ?</t>
  </si>
  <si>
    <t>Shitara, Masako (Art)</t>
  </si>
  <si>
    <t>Koutetsujou no Kabaneri: Akatsuki</t>
  </si>
  <si>
    <t>['Action', 'Drama', 'Fantasy', 'Horror']</t>
  </si>
  <si>
    <t>Mikimoto, Haruhiko (Art), Kasaoka, Junpei (Story)</t>
  </si>
  <si>
    <t>IDOLiSH7: Trigger - Before the Radiant Glory</t>
  </si>
  <si>
    <t>Feb  10, 2016 to Jun  10, 2016</t>
  </si>
  <si>
    <t>Kobayashi-san Chi no Maid Dragon: Kanna no Nichijou (Miss Kobayashi's Dragon Maid: Kanna's Daily Life)</t>
  </si>
  <si>
    <t>Kimura, Mitsuhiro (Story &amp; Art)</t>
  </si>
  <si>
    <t>My Secret Brother</t>
  </si>
  <si>
    <t>Aug  8, 2014 to Oct  11, 2019</t>
  </si>
  <si>
    <t>Willow (Story &amp; Art)</t>
  </si>
  <si>
    <t>Samishigariya no Love Letter</t>
  </si>
  <si>
    <t>Apr  6, 2013 to Mar  25, 2014</t>
  </si>
  <si>
    <t>['Boys Love', 'Sci-Fi']</t>
  </si>
  <si>
    <t>BLink</t>
  </si>
  <si>
    <t>Nanoka (Story &amp; Art)</t>
  </si>
  <si>
    <t>Aoi Horus no Hitomi: Dansou no Joou no Monogatari</t>
  </si>
  <si>
    <t>Dec  15, 2014 to Apr  15, 2021</t>
  </si>
  <si>
    <t>Inudou, Chie (Story &amp; Art)</t>
  </si>
  <si>
    <t>Itihasa</t>
  </si>
  <si>
    <t>Apr  16, 1986 to May  1999</t>
  </si>
  <si>
    <t>['Award Winning', 'Fantasy', 'Sci-Fi']</t>
  </si>
  <si>
    <t>Mizuki, Wakako (Story &amp; Art)</t>
  </si>
  <si>
    <t>Dec  9, 2016 to ?</t>
  </si>
  <si>
    <t>Comic Boost</t>
  </si>
  <si>
    <t>Maruyama, Tomoo (Art), Tanaka, Yuu (Story)</t>
  </si>
  <si>
    <t>Akarui Kioku Soushitsu (Cheerful Amnesia)</t>
  </si>
  <si>
    <t>Jun  27, 2016 to Dec  26, 2020</t>
  </si>
  <si>
    <t>Oku, Tamamushi (Story &amp; Art)</t>
  </si>
  <si>
    <t>Kishuku Gakkou no Juliet</t>
  </si>
  <si>
    <t>Mochizuki, Tadahito (Story), Kaneda, Yousuke (Art)</t>
  </si>
  <si>
    <t>Tensei shitara Slime Datta Ken: Mamono no Kuni no Arukikata (That Time I Got Reincarnated as a Slime: The Ways of the Monster Nation)</t>
  </si>
  <si>
    <t>Jul  28, 2016 to ?</t>
  </si>
  <si>
    <t>Comic Ride</t>
  </si>
  <si>
    <t>Okagiri, Shou (Story &amp; Art)</t>
  </si>
  <si>
    <t>Ao no Orchestra</t>
  </si>
  <si>
    <t>Apr  25, 2017 to ?</t>
  </si>
  <si>
    <t>Akui, Makoto (Story &amp; Art)</t>
  </si>
  <si>
    <t>Magi: Sinbad no Bouken - Prototype</t>
  </si>
  <si>
    <t>Love Live! School Idol Diary</t>
  </si>
  <si>
    <t>May  30, 2013 to ?</t>
  </si>
  <si>
    <t>Kimino, Sakurako (Story), Otono, Natsu (Art), Murota, Yuuhei (Art), Kiyose, Akame (Art), Shibasaki, Shoji (Art)</t>
  </si>
  <si>
    <t>Captain Tsubasa: Rising Sun</t>
  </si>
  <si>
    <t>Dec  28, 2013 to ?</t>
  </si>
  <si>
    <t>Shingeki no Kyojin: Kuinaki Sentaku - Full Color Kanzenban (Attack on Titan: No Regrets - Complete Color Edition)</t>
  </si>
  <si>
    <t>Sep  28, 2013 to Aug  9, 2014</t>
  </si>
  <si>
    <t>Kenja no Deshi wo Nanoru Kenja (She Professed Herself Pupil of the Wise Man)</t>
  </si>
  <si>
    <t>Jun  30, 2014 to ?</t>
  </si>
  <si>
    <t>['Isekai', 'Magical Sex Shift']</t>
  </si>
  <si>
    <t>Fuji, Choko (Art), Ryuusen, Hirotsugu (Story)</t>
  </si>
  <si>
    <t>Kounodori (Kounodori: Dr. Stork)</t>
  </si>
  <si>
    <t>Feb  21, 2012 to May  7, 2020</t>
  </si>
  <si>
    <t>Suzunoki, Yuu (Story &amp; Art)</t>
  </si>
  <si>
    <t>Yuusha Gojo Kumiai Kouryuugata Keijiban</t>
  </si>
  <si>
    <t>Nov  11, 2013 to Mar  18, 2016</t>
  </si>
  <si>
    <t>Akiyama, Nenehisa (Art), Okemura (Story)</t>
  </si>
  <si>
    <t>Apr  30, 2014 to ?</t>
  </si>
  <si>
    <t>Kimino, Sakurako (Story), Oda, Masaru (Art)</t>
  </si>
  <si>
    <t>Magi no Okurimono (The Gift of the Magi)</t>
  </si>
  <si>
    <t>Yoshizuki, Kumichi (Story &amp; Art)</t>
  </si>
  <si>
    <t>: Michibiki no Toki (Tales of Zestiria)</t>
  </si>
  <si>
    <t>Jan  28, 2015 to Aug  27, 2016</t>
  </si>
  <si>
    <t>Bandai-Namco (Story), Shiramine (Story &amp; Art)</t>
  </si>
  <si>
    <t>Durarara!! RE;Dollars-hen (Durarara!! Re;Dollars Arc)</t>
  </si>
  <si>
    <t>Narita, Ryohgo (Story), Aogiri (Art)</t>
  </si>
  <si>
    <t>Major 2nd</t>
  </si>
  <si>
    <t>Mar  11, 2015 to ?</t>
  </si>
  <si>
    <t>Fushigi Yuugi Gaiden (The Legends of the Mysterious Play)</t>
  </si>
  <si>
    <t>Jan  30, 1998 to Sep  26, 2003</t>
  </si>
  <si>
    <t>Watase, Yuu (Art), Nishizaki, Megumi (Story)</t>
  </si>
  <si>
    <t>Dantalian no Shoka</t>
  </si>
  <si>
    <t>Feb  29, 2008 to Feb  28, 2011</t>
  </si>
  <si>
    <t>['Action', 'Fantasy', 'Horror', 'Mystery', 'Supernatural']</t>
  </si>
  <si>
    <t>Mikumo, Gakuto (Story), G-Yuusuke (Art)</t>
  </si>
  <si>
    <t>Shanaou Yoshitsune: Genpei no Kassen</t>
  </si>
  <si>
    <t>Jul  6, 2007 to Apr  6, 2015</t>
  </si>
  <si>
    <t>Faust</t>
  </si>
  <si>
    <t>Choujigen Game Neptune: Megami Tsuushin</t>
  </si>
  <si>
    <t>Nov  12, 2010 to Dec  13, 2013</t>
  </si>
  <si>
    <t>Bamyuuda, Saimaru (Art)</t>
  </si>
  <si>
    <t>Oct  22, 2010 to Aug  23, 2013</t>
  </si>
  <si>
    <t>['Comedy', 'Drama', 'Slice of Life', 'Supernatural']</t>
  </si>
  <si>
    <t>Anda, Sadanatsu (Story), CUTEG (Art)</t>
  </si>
  <si>
    <t>Prison School</t>
  </si>
  <si>
    <t>Feb  7, 2011 to Dec  25, 2017</t>
  </si>
  <si>
    <t>Necromancer</t>
  </si>
  <si>
    <t>Mar  26, 2009 to Jan  26, 2011</t>
  </si>
  <si>
    <t>Soga, Shina (Story &amp; Art)</t>
  </si>
  <si>
    <t>Iwai, Kyohei (Story)</t>
  </si>
  <si>
    <t>Nasu, Kinoko (Story), Takeuchi, Takashi (Art)</t>
  </si>
  <si>
    <t>JoJo no Kimyou na Bouken II: Golden Heart/Golden Ring</t>
  </si>
  <si>
    <t>Araki, Hirohiko (Art), Miya, Shoutarou (Story), Ootsuka, Gichi (Story)</t>
  </si>
  <si>
    <t>Hanazakari no Kimitachi e: Special-hen</t>
  </si>
  <si>
    <t>Full Metal Panic! Tanpenshuu (Full Metal Panic! Short Stories)</t>
  </si>
  <si>
    <t>May  30, 1998 to Jan  20, 2010</t>
  </si>
  <si>
    <t>['Mecha', 'Military', 'School']</t>
  </si>
  <si>
    <t>Pochama ni</t>
  </si>
  <si>
    <t>Nov  19, 2011 to Apr  26, 2017</t>
  </si>
  <si>
    <t>Hirama, Kaname (Story &amp; Art)</t>
  </si>
  <si>
    <t>Senpai</t>
  </si>
  <si>
    <t>Oct  2010 to Dec  2011</t>
  </si>
  <si>
    <t>Sword Artâ˜†Online.</t>
  </si>
  <si>
    <t>Aug  10, 2010 to Aug  9, 2016</t>
  </si>
  <si>
    <t>['Comedy', 'Fantasy', 'Sci-Fi']</t>
  </si>
  <si>
    <t>Kawahara, Reki (Story), Minami, Juusei (Art)</t>
  </si>
  <si>
    <t>Gu Fang Bu Zi Shang</t>
  </si>
  <si>
    <t>Zi, Gui (Art), Feng, Nong (Story)</t>
  </si>
  <si>
    <t>Love Live!</t>
  </si>
  <si>
    <t>Jan  30, 2012 to Sep  30, 2017</t>
  </si>
  <si>
    <t>Kimino, Sakurako (Story), Tokita, Arumi (Art)</t>
  </si>
  <si>
    <t>Shinmai Maou no Testament (The Testament of Sister New Devil)</t>
  </si>
  <si>
    <t>Sep  29, 2012 to Mar  31, 2021</t>
  </si>
  <si>
    <t>Uesu, Tetsuto (Story), Ookuma, Nekosuke (Art)</t>
  </si>
  <si>
    <t>Pastel</t>
  </si>
  <si>
    <t>Jul  10, 2002 to Jan  20, 2017</t>
  </si>
  <si>
    <t>Kobayashi, Toshihiko (Story &amp; Art)</t>
  </si>
  <si>
    <t>Kaibutsu Oujo (Princess Resurrection)</t>
  </si>
  <si>
    <t>Jun  25, 2005 to Feb  26, 2013</t>
  </si>
  <si>
    <t>['Action', 'Comedy', 'Fantasy', 'Horror', 'Supernatural']</t>
  </si>
  <si>
    <t>Mitsunaga, Yasunori (Story &amp; Art)</t>
  </si>
  <si>
    <t>Bad Company</t>
  </si>
  <si>
    <t>Jun  12, 1996 to Jul  17, 1996</t>
  </si>
  <si>
    <t>3x3 Eyes</t>
  </si>
  <si>
    <t>Nov  1987 to Aug  26, 2002</t>
  </si>
  <si>
    <t>['Action', 'Adventure', 'Award Winning', 'Drama', 'Fantasy', 'Supernatural']</t>
  </si>
  <si>
    <t>Takada, Yuuzo (Story &amp; Art)</t>
  </si>
  <si>
    <t>Taiyou no Ijiwaru</t>
  </si>
  <si>
    <t>Jan  6, 2000 to Aug  20, 2001</t>
  </si>
  <si>
    <t>Devil May Cry</t>
  </si>
  <si>
    <t>Apr  27, 2002 to Dec  1, 2003</t>
  </si>
  <si>
    <t>['Action', 'Adventure', 'Fantasy', 'Horror', 'Supernatural']</t>
  </si>
  <si>
    <t>Miwa, Shirow (Art), Goikeda, Shinya (Story), Kosumi, Yuuchi (Art)</t>
  </si>
  <si>
    <t>Yaiba</t>
  </si>
  <si>
    <t>1988 to  1993</t>
  </si>
  <si>
    <t>['Adventure', 'Award Winning']</t>
  </si>
  <si>
    <t>Joshikousei: Girls-High (High School Girls)</t>
  </si>
  <si>
    <t>2000 to Jun  25, 2016</t>
  </si>
  <si>
    <t>Oshima, Towa (Story &amp; Art)</t>
  </si>
  <si>
    <t>Captain Tsubasa: Road to 2002</t>
  </si>
  <si>
    <t>Dec  1, 2000 to May  13, 2004</t>
  </si>
  <si>
    <t>Muhyo to Rouji no Mahouritsu Soudan Jimusho (Muhyo &amp; Roji's Bureau of Supernatural Investigation)</t>
  </si>
  <si>
    <t>Nov  29, 2004 to Mar  3, 2008</t>
  </si>
  <si>
    <t>Nishi, Yoshiyuki (Story &amp; Art)</t>
  </si>
  <si>
    <t>Keyaki no Ki</t>
  </si>
  <si>
    <t>Apr  24, 1993 to Aug  10, 1993</t>
  </si>
  <si>
    <t>Taniguchi, Jiro (Art), Utsumi, Ryuichiro (Story)</t>
  </si>
  <si>
    <t>Meitantei Yumemizu Kiyoshirou Jiken Note</t>
  </si>
  <si>
    <t>2004 to ?</t>
  </si>
  <si>
    <t>['Award Winning', 'Mystery', 'Romance']</t>
  </si>
  <si>
    <t>Nakayoshi Lovely</t>
  </si>
  <si>
    <t>Enue, Kei (Art), Hayamine, Kaoru (Story)</t>
  </si>
  <si>
    <t>Tenkuu Seiryuu -  (Innocent Dragon)</t>
  </si>
  <si>
    <t>Yamaguchi, Miyuki (Story &amp; Art)</t>
  </si>
  <si>
    <t>Gyutto Shite Chuu</t>
  </si>
  <si>
    <t>Area no Kishi (The Knight in the Area)</t>
  </si>
  <si>
    <t>Apr  26, 2006 to Mar  29, 2017</t>
  </si>
  <si>
    <t>Kibayashi, Shin (Story), Tsukiyama, Kaya (Art)</t>
  </si>
  <si>
    <t>Heart</t>
  </si>
  <si>
    <t>2001 to  2003</t>
  </si>
  <si>
    <t>Barajou no Kiss (Kiss of the Rose Princess)</t>
  </si>
  <si>
    <t>Jun  24, 2008 to Dec  24, 2011</t>
  </si>
  <si>
    <t>['Comedy', 'Drama', 'Fantasy', 'Mystery', 'Romance', 'Supernatural']</t>
  </si>
  <si>
    <t>Replica</t>
  </si>
  <si>
    <t>Sep  15, 2007 to Nov  15, 2008</t>
  </si>
  <si>
    <t>Guin Saga (The Guin Saga)</t>
  </si>
  <si>
    <t>Sep  30, 1979 to ?</t>
  </si>
  <si>
    <t>Amano, Yoshitaka (Art), Kurimoto, Kaoru (Story), Godai, Yuu (Story), Yohino, Yume (Story)</t>
  </si>
  <si>
    <t>Ludwig B</t>
  </si>
  <si>
    <t>Jun  1987 to Feb  1989</t>
  </si>
  <si>
    <t>Papa Told Me</t>
  </si>
  <si>
    <t>Jun  1987 to Aug  2004</t>
  </si>
  <si>
    <t>Haruno, Nanae (Story &amp; Art)</t>
  </si>
  <si>
    <t>Lâ™¥DK</t>
  </si>
  <si>
    <t>Feb  13, 2009 to Aug  12, 2017</t>
  </si>
  <si>
    <t>Watanabe, Ayu (Story &amp; Art)</t>
  </si>
  <si>
    <t>Sorairo Koiiro</t>
  </si>
  <si>
    <t>Oct  19, 2008 to Mar  14, 2009</t>
  </si>
  <si>
    <t>Blue! Blue! Blue!</t>
  </si>
  <si>
    <t>Jul  12, 2017 to Apr  18, 2018</t>
  </si>
  <si>
    <t>Comic fleur</t>
  </si>
  <si>
    <t>Amamiya (Story &amp; Art)</t>
  </si>
  <si>
    <t>Mijuku na Futari de Gozaimasu ga (We're New at This)</t>
  </si>
  <si>
    <t>Kawahara, Ren (Story &amp; Art)</t>
  </si>
  <si>
    <t>Tales of the Unusual</t>
  </si>
  <si>
    <t>May  15, 2013 to May  4, 2022</t>
  </si>
  <si>
    <t>Oh, Seongdae (Story &amp; Art)</t>
  </si>
  <si>
    <t>Iya na Kao sare nagara Opantsu Misete Moraitai: Yo wa Pantsu ga Mitai zo</t>
  </si>
  <si>
    <t>Araki, Shin (Story), Kido, Jirou (Art)</t>
  </si>
  <si>
    <t>Mizu wa Umi ni Mukatte Nagareru</t>
  </si>
  <si>
    <t>Aug  9, 2018 to Jul  9, 2020</t>
  </si>
  <si>
    <t>Tajima, Rettou (Story &amp; Art)</t>
  </si>
  <si>
    <t>Darwin Jihen (The Darwin Incident)</t>
  </si>
  <si>
    <t>Jun  25, 2020 to ?</t>
  </si>
  <si>
    <t>['Award Winning', 'Sci-Fi']</t>
  </si>
  <si>
    <t>Umezawa, Shun (Story &amp; Art)</t>
  </si>
  <si>
    <t>Higurashi no Naku Koro ni Rei: Hoshiwatashi-hen</t>
  </si>
  <si>
    <t>Nov  25, 2021 to Sep  24, 2022</t>
  </si>
  <si>
    <t>Ryukishi07 (Story), Tokiya, Seigo (Art)</t>
  </si>
  <si>
    <t>Our Beloved Summer</t>
  </si>
  <si>
    <t>Nov  5, 2021 to Feb  26, 2022</t>
  </si>
  <si>
    <t>Hardcore Leveling Warrior</t>
  </si>
  <si>
    <t>Jan  22, 2016 to Feb  19, 2022</t>
  </si>
  <si>
    <t>Kim, Sehoon (Story &amp; Art)</t>
  </si>
  <si>
    <t>Promise of an Orchid</t>
  </si>
  <si>
    <t>Jul  4, 2019 to Jun  24, 2021</t>
  </si>
  <si>
    <t>Park, Jin-Hwan (Art), Jung, Hyun-Joo (Story)</t>
  </si>
  <si>
    <t>Terror Man</t>
  </si>
  <si>
    <t>Jan  11, 2016 to Apr  30, 2020</t>
  </si>
  <si>
    <t>Go, Jin-Ho (Art), Han, Dongwoo (Story)</t>
  </si>
  <si>
    <t>Kowareta Bokura no Senryaku Renai</t>
  </si>
  <si>
    <t>Uchiyama, Atsushi (Story &amp; Art)</t>
  </si>
  <si>
    <t>Shousetsu  no Tojimari (Suzume)</t>
  </si>
  <si>
    <t>Mystic Prince</t>
  </si>
  <si>
    <t>Nov  18, 2021 to ?</t>
  </si>
  <si>
    <t>Aheuredal (Story &amp; Art)</t>
  </si>
  <si>
    <t>I Thought My Time Was Up!</t>
  </si>
  <si>
    <t>Oct  31, 2022 to ?</t>
  </si>
  <si>
    <t>Choi, Ari (Story), Essie (Art)</t>
  </si>
  <si>
    <t>Mo Dao Zu Shi Fanwai Ji</t>
  </si>
  <si>
    <t>Soara to Mamono no Ie (Soara and the House of Monsters)</t>
  </si>
  <si>
    <t>Tottemo Kawaii Watashi to Tsukiatte yo!</t>
  </si>
  <si>
    <t>Aug  1, 2020 to ?</t>
  </si>
  <si>
    <t>Saine (Art), Mikami, Kota (Story)</t>
  </si>
  <si>
    <t>When the Day Comes</t>
  </si>
  <si>
    <t>Jun  30, 2020 to Jul  6, 2021</t>
  </si>
  <si>
    <t>Batsuichi de Nakimushi na Otonari-san (A Divorced Crybaby Has Moved in Next Door)</t>
  </si>
  <si>
    <t>May  25, 2022 to ?</t>
  </si>
  <si>
    <t>Days of Hana</t>
  </si>
  <si>
    <t>Apr  5, 2017 to Jul  3, 2019</t>
  </si>
  <si>
    <t>Kimi wo Aishita Hitori no Boku e (To Me, The One Who Loved You)</t>
  </si>
  <si>
    <t>Yomoji, Otono (Story)</t>
  </si>
  <si>
    <t>Ending Maker</t>
  </si>
  <si>
    <t>May  29, 2022 to ?</t>
  </si>
  <si>
    <t>Chwiryong (Story), Does (Art)</t>
  </si>
  <si>
    <t>After Ten Millennia in Hell</t>
  </si>
  <si>
    <t>Jul  31, 2022 to ?</t>
  </si>
  <si>
    <t>Nabi Gyegok (Story), 4Player (Art)</t>
  </si>
  <si>
    <t>My Royal Awakening</t>
  </si>
  <si>
    <t>Sep  7, 2020 to Jun  6, 2022</t>
  </si>
  <si>
    <t>Kim, Tae-Hyung (Art), Gusa (Story)</t>
  </si>
  <si>
    <t>I Only Want to Beat You</t>
  </si>
  <si>
    <t>Jul  6, 2019 to ?</t>
  </si>
  <si>
    <t>Amadoji (Story), Sasak (Art)</t>
  </si>
  <si>
    <t>Philomel the Fake</t>
  </si>
  <si>
    <t>Jan  31, 2023 to ?</t>
  </si>
  <si>
    <t>Logo (Art), Oaen (Story)</t>
  </si>
  <si>
    <t>The Martial God Who Regressed Back to Level 2</t>
  </si>
  <si>
    <t>Jul  31, 2023 to ?</t>
  </si>
  <si>
    <t>Yeombi (Story), Lee, Yungu (Art)</t>
  </si>
  <si>
    <t>B-gata H-kei</t>
  </si>
  <si>
    <t>Apr  15, 2004 to Feb  3, 2011</t>
  </si>
  <si>
    <t>Sanri, Youko (Story &amp; Art)</t>
  </si>
  <si>
    <t>Warui Koto Bakkashite Gomennasai (Sorry For Doing Naughty Deeds)</t>
  </si>
  <si>
    <t>Sakuraga, Mei (Story &amp; Art)</t>
  </si>
  <si>
    <t>Samurai High School</t>
  </si>
  <si>
    <t>Mar  25, 2009 to Mar  25, 2011</t>
  </si>
  <si>
    <t>Kashiwaba, Hiro (Story &amp; Art)</t>
  </si>
  <si>
    <t>Miraijin Chaos</t>
  </si>
  <si>
    <t>1978 to  1979</t>
  </si>
  <si>
    <t>Sensei no Kaban</t>
  </si>
  <si>
    <t>Nov  4, 2008 to ?</t>
  </si>
  <si>
    <t>Taniguchi, Jiro (Art)</t>
  </si>
  <si>
    <t>Suashi no Meteorite</t>
  </si>
  <si>
    <t>Konishi, Mikihisa (Story &amp; Art)</t>
  </si>
  <si>
    <t>Seishun Forget!</t>
  </si>
  <si>
    <t>Feb  10, 2011 to Sep  10, 2012</t>
  </si>
  <si>
    <t>Web Comic High!</t>
  </si>
  <si>
    <t>Mikabe, Sesuna (Story &amp; Art)</t>
  </si>
  <si>
    <t>Sekai no Hate (The End of the World)</t>
  </si>
  <si>
    <t>Jul  2, 2011 to Nov  2, 2012</t>
  </si>
  <si>
    <t>Shaman King Zero (Shaman King: Zero)</t>
  </si>
  <si>
    <t>Nov  10, 2011 to Oct  10, 2014</t>
  </si>
  <si>
    <t>Apocalypse no Toride (Fort of Apocalypse)</t>
  </si>
  <si>
    <t>Sep  3, 2011 to Aug  4, 2015</t>
  </si>
  <si>
    <t>['Action', 'Horror', 'Mystery', 'Sci-Fi']</t>
  </si>
  <si>
    <t>Shounen Rival</t>
  </si>
  <si>
    <t>Kuraishi, Yuu (Story), Inabe, Kazu (Art)</t>
  </si>
  <si>
    <t>Nanatsu no Taizai (The Seven Deadly Sins)</t>
  </si>
  <si>
    <t>Oct  10, 2012 to Mar  25, 2020</t>
  </si>
  <si>
    <t>Suzuki, Nakaba (Story &amp; Art)</t>
  </si>
  <si>
    <t>Oct  16, 2015 to Jan  6, 2017</t>
  </si>
  <si>
    <t>Hatsukoi Zombie</t>
  </si>
  <si>
    <t>Oct  14, 2015 to Mar  27, 2019</t>
  </si>
  <si>
    <t>['Comedy', 'Supernatural', 'Ecchi']</t>
  </si>
  <si>
    <t>Hibiki: Shousetsuka ni Naru Houhou</t>
  </si>
  <si>
    <t>Aug  22, 2014 to Oct  11, 2019</t>
  </si>
  <si>
    <t>Yanamoto, Mitsuharu (Story &amp; Art)</t>
  </si>
  <si>
    <t>Tada, Soredake de Yokatta ndesu</t>
  </si>
  <si>
    <t>Takeoka, Miho (Art), Matsumura, Ryouya (Story)</t>
  </si>
  <si>
    <t>Kuutei Dragons (Drifting Dragons)</t>
  </si>
  <si>
    <t>Jun  7, 2016 to ?</t>
  </si>
  <si>
    <t>Kuwabara, Taku (Story &amp; Art)</t>
  </si>
  <si>
    <t>Mousou Telepathy</t>
  </si>
  <si>
    <t>Feb  9, 2016 to Apr  12, 2020</t>
  </si>
  <si>
    <t>NOBEL (Story &amp; Art)</t>
  </si>
  <si>
    <t>Okuru Kotoba</t>
  </si>
  <si>
    <t>Apr  26, 2017 to Oct  8, 2018</t>
  </si>
  <si>
    <t>Machida, Toshiko (Story &amp; Art)</t>
  </si>
  <si>
    <t>Watashi ni Tenshi ga Maiorita!</t>
  </si>
  <si>
    <t>Nov  18, 2016 to ?</t>
  </si>
  <si>
    <t>Mukunoki, Nanatsu (Story &amp; Art)</t>
  </si>
  <si>
    <t>Semete, Ano Yuki no You ni</t>
  </si>
  <si>
    <t>Fujimaru (Story &amp; Art)</t>
  </si>
  <si>
    <t>Marginal Operation</t>
  </si>
  <si>
    <t>May  25, 2013 to Jan  25, 2021</t>
  </si>
  <si>
    <t>Shibamura, Yuri (Story), Kimura, Daisuke (Art)</t>
  </si>
  <si>
    <t>Shirogane no Nina (Silver Nina)</t>
  </si>
  <si>
    <t>Apr  17, 2012 to Aug  6, 2019</t>
  </si>
  <si>
    <t>Itokatsu (Story &amp; Art)</t>
  </si>
  <si>
    <t>I Love You Baby</t>
  </si>
  <si>
    <t>Jan  4, 2014 to Apr  4, 2015</t>
  </si>
  <si>
    <t>Komori, Mikko (Story &amp; Art)</t>
  </si>
  <si>
    <t>Itsuka Tomodachi ja Nakunaru toshitemo (Someday a friend will be a stranger)</t>
  </si>
  <si>
    <t>Hanamaru</t>
  </si>
  <si>
    <t>Kasai, Uka (Story &amp; Art)</t>
  </si>
  <si>
    <t>Senyuu.: Alba/Ross-hen - Minato Machi no Eiyuu</t>
  </si>
  <si>
    <t>Shakugan no Shana S</t>
  </si>
  <si>
    <t>Jun  10, 2006 to Nov  9, 2012</t>
  </si>
  <si>
    <t>['Action', 'Fantasy', 'Slice of Life']</t>
  </si>
  <si>
    <t>Nanatsu no Taizai: Bangai-henshuu "Genzai" (The Seven Deadly Sins: Original Sins Short Story Collection)</t>
  </si>
  <si>
    <t>Nov  22, 2011 to Mar  25, 2015</t>
  </si>
  <si>
    <t>Isekai wa Smartphone to Tomo ni. (In Another World with My Smartphone)</t>
  </si>
  <si>
    <t>May  22, 2015 to ?</t>
  </si>
  <si>
    <t>Usatsuka, Eiji (Art), Fuyuhara, Patora (Story)</t>
  </si>
  <si>
    <t>Nigeru wa Haji daga Yaku ni Tatsu (The Full-Time Wife Escapist)</t>
  </si>
  <si>
    <t>Nov  9, 2012 to Feb  25, 2020</t>
  </si>
  <si>
    <t>Umino, Tsunami (Story &amp; Art)</t>
  </si>
  <si>
    <t>Kami-tachi ni Hirowareta Otoko (By the Grace of the Gods)</t>
  </si>
  <si>
    <t>Sep  22, 2017 to ?</t>
  </si>
  <si>
    <t>['Isekai', 'Iyashikei', 'Reincarnation']</t>
  </si>
  <si>
    <t>Ririnra (Art), Roy (Story)</t>
  </si>
  <si>
    <t>Meido no Koi wa Enma Shidai!</t>
  </si>
  <si>
    <t>Dec  17, 2016 to Mar  18, 2020</t>
  </si>
  <si>
    <t>Hirai, Runa (Story &amp; Art)</t>
  </si>
  <si>
    <t>Bloody Sweet</t>
  </si>
  <si>
    <t>Oct  22, 2014 to Feb  15, 2017</t>
  </si>
  <si>
    <t>Lee, Na-Rae (Story &amp; Art)</t>
  </si>
  <si>
    <t>Promise Cinderella</t>
  </si>
  <si>
    <t>Jan  1, 2018 to Aug  1, 2022</t>
  </si>
  <si>
    <t>Ride-On King (The Ride-On King)</t>
  </si>
  <si>
    <t>May  26, 2018 to ?</t>
  </si>
  <si>
    <t>Blue Hearts</t>
  </si>
  <si>
    <t>Nov  17, 2018 to Jan  8, 2021</t>
  </si>
  <si>
    <t>Moon Land</t>
  </si>
  <si>
    <t>Dec  27, 2018 to Nov  5, 2020</t>
  </si>
  <si>
    <t>Yamagishi, Sai (Story &amp; Art)</t>
  </si>
  <si>
    <t>Josou shite Mendokusai Koto ni Natteru Nekura to Yankee no Ryou Kataomoi (Crossplay Love: Otaku x Punk)</t>
  </si>
  <si>
    <t>Sep  10, 2018 to ?</t>
  </si>
  <si>
    <t>Tooru (Story &amp; Art)</t>
  </si>
  <si>
    <t>Yajin Tensei (Karate Survivor in Another World)</t>
  </si>
  <si>
    <t>['Isekai', 'Martial Arts', 'Reincarnation']</t>
  </si>
  <si>
    <t>Kobayashi, Takahito (Art), Yajin (Story)</t>
  </si>
  <si>
    <t>Dareka wo Norowazu ni Irarenai Kono Sekai de (Can't Stop Cursing You)</t>
  </si>
  <si>
    <t>Sep  5, 2019 to Apr  7, 2022</t>
  </si>
  <si>
    <t>Uruma, Natsuko (Art), Koba, Kensuke (Story)</t>
  </si>
  <si>
    <t>Koi wa Sekai Seifuku no Ato de (Love After World Domination)</t>
  </si>
  <si>
    <t>Oct  4, 2019 to Nov  5, 2022</t>
  </si>
  <si>
    <t>Wakamatsu, Takahiro (Art), Noda, Hiroshi (Story)</t>
  </si>
  <si>
    <t>Death Note: Tokubetsu Yomikiri (Death Note: Special One-Shot)</t>
  </si>
  <si>
    <t>Kara no Kioku</t>
  </si>
  <si>
    <t>Eve (Story), Newo (Art)</t>
  </si>
  <si>
    <t>Nante Nasakenai Bokura da. (What a Pity We Are.)</t>
  </si>
  <si>
    <t>Ore wa Seikan Kokka no Akutoku Ryoushu! (I'm the Evil Lord of an Intergalactic Empire!)</t>
  </si>
  <si>
    <t>Jul  25, 2020 to ?</t>
  </si>
  <si>
    <t>['Harem', 'Mecha', 'Military', 'Space']</t>
  </si>
  <si>
    <t>Mishima, Yomu (Story), Takamine, Nadare (Art)</t>
  </si>
  <si>
    <t>Odoriba ni Skirt ga Naru (The Skirt Sings at the Landing)</t>
  </si>
  <si>
    <t>Aug  19, 2020 to ?</t>
  </si>
  <si>
    <t>['Girls Love', 'Sports']</t>
  </si>
  <si>
    <t>Utatane, You (Story &amp; Art)</t>
  </si>
  <si>
    <t>Watashi wa Kabe ni Naritai (I Want to Be a Wall)</t>
  </si>
  <si>
    <t>Mar  27, 2019 to Jan  18, 2023</t>
  </si>
  <si>
    <t>B's-LOG Cheek</t>
  </si>
  <si>
    <t>Shirono, Honami (Story &amp; Art)</t>
  </si>
  <si>
    <t>Noraneko to Ookami (Stray Cat &amp; Wolf)</t>
  </si>
  <si>
    <t>Jul  25, 2019 to ?</t>
  </si>
  <si>
    <t>Double</t>
  </si>
  <si>
    <t>Jan  11, 2019 to ?</t>
  </si>
  <si>
    <t>Noda, Ayako (Story &amp; Art)</t>
  </si>
  <si>
    <t>Kagetora</t>
  </si>
  <si>
    <t>Nov  20, 2001 to Sep  20, 2006</t>
  </si>
  <si>
    <t>Segami, Akira (Story &amp; Art)</t>
  </si>
  <si>
    <t>Uwasa no Midori-kun!!</t>
  </si>
  <si>
    <t>Aug  5, 2006 to Aug  5, 2008</t>
  </si>
  <si>
    <t>To LOVE-Ru (To Love Ru)</t>
  </si>
  <si>
    <t>Apr  24, 2006 to Aug  31, 2009</t>
  </si>
  <si>
    <t>Night of the Beasts</t>
  </si>
  <si>
    <t>Oct  1996 to May  1999</t>
  </si>
  <si>
    <t>['Action', 'Adventure', 'Drama', 'Mystery', 'Romance', 'Supernatural']</t>
  </si>
  <si>
    <t>Kirara 16</t>
  </si>
  <si>
    <t>Mousou Shoujo Otaku-kei (Fujoshi Rumi)</t>
  </si>
  <si>
    <t>Apr  12, 2006 to Sep  11, 2010</t>
  </si>
  <si>
    <t>Konjou, Natsumi (Story &amp; Art)</t>
  </si>
  <si>
    <t>Baron: Neko no Danshaku (Baron: The Cat Returns)</t>
  </si>
  <si>
    <t>Hiiragi, Aoi (Story &amp; Art)</t>
  </si>
  <si>
    <t>Biomega</t>
  </si>
  <si>
    <t>Jun  14, 2004 to Jan  19, 2009</t>
  </si>
  <si>
    <t>['Action', 'Horror', 'Sci-Fi']</t>
  </si>
  <si>
    <t>Good Morning Kiss</t>
  </si>
  <si>
    <t>May  9, 2006 to ?</t>
  </si>
  <si>
    <t>Takasuka, Yue (Story &amp; Art)</t>
  </si>
  <si>
    <t>Help!!</t>
  </si>
  <si>
    <t>2003 to  2004</t>
  </si>
  <si>
    <t>Plants Doll (Dolls)</t>
  </si>
  <si>
    <t>Kawahara, Yumiko (Story &amp; Art)</t>
  </si>
  <si>
    <t>Hayate x Blade</t>
  </si>
  <si>
    <t>Nov  21, 2003 to Jul  19, 2013</t>
  </si>
  <si>
    <t>['Action', 'Comedy', 'Girls Love']</t>
  </si>
  <si>
    <t>Hayashiya, Shizuru (Story &amp; Art)</t>
  </si>
  <si>
    <t>Shin Yami no Koe: Kaidan</t>
  </si>
  <si>
    <t>Oct  13, 2004 to Aug  12, 2006</t>
  </si>
  <si>
    <t>Dear Friends: Rina &amp; Maki</t>
  </si>
  <si>
    <t>Yoshi (Story), Watanabe, Ayu (Art)</t>
  </si>
  <si>
    <t>Kinou Nani Tabeta? (What Did You Eat Yesterday?)</t>
  </si>
  <si>
    <t>Feb  22, 2007 to ?</t>
  </si>
  <si>
    <t>Yamikin Ushijima-kun</t>
  </si>
  <si>
    <t>May  10, 2004 to Mar  4, 2019</t>
  </si>
  <si>
    <t>['Organized Crime', 'Psychological']</t>
  </si>
  <si>
    <t>Manabe, Shohei (Story &amp; Art)</t>
  </si>
  <si>
    <t>Bokura ni Matsuwaru etc. (You and Me, Etc.)</t>
  </si>
  <si>
    <t>Nov  22, 2006 to Nov  22, 2007</t>
  </si>
  <si>
    <t>Coelacanth</t>
  </si>
  <si>
    <t>Dec  13, 2007 to Jul  13, 2008</t>
  </si>
  <si>
    <t>Shimotsuki, Kayoko (Story &amp; Art)</t>
  </si>
  <si>
    <t>Cocoa!</t>
  </si>
  <si>
    <t>Dec  2004 to  2005</t>
  </si>
  <si>
    <t>Kashiwagi, Shiho (Story &amp; Art)</t>
  </si>
  <si>
    <t>Wangan Midnight</t>
  </si>
  <si>
    <t>1990 to Jul  28, 2008</t>
  </si>
  <si>
    <t>Kusunoki, Michiharu (Story &amp; Art)</t>
  </si>
  <si>
    <t>Heaven's Door</t>
  </si>
  <si>
    <t>Sep  23, 2008 to Sep  7, 2009</t>
  </si>
  <si>
    <t>Hongou, Ranko (Story &amp; Art)</t>
  </si>
  <si>
    <t>Nakizakura Kitan</t>
  </si>
  <si>
    <t>May  10, 2005 to Oct  10, 2008</t>
  </si>
  <si>
    <t>Fly-High!</t>
  </si>
  <si>
    <t>Oct  2, 2008 to Oct  2, 2009</t>
  </si>
  <si>
    <t>Oouchi, Natsumi (Story &amp; Art)</t>
  </si>
  <si>
    <t>Tales of Symphonia: Toki no Kagayaki</t>
  </si>
  <si>
    <t>Dec  20, 2003 to Jun  19, 2004</t>
  </si>
  <si>
    <t>Bandai-Namco (Story), Nakajima, Atsuko (Art), Yajima, Sarah (Story)</t>
  </si>
  <si>
    <t>Hajimete no Aku (My First Devil)</t>
  </si>
  <si>
    <t>May  18, 2008 to Jun  18, 2012</t>
  </si>
  <si>
    <t>Fujiki, Shun (Story &amp; Art)</t>
  </si>
  <si>
    <t>Ring</t>
  </si>
  <si>
    <t>Suzuki, Koji (Story)</t>
  </si>
  <si>
    <t>Real Clothes</t>
  </si>
  <si>
    <t>Nov  15, 2006 to Oct  1, 2011</t>
  </si>
  <si>
    <t>Ladies versus Butlers!</t>
  </si>
  <si>
    <t>Sep  10, 2006 to Mar  10, 2012</t>
  </si>
  <si>
    <t>Kouzuki, Tsukasa (Story), Munyuu (Art)</t>
  </si>
  <si>
    <t>Nageku Shinigami</t>
  </si>
  <si>
    <t>Erementar Gerad (Elemental Gelade)</t>
  </si>
  <si>
    <t>Feb  28, 2002 to Dec  28, 2009</t>
  </si>
  <si>
    <t>Azuma, Mayumi (Story &amp; Art)</t>
  </si>
  <si>
    <t>Basilisk: Kouga Ninpouchou (Basilisk: The Kouga Ninja Scrolls)</t>
  </si>
  <si>
    <t>Feb  4, 2003 to Jun  15, 2004</t>
  </si>
  <si>
    <t>['Action', 'Award Winning', 'Drama', 'Romance']</t>
  </si>
  <si>
    <t>Yamada, Fuutarou (Story), Segawa, Masaki (Art)</t>
  </si>
  <si>
    <t>B.O.D.Y.</t>
  </si>
  <si>
    <t>Oct  13, 2003 to Jan  28, 2009</t>
  </si>
  <si>
    <t>Mimori, Ao (Story &amp; Art)</t>
  </si>
  <si>
    <t>Hellsing: The Dawn</t>
  </si>
  <si>
    <t>2001 to Feb  15, 2006</t>
  </si>
  <si>
    <t>['Gore', 'Vampire']</t>
  </si>
  <si>
    <t>Take Moon</t>
  </si>
  <si>
    <t>Jul  25, 2002 to Sep  24, 2005</t>
  </si>
  <si>
    <t>['Adventure', 'Comedy', 'Romance', 'Supernatural']</t>
  </si>
  <si>
    <t>Type-Moon (Story), Takenashi, Eri (Story &amp; Art)</t>
  </si>
  <si>
    <t>Houshin Engi (Hoshin Engi)</t>
  </si>
  <si>
    <t>Jun  11, 1996 to Oct  24, 2000</t>
  </si>
  <si>
    <t>['Adventure', 'Fantasy', 'Supernatural']</t>
  </si>
  <si>
    <t>Fujisaki, Ryuu (Story &amp; Art)</t>
  </si>
  <si>
    <t>Ou-sama no Shichiya</t>
  </si>
  <si>
    <t>Shirley</t>
  </si>
  <si>
    <t>Purikyuu</t>
  </si>
  <si>
    <t>Zelda no Densetsu: Yottsu no Tsurugi+ (The Legend of Zelda: Four Swords)</t>
  </si>
  <si>
    <t>Sep  28, 2004 to May  27, 2005</t>
  </si>
  <si>
    <t>Five</t>
  </si>
  <si>
    <t>2004 to Feb  12, 2011</t>
  </si>
  <si>
    <t>Furukawa, Shiori (Story &amp; Art)</t>
  </si>
  <si>
    <t>Kabu no Isaki</t>
  </si>
  <si>
    <t>Jun  25, 2007 to Nov  24, 2012</t>
  </si>
  <si>
    <t>['Adventure', 'Sci-Fi', 'Slice of Life']</t>
  </si>
  <si>
    <t>Kure-nai</t>
  </si>
  <si>
    <t>Nov  2, 2007 to Jun  4, 2012</t>
  </si>
  <si>
    <t>['Childcare', 'Harem', 'Martial Arts']</t>
  </si>
  <si>
    <t>Katayama, Kentarou (Story), Yamamoto, Yamato (Art), Furuya, Daisuke (Story)</t>
  </si>
  <si>
    <t>Uchuu Kaizoku Captain Herlock (Captain Harlock)</t>
  </si>
  <si>
    <t>1977 to  1979</t>
  </si>
  <si>
    <t>Play Comic</t>
  </si>
  <si>
    <t>Hadashi de Bara wo Fume (Stepping on Roses)</t>
  </si>
  <si>
    <t>Nov  5, 2007 to Mar  19, 2012</t>
  </si>
  <si>
    <t>Serial Experiments Lain: The Nightmare of Fabrication</t>
  </si>
  <si>
    <t>Abe, Yoshitoshi (Story &amp; Art)</t>
  </si>
  <si>
    <t>Koutarou Makaritooru! (Koutarou Breakthrough!)</t>
  </si>
  <si>
    <t>Aug  11, 1982 to Jul  27, 1994</t>
  </si>
  <si>
    <t>Discommunication</t>
  </si>
  <si>
    <t>Dec  25, 1991 to Jan  25, 1999</t>
  </si>
  <si>
    <t>Naruto: Shiro no Douji, Keppu no Kijin (Naruto: Innocent Heart, Demonic Blood)</t>
  </si>
  <si>
    <t>Kishimoto, Masashi (Art), Kusakabe, Masatoshi (Story)</t>
  </si>
  <si>
    <t>Yami no Kodou</t>
  </si>
  <si>
    <t>['Boys Love', 'Fantasy', 'Supernatural']</t>
  </si>
  <si>
    <t>Yoshihara, Rieko (Story &amp; Art), Kada, Michiru (Art)</t>
  </si>
  <si>
    <t>Wata no Kuni Hoshi</t>
  </si>
  <si>
    <t>Mar  24, 1978 to Jan  24, 1984</t>
  </si>
  <si>
    <t>['Pets', 'Psychological']</t>
  </si>
  <si>
    <t>Ooshima, Yumiko (Story &amp; Art)</t>
  </si>
  <si>
    <t>Teikoku Kyoudai</t>
  </si>
  <si>
    <t>Jun  20, 2004 to ?</t>
  </si>
  <si>
    <t>Egaku Nara Happy Ending</t>
  </si>
  <si>
    <t>Ozaki, Ira (Story &amp; Art)</t>
  </si>
  <si>
    <t>Kanojo wo Mamoru 51 no Houhou (51 Ways to Save Her)</t>
  </si>
  <si>
    <t>May  26, 2006 to Aug  17, 2007</t>
  </si>
  <si>
    <t>Aozora no Sunda Iro wa (The Color of the Clear Blue Sky)</t>
  </si>
  <si>
    <t>Sep  2008 to ?</t>
  </si>
  <si>
    <t>Tenzen, Momoko (Story &amp; Art)</t>
  </si>
  <si>
    <t>Kodomo no Iibun</t>
  </si>
  <si>
    <t>Kaze no Sylphid</t>
  </si>
  <si>
    <t>Sep  13, 1989 to Nov  10, 1993</t>
  </si>
  <si>
    <t>Motoshima, Yukihisa (Story &amp; Art)</t>
  </si>
  <si>
    <t>BadâˆžEndâˆžNight: Insane Party (Hatsune Miku: BadâˆžEndâˆžNight)</t>
  </si>
  <si>
    <t>Dec  10, 2014 to Jun  17, 2016</t>
  </si>
  <si>
    <t>Nozaki, Tsubata (Art), Hitoshizuku-P (Story)</t>
  </si>
  <si>
    <t>Ohayou toka Oyasumi toka</t>
  </si>
  <si>
    <t>Apr  25, 2014 to Apr  25, 2017</t>
  </si>
  <si>
    <t>Machita (Story &amp; Art)</t>
  </si>
  <si>
    <t>Louvre no Neko (Cats of the Louvre)</t>
  </si>
  <si>
    <t>Jun  20, 2016 to Jul  20, 2017</t>
  </si>
  <si>
    <t>Slime Taoshite 300-nen, Shiranai Uchi ni Level Max ni Nattemashita (I've Been Killing Slimes for 300 Years and Maxed Out My Level)</t>
  </si>
  <si>
    <t>Jan  14, 2017 to ?</t>
  </si>
  <si>
    <t>Morita, Kisetsu (Story), Benio (Art)</t>
  </si>
  <si>
    <t>Saotome Senshu, Hitakakusu</t>
  </si>
  <si>
    <t>Aug  22, 2016 to Oct  21, 2019</t>
  </si>
  <si>
    <t>Mizuguchi, Naoki (Story &amp; Art)</t>
  </si>
  <si>
    <t>Bouncer</t>
  </si>
  <si>
    <t>Sep  30, 2014 to ?</t>
  </si>
  <si>
    <t>Bessatsu Young Champion</t>
  </si>
  <si>
    <t>Mizuta, Makoto (Story &amp; Art)</t>
  </si>
  <si>
    <t>Sonogo no Succubus-san</t>
  </si>
  <si>
    <t>Agasa, Reiji (Story &amp; Art)</t>
  </si>
  <si>
    <t>Furitsumore Kodoku na Shi yo</t>
  </si>
  <si>
    <t>Aug  28, 2021 to ?</t>
  </si>
  <si>
    <t>Alice-san Chi no Iroribata</t>
  </si>
  <si>
    <t>Oct  17, 2020 to Mar  17, 2023</t>
  </si>
  <si>
    <t>Kinami, Bunta (Story &amp; Art)</t>
  </si>
  <si>
    <t>Tonari no Oneesan ga Suki (I Love The Older Girl Next Door.)</t>
  </si>
  <si>
    <t>Aug  25, 2021 to Oct  4, 2023</t>
  </si>
  <si>
    <t>Dinosan (Dinosaur Sanctuary)</t>
  </si>
  <si>
    <t>['Comedy', 'Sci-Fi', 'Slice of Life']</t>
  </si>
  <si>
    <t>Kinoshita, Itaru (Story &amp; Art)</t>
  </si>
  <si>
    <t>Oh! Holy</t>
  </si>
  <si>
    <t>Jun  1, 2015 to Apr  2, 2018</t>
  </si>
  <si>
    <t>Ah Hyun (Story &amp; Art)</t>
  </si>
  <si>
    <t>The Academy's Undercover Professor</t>
  </si>
  <si>
    <t>Jun  4, 2022 to ?</t>
  </si>
  <si>
    <t>Sayren (Story), WAG (Art)</t>
  </si>
  <si>
    <t>Sensitive Boy</t>
  </si>
  <si>
    <t>May  26, 2022 to ?</t>
  </si>
  <si>
    <t>46 (Story &amp; Art)</t>
  </si>
  <si>
    <t>I.L (The Story of I.L)</t>
  </si>
  <si>
    <t>Jul  25, 1969 to Mar  10, 1970</t>
  </si>
  <si>
    <t>Ryushika Ryushika</t>
  </si>
  <si>
    <t>Oct  22, 2009 to Jun  25, 2015</t>
  </si>
  <si>
    <t>A-bout!</t>
  </si>
  <si>
    <t>Nov  25, 2009 to May  15, 2013</t>
  </si>
  <si>
    <t>Ichikawa, Masa (Story &amp; Art)</t>
  </si>
  <si>
    <t>Prime Rose</t>
  </si>
  <si>
    <t>Jul  9, 1982 to Jun  3, 1983</t>
  </si>
  <si>
    <t>Six Half</t>
  </si>
  <si>
    <t>Oct  26, 2009 to Jan  26, 2015</t>
  </si>
  <si>
    <t>Sugar Dark: Umerareta Yami to Shoujo</t>
  </si>
  <si>
    <t>Jun  4, 2010 to Dec  3, 2011</t>
  </si>
  <si>
    <t>Ooiwa, Kenji (Art), mebae (Art), Arai, Enji (Story)</t>
  </si>
  <si>
    <t>Rewrite: Side-R</t>
  </si>
  <si>
    <t>Feb  26, 2011 to Jul  27, 2013</t>
  </si>
  <si>
    <t>Key (Story), Kawakami, Shuuichi (Art)</t>
  </si>
  <si>
    <t>Guilty Crown</t>
  </si>
  <si>
    <t>Oct  12, 2011 to Nov  12, 2013</t>
  </si>
  <si>
    <t>['Mecha', 'Romantic Subtext', 'Super Power']</t>
  </si>
  <si>
    <t>Mizuki, Shion (Art), Miyagi, Yousuke (Story)</t>
  </si>
  <si>
    <t>Yuuyake Rocket Pencil</t>
  </si>
  <si>
    <t>Mar  5, 2010 to Sep  5, 2011</t>
  </si>
  <si>
    <t>Asano, Yukiko (Story &amp; Art)</t>
  </si>
  <si>
    <t>14-sai no Koi (Love at Fourteen)</t>
  </si>
  <si>
    <t>Jun  30, 2010 to Oct  29, 2021</t>
  </si>
  <si>
    <t>Rakuen Le Paradis</t>
  </si>
  <si>
    <t>Mizutani, Fuuka (Story &amp; Art)</t>
  </si>
  <si>
    <t>Nobunaga Concerto</t>
  </si>
  <si>
    <t>May  12, 2009 to ?</t>
  </si>
  <si>
    <t>Ishii, Ayumi (Story &amp; Art)</t>
  </si>
  <si>
    <t>Itou Junji Kyoufu Manga Collection: Ijimekko</t>
  </si>
  <si>
    <t>1989 to Mar  1994</t>
  </si>
  <si>
    <t>I Don't Want This Kind of Hero</t>
  </si>
  <si>
    <t>Nov  2, 2011 to Sep  19, 2017</t>
  </si>
  <si>
    <t>Samchon (Story &amp; Art)</t>
  </si>
  <si>
    <t>Fukumenkei Noise (Anonymous Noise)</t>
  </si>
  <si>
    <t>Apr  20, 2013 to Jan  19, 2019</t>
  </si>
  <si>
    <t>['Love Polygon', 'Music']</t>
  </si>
  <si>
    <t>Real Girl</t>
  </si>
  <si>
    <t>Jul  23, 2011 to May  24, 2016</t>
  </si>
  <si>
    <t>Nanami, Mao (Story &amp; Art)</t>
  </si>
  <si>
    <t>Asagao to Kase-san. dj - Chocolate to Kase-san.</t>
  </si>
  <si>
    <t>Houkago Teibou Nisshi</t>
  </si>
  <si>
    <t>Feb  21, 2017 to ?</t>
  </si>
  <si>
    <t>Kosaka, Yasuyuki (Story &amp; Art)</t>
  </si>
  <si>
    <t>Tenju no Kuni (Blissful Land)</t>
  </si>
  <si>
    <t>Oct  17, 2017 to Oct  9, 2019</t>
  </si>
  <si>
    <t>Izumi, Ichimon (Story &amp; Art)</t>
  </si>
  <si>
    <t>Ookami wa Nemuranai (The Wolf Never Sleeps)</t>
  </si>
  <si>
    <t>Feb  4, 2019 to Sep  21, 2020</t>
  </si>
  <si>
    <t>Shienbis (Story), Shinkawa, Gonbee (Art)</t>
  </si>
  <si>
    <t>Spectral Wizard: Saikyou no Mahou wo Meguru Bouken</t>
  </si>
  <si>
    <t>May  6, 2017 to May  12, 2019</t>
  </si>
  <si>
    <t>High Score Girl Dash</t>
  </si>
  <si>
    <t>Dec  25, 2019 to ?</t>
  </si>
  <si>
    <t>Suicide Girl</t>
  </si>
  <si>
    <t>['Action', 'Horror']</t>
  </si>
  <si>
    <t>Nakayama, Atsushi (Story &amp; Art)</t>
  </si>
  <si>
    <t>Sep  1, 2017 to ?</t>
  </si>
  <si>
    <t>Nagase, Sarasa (Story), Murasaki, Mai (Art)</t>
  </si>
  <si>
    <t>Cthulhu no Yobigoe: Lovecraft Kessakushuu (H.P. Lovecraft's The Call of Cthulhu)</t>
  </si>
  <si>
    <t>May  11, 2019 to Nov  12, 2019</t>
  </si>
  <si>
    <t>Lovecraft, H. P. (Story), Tanabe, Gou (Art)</t>
  </si>
  <si>
    <t>Mookhyang: Dark Lady</t>
  </si>
  <si>
    <t>Jeon, Dong-jo (Story), Gugit (Art)</t>
  </si>
  <si>
    <t>Bungou Stray Dogs Koushiki Anthology: Akatsuki (Bungou Stray Dogs Official Anthology: Akatsuki)</t>
  </si>
  <si>
    <t>Hashino, Saru (Story &amp; Art), Kino, Hinoki (Story &amp; Art), Hideki (Story &amp; Art), Nykken (Story &amp; Art), Kanai, Neco (Story &amp; Art), Adachi, Imaru (Story &amp; Art), togekinoko (Story &amp; Art), Toriyasu (Story &amp; Art), Keigen, Asuka (Story &amp; Art), otakumi (Story &amp; Art)</t>
  </si>
  <si>
    <t>Trillion Game</t>
  </si>
  <si>
    <t>Inagaki, Riichiro (Story), Ikegami, Ryouichi (Art)</t>
  </si>
  <si>
    <t>Marine Corps Yumi</t>
  </si>
  <si>
    <t>Sep  11, 2012 to May  2, 2017</t>
  </si>
  <si>
    <t>Nogami, Takeshi (Story &amp; Art), Moreno, Anastasia (Story)</t>
  </si>
  <si>
    <t>Inou-Battle wa Nichijou-kei no Naka de (When Supernatural Battles Became Commonplace)</t>
  </si>
  <si>
    <t>Jun  15, 2012 to Jan  13, 2018</t>
  </si>
  <si>
    <t>029 (Art), Nozomi, Kota (Story)</t>
  </si>
  <si>
    <t>UQ Holder!</t>
  </si>
  <si>
    <t>Aug  28, 2013 to Feb  9, 2022</t>
  </si>
  <si>
    <t>Psycome</t>
  </si>
  <si>
    <t>Feb  28, 2013 to Aug  30, 2014</t>
  </si>
  <si>
    <t>['Harem', 'Psychological', 'School']</t>
  </si>
  <si>
    <t>Namanie (Art), Mizushiro, Mizuki (Story)</t>
  </si>
  <si>
    <t>Koi no Kamisama</t>
  </si>
  <si>
    <t>Jan  2007 to Jan  8, 2011</t>
  </si>
  <si>
    <t>['Action', 'Adventure', 'Comedy', 'Fantasy', 'Romance', 'Sci-Fi', 'Slice of Life']</t>
  </si>
  <si>
    <t>Bread &amp; Butter</t>
  </si>
  <si>
    <t>Sep  28, 2013 to Oct  28, 2020</t>
  </si>
  <si>
    <t>Totsuzen desu ga, Ashita Kekkon Shimasu (Everyone's Getting Married)</t>
  </si>
  <si>
    <t>Apr  8, 2014 to May  8, 2018</t>
  </si>
  <si>
    <t>Miyazono, Izumi (Story &amp; Art)</t>
  </si>
  <si>
    <t>Yuugure Light</t>
  </si>
  <si>
    <t>Jul  11, 2014 to May  13, 2016</t>
  </si>
  <si>
    <t>Kani ni Sasowarete (An Invitation from a Crab)</t>
  </si>
  <si>
    <t>Feb  5, 2012 to Feb  28, 2014</t>
  </si>
  <si>
    <t>Rakuen Web Zoukan</t>
  </si>
  <si>
    <t>panpanya (Story &amp; Art)</t>
  </si>
  <si>
    <t>Shibito no Koe wo Kiku ga Yoi (You Will Hear the Voice of the Dead)</t>
  </si>
  <si>
    <t>Oct  19, 2011 to Dec  19, 2018</t>
  </si>
  <si>
    <t>Uguisu, Sachiko (Story &amp; Art)</t>
  </si>
  <si>
    <t>Zai x 10</t>
  </si>
  <si>
    <t>Aug  29, 2013 to Jul  30, 2015</t>
  </si>
  <si>
    <t>Hatarakanai Futari</t>
  </si>
  <si>
    <t>Dec  20, 2013 to ?</t>
  </si>
  <si>
    <t>Yoshida, Satoru (Story &amp; Art)</t>
  </si>
  <si>
    <t>Kidou Senshi Gundam 0083: Rebellion</t>
  </si>
  <si>
    <t>Jun  26, 2013 to Mar  25, 2023</t>
  </si>
  <si>
    <t>Yatate, Hajime (Story), Masato, Natsumoto (Story &amp; Art)</t>
  </si>
  <si>
    <t>Okobore Hime to Entaku no Kishi</t>
  </si>
  <si>
    <t>Jun  28, 2013 to Jun  27, 2015</t>
  </si>
  <si>
    <t>Akatsuki, Kaori (Art), Ishida, Rinne (Story)</t>
  </si>
  <si>
    <t>Ojojojo</t>
  </si>
  <si>
    <t>Jun  18, 2012 to Apr  17, 2017</t>
  </si>
  <si>
    <t>Ousama ni Sasagu Kusuriyubi (The Third Finger offered to a King)</t>
  </si>
  <si>
    <t>Jun  7, 2014 to Nov  8, 2017</t>
  </si>
  <si>
    <t>Watanabe, Shiho (Story &amp; Art)</t>
  </si>
  <si>
    <t>Chiisakobee</t>
  </si>
  <si>
    <t>Sep  3, 2012 to Feb  9, 2015</t>
  </si>
  <si>
    <t>Mochizuki, Minetaro (Art), Yamamoto, Shuugorou (Story)</t>
  </si>
  <si>
    <t>Number Call</t>
  </si>
  <si>
    <t>Nov  30, 2013 to Jun  30, 2014</t>
  </si>
  <si>
    <t>Kuchibiru ni Kimi no Iro (Your Color on Lip)</t>
  </si>
  <si>
    <t>Oct  10, 2014 to Oct  10, 2015</t>
  </si>
  <si>
    <t>Swimming Lessons for a Mermaid</t>
  </si>
  <si>
    <t>May  25, 2019 to Apr  17, 2021</t>
  </si>
  <si>
    <t>Yongchan (Story &amp; Art)</t>
  </si>
  <si>
    <t>Hoshizora wo Mitsumeta Sono Ato de (After We Gazed at the Starry Sky)</t>
  </si>
  <si>
    <t>Jun  16, 2021 to Jan  26, 2022</t>
  </si>
  <si>
    <t>Kida, Bisco (Story &amp; Art)</t>
  </si>
  <si>
    <t>Mad Dog</t>
  </si>
  <si>
    <t>Jun  17, 2021 to ?</t>
  </si>
  <si>
    <t>The World After the Fall</t>
  </si>
  <si>
    <t>Feb  7, 2022 to ?</t>
  </si>
  <si>
    <t>sing N song (Story), Undead Gamja (Art)</t>
  </si>
  <si>
    <t>A Man's Man</t>
  </si>
  <si>
    <t>Jul  30, 2020 to ?</t>
  </si>
  <si>
    <t>['Time Travel', 'Workplace']</t>
  </si>
  <si>
    <t>Dogado (Art), Kim, Taegung (Story)</t>
  </si>
  <si>
    <t>The Archmage Returns After 4000 Years</t>
  </si>
  <si>
    <t>Nakhasan (Story), Kim, Deok-yong (Art)</t>
  </si>
  <si>
    <t>Boku ga Aishita Subete no Kimi e (To Every You I've Loved Before)</t>
  </si>
  <si>
    <t>Ashtarte</t>
  </si>
  <si>
    <t>Andaon (Story), SOON (Art)</t>
  </si>
  <si>
    <t>Crowning a Spoiled Prince</t>
  </si>
  <si>
    <t>Aug  22, 2022 to ?</t>
  </si>
  <si>
    <t>Wheedrian (Story), Jonadan (Art)</t>
  </si>
  <si>
    <t>Damedol to Sekai ni Hitori dake no Fan (Damedol and the Only Fan in the World)</t>
  </si>
  <si>
    <t>['Idols (Female)', 'Romantic Subtext']</t>
  </si>
  <si>
    <t>Kishirimo (Story &amp; Art)</t>
  </si>
  <si>
    <t>Flower of Life</t>
  </si>
  <si>
    <t>May  2004 to Jun  2007</t>
  </si>
  <si>
    <t>Karin Zouketsuki (Chibi Vampire: The Novel)</t>
  </si>
  <si>
    <t>Dec  10, 2003 to May  10, 2007</t>
  </si>
  <si>
    <t>Kagesaki, Yuna (Art), Kai, Tohru (Story)</t>
  </si>
  <si>
    <t>Kaikanâ™¥Phrase (Sensual Phrase)</t>
  </si>
  <si>
    <t>Mar  1997 to  2000</t>
  </si>
  <si>
    <t>Shinjou, Mayu (Story &amp; Art)</t>
  </si>
  <si>
    <t>Yawara!</t>
  </si>
  <si>
    <t>1986 to  1993</t>
  </si>
  <si>
    <t>['Award Winning', 'Comedy', 'Romance', 'Sports']</t>
  </si>
  <si>
    <t>Mahou Shoujo Lyrical Nanoha StrikerS THE COMICS (Magical Girl Lyrical Nanoha StrikerS THE COMICS)</t>
  </si>
  <si>
    <t>Sep  30, 2006 to Dec  27, 2007</t>
  </si>
  <si>
    <t>Hasegawa, Kouji (Art), Tsuzuki, Masaki (Story)</t>
  </si>
  <si>
    <t>Bobobo-bo Bo-bobo</t>
  </si>
  <si>
    <t>Feb  20, 2001 to Dec  12, 2005</t>
  </si>
  <si>
    <t>['Adventure', 'Comedy', 'Sci-Fi']</t>
  </si>
  <si>
    <t>Sawai, Yoshio (Story &amp; Art)</t>
  </si>
  <si>
    <t>Shin Kidou Senki Gundam Wing: Episode Zero (Mobile Suit Gundam Wing: Episode Zero)</t>
  </si>
  <si>
    <t>Sumisawa, Katsuyuki (Story), Kanbe, Akira (Art)</t>
  </si>
  <si>
    <t>: Hana to Chou (Papillon)</t>
  </si>
  <si>
    <t>Jul  13, 2007 to Nov  13, 2009</t>
  </si>
  <si>
    <t>Ueda, Miwa (Story &amp; Art)</t>
  </si>
  <si>
    <t>Full House Kiss</t>
  </si>
  <si>
    <t>Jun  2004 to Jan  25, 2008</t>
  </si>
  <si>
    <t>Yuwa, Shiori (Story &amp; Art)</t>
  </si>
  <si>
    <t>What's Michael?</t>
  </si>
  <si>
    <t>1984 to  2002</t>
  </si>
  <si>
    <t>Kobayashi, Makoto (Story &amp; Art)</t>
  </si>
  <si>
    <t>Megami Ibunroku: Persona</t>
  </si>
  <si>
    <t>Oct  18, 1996 to Feb  18, 2000</t>
  </si>
  <si>
    <t>Ueda, Shinshu (Story &amp; Art)</t>
  </si>
  <si>
    <t>Choujin Locke</t>
  </si>
  <si>
    <t>1979 to  1989</t>
  </si>
  <si>
    <t>Hijiri, Yuki (Story &amp; Art)</t>
  </si>
  <si>
    <t>Shin Lupin III (Lupin III: World's Most Wanted)</t>
  </si>
  <si>
    <t>Jun  23, 1977 to  1981</t>
  </si>
  <si>
    <t>['Action', 'Comedy', 'Mystery']</t>
  </si>
  <si>
    <t>Monkey Punch (Story &amp; Art)</t>
  </si>
  <si>
    <t>Sad Love Song</t>
  </si>
  <si>
    <t>Shin, Ji-Sang (Story &amp; Art), Geo (Story &amp; Art)</t>
  </si>
  <si>
    <t>Zelda no Densetsu: Kaze no Tact - Link no 4-koma Koukaiki</t>
  </si>
  <si>
    <t>2002 to Oct  28, 2003</t>
  </si>
  <si>
    <t>Ã–YSTER (Story &amp; Art)</t>
  </si>
  <si>
    <t>Pygmalio</t>
  </si>
  <si>
    <t>Mar  4, 1978 to Sep  20, 1990</t>
  </si>
  <si>
    <t>Wada, Shinji (Story &amp; Art)</t>
  </si>
  <si>
    <t>Code:Breaker (CÃ˜DE:BREAKER)</t>
  </si>
  <si>
    <t>Jun  9, 2008 to Jul  20, 2013</t>
  </si>
  <si>
    <t>Hanamaru Youchien (Hanamaru Kindergarten)</t>
  </si>
  <si>
    <t>Sep  1, 2006 to Oct  21, 2011</t>
  </si>
  <si>
    <t>Yuuto (Story &amp; Art)</t>
  </si>
  <si>
    <t>Fushigi na Shounen (A Wonder Boy)</t>
  </si>
  <si>
    <t>Mar  1, 2001 to ?</t>
  </si>
  <si>
    <t>Yamashita, Kazumi (Story &amp; Art)</t>
  </si>
  <si>
    <t>"Bungaku Shoujo" to Shi ni Tagari no Pierrot</t>
  </si>
  <si>
    <t>Jun  21, 2008 to Oct  22, 2010</t>
  </si>
  <si>
    <t>He Loves You</t>
  </si>
  <si>
    <t>Aida, Natsumi (Story &amp; Art), Tajima, Mimi (Story &amp; Art), Hazuki, Megumi (Story &amp; Art), Komura, Ayumi (Story &amp; Art), Sato, Zakuri (Story &amp; Art), Sakurano, Mika (Story &amp; Art)</t>
  </si>
  <si>
    <t>Neko Musume Michikusa Nikki</t>
  </si>
  <si>
    <t>Apr  19, 2008 to ?</t>
  </si>
  <si>
    <t>Ike (Story &amp; Art)</t>
  </si>
  <si>
    <t>Dosei Mansion (Saturn Apartments)</t>
  </si>
  <si>
    <t>Nov  25, 2005 to Jun  25, 2011</t>
  </si>
  <si>
    <t>Yorubenaki Mono</t>
  </si>
  <si>
    <t>Oct  20, 2008 to Jul  18, 2009</t>
  </si>
  <si>
    <t>Yoneda, Kou (Story &amp; Art)</t>
  </si>
  <si>
    <t>Sengoku Danshi Hana no Ran</t>
  </si>
  <si>
    <t>Amagami: Precious Diary</t>
  </si>
  <si>
    <t>Nov  27, 2009 to Mar  29, 2012</t>
  </si>
  <si>
    <t>Shinonome, Tarou (Story &amp; Art), Enterbrain (Story)</t>
  </si>
  <si>
    <t>Shuumatsu Nani Shitemasu ka? Isogashii desu ka? Sukutte Moratte Ii desu ka? (Do you have what THE END? Are you busy? Shall you save xxx?)</t>
  </si>
  <si>
    <t>Jul  27, 2016 to May  26, 2018</t>
  </si>
  <si>
    <t>Kareno, Akira (Story), Seu, Kaname (Art)</t>
  </si>
  <si>
    <t>Tsuki to Laika to Nosferatu (Irina: The Vampire Cosmonaut)</t>
  </si>
  <si>
    <t>Dec  20, 2016 to Oct  19, 2021</t>
  </si>
  <si>
    <t>['Space', 'Vampire']</t>
  </si>
  <si>
    <t>Karei (Art), Makino, Keisuke (Story)</t>
  </si>
  <si>
    <t>Bokutachi no Remake (Remake our Life!)</t>
  </si>
  <si>
    <t>Mar  25, 2017 to ?</t>
  </si>
  <si>
    <t>['Adult Cast', 'Time Travel']</t>
  </si>
  <si>
    <t>Kio, Nachi (Story), Eretto (Art)</t>
  </si>
  <si>
    <t>Munou na Nana (Talentless Nana)</t>
  </si>
  <si>
    <t>May  12, 2016 to ?</t>
  </si>
  <si>
    <t>Loose Boy (Story), Furuya, Iori (Art)</t>
  </si>
  <si>
    <t>Hosaka-sensei no Ai no Muchi</t>
  </si>
  <si>
    <t>Dec  28, 2016 to Dec  28, 2017</t>
  </si>
  <si>
    <t>Kurumatani, Haruko (Story &amp; Art)</t>
  </si>
  <si>
    <t>Cigarette &amp; Cherry</t>
  </si>
  <si>
    <t>Aug  29, 2017 to Oct  20, 2020</t>
  </si>
  <si>
    <t>Kawakami, Daishirou (Story &amp; Art)</t>
  </si>
  <si>
    <t>Shoujo Shuumatsu Ryokou: Koushiki Anthology Comic (Girls' Last Tour Official Anthology Comic)</t>
  </si>
  <si>
    <t>Oct  13, 2017 to Feb  28, 2020</t>
  </si>
  <si>
    <t>['Drama', 'Sci-Fi', 'Slice of Life']</t>
  </si>
  <si>
    <t>Tsukumizu (Story &amp; Art), Kaneko, Masaru (Story &amp; Art), Nannyaka (Story &amp; Art), Asano (Story &amp; Art), Shoukaki (Story &amp; Art), Takanaga, Kouhei (Story &amp; Art), Soto (Story &amp; Art), Yoshida, Satoru (Story &amp; Art), Hatopopoko (Story &amp; Art), Tabayou (Story &amp; Art), Yue, Michitaka (Story &amp; Art), Kikai (Story &amp; Art), Numahara, Mochi (Story &amp; Art), Anneko (Story &amp; Art), Kinome (Story &amp; Art), Minamito (Story &amp; Art), Komatsu, Shinya (Story &amp; Art), Tsuzura, Ryou (Story &amp; Art), Tokunaga, Pan (Story &amp; Art), Turbo Engine (Story &amp; Art), Tonmou (Story &amp; Art), Kokamumo (Story &amp; Art), Satuyo (Story &amp; Art), Shirou (Story &amp; Art)</t>
  </si>
  <si>
    <t>Yakusoku no Neverland: Norman kara no Tegami</t>
  </si>
  <si>
    <t>K-On! Shuffle</t>
  </si>
  <si>
    <t>Jul  9, 2018 to ?</t>
  </si>
  <si>
    <t>Fairy Tail: 100 Years Quest</t>
  </si>
  <si>
    <t>Mashima, Hiro (Story), Ueda, Atsuo (Art)</t>
  </si>
  <si>
    <t>Azur Lane: Queen's Orders</t>
  </si>
  <si>
    <t>Oct  26, 2018 to ?</t>
  </si>
  <si>
    <t>Tsuchii (Story &amp; Art)</t>
  </si>
  <si>
    <t>Futari de Koi wo Suru Riyuu</t>
  </si>
  <si>
    <t>Nov  20, 2018 to Dec  5, 2022</t>
  </si>
  <si>
    <t>Hiro, Chihiro (Story &amp; Art)</t>
  </si>
  <si>
    <t>Yagate Kimi ni Naru: Koushiki Comic Anthology (Bloom into You Anthology)</t>
  </si>
  <si>
    <t>Dec  25, 2018 to Mar  26, 2020</t>
  </si>
  <si>
    <t>Hiiragi, Yutaka (Story &amp; Art), Canno (Story &amp; Art), Hiroichi (Story &amp; Art), Tachi (Story &amp; Art), Mekimeki (Story &amp; Art), Miyama, Okara (Story &amp; Art), Fumio, Aya (Story &amp; Art), Chomoran (Story &amp; Art), Itou, Hachi (Story &amp; Art), tMnR (Story &amp; Art), Musshu (Story &amp; Art), Kumo, Suzume (Story &amp; Art), Arima (Story &amp; Art), Hara, Yuriko (Story &amp; Art), Yuzuhara, Moke (Story &amp; Art), Yuuki, Suzu (Story &amp; Art), sometime (Story &amp; Art), Sunohara, Fuuka (Story &amp; Art), Ueshita (Story &amp; Art), Yodokawa (Story &amp; Art)</t>
  </si>
  <si>
    <t>Super Cub</t>
  </si>
  <si>
    <t>Dec  29, 2017 to ?</t>
  </si>
  <si>
    <t>Kanitan (Art), Tone Kouken (Story)</t>
  </si>
  <si>
    <t>Jukkakukan no Satsujin (The Decagon House Murders)</t>
  </si>
  <si>
    <t>Aug  24, 2019 to Apr  25, 2022</t>
  </si>
  <si>
    <t>Sazan to Suisei no Shoujo (Sazan &amp; Comet Girl)</t>
  </si>
  <si>
    <t>Nov  25, 2015 to Feb  8, 2018</t>
  </si>
  <si>
    <t>Akase, Yuriko (Story &amp; Art)</t>
  </si>
  <si>
    <t>Muchuu sa, Kimi ni. (Captivated, by You)</t>
  </si>
  <si>
    <t>Feb  17, 2019 to Aug  10, 2019</t>
  </si>
  <si>
    <t>Rokujou Hitoma no Majo Life (Witch Life in a Micro Room)</t>
  </si>
  <si>
    <t>Feb  22, 2020 to Jun  22, 2022</t>
  </si>
  <si>
    <t>Mr. Mallow Blue</t>
  </si>
  <si>
    <t>Nov  22, 2019 to ?</t>
  </si>
  <si>
    <t>Cuprum no Hanayome (The Coppersmith's Bride)</t>
  </si>
  <si>
    <t>May  15, 2020 to ?</t>
  </si>
  <si>
    <t>Ougo Mitsunaga wa Namagoroshi ga Tsurai (Mitsunaga Ougo is Trying to Control Himself)</t>
  </si>
  <si>
    <t>Aug  23, 2019 to Mar  27, 2020</t>
  </si>
  <si>
    <t>Kore wa Zombie desu ka? (Is this a Zombie?)</t>
  </si>
  <si>
    <t>Jan  9, 2010 to Nov  9, 2013</t>
  </si>
  <si>
    <t>Sacchi (Art), Kimura, Shinichi (Story)</t>
  </si>
  <si>
    <t>Otome no Teikoku</t>
  </si>
  <si>
    <t>Aug  4, 2010 to ?</t>
  </si>
  <si>
    <t>['Girls Love', 'Slice of Life', 'Ecchi']</t>
  </si>
  <si>
    <t>Kishi, Torajiro (Story &amp; Art)</t>
  </si>
  <si>
    <t>Apr  26, 2010 to Jul  26, 2017</t>
  </si>
  <si>
    <t>Suzumi, Atsushi (Art), Azano, Kouhei (Story)</t>
  </si>
  <si>
    <t>Ayakashi Hisen</t>
  </si>
  <si>
    <t>Jan  15, 2011 to Jan  15, 2014</t>
  </si>
  <si>
    <t>Blood and Steel</t>
  </si>
  <si>
    <t>Apr  15, 2011 to ?</t>
  </si>
  <si>
    <t>New Youth</t>
  </si>
  <si>
    <t>Qiao, Jingfu (Story), Meng Ma Gong Zuo Shi (Art)</t>
  </si>
  <si>
    <t>Reimei no Arcana: Hajimari no Toki</t>
  </si>
  <si>
    <t>Touma, Rei (Art), Ayukawa, Hagino (Story)</t>
  </si>
  <si>
    <t>Papa to Mama Hajimemashita.</t>
  </si>
  <si>
    <t>Dec  5, 2011 to May  19, 2012</t>
  </si>
  <si>
    <t>Tsumasaki ni Kourozu</t>
  </si>
  <si>
    <t>Aoi, Aki (Story &amp; Art)</t>
  </si>
  <si>
    <t>Denki-gai no Honya-san</t>
  </si>
  <si>
    <t>Jun  4, 2011 to Nov  4, 2017</t>
  </si>
  <si>
    <t>Kenshin</t>
  </si>
  <si>
    <t>1984 to ?</t>
  </si>
  <si>
    <t>['Action', 'Adventure', 'Drama', 'Romance', 'Sports']</t>
  </si>
  <si>
    <t>Koike, Kazuo (Story), Matsumori, Tadashi (Art)</t>
  </si>
  <si>
    <t>Houkago x Ponytail</t>
  </si>
  <si>
    <t>Tanaka, Teko (Story &amp; Art)</t>
  </si>
  <si>
    <t>Tetsujin 28-gou</t>
  </si>
  <si>
    <t>Jul  1956 to May  1966</t>
  </si>
  <si>
    <t>Musunde Hiraite</t>
  </si>
  <si>
    <t>Sep  18, 2009 to Aug  5, 2013</t>
  </si>
  <si>
    <t>Web Comic EDEN</t>
  </si>
  <si>
    <t>Minase, Mayu (Story &amp; Art)</t>
  </si>
  <si>
    <t>Sono Kuchibiru, Itadakimasu</t>
  </si>
  <si>
    <t>Shiraishi, Yuki (Story &amp; Art)</t>
  </si>
  <si>
    <t>Tokyo Rock Shounen</t>
  </si>
  <si>
    <t>Feb  24, 2009 to Aug  24, 2009</t>
  </si>
  <si>
    <t>Ojousama no Untenshu (The Heiress and the Chauffeur)</t>
  </si>
  <si>
    <t>Feb  10, 2010 to Dec  10, 2011</t>
  </si>
  <si>
    <t>Ishihara, Keiko (Story &amp; Art)</t>
  </si>
  <si>
    <t>Hell's Kitchen</t>
  </si>
  <si>
    <t>Feb  4, 2010 to Aug  19, 2014</t>
  </si>
  <si>
    <t>['Comedy', 'Gourmet', 'Supernatural']</t>
  </si>
  <si>
    <t>Amazi, Gumi (Art), Nishimura, Mitsuru (Story)</t>
  </si>
  <si>
    <t>Bouken Elektriciteit-tou (Wandering Island)</t>
  </si>
  <si>
    <t>Jul  13, 2010 to ?</t>
  </si>
  <si>
    <t>Tsuruta, Kenji (Story &amp; Art)</t>
  </si>
  <si>
    <t>Aka ya Akashi ya Ayakashi no (Of the Red, the Light and the Ayakashi)</t>
  </si>
  <si>
    <t>Feb  15, 2012 to Jan  14, 2017</t>
  </si>
  <si>
    <t>Nanao (Art), HaccaWorks* (Story)</t>
  </si>
  <si>
    <t>Junjou Drop</t>
  </si>
  <si>
    <t>Oct  2011 to Apr  2012</t>
  </si>
  <si>
    <t>Ginzatoushi to Kuro no Yousei: Sugar Apple Fairy Tale</t>
  </si>
  <si>
    <t>Nov  9, 2012 to Oct  3, 2014</t>
  </si>
  <si>
    <t>Hana to Yume Online</t>
  </si>
  <si>
    <t>Yukimura, Alto (Art), Mikawa, Miri (Story)</t>
  </si>
  <si>
    <t>Hajimete wo Anata to</t>
  </si>
  <si>
    <t>Goshuushou-sama Ninomiya-kun</t>
  </si>
  <si>
    <t>Sep  18, 2004 to Jan  20, 2009</t>
  </si>
  <si>
    <t>Takanae, Kyourin (Art), Suzuki, Daisuke (Story)</t>
  </si>
  <si>
    <t>Maburaho</t>
  </si>
  <si>
    <t>Dec  20, 2001 to Mar  20, 2015</t>
  </si>
  <si>
    <t>Tsukiji, Toshihiko (Story), Komatsu, E-ji (Art)</t>
  </si>
  <si>
    <t>Tuxedo Gin</t>
  </si>
  <si>
    <t>Mar  19, 1997 to Jan  19, 2000</t>
  </si>
  <si>
    <t>Matsuura, Tokihiko (Story &amp; Art)</t>
  </si>
  <si>
    <t>Modotte! Mamotte! Lollipop</t>
  </si>
  <si>
    <t>Kikuta, Michiyo (Story &amp; Art)</t>
  </si>
  <si>
    <t>Shounen Zanzou</t>
  </si>
  <si>
    <t>['Boys Love', 'Drama', 'Horror', 'Supernatural']</t>
  </si>
  <si>
    <t>Ultra Maniac</t>
  </si>
  <si>
    <t>Feb  2002 to Jan  2004</t>
  </si>
  <si>
    <t>Charisma Doll</t>
  </si>
  <si>
    <t>Nov  15, 2004 to May  13, 2005</t>
  </si>
  <si>
    <t>Angel Heart</t>
  </si>
  <si>
    <t>May  15, 2001 to Aug  6, 2010</t>
  </si>
  <si>
    <t>['Action', 'Comedy', 'Drama', 'Mystery', 'Romance']</t>
  </si>
  <si>
    <t>Switch Girl!!</t>
  </si>
  <si>
    <t>Aug  19, 2006 to Jan  4, 2014</t>
  </si>
  <si>
    <t>Aida, Natsumi (Story &amp; Art)</t>
  </si>
  <si>
    <t>Seigi no Mikata</t>
  </si>
  <si>
    <t>2004 to  2008</t>
  </si>
  <si>
    <t>Chorus</t>
  </si>
  <si>
    <t>Hijiri, Chiaki (Story &amp; Art)</t>
  </si>
  <si>
    <t>Zippy Ziggy</t>
  </si>
  <si>
    <t>Apr  15, 2005 to ?</t>
  </si>
  <si>
    <t>Kim, Yeong-Eun (Story), Hwang, Seung-Man (Art)</t>
  </si>
  <si>
    <t>Grand Sun</t>
  </si>
  <si>
    <t>Outlanders</t>
  </si>
  <si>
    <t>1985 to  1987</t>
  </si>
  <si>
    <t>Comicomi</t>
  </si>
  <si>
    <t>Manabe, Jouji (Story)</t>
  </si>
  <si>
    <t>By Hero</t>
  </si>
  <si>
    <t>Ribon Bikkuri</t>
  </si>
  <si>
    <t>Rising Impact</t>
  </si>
  <si>
    <t>Nov  24, 1998 to Feb  19, 2002</t>
  </si>
  <si>
    <t>Hana ni Arashi (Flower in a Storm)</t>
  </si>
  <si>
    <t>Dec  10, 2005 to Aug  9, 2008</t>
  </si>
  <si>
    <t>Rurouni Kenshin: Haru ni Sakura</t>
  </si>
  <si>
    <t>Tsuki no Waltz</t>
  </si>
  <si>
    <t>Waga Na wa Umishi (Master Of Sea UMISHI)</t>
  </si>
  <si>
    <t>Jul  5, 2004 to Dec  22, 2007</t>
  </si>
  <si>
    <t>Takemura, Yuuji (Art), Komori, Yoichi (Story)</t>
  </si>
  <si>
    <t>Boyfriend</t>
  </si>
  <si>
    <t>Mar  2009 to Jan  2010</t>
  </si>
  <si>
    <t>Yamada, Daisy (Story &amp; Art)</t>
  </si>
  <si>
    <t>Akatsuki no Fumi</t>
  </si>
  <si>
    <t>Inui, Miku (Story &amp; Art)</t>
  </si>
  <si>
    <t>Wa!</t>
  </si>
  <si>
    <t>Oct  2, 2008 to Mar  22, 2011</t>
  </si>
  <si>
    <t>Little Busters!: End of Refrain</t>
  </si>
  <si>
    <t>Sep  29, 2012 to Nov  29, 2014</t>
  </si>
  <si>
    <t>ZEN (Art)</t>
  </si>
  <si>
    <t>Birdmen</t>
  </si>
  <si>
    <t>Jul  17, 2013 to Feb  5, 2020</t>
  </si>
  <si>
    <t>Love Riron (Love Theory)</t>
  </si>
  <si>
    <t>Jun  5, 2012 to Jun  3, 2014</t>
  </si>
  <si>
    <t>Satou, Masaki (Art), Mizuno, Keiya (Story)</t>
  </si>
  <si>
    <t>Knight's &amp; Magic</t>
  </si>
  <si>
    <t>Jan  30, 2013 to ?</t>
  </si>
  <si>
    <t>['Isekai', 'Mecha', 'Reincarnation', 'School']</t>
  </si>
  <si>
    <t>Kurogin (Art), Amazake-no, Hisago (Story)</t>
  </si>
  <si>
    <t>Sumika Sumire</t>
  </si>
  <si>
    <t>Aug  28, 2013 to Apr  28, 2018</t>
  </si>
  <si>
    <t>Non Non Biyori Koushiki Anthology</t>
  </si>
  <si>
    <t>Jan  23, 2014 to Mar  23, 2015</t>
  </si>
  <si>
    <t>Tooyama, Ema (Story &amp; Art), Ikeda, Takashi (Story &amp; Art), Tachibana, Ayun (Story &amp; Art), Kazama, Ayami (Story &amp; Art), Uchimura, Kaname (Story &amp; Art), Haruna, Mao (Story &amp; Art), bomi (Art), Hotaru, Takana (Art), Piro, Shiki (Story), Purapa (Story &amp; Art), Sano, Tae (Story &amp; Art), Hayashi, Yuuichi (Story &amp; Art), Sakano, Anri (Story &amp; Art), Kawakami, Masaki (Story &amp; Art), Kagisora, Tomiyaki (Story &amp; Art), Takasaki, Yuuki (Story &amp; Art), Tamaoka, Kagari (Story &amp; Art), Hijiki (Story &amp; Art), Kino, Konoki (Story &amp; Art), Mijinkouka (Story &amp; Art), Yoshibe, Akuro (Story &amp; Art), Terada, Tsugeo (Story &amp; Art), Utsurogi, Angu (Story &amp; Art), Risumai (Story &amp; Art), Amanagi, Seiji (Story &amp; Art), Soto (Story &amp; Art), Horiizumi, Inko (Story &amp; Art), Yoshimoto, Masume (Story &amp; Art), Kamonari, Ahiru (Story &amp; Art), ms (Story &amp; Art), Kiurian (Story), Rakuraku (Story &amp; Art), Gunjou, Pizu (Story &amp; Art), Usui, Ryuu (Story &amp; Art), Shiomura, Yu (Story &amp; Art), Mottsun* (Story &amp; Art), Hoppege (Story &amp; Art), Miyatsuki, Mosoko (Story &amp; Art), Namisaki, Yuka (Story &amp; Art), Nonaka, Yuu (Story &amp; Art), Kaneda, Yousuke (Story &amp; Art), Kurobuchi, Kashiko (Story &amp; Art), Mitsuki (Story &amp; Art), Sakishima, Enoki (Story &amp; Art), Kurou (Story &amp; Art)</t>
  </si>
  <si>
    <t>Rakudai Kishi no Cavalry</t>
  </si>
  <si>
    <t>Mar  4, 2014 to Dec  7, 2017</t>
  </si>
  <si>
    <t>['Action', 'Fantasy', 'Romance', 'Ecchi']</t>
  </si>
  <si>
    <t>Soramichi, Megumu (Art), Misora, Riku (Story)</t>
  </si>
  <si>
    <t>Isekai Mahou wa Okureteru! (The Magic in this Other World Is Too Far Behind!)</t>
  </si>
  <si>
    <t>Apr  25, 2014 to ?</t>
  </si>
  <si>
    <t>himesuz (Art), Hitsuji, Gamei (Story), Nekonabe, Ao (Art)</t>
  </si>
  <si>
    <t>Nami yo Kiitekure (Wave, Listen to Me!)</t>
  </si>
  <si>
    <t>Vampire Library</t>
  </si>
  <si>
    <t>['Action', 'Boys Love', 'Supernatural']</t>
  </si>
  <si>
    <t>Lee, Sun-Young (Story &amp; Art)</t>
  </si>
  <si>
    <t>Shokugeki no Souma: L'Ã©toile</t>
  </si>
  <si>
    <t>Feb  20, 2015 to Jun  21, 2019</t>
  </si>
  <si>
    <t>Itou, Michiko (Story), Asatoki, Taiki (Art)</t>
  </si>
  <si>
    <t>Itezuru</t>
  </si>
  <si>
    <t>Dec  10, 1974 to Jan  25, 1980</t>
  </si>
  <si>
    <t>Karadasagashi</t>
  </si>
  <si>
    <t>Sep  26, 2014 to Dec  8, 2017</t>
  </si>
  <si>
    <t>Murase, Katsutoshi (Art), Welzard (Story)</t>
  </si>
  <si>
    <t>Ao Hada Kyonyuu to Kuso Bocchi</t>
  </si>
  <si>
    <t>Nyanta to Pomeko: Imasara Shinjiteiru to Iwaretemo Mou Teokure da (Nyanta &amp; Pomeko: I Believe In It Now It's too Late to Be Told)</t>
  </si>
  <si>
    <t>Sep  27, 2021 to Apr  27, 2023</t>
  </si>
  <si>
    <t>Suya, Maromi (Art), Nora, Usagi (Story)</t>
  </si>
  <si>
    <t>A Wicked Tale of Cinderella's Stepmom</t>
  </si>
  <si>
    <t>Sep  26, 2020 to ?</t>
  </si>
  <si>
    <t>Kiarne (Story), Sunset (Art)</t>
  </si>
  <si>
    <t>Imaizumin Chi wa Douyara Gal no Tamariba ni Natteru Rashii: Deep</t>
  </si>
  <si>
    <t>Mar  25, 2022 to ?</t>
  </si>
  <si>
    <t>Nori, Gorou (Story &amp; Art)</t>
  </si>
  <si>
    <t>Ai Ou Futari (Two People Chasing Love)</t>
  </si>
  <si>
    <t>Apr  30, 2021 to Dec  30, 2021</t>
  </si>
  <si>
    <t>B's-LOVEY recottia</t>
  </si>
  <si>
    <t>Nishima, Nakamichi (Story &amp; Art)</t>
  </si>
  <si>
    <t>Delusion</t>
  </si>
  <si>
    <t>Sep  26, 2019 to Oct  8, 2020</t>
  </si>
  <si>
    <t>['Adult Cast', 'Historical', 'Visual Arts']</t>
  </si>
  <si>
    <t>Hong, Jac-Ga (Story &amp; Art)</t>
  </si>
  <si>
    <t>Child of the Sheath</t>
  </si>
  <si>
    <t>Feb  1, 2020 to ?</t>
  </si>
  <si>
    <t>Finding Camellia</t>
  </si>
  <si>
    <t>Aug  26, 2021 to ?</t>
  </si>
  <si>
    <t>Jin, Soye (Story), Surreuk Comics (Art)</t>
  </si>
  <si>
    <t>The Top Dungeon Farmer</t>
  </si>
  <si>
    <t>Apr  20, 2023 to ?</t>
  </si>
  <si>
    <t>sdcknight (Story), Lee, Hakyung (Art)</t>
  </si>
  <si>
    <t>Isekai Samurai (Samurai in Another World)</t>
  </si>
  <si>
    <t>Feb  22, 2023 to ?</t>
  </si>
  <si>
    <t>['Isekai', 'Samurai']</t>
  </si>
  <si>
    <t>Saitou, Keigo (Story &amp; Art)</t>
  </si>
  <si>
    <t>Shinozaki-kun no Maintenance Jijou</t>
  </si>
  <si>
    <t>Nov  30, 2017 to ?</t>
  </si>
  <si>
    <t>pixiv Sylph</t>
  </si>
  <si>
    <t>Burio, Michiru (Story &amp; Art)</t>
  </si>
  <si>
    <t>Meitantei Conan: Zero no Tea Time (Detective Conan: Zero's Tea Time)</t>
  </si>
  <si>
    <t>May  9, 2018 to May  25, 2022</t>
  </si>
  <si>
    <t>Arai, Takahiro (Story &amp; Art)</t>
  </si>
  <si>
    <t>May  4, 2018 to ?</t>
  </si>
  <si>
    <t>Dra-Dra-Dragon Age</t>
  </si>
  <si>
    <t>Toono, Nooto (Art), Ryuuyuu (Story)</t>
  </si>
  <si>
    <t>Bakemono to Kedamono (Monster and the Beast)</t>
  </si>
  <si>
    <t>Mar  31, 2018 to ?</t>
  </si>
  <si>
    <t>Renji (Story &amp; Art)</t>
  </si>
  <si>
    <t>Fetiple (What I Love About You)</t>
  </si>
  <si>
    <t>Aug  25, 2018 to Sep  25, 2021</t>
  </si>
  <si>
    <t>Rurihara, Zurachy (Story &amp; Art)</t>
  </si>
  <si>
    <t>Ultimate Janken</t>
  </si>
  <si>
    <t>Jun  1, 2019 to Mar  15, 2020</t>
  </si>
  <si>
    <t>Inukorosuke (Story &amp; Art)</t>
  </si>
  <si>
    <t>Spider-Man: Itsuwari no Aka (Spider-Man: Fake Red)</t>
  </si>
  <si>
    <t>Jul  26, 2019 to Mar  6, 2020</t>
  </si>
  <si>
    <t>Oosawa, Yuusuke (Story &amp; Art)</t>
  </si>
  <si>
    <t>Tensei shitara Slime Datta Ken Ibun: Makokugurashi no Trinity (That Time I Got Reincarnated as a Slime: Trinity in Tempest)</t>
  </si>
  <si>
    <t>Mar  14, 2019 to ?</t>
  </si>
  <si>
    <t>Tono, Tae (Story &amp; Art)</t>
  </si>
  <si>
    <t>Shiawase wo Anata ni (A Happiness For You)</t>
  </si>
  <si>
    <t>Avogado6 (Story &amp; Art)</t>
  </si>
  <si>
    <t>Kuroha to Nijisuke: Kuroki Majo no Divertimento</t>
  </si>
  <si>
    <t>May  15, 2018 to Feb  25, 2020</t>
  </si>
  <si>
    <t>Narita, Ryohgo (Story), Shiraume, Nazuna (Art)</t>
  </si>
  <si>
    <t>Teiji ni Agaretara (If We Leave on the Dot)</t>
  </si>
  <si>
    <t>Oct  25, 2018 to Sep  10, 2020</t>
  </si>
  <si>
    <t>Inui, Ayu (Story &amp; Art)</t>
  </si>
  <si>
    <t>Lv1 Maou to One Room Yuusha (Level 1 Demon Lord and One Room Hero)</t>
  </si>
  <si>
    <t>Mar  1, 2019 to ?</t>
  </si>
  <si>
    <t>toufu (Story &amp; Art)</t>
  </si>
  <si>
    <t>Hito wo Yosetsukenai Buaisou na Joshi ni Sekkyou shitara, Mechakucha Natsukareta</t>
  </si>
  <si>
    <t>Mar  31, 2021 to ?</t>
  </si>
  <si>
    <t>Mukouhara, Sankichi (Story), Ichikawa, Haru (Art)</t>
  </si>
  <si>
    <t>Boruto: Naruto the Movie</t>
  </si>
  <si>
    <t>Kishimoto, Masashi (Art), Kodachi, Ukyou (Story)</t>
  </si>
  <si>
    <t>Comic Girls</t>
  </si>
  <si>
    <t>Mar  19, 2014 to ?</t>
  </si>
  <si>
    <t>['CGDCT', 'Otaku Culture']</t>
  </si>
  <si>
    <t>Hanzawa, Kaori (Story &amp; Art)</t>
  </si>
  <si>
    <t>Dousoukai</t>
  </si>
  <si>
    <t>Deaimon</t>
  </si>
  <si>
    <t>Asano, Rin (Story &amp; Art)</t>
  </si>
  <si>
    <t>Issak</t>
  </si>
  <si>
    <t>Jan  25, 2017 to ?</t>
  </si>
  <si>
    <t>Song, Ji-Hyung (Art), Makari, Shinji (Story)</t>
  </si>
  <si>
    <t>Gal Gohan</t>
  </si>
  <si>
    <t>Dec  23, 2016 to Mar  27, 2020</t>
  </si>
  <si>
    <t>Taiyou, Marii (Story &amp; Art)</t>
  </si>
  <si>
    <t>Jagaaaaaan</t>
  </si>
  <si>
    <t>Feb  6, 2017 to Nov  8, 2021</t>
  </si>
  <si>
    <t>Kaneshiro, Muneyuki (Story), Nishida, Kensuke (Art)</t>
  </si>
  <si>
    <t>Majo to Kiketsu no Kishi (A Witch &amp; the Knight of noble blood)</t>
  </si>
  <si>
    <t>Feb  20, 2016 to Oct  20, 2018</t>
  </si>
  <si>
    <t>Watashi no Yuri wa Oshigoto desu! (Yuri is My Job!)</t>
  </si>
  <si>
    <t>Miman (Story &amp; Art)</t>
  </si>
  <si>
    <t>Jul  10, 2017 to ?</t>
  </si>
  <si>
    <t>Ueda, Satoshi (Art), Dozeumaru (Story)</t>
  </si>
  <si>
    <t>Mirai Nikki</t>
  </si>
  <si>
    <t>Feb  1, 2012 to May  1, 2012</t>
  </si>
  <si>
    <t>Esuno, Sakae (Art), Itou, Nobuki (Story)</t>
  </si>
  <si>
    <t>Isekai Yakkyoku</t>
  </si>
  <si>
    <t>keepout (Art), Takayama, Liz (Story)</t>
  </si>
  <si>
    <t>Nidome no Natsu, Nidoto Aenai Kimi</t>
  </si>
  <si>
    <t>Dec  12, 2016 to Sep  12, 2017</t>
  </si>
  <si>
    <t>Akagi, Hirotaka (Story), Minamoto, Motomi (Art)</t>
  </si>
  <si>
    <t>Kono Yuusha ga Ore Tueee Kuse ni Shinchou sugiru (The Hero Is Overpowered But Overly Cautious)</t>
  </si>
  <si>
    <t>Feb  10, 2017 to Dec  10, 2019</t>
  </si>
  <si>
    <t>Toyota, Saori (Art), Tuchihi, Light (Story)</t>
  </si>
  <si>
    <t>Final Fantasy: Lost Stranger (Final Fantasy Lost Stranger)</t>
  </si>
  <si>
    <t>Jul  12, 2017 to ?</t>
  </si>
  <si>
    <t>Minase, Hazuki (Story), Kameya, Itsuki (Art)</t>
  </si>
  <si>
    <t>Kenen.</t>
  </si>
  <si>
    <t>Mar  16, 2015 to Feb  15, 2019</t>
  </si>
  <si>
    <t>Ichimura, Hitoshi (Art), Fuetsudo (Story)</t>
  </si>
  <si>
    <t>The iDOLM@STER Cinderella Girls: U149</t>
  </si>
  <si>
    <t>Oct  15, 2016 to ?</t>
  </si>
  <si>
    <t>Kyowno (Story &amp; Art)</t>
  </si>
  <si>
    <t>Anata to Taberu Shiawase wo: Maki to Hanazawa</t>
  </si>
  <si>
    <t>Aug  25, 2015 to Sep  26, 2020</t>
  </si>
  <si>
    <t>Akame ga Kill! Zero</t>
  </si>
  <si>
    <t>Oct  25, 2013 to Jan  25, 2019</t>
  </si>
  <si>
    <t>Takahiro (Story), Toru, Kei (Art)</t>
  </si>
  <si>
    <t>Zettai naru Isolator (The Isolator)</t>
  </si>
  <si>
    <t>Jun  10, 2014 to ?</t>
  </si>
  <si>
    <t>Kawahara, Reki (Story), Shimeji (Art)</t>
  </si>
  <si>
    <t>Yuuki Yuuna wa Yuusha de Aru</t>
  </si>
  <si>
    <t>Dec  26, 2014 to Aug  30, 2018</t>
  </si>
  <si>
    <t>Takahiro (Story), Kanno, Touko (Art)</t>
  </si>
  <si>
    <t>Tokyo ESP</t>
  </si>
  <si>
    <t>Feb  26, 2010 to Jul  26, 2016</t>
  </si>
  <si>
    <t>Love Plus: Rinko Days</t>
  </si>
  <si>
    <t>Apr  9, 2010 to Dec  9, 2011</t>
  </si>
  <si>
    <t>Ookami-san Series</t>
  </si>
  <si>
    <t>Aug  10, 2006 to Apr  8, 2017</t>
  </si>
  <si>
    <t>Okita, Masashi (Story), Unaji (Art)</t>
  </si>
  <si>
    <t>Bokura noâ˜†Hikari Club</t>
  </si>
  <si>
    <t>Apr  15, 2011 to Mar  15, 2012</t>
  </si>
  <si>
    <t>pocopoco</t>
  </si>
  <si>
    <t>Super Doctor K</t>
  </si>
  <si>
    <t>Mar  1988 to Sep  1996</t>
  </si>
  <si>
    <t>Mafune, Kazuo (Story &amp; Art)</t>
  </si>
  <si>
    <t>Feb  26, 2011 to Jul  27, 2012</t>
  </si>
  <si>
    <t>Akasaka, Aka (Art), Sugii, Hikaru (Story)</t>
  </si>
  <si>
    <t>Akuma ni Itsukushimi no Te wo</t>
  </si>
  <si>
    <t>Corset ni Tsubasa</t>
  </si>
  <si>
    <t>Aug  6, 2007 to Nov  5, 2011</t>
  </si>
  <si>
    <t>Moto, Naoko (Story &amp; Art)</t>
  </si>
  <si>
    <t>Hitsugi no Chaika</t>
  </si>
  <si>
    <t>Dec  18, 2010 to Mar  20, 2015</t>
  </si>
  <si>
    <t>Sakaki, Ichirou (Story), Namaniku ATK (Art)</t>
  </si>
  <si>
    <t>Joshikouhei</t>
  </si>
  <si>
    <t>Jan  21, 2011 to Nov  21, 2015</t>
  </si>
  <si>
    <t>Hitoribocchi no Chikyuu Shinryaku</t>
  </si>
  <si>
    <t>Mar  12, 2012 to Sep  12, 2018</t>
  </si>
  <si>
    <t>Ogawa, Maiko (Story &amp; Art)</t>
  </si>
  <si>
    <t>Omamori Shimasu, Dokomademo</t>
  </si>
  <si>
    <t>Joujuu Senjin!! Mushibugyou</t>
  </si>
  <si>
    <t>Jan  5, 2011 to Sep  20, 2017</t>
  </si>
  <si>
    <t>Fukuda, Hiroshi (Story &amp; Art)</t>
  </si>
  <si>
    <t>Sword Art Online SS: Calibur SS-han</t>
  </si>
  <si>
    <t>Itou Junji Kyoufu Manga Collection: Kubi Gensou</t>
  </si>
  <si>
    <t>Mar  1989 to Mar  1993</t>
  </si>
  <si>
    <t>GJ-bu</t>
  </si>
  <si>
    <t>Mar  18, 2010 to Mar  16, 2012</t>
  </si>
  <si>
    <t>Araki, Shin (Story), Aruya (Art)</t>
  </si>
  <si>
    <t>Ichi Ni no San!</t>
  </si>
  <si>
    <t>Shuuen no Shiori</t>
  </si>
  <si>
    <t>Feb  25, 2013 to Jul  25, 2014</t>
  </si>
  <si>
    <t>Suzumu (Story), Saine (Art), Komine (Art)</t>
  </si>
  <si>
    <t>ReCollection</t>
  </si>
  <si>
    <t>666 Satan (O-Parts Hunter)</t>
  </si>
  <si>
    <t>Aug  11, 2001 to Dec  12, 2007</t>
  </si>
  <si>
    <t>['Action', 'Adventure', 'Comedy', 'Drama', 'Fantasy', 'Supernatural']</t>
  </si>
  <si>
    <t>Kishimoto, Seishi (Story &amp; Art)</t>
  </si>
  <si>
    <t>Kidou Senshi Gundam: Ã‰cole du Ciel (Mobile Suit Gundam: Ã‰cole du Ciel)</t>
  </si>
  <si>
    <t>Dec  18, 2001 to Feb  26, 2011</t>
  </si>
  <si>
    <t>Mikimoto, Haruhiko (Story &amp; Art)</t>
  </si>
  <si>
    <t>Mar  12, 2005 to Mar  11, 2006</t>
  </si>
  <si>
    <t>Kuro no Taiyou, Gin no Tsuki (Black Sun Silver Moon)</t>
  </si>
  <si>
    <t>Jul  2002 to  2007</t>
  </si>
  <si>
    <t>Maeda, Tomo (Story &amp; Art)</t>
  </si>
  <si>
    <t xml:space="preserve"> no Tsuki (Yurara)</t>
  </si>
  <si>
    <t>Feb  19, 2003 to  2005</t>
  </si>
  <si>
    <t>Mint na Bokura</t>
  </si>
  <si>
    <t>Jun  1997 to Feb  2000</t>
  </si>
  <si>
    <t>Saboten no Himitsu (Cactus's Secret)</t>
  </si>
  <si>
    <t>Dec  29, 2003 to Apr  30, 2005</t>
  </si>
  <si>
    <t>Haruta, Nana (Story &amp; Art)</t>
  </si>
  <si>
    <t>PietÃ </t>
  </si>
  <si>
    <t>Apr  1998 to Oct  1999</t>
  </si>
  <si>
    <t>Nagatachou Strawberry</t>
  </si>
  <si>
    <t>Dec  28, 2002 to Sep  3, 2004</t>
  </si>
  <si>
    <t>Helter Skelter (Helter Skelter: Fashion Unfriendly)</t>
  </si>
  <si>
    <t>Jun  8, 1995 to Mar  8, 1996</t>
  </si>
  <si>
    <t>['Award Winning', 'Horror']</t>
  </si>
  <si>
    <t>Nijiiro Tougarashi</t>
  </si>
  <si>
    <t>1990 to  1992</t>
  </si>
  <si>
    <t>['Action', 'Adventure', 'Comedy', 'Drama', 'Fantasy', 'Romance', 'Sci-Fi']</t>
  </si>
  <si>
    <t>Tetsuwan Girl</t>
  </si>
  <si>
    <t>Feb  10, 2000 to Feb  7, 2002</t>
  </si>
  <si>
    <t>Bokutachi wa Shitte Shimatta</t>
  </si>
  <si>
    <t>Feb  24, 2007 to Mar  24, 2012</t>
  </si>
  <si>
    <t>Notes.</t>
  </si>
  <si>
    <t>Nicoichi</t>
  </si>
  <si>
    <t>Dec  3, 2004 to Jan  20, 2012</t>
  </si>
  <si>
    <t>['Childcare', 'Crossdressing', 'Love Polygon']</t>
  </si>
  <si>
    <t>Kindaichi, Renjuurou (Story &amp; Art)</t>
  </si>
  <si>
    <t>Yasashii Ryuu no Koroshikata</t>
  </si>
  <si>
    <t>Oct  10, 2005 to Jul  10, 2009</t>
  </si>
  <si>
    <t>['Action', 'Adventure', 'Boys Love', 'Fantasy', 'Romance']</t>
  </si>
  <si>
    <t>Tsumori, Tokio (Story), Katou, Eriko (Art)</t>
  </si>
  <si>
    <t>Soil</t>
  </si>
  <si>
    <t>Mar  12, 2004 to Nov  12, 2010</t>
  </si>
  <si>
    <t>Kaneko, Atsushi (Story &amp; Art)</t>
  </si>
  <si>
    <t>Bokura wa Itsumo</t>
  </si>
  <si>
    <t>Nov  5, 2007 to Feb  5, 2013</t>
  </si>
  <si>
    <t>Castlevania: Curse of Darkness</t>
  </si>
  <si>
    <t>2005 to  2006</t>
  </si>
  <si>
    <t>Yamada, Sakurako (Story &amp; Art)</t>
  </si>
  <si>
    <t>Kigi no Yukue</t>
  </si>
  <si>
    <t>Eban, Fumi (Story &amp; Art)</t>
  </si>
  <si>
    <t>Gensou Suikoden V Anthology (Suikoden 5 Anthology)</t>
  </si>
  <si>
    <t>Morozumi, Junka (Story &amp; Art)</t>
  </si>
  <si>
    <t>Pig Bride</t>
  </si>
  <si>
    <t>Huh, Gook Hwa (Story), Kim, Su-Jin (Art)</t>
  </si>
  <si>
    <t>Ichi</t>
  </si>
  <si>
    <t>Oct  23, 2008 to Aug  23, 2011</t>
  </si>
  <si>
    <t>Shinohara, Hana (Story &amp; Art)</t>
  </si>
  <si>
    <t>Only You: Tobenai Tsubasa</t>
  </si>
  <si>
    <t>May  13, 1997 to Dec  13, 1999</t>
  </si>
  <si>
    <t>Tatakae! Ryouzanpaku Shijou Saikyou no Deshi</t>
  </si>
  <si>
    <t>Dante Shinkyoku</t>
  </si>
  <si>
    <t>Sep  19, 1994 to Oct  19, 1995</t>
  </si>
  <si>
    <t>Nagai, Go (Story &amp; Art), Alighieri, Dante (Story)</t>
  </si>
  <si>
    <t>Gokujou Twins</t>
  </si>
  <si>
    <t>Are You Alice?</t>
  </si>
  <si>
    <t>May  28, 2009 to Jun  27, 2015</t>
  </si>
  <si>
    <t>Katagiri, Ikumi (Art), Ninomiya, Ai (Story)</t>
  </si>
  <si>
    <t>Houkago no Charisma (Afterschool Charisma)</t>
  </si>
  <si>
    <t>Apr  25, 2008 to Sep  25, 2014</t>
  </si>
  <si>
    <t>['Mystery', 'Sci-Fi']</t>
  </si>
  <si>
    <t>Suekane, Kumiko (Story &amp; Art)</t>
  </si>
  <si>
    <t>Sengoku Basara 2 (Sengoku Basara: Samurai Legends)</t>
  </si>
  <si>
    <t>Haibara, Yaku (Story &amp; Art)</t>
  </si>
  <si>
    <t>Sougiya Riddle</t>
  </si>
  <si>
    <t>May  28, 2009 to Mar  7, 2013</t>
  </si>
  <si>
    <t>Worst Gaiden</t>
  </si>
  <si>
    <t>Kindaichi Shounen no Jikenbo - Short File Series</t>
  </si>
  <si>
    <t>Jun  25, 1997 to Aug  2, 2000</t>
  </si>
  <si>
    <t>Fukushuu wo Chikatta Shironeko wa Ryuuou no Hiza no Ue de Damin wo Musaboru (The White Cat's Revenge as Plotted from the Dragon King's Lap)</t>
  </si>
  <si>
    <t>Aki (Art), Kureha (Story)</t>
  </si>
  <si>
    <t>Jahy-sama wa Kujikenai! (The Great Jahy Will Not Be Defeated!)</t>
  </si>
  <si>
    <t>Aug  22, 2017 to ?</t>
  </si>
  <si>
    <t>Konbu, Wakame (Story &amp; Art)</t>
  </si>
  <si>
    <t>Kakao 79%</t>
  </si>
  <si>
    <t>Aoi, Umi (Story &amp; Art)</t>
  </si>
  <si>
    <t>Tokedase! Mizore-chan</t>
  </si>
  <si>
    <t>Jul  26, 2018 to Apr  17, 2020</t>
  </si>
  <si>
    <t>Tabi, Hanao (Story &amp; Art)</t>
  </si>
  <si>
    <t>Fuzoroi no Renri (Assorted Entanglements)</t>
  </si>
  <si>
    <t>Mikanuji (Story &amp; Art)</t>
  </si>
  <si>
    <t>Me wa Kuchi hodo ni Koi to Iu</t>
  </si>
  <si>
    <t>Feb  28, 2018 to Nov  30, 2018</t>
  </si>
  <si>
    <t>CIEL</t>
  </si>
  <si>
    <t>Tongari Boushi no Kitchen (Witch Hat Atelier Kitchen)</t>
  </si>
  <si>
    <t>['Comedy', 'Fantasy', 'Gourmet', 'Slice of Life']</t>
  </si>
  <si>
    <t>Satou, Hiromi (Story &amp; Art)</t>
  </si>
  <si>
    <t>Higeki no Genkyou to Naru Saikyou Gedou Last Boss Joou wa Tami no Tame ni Tsukushimasu. (The Most Heretical Last Boss Queen: From Villainess to Savior)</t>
  </si>
  <si>
    <t>Mar  19, 2020 to Mar  18, 2022</t>
  </si>
  <si>
    <t>Matsuura, Bunko (Art), Tenichi (Story)</t>
  </si>
  <si>
    <t>Ichizu Bitch-chan</t>
  </si>
  <si>
    <t>May  28, 2020 to ?</t>
  </si>
  <si>
    <t>Ironon (Story &amp; Art)</t>
  </si>
  <si>
    <t>86: Operation High School</t>
  </si>
  <si>
    <t>Jun  27, 2020 to Aug  27, 2021</t>
  </si>
  <si>
    <t>Asato, Asato (Story), Somemiya, Suzume (Art)</t>
  </si>
  <si>
    <t>Parasol Doumei (A Parasol Alliance)</t>
  </si>
  <si>
    <t>Karaoke Iko! (Let's Go Karaoke!)</t>
  </si>
  <si>
    <t>Otonari ni Ginga (A Galaxy Next Door)</t>
  </si>
  <si>
    <t>Apr  7, 2020 to May  6, 2023</t>
  </si>
  <si>
    <t>Nokemono-tachi no Yoru (The Tale of the Outcasts)</t>
  </si>
  <si>
    <t>Aug  7, 2019 to Apr  14, 2021</t>
  </si>
  <si>
    <t>Hoshino, Makoto (Story &amp; Art)</t>
  </si>
  <si>
    <t>Genjitsu de Love Comedy Dekinai to Dare ga Kimeta? (Who Decided That I Can't Do Romantic Comedy in Reality?)</t>
  </si>
  <si>
    <t>Jul  17, 2020 to Jul  20, 2022</t>
  </si>
  <si>
    <t>Hajikano, Sou (Story), Shiina, Kuro (Art)</t>
  </si>
  <si>
    <t>Fangkai Nage Nuwu (Release That Witch)</t>
  </si>
  <si>
    <t>Er Mu (Story), Zhi Hua Wenhua (Art)</t>
  </si>
  <si>
    <t>Kijin Gentoushou (Sword of the Demon Hunter: Kijin Gentoushou)</t>
  </si>
  <si>
    <t>Sep  9, 2021 to ?</t>
  </si>
  <si>
    <t>Satomi, Yuu (Art), Nakanishi, Motoo (Story)</t>
  </si>
  <si>
    <t>I Am the Real One</t>
  </si>
  <si>
    <t>Sep  30, 2020 to ?</t>
  </si>
  <si>
    <t>Samwol (Story), Yuun (Art)</t>
  </si>
  <si>
    <t>Parallel City</t>
  </si>
  <si>
    <t>['Action', 'Sci-Fi', 'Suspense']</t>
  </si>
  <si>
    <t>Goda (Story &amp; Art)</t>
  </si>
  <si>
    <t>Elixir of the Sun</t>
  </si>
  <si>
    <t>Nov  22, 2020 to ?</t>
  </si>
  <si>
    <t>Solddam (Story), Song Yi (Art)</t>
  </si>
  <si>
    <t>Sleeping Dead</t>
  </si>
  <si>
    <t>Oct  28, 2020 to Jun  30, 2022</t>
  </si>
  <si>
    <t>['Boys Love', 'Horror']</t>
  </si>
  <si>
    <t>Asada, Nemui (Story &amp; Art)</t>
  </si>
  <si>
    <t>Koi yori Aoku (Bluer Than Love)</t>
  </si>
  <si>
    <t>Apr  28, 2023 to ?</t>
  </si>
  <si>
    <t>Comic Ogyaaa!!</t>
  </si>
  <si>
    <t>Fukaumi, Kon (Story &amp; Art)</t>
  </si>
  <si>
    <t>Meisou Senshi Nagata Kabi (My Wandering Warrior Existence)</t>
  </si>
  <si>
    <t>Mar  27, 2020 to Nov  27, 2020</t>
  </si>
  <si>
    <t>Jibun no Karada wo Yurusu made (Until I Love Myself: The Journey of a Nonbinary Manga Artist)</t>
  </si>
  <si>
    <t>Aug  27, 2020 to Jun  10, 2021</t>
  </si>
  <si>
    <t>Yawaraka Spirits</t>
  </si>
  <si>
    <t>Pesuyama, Poppy (Story &amp; Art)</t>
  </si>
  <si>
    <t>Yuutousei wa Unmei no Akaiito ni Sakaraitai (The Honor Student Wants to Go Against the Red Thread of Fate)</t>
  </si>
  <si>
    <t>Hug pixiv</t>
  </si>
  <si>
    <t>Igari, Peko (Story &amp; Art)</t>
  </si>
  <si>
    <t>Heavenly Demon Reborn!</t>
  </si>
  <si>
    <t>Aug  15, 2018 to ?</t>
  </si>
  <si>
    <t>Ilhwang (Story), Gomguck (Art)</t>
  </si>
  <si>
    <t>I Married the Male Lead's Dad</t>
  </si>
  <si>
    <t>Nov  30, 2020 to ?</t>
  </si>
  <si>
    <t>Go, Eunchae (Story), Eongsseu (Art)</t>
  </si>
  <si>
    <t>Not-Sew-Wicked Stepmom</t>
  </si>
  <si>
    <t>Ilu (Story), Moguraeng (Art)</t>
  </si>
  <si>
    <t>Efforts Never Betray</t>
  </si>
  <si>
    <t>Mar  20, 2020 to Sep  13, 2020</t>
  </si>
  <si>
    <t>Akpa (Story &amp; Art)</t>
  </si>
  <si>
    <t>Mietemasu yo! Aizawa-san</t>
  </si>
  <si>
    <t>Odoroo, Dorothy (Story &amp; Art)</t>
  </si>
  <si>
    <t>Baby Tyrant</t>
  </si>
  <si>
    <t>Feb  28, 2023 to ?</t>
  </si>
  <si>
    <t>Lee, Huin (Story), Awon (Art)</t>
  </si>
  <si>
    <t>Dead Rock</t>
  </si>
  <si>
    <t>Jul  6, 2023 to ?</t>
  </si>
  <si>
    <t>Mahoutsukai to Aka no Pilgrim (Wizard and Red Pilgrim)</t>
  </si>
  <si>
    <t>Mar  30, 2022 to Apr  26, 2023</t>
  </si>
  <si>
    <t>Shida (Story &amp; Art)</t>
  </si>
  <si>
    <t>Denpa-teki na Kanojo</t>
  </si>
  <si>
    <t>Sep  22, 2004 to Jul  22, 2005</t>
  </si>
  <si>
    <t>Katayama, Kentarou (Story), Yamamoto, Yamato (Art)</t>
  </si>
  <si>
    <t>Gang King</t>
  </si>
  <si>
    <t>Aug  11, 2003 to Apr  27, 2021</t>
  </si>
  <si>
    <t>Yanauchi, Daiju (Story &amp; Art)</t>
  </si>
  <si>
    <t>Pink Lady</t>
  </si>
  <si>
    <t>May  2, 2007 to Feb  23, 2009</t>
  </si>
  <si>
    <t>Woo, Yeong-Wook (Story &amp; Art), Suna (Art)</t>
  </si>
  <si>
    <t>Gensou Suikoden V: Reimei no Shiro</t>
  </si>
  <si>
    <t>10, 2008 to  8, 2009</t>
  </si>
  <si>
    <t>Tsuge, Mizuki (Story &amp; Art)</t>
  </si>
  <si>
    <t>Mada, Ikiteru</t>
  </si>
  <si>
    <t>Jun  2009 to Aug  2009</t>
  </si>
  <si>
    <t>Motomiya, Hiroshi (Story &amp; Art)</t>
  </si>
  <si>
    <t>Denpa Onna to Seishun Otoko</t>
  </si>
  <si>
    <t>Jan  10, 2009 to Apr  10, 2011</t>
  </si>
  <si>
    <t>['Comedy', 'Romance', 'Sci-Fi', 'Slice of Life']</t>
  </si>
  <si>
    <t>Iruma, Hitoma (Story), Buriki (Art)</t>
  </si>
  <si>
    <t>Hanazakari no Kimitachi e: Tribute</t>
  </si>
  <si>
    <t>Furumiya, Kazuko (Art), Morie, Satoshi (Story &amp; Art), Miyuki, Mitsubachi (Story &amp; Art), Igari, Soyoko (Story &amp; Art), Fujitani, Touko (Story), Eiri, Kaname (Story &amp; Art), Okabe, Asagi (Story &amp; Art)</t>
  </si>
  <si>
    <t>Dragon Crisis!</t>
  </si>
  <si>
    <t>Jan  25, 2007 to Mar  25, 2011</t>
  </si>
  <si>
    <t>Kizaki, Kaya (Story), Akata, Itsuki (Art)</t>
  </si>
  <si>
    <t>Munakata Kyouju Denkikou (Folklore Studies of Professor Munakata)</t>
  </si>
  <si>
    <t>Jul  1994 to  2008</t>
  </si>
  <si>
    <t>Comic Tom Plus</t>
  </si>
  <si>
    <t>Shin Kidou Senki Gundam Wing: Endless Waltz - Haisha-tachi no Eikou (Mobile Suit Gundam Wing: Glory of the Losers)</t>
  </si>
  <si>
    <t>Sep  25, 2010 to Nov  25, 2017</t>
  </si>
  <si>
    <t>Sumisawa, Katsuyuki (Story), Ogasawara, Tomofumi (Art)</t>
  </si>
  <si>
    <t>Hakuouki Shinsengumi Kitan</t>
  </si>
  <si>
    <t>Jan  17, 2011 to Jul  15, 2011</t>
  </si>
  <si>
    <t>Yajima, Sarah (Story), Fujiwara, Ryou (Art)</t>
  </si>
  <si>
    <t>Kurogane</t>
  </si>
  <si>
    <t>Sep  5, 2011 to Jan  28, 2013</t>
  </si>
  <si>
    <t>Ikezawa, Haruto (Story &amp; Art)</t>
  </si>
  <si>
    <t>Haikyuu!!</t>
  </si>
  <si>
    <t>Lindbergh</t>
  </si>
  <si>
    <t>May  12, 2009 to Apr  12, 2013</t>
  </si>
  <si>
    <t>Ahndongshik (Story &amp; Art)</t>
  </si>
  <si>
    <t>Uwagaki</t>
  </si>
  <si>
    <t>Jun  15, 2009 to Oct  15, 2012</t>
  </si>
  <si>
    <t>Yasohachi, Ryou (Story &amp; Art)</t>
  </si>
  <si>
    <t>Phenomeno</t>
  </si>
  <si>
    <t>Jan  24, 2012 to Jun  16, 2015</t>
  </si>
  <si>
    <t>Abe, Yoshitoshi (Art), Ninomae, Hajime (Story)</t>
  </si>
  <si>
    <t>Tendou-ke Monogatari (Tales of the Tendo Family)</t>
  </si>
  <si>
    <t>Aug  9, 2014 to ?</t>
  </si>
  <si>
    <t>Mattaku Saikin no Tantei to Kitara</t>
  </si>
  <si>
    <t>Apr  27, 2016 to ?</t>
  </si>
  <si>
    <t>Girls &amp; Panzer: Phase Erika</t>
  </si>
  <si>
    <t>Sep  19, 2016 to Mar  19, 2018</t>
  </si>
  <si>
    <t>Saitaniya, Ryouichi (Story &amp; Art)</t>
  </si>
  <si>
    <t>Koi wo Shiranai Bokutachi wa (We Don't Know Love Yet.)</t>
  </si>
  <si>
    <t>Jun  13, 2017 to May  13, 2021</t>
  </si>
  <si>
    <t>Rougo ni Sonaete Isekai de 8-manmai no Kinka wo Tamemasu (Saving 80,000 Gold in Another World for my Retirement)</t>
  </si>
  <si>
    <t>Jun  30, 2017 to ?</t>
  </si>
  <si>
    <t>FUNA (Story), Touzai (Art)</t>
  </si>
  <si>
    <t>Shinozaki-san Ki wo Ota Shika ni!</t>
  </si>
  <si>
    <t>Jun  6, 2012 to Jun  21, 2017</t>
  </si>
  <si>
    <t>Hikawa, Shou (Story &amp; Art)</t>
  </si>
  <si>
    <t>Toaru Majutsu no Index Gaiden: Toaru Kagaku no Accelerator (A Certain Scientific Accelerator)</t>
  </si>
  <si>
    <t>Dec  27, 2013 to Jul  27, 2020</t>
  </si>
  <si>
    <t>Kamachi, Kazuma (Story), Yamaji, Arata (Art)</t>
  </si>
  <si>
    <t>Mahouka Koukou no Rettousei: Yokohama Souran-hen</t>
  </si>
  <si>
    <t>Oct  18, 2013 to Sep  18, 2015</t>
  </si>
  <si>
    <t>Amou, Gin (Art), Satou, Tsutomu (Story)</t>
  </si>
  <si>
    <t>K: The First</t>
  </si>
  <si>
    <t>Dec  18, 2013 to Apr  18, 2015</t>
  </si>
  <si>
    <t>GoRA (Story), Furuhashi, Hideyuki (Story), Kimura, Rin (Art)</t>
  </si>
  <si>
    <t>Fuuka</t>
  </si>
  <si>
    <t>Feb  12, 2014 to Apr  4, 2018</t>
  </si>
  <si>
    <t>Opapagoto</t>
  </si>
  <si>
    <t>Sep  26, 2013 to Dec  26, 2014</t>
  </si>
  <si>
    <t>['Comedy', 'Girls Love', 'Romance', 'Slice of Life']</t>
  </si>
  <si>
    <t>Shiraume, Nazuna (Story &amp; Art)</t>
  </si>
  <si>
    <t>Brother Auto Spot</t>
  </si>
  <si>
    <t>Oct  30, 2012 to Jun  20, 2013</t>
  </si>
  <si>
    <t>['Boys Love', 'Romance', 'Slice of Life']</t>
  </si>
  <si>
    <t>Noichi, Mikuro (Story &amp; Art)</t>
  </si>
  <si>
    <t>May  27, 2014 to May  27, 2017</t>
  </si>
  <si>
    <t>Kawakami, Taiki (Art), Uno, Bokuto (Story)</t>
  </si>
  <si>
    <t>Oshiete! Galko-chan (Please Tell Me! Galko-chan)</t>
  </si>
  <si>
    <t>Jun  27, 2014 to Jun  20, 2021</t>
  </si>
  <si>
    <t>Suzuki, Kenya (Story &amp; Art)</t>
  </si>
  <si>
    <t>Joukamachi no Dandelion</t>
  </si>
  <si>
    <t>Feb  16, 2012 to ?</t>
  </si>
  <si>
    <t>['Action', 'Comedy', 'Slice of Life']</t>
  </si>
  <si>
    <t>Kasuga, Ayumu (Story &amp; Art)</t>
  </si>
  <si>
    <t>Shigatsu wa Kimi no Uso: 6-nin no Ã‰tudes (Your Lie in April: A Six-Person Etude)</t>
  </si>
  <si>
    <t>Arakawa, Naoshi (Art), Tokiumi, Yui (Story)</t>
  </si>
  <si>
    <t>Happiness</t>
  </si>
  <si>
    <t>Feb  9, 2015 to Mar  9, 2019</t>
  </si>
  <si>
    <t>Satoko to Nada (Satoko and Nada)</t>
  </si>
  <si>
    <t>Jan  24, 2017 to Nov  30, 2018</t>
  </si>
  <si>
    <t>Yupechika (Story &amp; Art)</t>
  </si>
  <si>
    <t>Kumanano (Story), Sergei (Art)</t>
  </si>
  <si>
    <t>Hino-san no Baka</t>
  </si>
  <si>
    <t>Oct  30, 2017 to ?</t>
  </si>
  <si>
    <t>Kinnikuâ˜†Tarou (Story &amp; Art)</t>
  </si>
  <si>
    <t>Seibetsu "Mona Lisa" no Kimi e. (Just Like Mona Lisa)</t>
  </si>
  <si>
    <t>May  14, 2018 to Dec  5, 2022</t>
  </si>
  <si>
    <t>Atsumori-kun no Oyomesan (â†Mitei) (Atsumori-kun's Bride-to-Be)</t>
  </si>
  <si>
    <t>May  24, 2018 to Oct  24, 2020</t>
  </si>
  <si>
    <t>Motto Ganbare! Nakamura-kun!! (Go for It Again, Nakamura!)</t>
  </si>
  <si>
    <t>Jun  28, 2017 to ?</t>
  </si>
  <si>
    <t>Batuque</t>
  </si>
  <si>
    <t>Jul  5, 2018 to ?</t>
  </si>
  <si>
    <t>Magia Record: Mahou Shoujo Madokaâ˜†Magica Gaiden (Magia Record: Puella Magi Madoka Magica Side Story)</t>
  </si>
  <si>
    <t>Magica Quartet (Story), Fuji, Fujino (Art)</t>
  </si>
  <si>
    <t>Furyou Taimashi Reina (Bad Girl-Exorcist Reina)</t>
  </si>
  <si>
    <t>Oct  23, 2018 to Oct  19, 2021</t>
  </si>
  <si>
    <t>OTOSAMA (Story &amp; Art)</t>
  </si>
  <si>
    <t>Koroshiya Datte Mimamoritai</t>
  </si>
  <si>
    <t>Sep  21, 2019 to ?</t>
  </si>
  <si>
    <t>Kumanami, Sae (Story &amp; Art)</t>
  </si>
  <si>
    <t>Worst Gaiden: Zetton-sensei (Worst Gaiden: Mr. Zetton)</t>
  </si>
  <si>
    <t>Jul  6, 2020 to ?</t>
  </si>
  <si>
    <t>Suzuki, Dai (Story), Yamamoto, Shintarou (Art)</t>
  </si>
  <si>
    <t>Wish</t>
  </si>
  <si>
    <t>Oct  6, 1995 to Jun  6, 1998</t>
  </si>
  <si>
    <t>Asuka Mystery DX</t>
  </si>
  <si>
    <t>Densha Otoko: Bijo to Junjou Otaku Seinen no Net-Hatsu Love Story (Train Man: A Shojo Manga)</t>
  </si>
  <si>
    <t>Nakano, Hitori (Story), Ocha, Machiko (Art)</t>
  </si>
  <si>
    <t>Tennen  (Pearl Pink)</t>
  </si>
  <si>
    <t>Vampire Knight</t>
  </si>
  <si>
    <t>Nov  24, 2004 to May  24, 2013</t>
  </si>
  <si>
    <t>['Love Polygon', 'School', 'Vampire']</t>
  </si>
  <si>
    <t>Makai Senki  (Disgaea 2)</t>
  </si>
  <si>
    <t>2006 to  2007</t>
  </si>
  <si>
    <t>Hekaton (Story &amp; Art)</t>
  </si>
  <si>
    <t>Blood+ Adagio (Blood+: Adagio)</t>
  </si>
  <si>
    <t>Jul  8, 2005 to Oct  10, 2006</t>
  </si>
  <si>
    <t>Curry naru Shokutaku</t>
  </si>
  <si>
    <t>Jan  18, 2001 to Dec  13, 2012</t>
  </si>
  <si>
    <t>['Comedy', 'Gourmet', 'Romance']</t>
  </si>
  <si>
    <t>Funatsu, Kazuki (Story &amp; Art)</t>
  </si>
  <si>
    <t>Monster Collection: Majuu Tsukai no Shoujo (Monster Collection: The Girl Who Can Deal with Magic Monsters)</t>
  </si>
  <si>
    <t>1997 to  2001</t>
  </si>
  <si>
    <t>Itoh, Sei (Story &amp; Art)</t>
  </si>
  <si>
    <t>Eensy-Weensy Monster</t>
  </si>
  <si>
    <t>Oct  24, 2006 to Sep  22, 2007</t>
  </si>
  <si>
    <t>Takeru ~ Opera Susanoh Sword of the Devil (Takeru - Opera Susanoh Sword of the Devil)</t>
  </si>
  <si>
    <t>Jul  30, 2005 to Jan  30, 2007</t>
  </si>
  <si>
    <t>Nakashima, Kazuki (Story), Karakara, Kemuri (Art)</t>
  </si>
  <si>
    <t>Soryanaize Darling</t>
  </si>
  <si>
    <t>2004 to  2005</t>
  </si>
  <si>
    <t>Nagae, Tomomi (Story &amp; Art)</t>
  </si>
  <si>
    <t>Hitsuji no Namida (Tears of a Lamb)</t>
  </si>
  <si>
    <t>Apr  19, 2002 to Mar  19, 2004</t>
  </si>
  <si>
    <t>Godhand Teru</t>
  </si>
  <si>
    <t>Jul  12, 2000 to Apr  11, 2012</t>
  </si>
  <si>
    <t>['Adventure', 'Comedy', 'Drama']</t>
  </si>
  <si>
    <t>Yamamoto, Kazuki (Story &amp; Art)</t>
  </si>
  <si>
    <t>A Kiss to the Prince</t>
  </si>
  <si>
    <t>Aug  1, 2006 to Oct  31, 2007</t>
  </si>
  <si>
    <t>Kim, Hee Eun (Story &amp; Art)</t>
  </si>
  <si>
    <t>Kiken Junai D.N.A.</t>
  </si>
  <si>
    <t>Aug  20, 2007 to May  15, 2008</t>
  </si>
  <si>
    <t>Watashitachi no Tamura-kun (Our Dear Tamura-kun)</t>
  </si>
  <si>
    <t>May  27, 2006 to Feb  27, 2008</t>
  </si>
  <si>
    <t>Takemiya, Yuyuko (Story), Kurafuji, Sachi (Art)</t>
  </si>
  <si>
    <t>Shuffle: Tick! Tack!</t>
  </si>
  <si>
    <t>Jan  26, 2006 to Feb  26, 2007</t>
  </si>
  <si>
    <t>Zone-00</t>
  </si>
  <si>
    <t>Kyuujou, Kiyo (Story &amp; Art)</t>
  </si>
  <si>
    <t>Qi Shi Gong Zhu (Knight Princess)</t>
  </si>
  <si>
    <t>Meng Meng Guan</t>
  </si>
  <si>
    <t>Cen, Xiao Jing (Story &amp; Art), Tsen, Shiau-Jing (Story &amp; Art)</t>
  </si>
  <si>
    <t>Panorama Toukitan (The Strange Tale of Panorama Island)</t>
  </si>
  <si>
    <t>Maruo, Suehiro (Art), Edogawa, Ranpo (Story)</t>
  </si>
  <si>
    <t>Aozora Yell (Yell for the Blue Sky)</t>
  </si>
  <si>
    <t>Aug  11, 2008 to Oct  13, 2015</t>
  </si>
  <si>
    <t>['Music', 'School', 'Team Sports']</t>
  </si>
  <si>
    <t>W.I.T.C.H.</t>
  </si>
  <si>
    <t>Iida, Haruko (Story &amp; Art)</t>
  </si>
  <si>
    <t>Gekkou Jourei</t>
  </si>
  <si>
    <t>Mar  26, 2008 to Apr  9, 2014</t>
  </si>
  <si>
    <t>Rensou no Aria</t>
  </si>
  <si>
    <t>Togainu no Chi</t>
  </si>
  <si>
    <t>Mar  2006 to Jul  1, 2013</t>
  </si>
  <si>
    <t>['Action', 'Boys Love', 'Drama', 'Sci-Fi']</t>
  </si>
  <si>
    <t>Chayamachi, Suguro (Art), Nitroplus (Story)</t>
  </si>
  <si>
    <t>Kodomo wa Tomaranai (Kids Will Not Stop)</t>
  </si>
  <si>
    <t>Watashi ni xx Shinasai! (Missions of Love)</t>
  </si>
  <si>
    <t>May  2, 2009 to Sep  3, 2015</t>
  </si>
  <si>
    <t>Mishounen Produce</t>
  </si>
  <si>
    <t>Nov  22, 2008 to Jan  24, 2011</t>
  </si>
  <si>
    <t>Kentou Ankokuden Cestvs</t>
  </si>
  <si>
    <t>Nov  28, 1997 to Mar  13, 2009</t>
  </si>
  <si>
    <t>['Combat Sports', 'Historical']</t>
  </si>
  <si>
    <t>Wazarai, Shizuya (Story &amp; Art)</t>
  </si>
  <si>
    <t>ARâˆ€GO: London Shikei Tokushu Hanzai Sousakan</t>
  </si>
  <si>
    <t>Dec  22, 2009 to Sep  21, 2011</t>
  </si>
  <si>
    <t>D.N.Angel</t>
  </si>
  <si>
    <t>1997 to Jan  22, 2021</t>
  </si>
  <si>
    <t>Sugisaki, Yukiru (Story &amp; Art)</t>
  </si>
  <si>
    <t>Mahoromatic</t>
  </si>
  <si>
    <t>Dec  1998 to Jul  26, 2004</t>
  </si>
  <si>
    <t>['Action', 'Comedy', 'Romance', 'Sci-Fi', 'Ecchi']</t>
  </si>
  <si>
    <t>Comic Gum</t>
  </si>
  <si>
    <t>Ditama, Bow (Art), Nakayama, Bunjuro (Story)</t>
  </si>
  <si>
    <t>Samurai Champloo</t>
  </si>
  <si>
    <t>Jan  26, 2004 to Sep  25, 2004</t>
  </si>
  <si>
    <t>Gotsubo, Masaru (Art)</t>
  </si>
  <si>
    <t>Gakuyaura Ouji (Backstage Prince)</t>
  </si>
  <si>
    <t>Sakende Yaruze! (Shout Out Loud!)</t>
  </si>
  <si>
    <t>Jan  30, 1996 to Jan  28, 2000</t>
  </si>
  <si>
    <t>Takaguchi, Satosumi (Story &amp; Art)</t>
  </si>
  <si>
    <t>Kurokami (Black God)</t>
  </si>
  <si>
    <t>Dec  3, 2004 to Apr  6, 2012</t>
  </si>
  <si>
    <t>Park, Sung-Woo (Art), Im, Dal Young (Story)</t>
  </si>
  <si>
    <t>Level E</t>
  </si>
  <si>
    <t>Sep  19, 1995 to Dec  3, 1996</t>
  </si>
  <si>
    <t>Koi Kaze</t>
  </si>
  <si>
    <t>2001 to  2004</t>
  </si>
  <si>
    <t>Sekai de Ichiban Dai Kirai (I Hate You More Than Anyone)</t>
  </si>
  <si>
    <t>Mar  1998 to Sep  2001</t>
  </si>
  <si>
    <t>Sensei!</t>
  </si>
  <si>
    <t>Sep  13, 1996 to Jul  12, 2003</t>
  </si>
  <si>
    <t>Omamori Himari</t>
  </si>
  <si>
    <t>Jun  9, 2006 to Sep  9, 2013</t>
  </si>
  <si>
    <t>Matra, Milan (Story &amp; Art)</t>
  </si>
  <si>
    <t>Love-Berrish!</t>
  </si>
  <si>
    <t>Aug  3, 2005 to May  1, 2007</t>
  </si>
  <si>
    <t>Kyuukyoku!! Hentai Kamen</t>
  </si>
  <si>
    <t>Sep  22, 1992 to Oct  19, 1993</t>
  </si>
  <si>
    <t>['Gag Humor', 'Martial Arts']</t>
  </si>
  <si>
    <t>Ando, Keishuu (Story &amp; Art)</t>
  </si>
  <si>
    <t>Galism: Renai Joutou 3 Shimai</t>
  </si>
  <si>
    <t>Nov  5, 2005 to Jun  30, 2008</t>
  </si>
  <si>
    <t>Yokoyama, Mayumi (Story &amp; Art)</t>
  </si>
  <si>
    <t>Tsuki to Mizuumi</t>
  </si>
  <si>
    <t>: Tsuki no Hikari (Astral Project)</t>
  </si>
  <si>
    <t>Mar  12, 2004 to Feb  10, 2007</t>
  </si>
  <si>
    <t>Caribu, Marley (Story), Takeya, Syuji (Art)</t>
  </si>
  <si>
    <t>Shin Tenchi Muyou! Ryououki (The All-New Tenchi Muyo!)</t>
  </si>
  <si>
    <t>Jul  26, 2000 to Dec  9, 2005</t>
  </si>
  <si>
    <t>Okuda, Hitoshi (Story &amp; Art)</t>
  </si>
  <si>
    <t>Sarah:  (The Legend of Mother Sarah)</t>
  </si>
  <si>
    <t>Oct  1990 to May  2004</t>
  </si>
  <si>
    <t>Otomo, Katsuhiro (Story), Nagayasu, Takumi (Art)</t>
  </si>
  <si>
    <t>Natsuko no Sake</t>
  </si>
  <si>
    <t>Dec  1988 to Apr  1991</t>
  </si>
  <si>
    <t>Oze, Akira (Story &amp; Art)</t>
  </si>
  <si>
    <t>Crash!</t>
  </si>
  <si>
    <t>Apr  3, 2007 to Nov  2, 2013</t>
  </si>
  <si>
    <t>['Music', 'School', 'Showbiz']</t>
  </si>
  <si>
    <t>Fujiwara, Yuka (Story &amp; Art)</t>
  </si>
  <si>
    <t>B-Eyes</t>
  </si>
  <si>
    <t>Kare wa Tomodachi</t>
  </si>
  <si>
    <t>Oct  13, 2007 to Jan  13, 2010</t>
  </si>
  <si>
    <t>Yoshioka, Ririko (Story &amp; Art)</t>
  </si>
  <si>
    <t>Hikari no Machi</t>
  </si>
  <si>
    <t>Apr  19, 2004 to Jan  19, 2005</t>
  </si>
  <si>
    <t>Yoru no Gakkou e Oide yo!</t>
  </si>
  <si>
    <t>Koutarou Makaritooru! L</t>
  </si>
  <si>
    <t>May  16, 2001 to Jul  20, 2004</t>
  </si>
  <si>
    <t>Mouryou no Hako</t>
  </si>
  <si>
    <t>Aug  22, 2007 to Apr  22, 2010</t>
  </si>
  <si>
    <t>Hikari no Densetsu</t>
  </si>
  <si>
    <t>1985 to Dec  1988</t>
  </si>
  <si>
    <t>['Romance', 'Slice of Life', 'Sports']</t>
  </si>
  <si>
    <t>Izumi, Asou (Story &amp; Art)</t>
  </si>
  <si>
    <t>Hakushaku to Yousei (The Earl &amp; the Fairy)</t>
  </si>
  <si>
    <t>Aug  23, 2008 to Apr  24, 2010</t>
  </si>
  <si>
    <t>Tani, Mizue (Story), Ayuko (Art)</t>
  </si>
  <si>
    <t>Keppeki Shounen Kanzen Soubi (Clean-Freak Fully-Equipped)</t>
  </si>
  <si>
    <t>Dec  19, 2005 to Apr  20, 2007</t>
  </si>
  <si>
    <t>Bitou Lollipop</t>
  </si>
  <si>
    <t>Aug  26, 2006 to Jul  25, 2009</t>
  </si>
  <si>
    <t>Mahou Senki Lyrical Nanoha Force (Magical Record Lyrical Nanoha Force)</t>
  </si>
  <si>
    <t>Jul  31, 2009 to ?</t>
  </si>
  <si>
    <t>['Detective', 'Mahou Shoujo', 'Military']</t>
  </si>
  <si>
    <t>['Seinen', 'Shoujo']</t>
  </si>
  <si>
    <t>NyanType</t>
  </si>
  <si>
    <t>Higa, Yukari (Art), Tsuzuki, Masaki (Story)</t>
  </si>
  <si>
    <t>Kizu</t>
  </si>
  <si>
    <t>Jul  10, 2007 to Dec  10, 2007</t>
  </si>
  <si>
    <t>Seitokai no Ichizon (Student Council's Discretion)</t>
  </si>
  <si>
    <t>Jun  20, 2008 to Dec  8, 2012</t>
  </si>
  <si>
    <t>Aoi, Sekina (Story), 10mo (Art)</t>
  </si>
  <si>
    <t>Last Inning</t>
  </si>
  <si>
    <t>Jan  5, 2004 to Apr  7, 2014</t>
  </si>
  <si>
    <t>Nakahara, Yuu (Art), Kamio, Ryuu (Story)</t>
  </si>
  <si>
    <t>Itou Junji no Neko Nikki: Yon &amp; Muu (Junji Ito's Cat Diary: Yon &amp; Mu)</t>
  </si>
  <si>
    <t>Nov  26, 2007 to Dec  26, 2008</t>
  </si>
  <si>
    <t>Kiken Chitai Danshi: Kedamono Black &amp; White</t>
  </si>
  <si>
    <t>Jun  5, 2009 to Feb  20, 2010</t>
  </si>
  <si>
    <t>Cocoro, Ayumi (Story &amp; Art)</t>
  </si>
  <si>
    <t>Kishuku Gakkou no Juliet (Juliet of Boarding School)</t>
  </si>
  <si>
    <t>Slow Start</t>
  </si>
  <si>
    <t>Jun  7, 2013 to ?</t>
  </si>
  <si>
    <t>Tokumi, Yuiko (Story &amp; Art)</t>
  </si>
  <si>
    <t>Sonna Me de Mitekure</t>
  </si>
  <si>
    <t>Jul  25, 2013 to Jun  30, 2014</t>
  </si>
  <si>
    <t>Fig</t>
  </si>
  <si>
    <t>Moukon, Icchokusen (Story &amp; Art)</t>
  </si>
  <si>
    <t>Yamete kudasai, Mabushii desu. (Don't close, you are dazzling.)</t>
  </si>
  <si>
    <t>Hiwatari, Haruki (Story &amp; Art)</t>
  </si>
  <si>
    <t>Konyakusei</t>
  </si>
  <si>
    <t>Mar  5, 2015 to Mar  19, 2016</t>
  </si>
  <si>
    <t>Iwa, Chika (Story &amp; Art)</t>
  </si>
  <si>
    <t>Bakuman. Bangai-hen</t>
  </si>
  <si>
    <t>Sep  19, 2015 to Sep  28, 2015</t>
  </si>
  <si>
    <t>Kekkon shitemo Koishiteru (I'm in love with you forever)</t>
  </si>
  <si>
    <t>Aug  27, 2015 to Mar  10, 2017</t>
  </si>
  <si>
    <t>shin5 (Story), Shirako (Art)</t>
  </si>
  <si>
    <t>Gate: Jieitai Kanochi nite, Kaku Tatakaeri Gaiden</t>
  </si>
  <si>
    <t>Sep  25, 2012 to Jun  25, 2015</t>
  </si>
  <si>
    <t>Ore wo Suki nano wa Omae dake ka yo</t>
  </si>
  <si>
    <t>Feb  10, 2016 to Jan  8, 2022</t>
  </si>
  <si>
    <t>Buriki (Art), Rakuda (Story)</t>
  </si>
  <si>
    <t>An Eye for an Eye</t>
  </si>
  <si>
    <t>Dec  3, 2014 to Jul  27, 2016</t>
  </si>
  <si>
    <t>Byeongjang (Story &amp; Art)</t>
  </si>
  <si>
    <t>Otonari Complex</t>
  </si>
  <si>
    <t>Nov  13, 2014 to Aug  27, 2022</t>
  </si>
  <si>
    <t>Kurofune Momo</t>
  </si>
  <si>
    <t>Nonomura, Saku (Story &amp; Art)</t>
  </si>
  <si>
    <t>Mahouka Koukou no Rettousei: Double Seven-hen</t>
  </si>
  <si>
    <t>Oct  18, 2016 to Jul  18, 2019</t>
  </si>
  <si>
    <t>Honey Come Honey</t>
  </si>
  <si>
    <t>Jan  5, 2017 to Oct  4, 2019</t>
  </si>
  <si>
    <t>Ookumo-chan Flashback</t>
  </si>
  <si>
    <t>May  25, 2017 to Jun  25, 2020</t>
  </si>
  <si>
    <t>Satsuriku no Tenshi: Episode.0 (Angels Of Death: Episode.0)</t>
  </si>
  <si>
    <t>Mar  3, 2017 to ?</t>
  </si>
  <si>
    <t>Wakusei Closet (Alone in the Planet)</t>
  </si>
  <si>
    <t>Nov  30, 2016 to Apr  3, 2020</t>
  </si>
  <si>
    <t>Tsubana (Story &amp; Art)</t>
  </si>
  <si>
    <t>4-funkan no Owari ni (At the End of 4 Minutes)</t>
  </si>
  <si>
    <t>Hiramatsu, Yariku (Story &amp; Art)</t>
  </si>
  <si>
    <t>One Piece Novel: Law</t>
  </si>
  <si>
    <t>Oct  19, 2018 to Aug  9, 2019</t>
  </si>
  <si>
    <t>Sakagami, Shuusei (Story)</t>
  </si>
  <si>
    <t>Boku ga Shinu dake no Hyakumonogatari (100 Ghost Stories to Die For)</t>
  </si>
  <si>
    <t>Matono, Anji (Story &amp; Art)</t>
  </si>
  <si>
    <t>Toumei Otoko to Ningen Onna: Sonouchi Fuufu ni Naru Futari (The Invisible Man and His Soon-to-Be Wife)</t>
  </si>
  <si>
    <t>Nov  28, 2021 to ?</t>
  </si>
  <si>
    <t>Iwatobineko (Story &amp; Art)</t>
  </si>
  <si>
    <t>Ako to Bambi (Ako and Bambi)</t>
  </si>
  <si>
    <t>Sep  20, 2022 to ?</t>
  </si>
  <si>
    <t>Imouto wa Neko (My Sister, The Cat)</t>
  </si>
  <si>
    <t>Dec  23, 2019 to Jul  4, 2022</t>
  </si>
  <si>
    <t>['Anthropomorphic', 'Childcare']</t>
  </si>
  <si>
    <t>Senko (Story &amp; Art)</t>
  </si>
  <si>
    <t>The Girl Downstairs</t>
  </si>
  <si>
    <t>Jul  17, 2019 to Jun  16, 2022</t>
  </si>
  <si>
    <t>Min, Song-A (Story &amp; Art)</t>
  </si>
  <si>
    <t>Mythic Item Obtained</t>
  </si>
  <si>
    <t>Jun  12, 2022 to ?</t>
  </si>
  <si>
    <t>Jeong, Seonyul (Story), Hess (Art)</t>
  </si>
  <si>
    <t>Reality Quest</t>
  </si>
  <si>
    <t>Oct  26, 2021 to ?</t>
  </si>
  <si>
    <t>Lee, Joowoon (Story), Taeseong (Art)</t>
  </si>
  <si>
    <t>I Became a Doting Father</t>
  </si>
  <si>
    <t>Jul  14, 2021 to ?</t>
  </si>
  <si>
    <t>['Childcare', 'Showbiz']</t>
  </si>
  <si>
    <t>Kiwoo (Story), SAYAN (Art)</t>
  </si>
  <si>
    <t>Kidou Senshi Gundam Unicorn: Bande Dessinee</t>
  </si>
  <si>
    <t>Jan  26, 2010 to Dec  26, 2016</t>
  </si>
  <si>
    <t>Fukui, Harutoshi (Story), Oomori, Kouzou (Art)</t>
  </si>
  <si>
    <t>Amagami: Love Goes On!</t>
  </si>
  <si>
    <t>Jan  27, 2010 to Jan  27, 2014</t>
  </si>
  <si>
    <t>Enterbrain (Story), Kamino, Ryuya (Story &amp; Art)</t>
  </si>
  <si>
    <t>Junketsu + Kareshi (He's My Only Vampire)</t>
  </si>
  <si>
    <t>Jul  28, 2010 to Sep  27, 2014</t>
  </si>
  <si>
    <t>Aug  4, 2011 to Oct  19, 2012</t>
  </si>
  <si>
    <t>Takemura, Youhei (Art), Matsu, Tomohiro (Story)</t>
  </si>
  <si>
    <t>Sugar*Soldier</t>
  </si>
  <si>
    <t>Aug  3, 2011 to Jun  3, 2015</t>
  </si>
  <si>
    <t>Shiro Ali</t>
  </si>
  <si>
    <t>May  22, 2010 to Jun  22, 2016</t>
  </si>
  <si>
    <t>Pepu (Story &amp; Art)</t>
  </si>
  <si>
    <t>Koyoi, Kimi to Kiss no Chigiri wo (The Fox's Kiss)</t>
  </si>
  <si>
    <t>Jan  6, 2012 to May  2, 2014</t>
  </si>
  <si>
    <t>Aikawa, Saki (Story &amp; Art)</t>
  </si>
  <si>
    <t>Hana no Saku Koro</t>
  </si>
  <si>
    <t>May  23, 2011 to ?</t>
  </si>
  <si>
    <t>Itou Junji Kyoufu Manga Collection: Ayatsuri Yashiki</t>
  </si>
  <si>
    <t>Suzumiya Haruhi no Hiwa: Rainy Day</t>
  </si>
  <si>
    <t>Jan  9, 2013 to Aug  9, 2016</t>
  </si>
  <si>
    <t>Moriki, Takeshi (Art), Maruto, Fumiaki (Story)</t>
  </si>
  <si>
    <t>Samenai Machi no Kissaten</t>
  </si>
  <si>
    <t>May  28, 2015 to Sep  26, 2019</t>
  </si>
  <si>
    <t>Matogrosso</t>
  </si>
  <si>
    <t>Hasha (Story &amp; Art)</t>
  </si>
  <si>
    <t>Yumi to Kurumi</t>
  </si>
  <si>
    <t>Jul  20, 2018 to Oct  31, 2018</t>
  </si>
  <si>
    <t>Uruhiko (Story &amp; Art)</t>
  </si>
  <si>
    <t>Saigo ni Hitotsu dake Onegai shitemo Yoroshii deshou ka (May I Ask For One Final Thing?)</t>
  </si>
  <si>
    <t>Hoonoki, Sora (Art), Ootori, Nana (Story)</t>
  </si>
  <si>
    <t>Yuri de Naruâ™¥Espoir (Yuri Espoir)</t>
  </si>
  <si>
    <t>Mar  20, 2019 to ?</t>
  </si>
  <si>
    <t>['Comedy', 'Drama', 'Girls Love', 'Slice of Life']</t>
  </si>
  <si>
    <t>Comic Ryu Web</t>
  </si>
  <si>
    <t>Naoi, Mai (Story &amp; Art)</t>
  </si>
  <si>
    <t>Touhou Chireikiden: Hansoku Tantei Satori</t>
  </si>
  <si>
    <t>Oct  28, 2019 to ?</t>
  </si>
  <si>
    <t>Touhou Gairai Ihen (Web)</t>
  </si>
  <si>
    <t>ZUN (Story), Ginmokusei (Art), Akimaki, Yuu (Art)</t>
  </si>
  <si>
    <t>Blooming Sequence</t>
  </si>
  <si>
    <t>Aug  7, 2017 to Jan  14, 2019</t>
  </si>
  <si>
    <t>Lee Eul (Story &amp; Art)</t>
  </si>
  <si>
    <t>Tadokoro-san</t>
  </si>
  <si>
    <t>Aug  9, 2019 to ?</t>
  </si>
  <si>
    <t>TATSUBON (Story &amp; Art)</t>
  </si>
  <si>
    <t>Saihate no Solte (World End Solte)</t>
  </si>
  <si>
    <t>Sword Art Online: Progressive - Kuraki Yuuyami no Scherzo (Sword Art Online Progressive Scherzo of Deep Night)</t>
  </si>
  <si>
    <t>Jan  30, 2020 to Nov  30, 2021</t>
  </si>
  <si>
    <t>Kawahara, Reki (Story), Puyocha (Art)</t>
  </si>
  <si>
    <t>Itaewon Class</t>
  </si>
  <si>
    <t>Dec  27, 2016 to May  22, 2018</t>
  </si>
  <si>
    <t>Kwang Jin (Story &amp; Art)</t>
  </si>
  <si>
    <t>Ame to Kimi to (With You and the Rain)</t>
  </si>
  <si>
    <t>Aug  17, 2020 to ?</t>
  </si>
  <si>
    <t>Nikaidou, Kou (Story &amp; Art)</t>
  </si>
  <si>
    <t>Hayaku Shitai Futari (Let's Do It Already!)</t>
  </si>
  <si>
    <t>May  20, 2020 to Nov  18, 2022</t>
  </si>
  <si>
    <t>Kusaka, Aki (Story &amp; Art)</t>
  </si>
  <si>
    <t>Yakusoku no Neverland: Tokubetsu Bangai-hen - Haha no Ketsui (The Promised Neverland: Special Side Story - A Mother's Determination)</t>
  </si>
  <si>
    <t>Nii, Satoru (Story &amp; Art)</t>
  </si>
  <si>
    <t>Re:Zero kara Hajimeru Isekai Seikatsu: Hyouketsu no Kizuna (Re:ZERO -Starting Life in Another World-, The Frozen Bond)</t>
  </si>
  <si>
    <t>Apr  26, 2020 to Jul  11, 2021</t>
  </si>
  <si>
    <t>Nagatsuki, Tappei (Story), Tsukahara, Minori (Art)</t>
  </si>
  <si>
    <t>Goodbye, In-Law!</t>
  </si>
  <si>
    <t>Sep  17, 2018 to Apr  20, 2020</t>
  </si>
  <si>
    <t>Gyogyo Park (Story &amp; Art)</t>
  </si>
  <si>
    <t>Mimizuku to Yoru no Ou</t>
  </si>
  <si>
    <t>Kougyoku, Iduki (Story), Isono, Hiroo (Art)</t>
  </si>
  <si>
    <t>Aug  26, 2013 to Mar  26, 2019</t>
  </si>
  <si>
    <t>Shiki, Satoshi (Art), Suzukaze, Ryou (Story)</t>
  </si>
  <si>
    <t>Boku Girl</t>
  </si>
  <si>
    <t>Dec  12, 2013 to May  12, 2016</t>
  </si>
  <si>
    <t>Sugito, Akira (Story &amp; Art)</t>
  </si>
  <si>
    <t>Date A Live: Tooka Dead End</t>
  </si>
  <si>
    <t>Nov  26, 2013 to Oct  25, 2014</t>
  </si>
  <si>
    <t>['Mecha', 'School']</t>
  </si>
  <si>
    <t>Inui, Sekihiko (Art), Tachibana, Koushi (Story)</t>
  </si>
  <si>
    <t>Hana wo Meshimase (Please Love Flowers)</t>
  </si>
  <si>
    <t>Oct  10, 2013 to Apr  10, 2014</t>
  </si>
  <si>
    <t>Levius</t>
  </si>
  <si>
    <t>Dec  25, 2012 to Sep  25, 2014</t>
  </si>
  <si>
    <t>Majo no Geboku to Maou no Tsuno (The Witch's Servant and the Demon Lord's Horns)</t>
  </si>
  <si>
    <t>Apr  12, 2014 to Dec  10, 2021</t>
  </si>
  <si>
    <t>Mochi (Story &amp; Art)</t>
  </si>
  <si>
    <t>Mahou Shoujo Madokaâ˜…Magica: Homura Revenge! (Puella Magi Madokaâ˜…Magica: Homura's Revenge)</t>
  </si>
  <si>
    <t>Jun  8, 2012 to Oct  10, 2013</t>
  </si>
  <si>
    <t>Shin Seitokai no Ichizon</t>
  </si>
  <si>
    <t>Jan  9, 2013 to Feb  8, 2014</t>
  </si>
  <si>
    <t>Aoi, Sekina (Story), Suemitsu, Dicca (Art)</t>
  </si>
  <si>
    <t>Nee, Dare ni mo Himitsu da yo (Don't say to anyone about us.)</t>
  </si>
  <si>
    <t>Mar  5, 2011 to Dec  24, 2012</t>
  </si>
  <si>
    <t>Tsubasa to Hotaru</t>
  </si>
  <si>
    <t>Aug  3, 2013 to Nov  2, 2017</t>
  </si>
  <si>
    <t>Ao Haru Ride: Special Booklet</t>
  </si>
  <si>
    <t>Psyche Matashitemo</t>
  </si>
  <si>
    <t>Jul  9, 2014 to Dec  26, 2018</t>
  </si>
  <si>
    <t>Kuramochi Youichi Special Bangai-hen: OutRun</t>
  </si>
  <si>
    <t>Gekkan Shoujo Nozaki-kun Anthology</t>
  </si>
  <si>
    <t>Tsubaki, Izumi (Story &amp; Art), mikimaki (Story &amp; Art), Kawakami, Masaki (Story &amp; Art), Kuroha (Story &amp; Art), namo (Story &amp; Art), Minami, Toutarou (Story &amp; Art), Mijinkouka (Story &amp; Art), Asakura, Ryousuke (Story &amp; Art), Nohara, Yuta (Story &amp; Art), Namisaki, Yuka (Story &amp; Art), Ichikawa, Dan (Story &amp; Art), Konkichi (Story &amp; Art), Akino, Kisara (Story &amp; Art)</t>
  </si>
  <si>
    <t>Uchi no Maou Kamimasen yo</t>
  </si>
  <si>
    <t>Jul  3, 2014 to Nov  26, 2015</t>
  </si>
  <si>
    <t>Otousan (Story &amp; Art)</t>
  </si>
  <si>
    <t>Tori Kissa!</t>
  </si>
  <si>
    <t>Oct  18, 2014 to Nov  17, 2017</t>
  </si>
  <si>
    <t>Nobuyoshi, Samurai (Story &amp; Art)</t>
  </si>
  <si>
    <t>Grisaia no Meikyuu: Sanctuary Fellows</t>
  </si>
  <si>
    <t>Dec  16, 2014 to Mar  17, 2015</t>
  </si>
  <si>
    <t>Hirose, Shuu (Art), Front Wing (Story), Narumi, Eiji (Story)</t>
  </si>
  <si>
    <t>Kabushikigaisha Magi-LumiÃ¨re (Magilumiere Magical Girls Inc.)</t>
  </si>
  <si>
    <t>['Mahou Shoujo', 'Workplace']</t>
  </si>
  <si>
    <t>Aoki, Yuu (Art), Iwata, Sekka (Story)</t>
  </si>
  <si>
    <t>This Villainess Wants a Divorce!</t>
  </si>
  <si>
    <t>Dec  31, 2018 to Dec  4, 2021</t>
  </si>
  <si>
    <t>Nokki (Story), AhBin (Art)</t>
  </si>
  <si>
    <t>Study Group</t>
  </si>
  <si>
    <t>Jan  4, 2019 to ?</t>
  </si>
  <si>
    <t>Shin, Hyungwuk (Story), Ryu, Seungyeon (Art)</t>
  </si>
  <si>
    <t>Dream Away</t>
  </si>
  <si>
    <t>Jun  17, 2019 to Sep  1, 2020</t>
  </si>
  <si>
    <t>Lee, Hana (Story &amp; Art)</t>
  </si>
  <si>
    <t>Best Teacher Baek</t>
  </si>
  <si>
    <t>Ganjjajang (Story), Oribori (Art)</t>
  </si>
  <si>
    <t>Becoming the Dark Hero's Daughter</t>
  </si>
  <si>
    <t>Lisabel (Story), Pina (Art)</t>
  </si>
  <si>
    <t>Meikyuu no Ou (King of the Labyrinth)</t>
  </si>
  <si>
    <t>Aug  9, 2021 to ?</t>
  </si>
  <si>
    <t>Shienbis (Story), K9 (Art)</t>
  </si>
  <si>
    <t>Kyou mo Veranda de (On the Balcony Again Today)</t>
  </si>
  <si>
    <t>Itokawa, Issei (Story &amp; Art)</t>
  </si>
  <si>
    <t>The Golden Forest</t>
  </si>
  <si>
    <t>Feb  1, 2021 to Apr  25, 2023</t>
  </si>
  <si>
    <t>Yoon, So-rie (Story), Ryuhwa (Art)</t>
  </si>
  <si>
    <t>Gals!</t>
  </si>
  <si>
    <t>Aug  1999 to Jul  15, 2002</t>
  </si>
  <si>
    <t>Fujii, Mihona (Story &amp; Art)</t>
  </si>
  <si>
    <t>Ningyo Series</t>
  </si>
  <si>
    <t>Aug  1984 to Feb  1994</t>
  </si>
  <si>
    <t>Enchanter</t>
  </si>
  <si>
    <t>Aug  26, 2002 to Jan  26, 2009</t>
  </si>
  <si>
    <t>['Action', 'Adventure', 'Fantasy', 'Romance', 'Ecchi']</t>
  </si>
  <si>
    <t>Kawachi, Izumi (Story &amp; Art)</t>
  </si>
  <si>
    <t>Mawang Ilgi (Demon Diary)</t>
  </si>
  <si>
    <t>1999 to  2002</t>
  </si>
  <si>
    <t>Kara (Art), Lee, Ji Hyong (Story), Lee, Soome (Story), Lee, Yun-hee (Story)</t>
  </si>
  <si>
    <t>Gokkun! Pucho (Pixie Pop: Gokkun Pucho)</t>
  </si>
  <si>
    <t>Mar  3, 2004 to Jun  3, 2005</t>
  </si>
  <si>
    <t>Suppli</t>
  </si>
  <si>
    <t>Oct  8, 2003 to Nov  7, 2009</t>
  </si>
  <si>
    <t>Okazaki, Mari (Story &amp; Art)</t>
  </si>
  <si>
    <t>Omae ga Sekai wo Kowashitai nara</t>
  </si>
  <si>
    <t>['Psychological', 'Vampire']</t>
  </si>
  <si>
    <t>Fujiwara, Kaoru (Story &amp; Art)</t>
  </si>
  <si>
    <t>Galaxy Angel 2nd (Galaxy Angel Beta)</t>
  </si>
  <si>
    <t>Jul  26, 2004 to Sep  26, 2005</t>
  </si>
  <si>
    <t>Ootsuki, Yuuko (Story &amp; Art)</t>
  </si>
  <si>
    <t>Psychometrer Eiji</t>
  </si>
  <si>
    <t>Apr  3, 1996 to Sep  13, 2000</t>
  </si>
  <si>
    <t>Hyouryuu Kyoushitsu (The Drifting Classroom)</t>
  </si>
  <si>
    <t>1972 to  1974</t>
  </si>
  <si>
    <t>Umezu, Kazuo (Story &amp; Art)</t>
  </si>
  <si>
    <t>Dear Mine</t>
  </si>
  <si>
    <t>Aug  2000 to Aug  2001</t>
  </si>
  <si>
    <t>Tales of the Abyss</t>
  </si>
  <si>
    <t>Oct  27, 2005 to Nov  27, 2010</t>
  </si>
  <si>
    <t>Rei (Art), Bandai-Namco (Story)</t>
  </si>
  <si>
    <t>Heads</t>
  </si>
  <si>
    <t>Jul  18, 2002 to Apr  24, 2003</t>
  </si>
  <si>
    <t>Higashino, Keigo (Story), Mase, Motoro (Art)</t>
  </si>
  <si>
    <t>Kyuukyoku Venus (Ultimate Venus)</t>
  </si>
  <si>
    <t>Aug  5, 2006 to Dec  5, 2009</t>
  </si>
  <si>
    <t>Mahou Shoujo Lyrical Nanoha A's</t>
  </si>
  <si>
    <t>Jun  8, 2005 to Jan  1, 2006</t>
  </si>
  <si>
    <t>Kanon: Honto no Omoi wa Egao no Mukougawa ni</t>
  </si>
  <si>
    <t>Jun  29, 2006 to Oct  20, 2007</t>
  </si>
  <si>
    <t>Shimotsuki, Kinusa (Story &amp; Art)</t>
  </si>
  <si>
    <t>Kiramekiâ˜†Gingachou Shoutengai (The Stellar Six of Gingacho)</t>
  </si>
  <si>
    <t>Jun  25, 2005 to Feb  27, 2009</t>
  </si>
  <si>
    <t>Fujimoto, Yuuki (Story &amp; Art)</t>
  </si>
  <si>
    <t>Kuruizaki no Hana (Demon Flowers)</t>
  </si>
  <si>
    <t>Nov  26, 2003 to Aug  25, 2006</t>
  </si>
  <si>
    <t>Hakase, Mizuki (Story &amp; Art)</t>
  </si>
  <si>
    <t>Crystalâ˜†Dragon</t>
  </si>
  <si>
    <t>Feb  24, 1981 to ?</t>
  </si>
  <si>
    <t>Ashibe, Yuuho (Story &amp; Art)</t>
  </si>
  <si>
    <t>Ikoku Meiro no CroisÃ©e</t>
  </si>
  <si>
    <t>Jun  29, 2006 to  2011</t>
  </si>
  <si>
    <t>Takeda, Hinata (Story &amp; Art)</t>
  </si>
  <si>
    <t>Momo</t>
  </si>
  <si>
    <t>Aug  2, 2008 to Apr  2, 2011</t>
  </si>
  <si>
    <t>Koe de Oshigoto!</t>
  </si>
  <si>
    <t>May  26, 2008 to Apr  26, 2013</t>
  </si>
  <si>
    <t>['Otaku Culture', 'School', 'Showbiz']</t>
  </si>
  <si>
    <t>Konno, Azure (Story &amp; Art)</t>
  </si>
  <si>
    <t>Ameiro Kouchakan Kandan (Ameiro Kochakan Kandan)</t>
  </si>
  <si>
    <t>2003 to Nov  2011</t>
  </si>
  <si>
    <t>Fujieda, Miyabi (Story &amp; Art)</t>
  </si>
  <si>
    <t>Idol Shopping</t>
  </si>
  <si>
    <t>Dec  2008 to Feb  2009</t>
  </si>
  <si>
    <t>Baka to Test to Shoukanjuu (Baka &amp; Test: Summon the Beasts)</t>
  </si>
  <si>
    <t>Apr  25, 2009 to Jul  26, 2016</t>
  </si>
  <si>
    <t>Inoue, Kenji (Story), Yumeuta (Art), Mattaku, Mosuke (Art)</t>
  </si>
  <si>
    <t>Livingstone</t>
  </si>
  <si>
    <t>Jul  30, 2009 to Feb  5, 2015</t>
  </si>
  <si>
    <t>Kataoka, Jinsei (Art), Maekawa, Tomohiro (Story)</t>
  </si>
  <si>
    <t>Koneko Hiroimashita</t>
  </si>
  <si>
    <t>Sep  10, 2015 to Nov  19, 2015</t>
  </si>
  <si>
    <t>Yohachi (Story &amp; Art)</t>
  </si>
  <si>
    <t>Miira no Kaikata (How to keep a mummy)</t>
  </si>
  <si>
    <t>Nov  2, 2014 to ?</t>
  </si>
  <si>
    <t>Utsugi, Kakeru (Story &amp; Art)</t>
  </si>
  <si>
    <t>Persona 5</t>
  </si>
  <si>
    <t>Sep  15, 2016 to ?</t>
  </si>
  <si>
    <t>Murasaki, Hisato (Story &amp; Art)</t>
  </si>
  <si>
    <t>Black Clover: Abareushi no Sho</t>
  </si>
  <si>
    <t>Onda, Johnny (Story), Tabata, Yuuki (Art)</t>
  </si>
  <si>
    <t>Rewrite:Side-Terra</t>
  </si>
  <si>
    <t>Sep  27, 2016 to Jul  30, 2018</t>
  </si>
  <si>
    <t>Fukanzen na Hito no Tame ni (For imperfect people)</t>
  </si>
  <si>
    <t>Dec  25, 2016 to Nov  18, 2017</t>
  </si>
  <si>
    <t>Higashi 385 (Story &amp; Art)</t>
  </si>
  <si>
    <t>Sakura Quest</t>
  </si>
  <si>
    <t>May  12, 2017 to Oct  11, 2018</t>
  </si>
  <si>
    <t>Kohinata, Iroha (Art)</t>
  </si>
  <si>
    <t>Kono Subarashii Sekai ni Nichijou wo!</t>
  </si>
  <si>
    <t>Sep  27, 2016 to Oct  26, 2019</t>
  </si>
  <si>
    <t>Somemiya, Suzume (Story &amp; Art)</t>
  </si>
  <si>
    <t>Kyuuketsuki-chan x Kouhai-chan (Vampire &amp; Junior)</t>
  </si>
  <si>
    <t>Feb  28, 2017 to Feb  28, 2019</t>
  </si>
  <si>
    <t>Yoshioka, Sakaki (Story &amp; Art)</t>
  </si>
  <si>
    <t>Chijou Saikyou no Otoko Ryuu</t>
  </si>
  <si>
    <t>Dec  8, 1976 to Apr  20, 1977</t>
  </si>
  <si>
    <t>Kaze, Shinobu (Story &amp; Art)</t>
  </si>
  <si>
    <t>Yasei no Last Boss ga Arawareta!: Kokuyoku no Haou</t>
  </si>
  <si>
    <t>Jun  7, 2017 to ?</t>
  </si>
  <si>
    <t>Hazuki, Tsubasa (Art), Fire Head (Story)</t>
  </si>
  <si>
    <t>Xi Xing Ji</t>
  </si>
  <si>
    <t>Jun  11, 2015 to ?</t>
  </si>
  <si>
    <t>u17</t>
  </si>
  <si>
    <t>Deng, Zhi Hui (Art), Zheng, Jian He (Story)</t>
  </si>
  <si>
    <t>Kobayashi-san Chi no Maid Dragon: Elma no OL Nikki (Miss Kobayashi's Dragon Maid: Elma's Office Lady Diary)</t>
  </si>
  <si>
    <t>Kazama, Ayami (Story &amp; Art)</t>
  </si>
  <si>
    <t>Kimi ga Kirai na Koi no Hanashi (The Story of Our Unlikely Love)</t>
  </si>
  <si>
    <t>Aug  12, 2017 to Mar  13, 2018</t>
  </si>
  <si>
    <t>Tashiro-kun, Kimi tte Yatsu wa. (Tashiro-kun, Why're You Like This?)</t>
  </si>
  <si>
    <t>Oct  18, 2016 to ?</t>
  </si>
  <si>
    <t>Yamada (Story &amp; Art)</t>
  </si>
  <si>
    <t>Citrus: Comic Anthology</t>
  </si>
  <si>
    <t>Fujieda, Miyabi (Story &amp; Art), Kodama, Naoko (Story &amp; Art), Oosawa, Yayoi (Story &amp; Art), Oomiya, Miyami (Story &amp; Art), Takeshima, Eku (Story &amp; Art), Katakura, Ako (Story &amp; Art), Aoto, Hibiki (Story &amp; Art), Gotou, Yuki (Story &amp; Art), Neji (Story &amp; Art), Ameno (Story &amp; Art), Hisakawa, Haru (Story &amp; Art), Iwami, Kiyoko (Story &amp; Art), Yuino, Chiri (Story &amp; Art), Yukio, Yuki (Story &amp; Art), Kayako (Story &amp; Art), Kiriyama, Haruka (Story &amp; Art)</t>
  </si>
  <si>
    <t>Sekai no Owari ni Shiba Inu to (Doomsday with My Dog)</t>
  </si>
  <si>
    <t>['Adventure', 'Comedy', 'Slice of Life']</t>
  </si>
  <si>
    <t>Ishihara, Yuu (Story &amp; Art)</t>
  </si>
  <si>
    <t>Around 30 dakedo, Hatsukoi desu. (I'm around thirty and finally in love.)</t>
  </si>
  <si>
    <t>May  22, 2018 to May  21, 2021</t>
  </si>
  <si>
    <t>310 (Story &amp; Art)</t>
  </si>
  <si>
    <t>Slow Loop</t>
  </si>
  <si>
    <t>Apr  24, 2018 to ?</t>
  </si>
  <si>
    <t>Uchino, Maiko (Story &amp; Art)</t>
  </si>
  <si>
    <t>Masamune-kun no Revenge 0 (Masamune-kun's Revenge 0)</t>
  </si>
  <si>
    <t>Nov  27, 2014 to Mar  27, 2017</t>
  </si>
  <si>
    <t>Overlord: Boukoku no Kyuuketsuki (Overlord: The Vampire Princess of the Lost Country)</t>
  </si>
  <si>
    <t>Jishou Akuyaku Reijou na Konyakusha no Kansatsu Kiroku.</t>
  </si>
  <si>
    <t>Apr  27, 2017 to Aug  29, 2017</t>
  </si>
  <si>
    <t>Shiki (Story), Hachipisuwan (Art)</t>
  </si>
  <si>
    <t>Otome Game no Hametsu Flag shika Nai Akuyaku Reijou ni Tensei shiteshimatta... Zettai Zetsumei! Hametsu Sunzen-hen (My Next Life as a Villainess Side Story: On the Verge of Doom!)</t>
  </si>
  <si>
    <t>Nov  1, 2019 to Jul  2, 2021</t>
  </si>
  <si>
    <t>nishi (Story &amp; Art)</t>
  </si>
  <si>
    <t>Innsmouth no Kage: Lovecraft Kessakushuu (H.P. Lovecraft's The Shadow Over Innsmouth)</t>
  </si>
  <si>
    <t>May  12, 2020 to Mar  12, 2021</t>
  </si>
  <si>
    <t>Boku no Tsuma wa Kanjou ga Nai (My Wife Has No Emotion)</t>
  </si>
  <si>
    <t>Aug  5, 2019 to ?</t>
  </si>
  <si>
    <t>Sugiura, Jiro (Story &amp; Art)</t>
  </si>
  <si>
    <t>Kanojo, Hitomishirimasu (Rent-A-(Really Shy!)-Girlfriend)</t>
  </si>
  <si>
    <t>Jun  21, 2020 to ?</t>
  </si>
  <si>
    <t>Miyajima, Reiji (Story &amp; Art)</t>
  </si>
  <si>
    <t>Honnou Switch (Changes of Heart)</t>
  </si>
  <si>
    <t>Jun  1, 2018 to Oct  1, 2021</t>
  </si>
  <si>
    <t>Comic tint</t>
  </si>
  <si>
    <t>KUJIRA (Story &amp; Art)</t>
  </si>
  <si>
    <t>SKâˆž: Chill Out!</t>
  </si>
  <si>
    <t>Jan  11, 2021 to Sep  20, 2021</t>
  </si>
  <si>
    <t>Toriyasu (Story &amp; Art)</t>
  </si>
  <si>
    <t>Odd Taxi</t>
  </si>
  <si>
    <t>Jan  15, 2021 to Jul  22, 2022</t>
  </si>
  <si>
    <t>Konomoto, Kazuya (Story), Abaraya, Takeichi (Art)</t>
  </si>
  <si>
    <t>Tsurenai Kanojo no Hitorijime</t>
  </si>
  <si>
    <t>Apr  22, 2021 to ?</t>
  </si>
  <si>
    <t>Amazato, Sugar (Story &amp; Art)</t>
  </si>
  <si>
    <t>Tsumi to Batsu: A Falsified Romance</t>
  </si>
  <si>
    <t>Jan  9, 2007 to Mar  1, 2011</t>
  </si>
  <si>
    <t>Ochiai, Naoyuki (Story &amp; Art)</t>
  </si>
  <si>
    <t>Ratman</t>
  </si>
  <si>
    <t>Jun  26, 2007 to Jun  26, 2013</t>
  </si>
  <si>
    <t>Inui, Sekihiko (Story &amp; Art)</t>
  </si>
  <si>
    <t>Utsubora (Utsubora: The Story of a Novelist)</t>
  </si>
  <si>
    <t>2008 to  2012</t>
  </si>
  <si>
    <t>Fujimura-kun Mates</t>
  </si>
  <si>
    <t>Mar  26, 2009 to Jul  25, 2013</t>
  </si>
  <si>
    <t>Shiki, Seiichi (Story &amp; Art)</t>
  </si>
  <si>
    <t>Yondemasu yo, Azazel-san.</t>
  </si>
  <si>
    <t>Oct  9, 2007 to Dec  21, 2018</t>
  </si>
  <si>
    <t>Yasuhisa, Kubo (Story &amp; Art)</t>
  </si>
  <si>
    <t>Toaru Majutsu no Index SP (A Certain Magical Index SP)</t>
  </si>
  <si>
    <t>Daisuki Datta yo, Sensei...</t>
  </si>
  <si>
    <t>Freezing Zero</t>
  </si>
  <si>
    <t>Mar  27, 2012 to Sep  4, 2015</t>
  </si>
  <si>
    <t>Peak</t>
  </si>
  <si>
    <t>Apr  20, 2011 to Nov  19, 2014</t>
  </si>
  <si>
    <t>Hong, Seong-su (Story), Im, Gang-hyeok (Art)</t>
  </si>
  <si>
    <t>Miseinen dakedo Kodomo ja Nai (That is not a child but a minor)</t>
  </si>
  <si>
    <t>Dec  5, 2012 to Mar  15, 2016</t>
  </si>
  <si>
    <t>Kokoro Button</t>
  </si>
  <si>
    <t>May  13, 2009 to Mar  13, 2014</t>
  </si>
  <si>
    <t>Oct  25, 2008 to Jan  26, 2016</t>
  </si>
  <si>
    <t>['Adventure', 'Drama', 'Fantasy', 'Slice of Life']</t>
  </si>
  <si>
    <t>38-do Senjou no Kaibutsu</t>
  </si>
  <si>
    <t>1952 to  1953</t>
  </si>
  <si>
    <t>Shounen Gaho</t>
  </si>
  <si>
    <t>Moon Trick</t>
  </si>
  <si>
    <t>Oct  20, 2010 to ?</t>
  </si>
  <si>
    <t>Jul  19, 2008 to Jan  20, 2010</t>
  </si>
  <si>
    <t>['Action', 'Romance', 'Supernatural', 'Ecchi']</t>
  </si>
  <si>
    <t>Matra, Milan (Art), Mikazuki, Kougetsu (Story)</t>
  </si>
  <si>
    <t>Crows Gaiden</t>
  </si>
  <si>
    <t>Yajirobee</t>
  </si>
  <si>
    <t>Nov  13, 2010 to Dec  1, 2011</t>
  </si>
  <si>
    <t>Yamakawa, Aiji (Story &amp; Art)</t>
  </si>
  <si>
    <t>Steins;Gate: Hiyoku Renri no Sweets Honey</t>
  </si>
  <si>
    <t>Aug  30, 2011 to Apr  30, 2013</t>
  </si>
  <si>
    <t>Nitroplus (Story), Tsutsui, Taishi (Art)</t>
  </si>
  <si>
    <t>Chibi Miku-san</t>
  </si>
  <si>
    <t>Jun  5, 2008 to ?</t>
  </si>
  <si>
    <t>Minami (Story &amp; Art)</t>
  </si>
  <si>
    <t>Chocolat no Mahou</t>
  </si>
  <si>
    <t>Sep  3, 2008 to ?</t>
  </si>
  <si>
    <t>['Award Winning', 'Drama', 'Horror', 'Supernatural']</t>
  </si>
  <si>
    <t>Ciao DX</t>
  </si>
  <si>
    <t>Rino, Mizuho (Story &amp; Art)</t>
  </si>
  <si>
    <t>Westwood Vibrato</t>
  </si>
  <si>
    <t>Apr  19, 2010 to Mar  19, 2012</t>
  </si>
  <si>
    <t>Shin Kozure Ookami: Lone Wolf (New Lone Wolf &amp; Cub)</t>
  </si>
  <si>
    <t>2003 to  2006</t>
  </si>
  <si>
    <t>Koike, Kazuo (Story), Mori, Hideki (Art)</t>
  </si>
  <si>
    <t>Time Killers (Time Killers: Kazue Kato Short Story Collection)</t>
  </si>
  <si>
    <t>Aug  2000 to Sep  2008</t>
  </si>
  <si>
    <t>Nakanmon!</t>
  </si>
  <si>
    <t>Nov  24, 2011 to Jun  24, 2013</t>
  </si>
  <si>
    <t>Tsukishima, Haru (Story &amp; Art)</t>
  </si>
  <si>
    <t>Romantica Clock</t>
  </si>
  <si>
    <t>Aug  3, 2012 to Apr  2, 2016</t>
  </si>
  <si>
    <t>Eden no Hana (Flower of Eden)</t>
  </si>
  <si>
    <t>2000 to  2004</t>
  </si>
  <si>
    <t>Cipher</t>
  </si>
  <si>
    <t>Jul  1985 to Dec  1990</t>
  </si>
  <si>
    <t>Narita, Minako (Story &amp; Art)</t>
  </si>
  <si>
    <t>Bremen</t>
  </si>
  <si>
    <t>Dec  14, 1999 to Sep  11, 2001</t>
  </si>
  <si>
    <t>Matantei Loki</t>
  </si>
  <si>
    <t>Jan  12, 1999 to Nov  12, 2001</t>
  </si>
  <si>
    <t>Kinoshita, Sakura (Story &amp; Art)</t>
  </si>
  <si>
    <t>R.O.D:  (Read or Dream)</t>
  </si>
  <si>
    <t>Oct  19, 2002 to May  19, 2005</t>
  </si>
  <si>
    <t>Kurata, Hideyuki (Story), Ayanaga, Ran (Art)</t>
  </si>
  <si>
    <t>Tetsuwan Atom (Astro Boy)</t>
  </si>
  <si>
    <t>Apr  1951 to Mar  1968</t>
  </si>
  <si>
    <t>Shounen</t>
  </si>
  <si>
    <t>Shion no Ou: The Flowers of Hard Blood.</t>
  </si>
  <si>
    <t>Mar  25, 2004 to Apr  25, 2008</t>
  </si>
  <si>
    <t>Katori, Masaru (Story), Ando, Jiro (Art)</t>
  </si>
  <si>
    <t>Oyayubihime Infinity</t>
  </si>
  <si>
    <t>2004 to May  16, 2006</t>
  </si>
  <si>
    <t>Fujieda, Toru (Story &amp; Art)</t>
  </si>
  <si>
    <t>Bloody Kiss</t>
  </si>
  <si>
    <t>Oct  20, 2005 to Jun  20, 2007</t>
  </si>
  <si>
    <t>Furumiya, Kazuko (Story &amp; Art)</t>
  </si>
  <si>
    <t>Endou Hiroki u (Tanpenshu)</t>
  </si>
  <si>
    <t>Dec  25, 1995 to Feb  10, 2001</t>
  </si>
  <si>
    <t>Sundome</t>
  </si>
  <si>
    <t>Nov  20, 2006 to Nov  20, 2009</t>
  </si>
  <si>
    <t>Okada, Kazuto (Story &amp; Art)</t>
  </si>
  <si>
    <t>Captain Tsubasa: Golden-23</t>
  </si>
  <si>
    <t>Hanaotoko</t>
  </si>
  <si>
    <t>1991 to  1992</t>
  </si>
  <si>
    <t>Lucky Star Pocket Travelers</t>
  </si>
  <si>
    <t>Nov  26, 2007 to  2008</t>
  </si>
  <si>
    <t>Yoshimizu, Kagami (Story), Akariryuryuha (Art)</t>
  </si>
  <si>
    <t>Honey &amp; Honey: Onnanoko Doushi no Love Couple</t>
  </si>
  <si>
    <t>Apr  2006 to Feb  2007</t>
  </si>
  <si>
    <t>Takeuchi, Sachiko (Story &amp; Art)</t>
  </si>
  <si>
    <t>Renri no Eda</t>
  </si>
  <si>
    <t>Flower Comics Special</t>
  </si>
  <si>
    <t>Toda, Megumi (Story &amp; Art)</t>
  </si>
  <si>
    <t>Koi*Oto</t>
  </si>
  <si>
    <t>2005 to  2008</t>
  </si>
  <si>
    <t>Biblos</t>
  </si>
  <si>
    <t>Yamamoto, Kana (Art), Nitroplus (Story)</t>
  </si>
  <si>
    <t>Honoo no Mirage</t>
  </si>
  <si>
    <t>Nov  2, 1990 to Apr  27, 2004</t>
  </si>
  <si>
    <t>['Action', 'Boys Love', 'Drama', 'Fantasy', 'Romance', 'Supernatural']</t>
  </si>
  <si>
    <t>['Historical', 'Mythology', 'Samurai']</t>
  </si>
  <si>
    <t>Hamada, Shoko (Art), Kuwabara, Mizuna (Story), Toujou, Kazumi (Art)</t>
  </si>
  <si>
    <t>The Prince's Cactus</t>
  </si>
  <si>
    <t>Misha (Art), Xu Ci (Story)</t>
  </si>
  <si>
    <t>Mar  22, 2005 to Oct  29, 2005</t>
  </si>
  <si>
    <t>Mori, Kaoru (Art), Kumi, Saori (Story)</t>
  </si>
  <si>
    <t>Sakura-hime Kaden (Sakura Hime: The Legend of Princess Sakura)</t>
  </si>
  <si>
    <t>Dec  1, 2008 to Dec  1, 2012</t>
  </si>
  <si>
    <t>['Action', 'Drama', 'Fantasy', 'Romance']</t>
  </si>
  <si>
    <t>Kongou Banchou</t>
  </si>
  <si>
    <t>Oct  24, 2007 to Mar  10, 2010</t>
  </si>
  <si>
    <t>Katakoi Triangle</t>
  </si>
  <si>
    <t>Feb  9, 2008 to Aug  10, 2009</t>
  </si>
  <si>
    <t>Ane Doki</t>
  </si>
  <si>
    <t>Jul  6, 2009 to Jan  18, 2010</t>
  </si>
  <si>
    <t>Coppelion</t>
  </si>
  <si>
    <t>Jun  9, 2008 to Feb  20, 2016</t>
  </si>
  <si>
    <t>Inoue, Tomonori (Story &amp; Art)</t>
  </si>
  <si>
    <t>Migawari Hakushaku no Bouken</t>
  </si>
  <si>
    <t>Jun  10, 2008 to Feb  24, 2012</t>
  </si>
  <si>
    <t>['Adventure', 'Drama', 'Mystery', 'Romance']</t>
  </si>
  <si>
    <t>Shibata, Isuzu (Art), Seike, Mimori (Story)</t>
  </si>
  <si>
    <t>Outbreak Company: Moeru Shinryakusha (Outbreak Company: The Power of Moe)</t>
  </si>
  <si>
    <t>Dec  2, 2011 to Aug  2, 2017</t>
  </si>
  <si>
    <t>Sakaki, Ichirou (Story), Yuugen (Art)</t>
  </si>
  <si>
    <t>Kurosaki-kun no Iinari ni Nante Naranai (Defying Kurosaki-kun)</t>
  </si>
  <si>
    <t>Jan  11, 2014 to Oct  13, 2021</t>
  </si>
  <si>
    <t>Makino (Story &amp; Art)</t>
  </si>
  <si>
    <t>Seishun Otome Banchou! (Queen Bee!)</t>
  </si>
  <si>
    <t>Jul  21, 2012 to Jan  11, 2014</t>
  </si>
  <si>
    <t>White Album 2</t>
  </si>
  <si>
    <t>Jul  11, 2013 to Oct  22, 2015</t>
  </si>
  <si>
    <t>GA Bunko Magazine</t>
  </si>
  <si>
    <t>Maruto, Fumiaki (Story), 2C=Galore (Story &amp; Art)</t>
  </si>
  <si>
    <t>Rurouni Kenshin Uramaku: Honoo wo Suberu</t>
  </si>
  <si>
    <t>Jul  4, 2014 to Sep  4, 2014</t>
  </si>
  <si>
    <t>['Detective', 'Historical', 'Samurai']</t>
  </si>
  <si>
    <t>Watsuki, Nobuhiro (Story &amp; Art), Kurosaki, Kaoru (Story)</t>
  </si>
  <si>
    <t>Barairo no Yakusoku</t>
  </si>
  <si>
    <t>Dec  24, 2014 to ?</t>
  </si>
  <si>
    <t>Yomi no Tsugai (Daemons of the Shadow Realm)</t>
  </si>
  <si>
    <t>Dec  10, 2021 to ?</t>
  </si>
  <si>
    <t>Kanojo ga Senpai ni NTR-reta node, Senpai no Kanojo wo NTR-masu</t>
  </si>
  <si>
    <t>Dec  1, 2021 to ?</t>
  </si>
  <si>
    <t>Kagawa, Ichigo (Art), Shinden, Mihiro (Story)</t>
  </si>
  <si>
    <t>Kedamono Arashi: Hold Me Baby! (Beast's Storm: Hold Me Baby!)</t>
  </si>
  <si>
    <t>Aug  7, 2020 to Dec  7, 2020</t>
  </si>
  <si>
    <t>['Boys Love', 'Fantasy', 'Slice of Life']</t>
  </si>
  <si>
    <t>Kuroi, Morry (Story &amp; Art)</t>
  </si>
  <si>
    <t>It's Mine</t>
  </si>
  <si>
    <t>May  8, 2018 to Aug  11, 2021</t>
  </si>
  <si>
    <t>Lucks (Story &amp; Art)</t>
  </si>
  <si>
    <t>The Return of the Disaster-Class Hero</t>
  </si>
  <si>
    <t>Dec  23, 2021 to ?</t>
  </si>
  <si>
    <t>Sanji Jiksong (Story), Lee, Beomgeun (Art)</t>
  </si>
  <si>
    <t>Charming the Duke of the North</t>
  </si>
  <si>
    <t>May  8, 2022 to ?</t>
  </si>
  <si>
    <t>Ju, Siha (Story), Eunhasu (Art)</t>
  </si>
  <si>
    <t>The Player Hides His Past</t>
  </si>
  <si>
    <t>Jun  16, 2023 to ?</t>
  </si>
  <si>
    <t>['Adult Cast', 'Video Game']</t>
  </si>
  <si>
    <t>Bethes (Story), Binukki (Art)</t>
  </si>
  <si>
    <t>Akazukin no Ookami Deshi (Red Riding Hood's Wolf Apprentice)</t>
  </si>
  <si>
    <t>Sep  8, 2017 to Dec  7, 2018</t>
  </si>
  <si>
    <t>Mogi, Sayaka (Story &amp; Art)</t>
  </si>
  <si>
    <t>Getsuyoubi no Tomodachi</t>
  </si>
  <si>
    <t>May  22, 2017 to Dec  11, 2017</t>
  </si>
  <si>
    <t>Abe, Tomomi (Story &amp; Art)</t>
  </si>
  <si>
    <t>Taimashi to Akuma-chan</t>
  </si>
  <si>
    <t>Mar  27, 2018 to Mar  27, 2020</t>
  </si>
  <si>
    <t>Tonami, Shou (Story &amp; Art)</t>
  </si>
  <si>
    <t>Shin no Nakama ja Nai to Yuusha no Party wo Oidasareta node, Henkyou de Slow Life suru Koto ni Shimashita (Banished from the Hero's Party, I Decided to Live a Quiet Life in the Countryside)</t>
  </si>
  <si>
    <t>Jun  1, 2018 to ?</t>
  </si>
  <si>
    <t>Yasumo (Art), Zappon (Story)</t>
  </si>
  <si>
    <t>Kono Kamen no Akuma ni Soudan wo!</t>
  </si>
  <si>
    <t>Feb  27, 2018 to Jan  26, 2019</t>
  </si>
  <si>
    <t>Akatsuki, Natsume (Story), Somemiya, Suzume (Art)</t>
  </si>
  <si>
    <t>Nana to Kaoru: Last Year</t>
  </si>
  <si>
    <t>Nov  29, 2018 to Oct  29, 2021</t>
  </si>
  <si>
    <t>Harem</t>
  </si>
  <si>
    <t>Amazume, Ryuta (Story &amp; Art)</t>
  </si>
  <si>
    <t>Who Invited You?</t>
  </si>
  <si>
    <t>Jul  13, 2016 to Nov  15, 2017</t>
  </si>
  <si>
    <t>Lee, Yun-hee (Story &amp; Art)</t>
  </si>
  <si>
    <t>Yuan Zun (Dragon Prince Yuan)</t>
  </si>
  <si>
    <t>Dec  4, 2017 to ?</t>
  </si>
  <si>
    <t>Dr. Daji (Art), Li, Hu (Story)</t>
  </si>
  <si>
    <t>Bishounen Series (Pretty Boy Detective Club)</t>
  </si>
  <si>
    <t>Oct  20, 2015 to May  14, 2021</t>
  </si>
  <si>
    <t>NISIO, ISIN (Story), Kinako (Art)</t>
  </si>
  <si>
    <t>Ashita, Watashi wa Dareka no Kanojo (Tomorrow I Will Be Someone's Girlfriend)</t>
  </si>
  <si>
    <t>May  3, 2019 to ?</t>
  </si>
  <si>
    <t>Wono, Hinao (Story &amp; Art)</t>
  </si>
  <si>
    <t>Ima, Koi wo Shiteimasu. (Ima Koi: Now I'm in Love)</t>
  </si>
  <si>
    <t>Dec  13, 2019 to Jan  13, 2023</t>
  </si>
  <si>
    <t>Tsukanoma no Ichika (A Brief Moment of Ichika)</t>
  </si>
  <si>
    <t>Jul  26, 2019 to Mar  26, 2021</t>
  </si>
  <si>
    <t>Tadano, Natsu (Story &amp; Art)</t>
  </si>
  <si>
    <t>Kokoro ga Sakebitagatterunda.</t>
  </si>
  <si>
    <t>Jul  8, 2015 to Jul  13, 2016</t>
  </si>
  <si>
    <t>Akui, Makoto (Art)</t>
  </si>
  <si>
    <t>La La La</t>
  </si>
  <si>
    <t>Dec  7, 2012 to Jun  18, 2021</t>
  </si>
  <si>
    <t>Takane no Hana nara Ochitekoi!! (Lofty Flower, Fall for Me!!)</t>
  </si>
  <si>
    <t>Sep  3, 2015 to Jun  20, 2019</t>
  </si>
  <si>
    <t>Natsume, Ayano (Story &amp; Art)</t>
  </si>
  <si>
    <t>Bungo</t>
  </si>
  <si>
    <t>Ninomiya, Yuuji (Story &amp; Art)</t>
  </si>
  <si>
    <t>Monster Musume no Iru Nichijou 4-koma Anthology (Monster Musume: I â™¥ Monster Girls)</t>
  </si>
  <si>
    <t>Aug  12, 2015 to ?</t>
  </si>
  <si>
    <t>Nobuyoshi, Samurai (Story &amp; Art), Shiraha, Mato (Story &amp; Art), Horitomo (Story &amp; Art), Shidou, Mayuru (Story &amp; Art), AHOBAKA (Story &amp; Art), Tottori, Sakyuu (Story &amp; Art), Z-ton (Story &amp; Art), Cool-kyou Shinja (Story &amp; Art), Kanemaki, Tomasu (Story &amp; Art), nenemaru (Story &amp; Art), Shake O (Story &amp; Art), Advenchara (Story &amp; Art), Kurokawa, Otogi (Story &amp; Art), 7010 (Story &amp; Art), Hinoshika, Tamon (Story &amp; Art), U-temo (Story &amp; Art), 221 (Story &amp; Art), Tsunamino, Yuu (Story &amp; Art), Yamato, Nadeshiko (Story &amp; Art)</t>
  </si>
  <si>
    <t>Zettai ni Hatarakitakunai Dungeon Master ga Damin wo Musaboru made (Lazy Dungeon Master)</t>
  </si>
  <si>
    <t>Apr  25, 2016 to Jun  25, 2022</t>
  </si>
  <si>
    <t>Youta (Art), Onikage, Spanner (Story)</t>
  </si>
  <si>
    <t>Toki</t>
  </si>
  <si>
    <t>Jun  25, 2016 to ?</t>
  </si>
  <si>
    <t>Mekimeki (Story &amp; Art)</t>
  </si>
  <si>
    <t>Emperor to Issho (The Emperor and I)</t>
  </si>
  <si>
    <t>Oct  28, 2015 to Jul  12, 2017</t>
  </si>
  <si>
    <t>mato (Story &amp; Art)</t>
  </si>
  <si>
    <t>Ore ga Suki nano wa Imouto dakedo Imouto ja Nai</t>
  </si>
  <si>
    <t>Aug  20, 2016 to Mar  19, 2020</t>
  </si>
  <si>
    <t>Gintarou (Art), Ebisu, Seiji (Story)</t>
  </si>
  <si>
    <t>Sounan desu ka? (Are You Lost?)</t>
  </si>
  <si>
    <t>Jan  7, 2017 to Mar  7, 2022</t>
  </si>
  <si>
    <t>Sagara, Riri (Art), Okamoto, Kentarou (Story)</t>
  </si>
  <si>
    <t>Isekai Tensei Soudouki</t>
  </si>
  <si>
    <t>Mar  4, 2014 to ?</t>
  </si>
  <si>
    <t>Takami, Ryousen (Story), Ririnra (Art)</t>
  </si>
  <si>
    <t>Nisemonogatari Short Stories</t>
  </si>
  <si>
    <t>Jashin Average (Average of Evil Gods)</t>
  </si>
  <si>
    <t>Sep  7, 2015 to May  25, 2016</t>
  </si>
  <si>
    <t>Yuzuki, Kihiro (Art), Kitaseno, Yunaki (Story)</t>
  </si>
  <si>
    <t>Ane Naru Mono (The Elder Sister-Like One)</t>
  </si>
  <si>
    <t>Mar  30, 2016 to ?</t>
  </si>
  <si>
    <t>['Horror', 'Romance', 'Supernatural', 'Ecchi']</t>
  </si>
  <si>
    <t>Iida, Pochi. (Story &amp; Art)</t>
  </si>
  <si>
    <t>Ne Ne Ne</t>
  </si>
  <si>
    <t>Jul  12, 2016 to Aug  12, 2017</t>
  </si>
  <si>
    <t>Hagiwara, Daisuke (Art), Otousan (Story)</t>
  </si>
  <si>
    <t>Sword Art Online Alternative: Clover's Regret</t>
  </si>
  <si>
    <t>Jun  10, 2016 to Aug  10, 2018</t>
  </si>
  <si>
    <t>Ginta (Art), Watase, Souichirou (Story)</t>
  </si>
  <si>
    <t>Tatoe Todokanu Ito da toshitemo (If I Could Reach You)</t>
  </si>
  <si>
    <t>Nov  18, 2016 to Oct  17, 2020</t>
  </si>
  <si>
    <t>tMnR (Story &amp; Art)</t>
  </si>
  <si>
    <t>Xun Zhao Qian Shi Zhi Lu</t>
  </si>
  <si>
    <t>Jun  2013 to ?</t>
  </si>
  <si>
    <t>['Adventure', 'Romance', 'Supernatural']</t>
  </si>
  <si>
    <t>Jinyu (Art)</t>
  </si>
  <si>
    <t>Sousei no Taiga (Taiga of Genesis)</t>
  </si>
  <si>
    <t>Mar  28, 2017 to ?</t>
  </si>
  <si>
    <t>['Historical', 'Survival', 'Time Travel']</t>
  </si>
  <si>
    <t>Mobuko no Koi (A Side Character's Love Story)</t>
  </si>
  <si>
    <t>Tamura, Akane (Story &amp; Art)</t>
  </si>
  <si>
    <t>Senpai! Imakara Kokurimasu! (I'll Win You Over, Sempai!)</t>
  </si>
  <si>
    <t>Jan  12, 2016 to May  1, 2019</t>
  </si>
  <si>
    <t>Shinmoto, Shin (Story &amp; Art)</t>
  </si>
  <si>
    <t>Lord El-Melloi II-sei no Jikenbo (Lord El-Melloi II Case Files)</t>
  </si>
  <si>
    <t>Oct  4, 2017 to ?</t>
  </si>
  <si>
    <t>Saiki, Keita (Art), Sanda, Makoto (Story)</t>
  </si>
  <si>
    <t>Genei wo Kakeru Taiyou</t>
  </si>
  <si>
    <t>Jun  27, 2013 to Feb  20, 2014</t>
  </si>
  <si>
    <t>Katou, Kouki (Art)</t>
  </si>
  <si>
    <t>Vampire Knight: Flail no Yume (Vampire Knight: Fleeting Dreams)</t>
  </si>
  <si>
    <t>Mind Game</t>
  </si>
  <si>
    <t>1994 to  1996</t>
  </si>
  <si>
    <t>Nishi, Robin (Story &amp; Art)</t>
  </si>
  <si>
    <t>Haikyuu!! Shousetsu-ban!!</t>
  </si>
  <si>
    <t>Jun  4, 2013 to ?</t>
  </si>
  <si>
    <t>Furudate, Haruichi (Art), Hoshi, Kiyoko (Story)</t>
  </si>
  <si>
    <t>Reincarnation no Kaben (Petals of Reincarnation)</t>
  </si>
  <si>
    <t>Doraemon Game Comic: Theâ˜†Doraemons</t>
  </si>
  <si>
    <t>1991 to  2001</t>
  </si>
  <si>
    <t>Tanaka, Michiaki (Story &amp; Art)</t>
  </si>
  <si>
    <t>Selector Infected WIXOSS: Peeping Analyze</t>
  </si>
  <si>
    <t>Jul  19, 2014 to May  19, 2015</t>
  </si>
  <si>
    <t>Okada, Mari (Story), Suzuki, Manatsu (Art)</t>
  </si>
  <si>
    <t>Tokyo Ghoul: "Jack" (Tokyo Ghoul [Jack])</t>
  </si>
  <si>
    <t>Aug  2013 to Sep  2013</t>
  </si>
  <si>
    <t>Jump LIVE</t>
  </si>
  <si>
    <t>Kominato Ryousuke Special Bangai-hen: Face</t>
  </si>
  <si>
    <t>Madoromi-chan ga Iku. (Go!Go! Madoromi-chan.)</t>
  </si>
  <si>
    <t>Feb  26, 2013 to Jun  30, 2016</t>
  </si>
  <si>
    <t>Dengeki Moeoh</t>
  </si>
  <si>
    <t>Ashi-Girl</t>
  </si>
  <si>
    <t>Nov  28, 2011 to Dec  27, 2021</t>
  </si>
  <si>
    <t>Saenai Heroine no Sodatekata: Girls Side</t>
  </si>
  <si>
    <t>Feb  20, 2015 to Jun  20, 2017</t>
  </si>
  <si>
    <t>Seifuku no Vampiress Lord</t>
  </si>
  <si>
    <t>Aug  22, 2014 to Apr  22, 2017</t>
  </si>
  <si>
    <t>Kunisaki Izumo no Jijou</t>
  </si>
  <si>
    <t>Jan  13, 2010 to Mar  26, 2014</t>
  </si>
  <si>
    <t>['Crossdressing', 'Harem', 'Performing Arts', 'School']</t>
  </si>
  <si>
    <t>My Hero!</t>
  </si>
  <si>
    <t>Jun  13, 2009 to Mar  13, 2010</t>
  </si>
  <si>
    <t>Anata ni Hana wo Sasagemashou</t>
  </si>
  <si>
    <t>2009 to ?</t>
  </si>
  <si>
    <t>K-On! Anthology Comic</t>
  </si>
  <si>
    <t>Nov  27, 2009 to Sep  27, 2011</t>
  </si>
  <si>
    <t>Tamaoki, Benkyou (Story &amp; Art), Iwami, Shouko (Story &amp; Art), Imusanjo (Story &amp; Art), kashmir (Story &amp; Art), Mikage (Story &amp; Art), Daioki (Story &amp; Art), Haruna, Mao (Story &amp; Art), Moriki, Takeshi (Story &amp; Art), Sanada, Ikki (Story &amp; Art), Kazuho (Story &amp; Art), Bakutendou (Story &amp; Art), Arai, Cherry (Story &amp; Art), Mizu, Asato (Story &amp; Art), Komusou (Story &amp; Art), Purapa (Story &amp; Art), Hara, Yui (Story &amp; Art), Kobayashi, Tetsurou (Story &amp; Art), Kobayashi, Tetsuya (Story &amp; Art), Nagumo. (Story &amp; Art), Konishi, Aki (Story &amp; Art), Suzushiro, Seri (Story &amp; Art), Sakayama, Shinta (Story &amp; Art), Hiro (Story &amp; Art), Shima, Tokio (Story &amp; Art), Serebi, Ryousangata (Story &amp; Art), Tamaoka, Kagari (Story &amp; Art), Sakura, Hanpen (Story &amp; Art), Arata, Iri (Story &amp; Art), Shiba, Yuusuke (Story &amp; Art), Mikami, Komata (Story &amp; Art), Take, Shinobu (Story &amp; Art), Gengorou (Story &amp; Art), Koi (Story &amp; Art), Tachi (Story &amp; Art), Matsuda, Shima (Story &amp; Art), Kinnikuâ˜†Tarou (Story &amp; Art), Hota. (Story &amp; Art), Yoshimura, Kana (Story &amp; Art), Yuzuki, Gao (Story &amp; Art), Nekotoufu (Story &amp; Art), ms (Story &amp; Art), Kanikama (Story &amp; Art), Kounosu, Satori (Story &amp; Art), Usume, Shirou (Story &amp; Art), Harukaze, Mika (Story &amp; Art), Hoppege (Story &amp; Art), Kito (Story &amp; Art), Shirayuki, Shion (Story &amp; Art), Araki, Fuu (Story &amp; Art), Nonohara, Chiki (Story &amp; Art), Hashimoto, Shin (Story &amp; Art), Yatosaki, Haru (Story &amp; Art), Nishiuri, Warito (Story &amp; Art), Mitsuki, Meia (Story &amp; Art), Dasoku, Sentarou (Story &amp; Art)</t>
  </si>
  <si>
    <t>Zero no Tsukaima Chevalier (Zero's Familiar: Chevalier)</t>
  </si>
  <si>
    <t>Jan  27, 2010 to Mar  27, 2013</t>
  </si>
  <si>
    <t>['Isekai', 'School']</t>
  </si>
  <si>
    <t>Yamaguchi, Noboru (Story), Higa, Yukari (Art)</t>
  </si>
  <si>
    <t>Usotsuki Mii-kun to Kowareta Maa-chan</t>
  </si>
  <si>
    <t>Jun  9, 2007 to Jun  9, 2017</t>
  </si>
  <si>
    <t>Iruma, Hitoma (Story), Hidari (Art)</t>
  </si>
  <si>
    <t>Hentai Ouji to Warawanai Neko. (The Hentai Prince and Stony Cat)</t>
  </si>
  <si>
    <t>Apr  27, 2011 to Feb  27, 2018</t>
  </si>
  <si>
    <t>Sagara, Sou (Story), Okomeken (Art)</t>
  </si>
  <si>
    <t>Kagami no Kuni no Harisugawa</t>
  </si>
  <si>
    <t>Jul  11, 2011 to Feb  13, 2012</t>
  </si>
  <si>
    <t>Ryuu no Michi</t>
  </si>
  <si>
    <t>Mar  5, 1969 to Nov  25, 1970</t>
  </si>
  <si>
    <t>Kuutei Kaiko Toshi</t>
  </si>
  <si>
    <t>Apr  28, 2010 to Nov  14, 2015</t>
  </si>
  <si>
    <t>['Adventure', 'Fantasy', 'Sci-Fi']</t>
  </si>
  <si>
    <t>Rinka</t>
  </si>
  <si>
    <t>Ishizue, Kachiru (Story &amp; Art)</t>
  </si>
  <si>
    <t>Tari Tari</t>
  </si>
  <si>
    <t>May  22, 2012 to Oct  22, 2012</t>
  </si>
  <si>
    <t>Kagisora, Tomiyaki (Art), Evergreen (Story), Naomura, Tooru (Story)</t>
  </si>
  <si>
    <t>Yome ga Kore na mon de. (Oh, My Sweet Alien!)</t>
  </si>
  <si>
    <t>Apr  15, 2009 to Jul  15, 2015</t>
  </si>
  <si>
    <t>Miyata, Kouji (Story &amp; Art)</t>
  </si>
  <si>
    <t>Itou Junji Kyoufu Manga Collection: Michi no Nai Machi</t>
  </si>
  <si>
    <t>Koukaku Kidoutai: Arise - Sleepless Eye</t>
  </si>
  <si>
    <t>Mar  13, 2013 to Jun  20, 2016</t>
  </si>
  <si>
    <t>Fujisaku, Junichi (Story), Ooyama, Takumi (Art)</t>
  </si>
  <si>
    <t>Boukyaku no Shirushi to Hime</t>
  </si>
  <si>
    <t>Nov  26, 2011 to Sep  20, 2014</t>
  </si>
  <si>
    <t>Sou, Tsukarou (Story &amp; Art)</t>
  </si>
  <si>
    <t>Juu Ou Sei (Jyu-Oh-Sei)</t>
  </si>
  <si>
    <t>1993 to  2003</t>
  </si>
  <si>
    <t>Itsuki, Natsumi (Story &amp; Art)</t>
  </si>
  <si>
    <t>Lupin III (Lupin the 3rd)</t>
  </si>
  <si>
    <t>Jul  7, 1967 to Apr  1972</t>
  </si>
  <si>
    <t>['Action', 'Adventure', 'Comedy', 'Drama', 'Mystery']</t>
  </si>
  <si>
    <t>Nishi no Yoki Majo (The Good Witch of the West)</t>
  </si>
  <si>
    <t>Dec  29, 2003 to May  30, 2007</t>
  </si>
  <si>
    <t>Ogiwara, Noriko (Story), Momokawa, Haruhiko (Art)</t>
  </si>
  <si>
    <t>Tokage Ouji (The Lizard Prince)</t>
  </si>
  <si>
    <t>Chuuka Ichiban!</t>
  </si>
  <si>
    <t>Sep  27, 1995 to Oct  19, 1996</t>
  </si>
  <si>
    <t>Ogawa, Etsushi (Story &amp; Art)</t>
  </si>
  <si>
    <t>BxB Brothers</t>
  </si>
  <si>
    <t>Ukyou, Ayane (Story &amp; Art)</t>
  </si>
  <si>
    <t>Hanzou no Mon (Path of the Assassin)</t>
  </si>
  <si>
    <t>1978 to  1984</t>
  </si>
  <si>
    <t>Hiiro no Isu</t>
  </si>
  <si>
    <t>Dec  8, 2001 to Jun  10, 2004</t>
  </si>
  <si>
    <t>Kannagi (Kannagi: Crazy Shrine Maidens)</t>
  </si>
  <si>
    <t>Dec  9, 2005 to Jul  27, 2017</t>
  </si>
  <si>
    <t>['Harem', 'Visual Arts']</t>
  </si>
  <si>
    <t>Takenashi, Eri (Story &amp; Art)</t>
  </si>
  <si>
    <t>Loveâ™¡Lucky!</t>
  </si>
  <si>
    <t>Nov  10, 2003 to Oct  23, 2006</t>
  </si>
  <si>
    <t>Katsu, Aki (Story &amp; Art)</t>
  </si>
  <si>
    <t>Shikei Shikkouchuu Datsugoku Shinkouchuu (Under Execution, Under Jailbreak)</t>
  </si>
  <si>
    <t>['Horror', 'Supernatural', 'Suspense']</t>
  </si>
  <si>
    <t>Manga Allman</t>
  </si>
  <si>
    <t>Akuma to Dolce</t>
  </si>
  <si>
    <t>Apr  26, 2005 to Aug  16, 2008</t>
  </si>
  <si>
    <t>['Comedy', 'Fantasy', 'Gourmet', 'Romance']</t>
  </si>
  <si>
    <t>Overman King Gainer</t>
  </si>
  <si>
    <t>May  2, 2002 to Mar  5, 2008</t>
  </si>
  <si>
    <t>Tomino, Yoshiyuki (Story), Inoue, Kiyoshirou (Art)</t>
  </si>
  <si>
    <t>Himizu</t>
  </si>
  <si>
    <t>Jan  29, 2001 to Mar  11, 2002</t>
  </si>
  <si>
    <t>Furuya, Minoru (Story &amp; Art)</t>
  </si>
  <si>
    <t>Mokke</t>
  </si>
  <si>
    <t>Aug  2000 to Jul  2009</t>
  </si>
  <si>
    <t>Kumakura, Takatoshi (Story &amp; Art)</t>
  </si>
  <si>
    <t>Kyou mo Ashita mo.</t>
  </si>
  <si>
    <t>Feb  5, 2008 to Sep  20, 2011</t>
  </si>
  <si>
    <t>Kurosagi (The Black Swindler)</t>
  </si>
  <si>
    <t>Nov  13, 2003 to May  29, 2008</t>
  </si>
  <si>
    <t>Natsuhara, Takeshi (Story), Kuromaru (Story &amp; Art)</t>
  </si>
  <si>
    <t>Lapis Lazuli no Oukan (The Lapis Lazuli Crown)</t>
  </si>
  <si>
    <t>Aug  9, 2003 to Feb  10, 2005</t>
  </si>
  <si>
    <t>Kawase, Natsuna (Story &amp; Art)</t>
  </si>
  <si>
    <t>Koigokoroâ™¥Senpukuchuu (The Latency Period of Love)</t>
  </si>
  <si>
    <t>Shiumi, Saki (Story &amp; Art)</t>
  </si>
  <si>
    <t>Fujimori, Nuts (Story &amp; Art)</t>
  </si>
  <si>
    <t>Baki Gaiden: Scarface (Scarface: Legend of the Invincible Fist)</t>
  </si>
  <si>
    <t>Jan  19, 2005 to May  10, 2018</t>
  </si>
  <si>
    <t>Itagaki, Keisuke (Story), Yamauchi, Yukinao (Art)</t>
  </si>
  <si>
    <t>Fate/kaleid liner Prismaâ˜†Illya 2wei!</t>
  </si>
  <si>
    <t>Apr  26, 2009 to Mar  26, 2012</t>
  </si>
  <si>
    <t>Kaizoku to Ningyo (Pirate and Mermaid)</t>
  </si>
  <si>
    <t>Dec  19, 2007 to ?</t>
  </si>
  <si>
    <t>['Adventure', 'Boys Love', 'Fantasy', 'Romance']</t>
  </si>
  <si>
    <t>Kiuchi, Tatsuya (Story &amp; Art)</t>
  </si>
  <si>
    <t>GisÃ¨le Alain</t>
  </si>
  <si>
    <t>Jun  15, 2009 to Aug  11, 2014</t>
  </si>
  <si>
    <t>Sui, Kasai (Story &amp; Art)</t>
  </si>
  <si>
    <t>Cuticle Tantei Inaba (Cuticle Detective Inaba)</t>
  </si>
  <si>
    <t>Aug  18, 2007 to Mar  18, 2017</t>
  </si>
  <si>
    <t>Overlord: Fushisha no Oh! (Overlord: The Undead King Oh!)</t>
  </si>
  <si>
    <t>Jan  26, 2017 to ?</t>
  </si>
  <si>
    <t>['Parody', 'Strategy Game']</t>
  </si>
  <si>
    <t>Juuami (Story &amp; Art)</t>
  </si>
  <si>
    <t>Dricam!!</t>
  </si>
  <si>
    <t>Dec  22, 2018 to Dec  28, 2019</t>
  </si>
  <si>
    <t>Madoka no Himitsu (Madoka's Secret)</t>
  </si>
  <si>
    <t>Oct  23, 2018 to Mar  26, 2019</t>
  </si>
  <si>
    <t>Kingyobachi, Deme (Story &amp; Art)</t>
  </si>
  <si>
    <t>Haru to Midori</t>
  </si>
  <si>
    <t>Nov  7, 2018 to Jun  3, 2020</t>
  </si>
  <si>
    <t>Konyaku Haki kara Hajimaru Akuyaku Reijou no Kangoku Slow Life (Bad Young Woman's Slow Life in Prison Start From Disengagement)</t>
  </si>
  <si>
    <t>Jul  26, 2019 to Sep  26, 2019</t>
  </si>
  <si>
    <t>Taira, Miya (Art), Yamazaki, Hibiki (Story)</t>
  </si>
  <si>
    <t>Onna ga Nigate na Yankee to Shoujo no Hanashi (Yankee &amp; Little Girl)</t>
  </si>
  <si>
    <t>Aug  9, 2019 to Jun  12, 2020</t>
  </si>
  <si>
    <t>Marumikan (Story &amp; Art)</t>
  </si>
  <si>
    <t>Madou no Keifu (Truth Weavers)</t>
  </si>
  <si>
    <t>Sep  25, 2019 to Oct  25, 2023</t>
  </si>
  <si>
    <t>Satou, Sakura (Story), Inuzuka, Hiro (Art)</t>
  </si>
  <si>
    <t>Isekai Shikkaku (No Longer Allowed in Another World)</t>
  </si>
  <si>
    <t>Oct  2, 2019 to ?</t>
  </si>
  <si>
    <t>Akuyaku Reijou desu ga, Shiawase ni Natte Misemasu wa!: Anthology Comic</t>
  </si>
  <si>
    <t>Sep  25, 2019 to ?</t>
  </si>
  <si>
    <t>Hoshino, Soumei (Art), Kuroe, Yui (Art), Yamashiro, Umeta (Art), Ohitsuji, Ei (Art), Sorakura, Shikiji (Art), Izumi, Kyouka (Story), Yoshimura (Story &amp; Art), Mizuno, Saya (Story), Mafuyubi (Story), Kawano, Akiko (Story &amp; Art)</t>
  </si>
  <si>
    <t>Kaette Kudasai! Akutsu-san (Please Go Home, Miss Akutsu!)</t>
  </si>
  <si>
    <t>Jul  29, 2019 to ?</t>
  </si>
  <si>
    <t>Nagaoka, Taichi (Story &amp; Art)</t>
  </si>
  <si>
    <t>Sakurai-san wa Kizuite Hoshii (Sakurai-san Wants to Be Noticed)</t>
  </si>
  <si>
    <t>Oct  26, 2019 to Feb  26, 2022</t>
  </si>
  <si>
    <t>Akino, Sora (Story &amp; Art)</t>
  </si>
  <si>
    <t>Sword Art Online: Progressive - Houei no Barcarolle (Sword Art Online: Progressive - Barcarolle of Froth)</t>
  </si>
  <si>
    <t>Apr  28, 2018 to Oct  30, 2019</t>
  </si>
  <si>
    <t>Kawahara, Reki (Story), Miyoshi, Shiomi (Art)</t>
  </si>
  <si>
    <t>Tsuki no Okinimesu mama</t>
  </si>
  <si>
    <t>Nov  13, 2018 to ?</t>
  </si>
  <si>
    <t>Kiuchi, Ramune (Story &amp; Art)</t>
  </si>
  <si>
    <t>Dansei Kyoufushou Datta Watashi ga AV Joyuu ni Naru made no Hanashi</t>
  </si>
  <si>
    <t>['Memoir', 'Psychological']</t>
  </si>
  <si>
    <t>Nonohara, Nazuna (Story &amp; Art)</t>
  </si>
  <si>
    <t>Save Me</t>
  </si>
  <si>
    <t>Dec  13, 2016 to Dec  26, 2017</t>
  </si>
  <si>
    <t>1230 (Story &amp; Art)</t>
  </si>
  <si>
    <t>Suiyoubi wa Mattari Dash X Comic</t>
  </si>
  <si>
    <t>Mikami, Teren (Story), Musshu (Art)</t>
  </si>
  <si>
    <t>Bungou Stray Dogs Koushiki Anthology: Rin (Bungou Stray Dogs Official Anthology: Rin)</t>
  </si>
  <si>
    <t>Kino, Hinoki (Story &amp; Art), Sakura, Roku (Story &amp; Art), Hideki (Story &amp; Art), Haru, Sakurana (Story &amp; Art), Hirahara, Akira (Story &amp; Art), Kanai, Neco (Story &amp; Art), togekinoko (Story &amp; Art), Nanora (Story &amp; Art), Oosawa, Keiga (Story &amp; Art)</t>
  </si>
  <si>
    <t>Etsumi, Naoki (Art), Furumiya, Kuji (Story)</t>
  </si>
  <si>
    <t>Deadpool: Samurai</t>
  </si>
  <si>
    <t>Dec  10, 2020 to Jun  24, 2021</t>
  </si>
  <si>
    <t>Kasama, Sanshirou (Story), Uesugi, Hikaru (Art)</t>
  </si>
  <si>
    <t>Asahina Wakaba to â—‹â—‹ na Kareshi</t>
  </si>
  <si>
    <t>Sep  25, 2019 to Dec  25, 2019</t>
  </si>
  <si>
    <t>Hazama, Takashi (Story), Momomochi (Art)</t>
  </si>
  <si>
    <t>Hatsukoi Maze (First Love Maze)</t>
  </si>
  <si>
    <t>Dec  4, 2020 to Jul  5, 2022</t>
  </si>
  <si>
    <t>Yuzuki, Komugi (Story &amp; Art)</t>
  </si>
  <si>
    <t>Genshin: Dengeki Comic Anthology</t>
  </si>
  <si>
    <t>Mikage, Baku (Story &amp; Art), Kanyapyi (Story &amp; Art), Sakurai, Energy (Story &amp; Art), Hirose, Madoka (Story &amp; Art), Arito, Arayuru (Story &amp; Art), Enda, Marimo (Story &amp; Art), Tsumumi (Story &amp; Art), Kanbara, Erika (Story &amp; Art)</t>
  </si>
  <si>
    <t>Wotaku ni Koi wa Muzukashii: Comic Anthology</t>
  </si>
  <si>
    <t>Minekura, Kazuya (Story &amp; Art), Kakitsubata, Waka (Story &amp; Art), Nagao, Uka (Story &amp; Art), Azusa, Kina (Story &amp; Art), Asahi, Noboru (Story &amp; Art), Medamayaki (Story &amp; Art), Dorokawa, Megumi (Story &amp; Art), Hachiya, Kujira (Story &amp; Art), Shiromanta (Story &amp; Art), Megane (Story &amp; Art), Yamaguchi, Eito (Story &amp; Art), Konno, Paru (Story &amp; Art)</t>
  </si>
  <si>
    <t>One Piece: Vivi no Bouken (One Piece: Vivi's Adventure)</t>
  </si>
  <si>
    <t>Oda, Eiichiro (Story), Komi, Naoshi (Art)</t>
  </si>
  <si>
    <t>Takara no Vidro</t>
  </si>
  <si>
    <t>Sep  14, 2020 to Apr  14, 2022</t>
  </si>
  <si>
    <t>Suzumaru, Minta (Story &amp; Art)</t>
  </si>
  <si>
    <t>Shimekiri Mae ni wa Yuri ga Hakadoru</t>
  </si>
  <si>
    <t>Oct  25, 2021 to ?</t>
  </si>
  <si>
    <t>Hirasaka, Yomi (Story), Sakida, Saki (Art)</t>
  </si>
  <si>
    <t>Marriagetoxin</t>
  </si>
  <si>
    <t>Apr  20, 2022 to ?</t>
  </si>
  <si>
    <t>Yoda, Mizuki (Art), Joumyaku (Story)</t>
  </si>
  <si>
    <t>Masters of Lightning Knives</t>
  </si>
  <si>
    <t>Dec  12, 2019 to ?</t>
  </si>
  <si>
    <t>Awin (Art), Geom, Ryuhon (Story), Ozoo (Story)</t>
  </si>
  <si>
    <t>Refund High School</t>
  </si>
  <si>
    <t>Mar  20, 2018 to Jun  14, 2019</t>
  </si>
  <si>
    <t>Croissant (Story &amp; Art)</t>
  </si>
  <si>
    <t>Dungeon Odyssey</t>
  </si>
  <si>
    <t>Glump (Story), Son, Minwoo (Art)</t>
  </si>
  <si>
    <t>Reborn Rich</t>
  </si>
  <si>
    <t>Sep  28, 2022 to ?</t>
  </si>
  <si>
    <t>['Reincarnation', 'Time Travel', 'Workplace']</t>
  </si>
  <si>
    <t>Kim, Byung-gwan (Art), Sangyeong (Story)</t>
  </si>
  <si>
    <t>How to Survive as a Maid in a Horror Game</t>
  </si>
  <si>
    <t>Aug  12, 2023 to ?</t>
  </si>
  <si>
    <t>['Fantasy', 'Horror', 'Romance']</t>
  </si>
  <si>
    <t>Kim, Yomyum (Story), Sincere (Art)</t>
  </si>
  <si>
    <t>Killer Peter</t>
  </si>
  <si>
    <t>Sep  15, 2023 to ?</t>
  </si>
  <si>
    <t>Kim, Jung-Hyun (Story), Im, Lina (Art)</t>
  </si>
  <si>
    <t>Nanokakan Shokudou</t>
  </si>
  <si>
    <t>Sanka, Kumaru (Story &amp; Art)</t>
  </si>
  <si>
    <t>Yoru wa Neko to Issho (Nights with a Cat)</t>
  </si>
  <si>
    <t>Kyuru Z (Story &amp; Art)</t>
  </si>
  <si>
    <t>Shiroyama to Mita-san</t>
  </si>
  <si>
    <t>Dec  8, 2021 to ?</t>
  </si>
  <si>
    <t>Kusakabe, Yuuhei (Story &amp; Art)</t>
  </si>
  <si>
    <t>Otome Game no Heroine de Saikyou Survival @comic</t>
  </si>
  <si>
    <t>Aug  30, 2021 to ?</t>
  </si>
  <si>
    <t>Harunohi, Biyori (Story), Wakasa, Kobato (Art)</t>
  </si>
  <si>
    <t>Manager Kim</t>
  </si>
  <si>
    <t>Toy (Story), Jeong, Jongtaek (Art)</t>
  </si>
  <si>
    <t>Nano List</t>
  </si>
  <si>
    <t>Jan  22, 2016 to Nov  23, 2018</t>
  </si>
  <si>
    <t>Your Smile is a Trap</t>
  </si>
  <si>
    <t>Mar  9, 2020 to Aug  17, 2023</t>
  </si>
  <si>
    <t>Aengo (Story &amp; Art)</t>
  </si>
  <si>
    <t>The Return of the 8th Class Mage</t>
  </si>
  <si>
    <t>Jul  2, 2021 to Dec  25, 2022</t>
  </si>
  <si>
    <t>Ryu Song (Story), Tess (Art)</t>
  </si>
  <si>
    <t>The Villainess's Stationery Shop</t>
  </si>
  <si>
    <t>Mar  26, 2022 to ?</t>
  </si>
  <si>
    <t>['Isekai', 'Reverse Harem', 'Villainess']</t>
  </si>
  <si>
    <t>Yeo, Roeun (Story), Min, Jeolmi (Art)</t>
  </si>
  <si>
    <t>Angel Buddy</t>
  </si>
  <si>
    <t>Nov  21, 2019 to Sep  2, 2021</t>
  </si>
  <si>
    <t>MasterGin (Story), Chungnyun (Art)</t>
  </si>
  <si>
    <t>Yeonwoo's Innocence</t>
  </si>
  <si>
    <t>Sep  21, 2020 to ?</t>
  </si>
  <si>
    <t>Esol (Story &amp; Art)</t>
  </si>
  <si>
    <t>Couple Breaker</t>
  </si>
  <si>
    <t>Jan  12, 2023 to ?</t>
  </si>
  <si>
    <t>Ki, Maenggi (Story), Taegeon (Art)</t>
  </si>
  <si>
    <t>Piccolina</t>
  </si>
  <si>
    <t>Aug  20, 2021 to ?</t>
  </si>
  <si>
    <t>['Gourmet', 'Romance']</t>
  </si>
  <si>
    <t>Ootsuki, Ichika (Story &amp; Art)</t>
  </si>
  <si>
    <t>Mizuiro Cinema</t>
  </si>
  <si>
    <t>Sep  6, 2009 to May  18, 2010</t>
  </si>
  <si>
    <t>Otsu, Hiyori (Story &amp; Art)</t>
  </si>
  <si>
    <t>Tora to Ookami</t>
  </si>
  <si>
    <t>Feb  13, 2010 to  2012</t>
  </si>
  <si>
    <t>Natsuyuki Rendezvous</t>
  </si>
  <si>
    <t>Jun  8, 2009 to Dec  8, 2011</t>
  </si>
  <si>
    <t>Ouji no Kikan (Return of the Prince)</t>
  </si>
  <si>
    <t>Bleach: Letters From the Other Side</t>
  </si>
  <si>
    <t>Nana Maru San Batsu</t>
  </si>
  <si>
    <t>Nov  4, 2010 to Oct  2, 2020</t>
  </si>
  <si>
    <t>Sugimoto, Iqura (Story &amp; Art)</t>
  </si>
  <si>
    <t>&amp;</t>
  </si>
  <si>
    <t>Apr  8, 2010 to Feb  8, 2014</t>
  </si>
  <si>
    <t>Higurashi no Naku Koro ni Jan: Tsubamegaeshi-hen</t>
  </si>
  <si>
    <t>Jan  1, 2010 to Feb  1, 2011</t>
  </si>
  <si>
    <t>Yamada, J-ta (Art)</t>
  </si>
  <si>
    <t>Kamisama no Iutoori</t>
  </si>
  <si>
    <t>Feb  9, 2011 to Oct  9, 2012</t>
  </si>
  <si>
    <t>['Gore', 'Psychological', 'School']</t>
  </si>
  <si>
    <t>Emanon - Sasurai Emanon Episode: 1</t>
  </si>
  <si>
    <t>Oct  18, 2008 to Nov  19, 2009</t>
  </si>
  <si>
    <t>['Adventure', 'Drama', 'Slice of Life']</t>
  </si>
  <si>
    <t>Kimi no Tame ni Hiku Chopin</t>
  </si>
  <si>
    <t>Oct  2, 2010 to ?</t>
  </si>
  <si>
    <t>Silky</t>
  </si>
  <si>
    <t>Gou: Hime-tachi no Sengoku</t>
  </si>
  <si>
    <t>Sep  24, 2010 to Feb  10, 2012</t>
  </si>
  <si>
    <t>Akatsuki, Kaori (Art), Tabuchi, Kumiko (Story)</t>
  </si>
  <si>
    <t>Yuri Yuri</t>
  </si>
  <si>
    <t>Dec  30, 2008 to Dec  31, 2010</t>
  </si>
  <si>
    <t>Mahou Shoujo Lyrical Nanoha Innocent</t>
  </si>
  <si>
    <t>Jul  26, 2012 to Mar  25, 2014</t>
  </si>
  <si>
    <t>['Action', 'Fantasy', 'Sci-Fi', 'Supernatural', 'Ecchi']</t>
  </si>
  <si>
    <t>Tsuzuki, Masaki (Story), Kawakami, Shuuichi (Art)</t>
  </si>
  <si>
    <t>Zenryaku, Yuri no Sono yori</t>
  </si>
  <si>
    <t>Apr  12, 2012 to May  22, 2013</t>
  </si>
  <si>
    <t>Tsubomi</t>
  </si>
  <si>
    <t>Suga, Atsushi (Story &amp; Art)</t>
  </si>
  <si>
    <t>Itou Junji Kyoufu Manga Collection: Souichi no Noroi Nikki</t>
  </si>
  <si>
    <t>Jan  1995 to Apr  1995</t>
  </si>
  <si>
    <t>Akaiito</t>
  </si>
  <si>
    <t>Aug  24, 2012 to Jul  24, 2015</t>
  </si>
  <si>
    <t>Ryuu no Kawaii Nanatsu no Ko (Seven Little Sons of the Dragon: A Collection of Seven Stories)</t>
  </si>
  <si>
    <t>May  2011 to Sep  15, 2012</t>
  </si>
  <si>
    <t>Mitsuyokon: Tsukumogami no Yomegoryou</t>
  </si>
  <si>
    <t>Jul  8, 2015 to Mar  8, 2019</t>
  </si>
  <si>
    <t>Smile Brush: My Old Pictures</t>
  </si>
  <si>
    <t>Jul  20, 2010 to Jul  21, 2011</t>
  </si>
  <si>
    <t>Waroo (Story &amp; Art)</t>
  </si>
  <si>
    <t>Air Gear - Trick:358</t>
  </si>
  <si>
    <t>Sayonara Watashi no Cramer (Farewell, My Dear Cramer)</t>
  </si>
  <si>
    <t>May  6, 2016 to Dec  4, 2020</t>
  </si>
  <si>
    <t>Kirakira no Hibi</t>
  </si>
  <si>
    <t>Jul  22, 2010 to Jan  25, 2013</t>
  </si>
  <si>
    <t>Sagami, Waka (Story &amp; Art)</t>
  </si>
  <si>
    <t>P to JK (My Boy in Blue)</t>
  </si>
  <si>
    <t>Dec  13, 2012 to Feb  13, 2020</t>
  </si>
  <si>
    <t>Miyoshi, Maki (Story &amp; Art)</t>
  </si>
  <si>
    <t>Museum</t>
  </si>
  <si>
    <t>Jul  29, 2013 to Feb  3, 2014</t>
  </si>
  <si>
    <t>Tomoe, Ryousuke (Story &amp; Art)</t>
  </si>
  <si>
    <t>May  10, 2014 to Jul  10, 2015</t>
  </si>
  <si>
    <t>Nilitsu (Art), Uzuki, Yagi (Story)</t>
  </si>
  <si>
    <t>Rojiura Brothers (The Brothers of Backstreet)</t>
  </si>
  <si>
    <t>Feb  13, 2014 to Apr  23, 2020</t>
  </si>
  <si>
    <t>Labradorescence</t>
  </si>
  <si>
    <t>Jan  31, 2014 to Jul  31, 2015</t>
  </si>
  <si>
    <t>ymz (Story &amp; Art)</t>
  </si>
  <si>
    <t>Nemurenu Ou ni Sasagu Yogatari (A story for sleepless king at night)</t>
  </si>
  <si>
    <t>Apr  10, 2014 to Oct  10, 2014</t>
  </si>
  <si>
    <t>Yajima, Toki (Story &amp; Art)</t>
  </si>
  <si>
    <t>Hyakuman-jou Labyrinth</t>
  </si>
  <si>
    <t>May  10, 2013 to Mar  10, 2015</t>
  </si>
  <si>
    <t>Young Comic</t>
  </si>
  <si>
    <t>Takamichi (Story &amp; Art)</t>
  </si>
  <si>
    <t>Yasei no Last Boss ga Arawareta! (A Wild Last Boss Appeared!)</t>
  </si>
  <si>
    <t>Feb  15, 2016 to Apr  15, 2019</t>
  </si>
  <si>
    <t>YahaKo (Art), Fire Head (Story)</t>
  </si>
  <si>
    <t>Kannou Sensei</t>
  </si>
  <si>
    <t>Jul  26, 2016 to ?</t>
  </si>
  <si>
    <t>Nozomanu Fushi no Boukensha (The Unwanted Undead Adventurer)</t>
  </si>
  <si>
    <t>Nov  24, 2017 to ?</t>
  </si>
  <si>
    <t>Nakasone, Haiji (Art), Okano, Yuu (Story)</t>
  </si>
  <si>
    <t>Chao Hua Xi Shi (Flower Time)</t>
  </si>
  <si>
    <t>Dec  12, 2015 to Jan  4, 2018</t>
  </si>
  <si>
    <t>Zuo, Xiao Ling (Story), Ke, Xiao Sha (Art)</t>
  </si>
  <si>
    <t>Kin no Hitsuji (The Golden Sheep)</t>
  </si>
  <si>
    <t>Sep  25, 2017 to Feb  25, 2019</t>
  </si>
  <si>
    <t>Hayama-sensei to Terano-sensei wa Tsukiatteiru (Our Teachers are Dating!)</t>
  </si>
  <si>
    <t>Jun  18, 2018 to Feb  18, 2021</t>
  </si>
  <si>
    <t>Ohi, Pikachi (Story &amp; Art)</t>
  </si>
  <si>
    <t>Kaguya-sama wo Kataritai</t>
  </si>
  <si>
    <t>Jul  26, 2018 to Dec  1, 2022</t>
  </si>
  <si>
    <t>G3 Ida (Story &amp; Art)</t>
  </si>
  <si>
    <t>Boukensha ni Naritai to Miyako ni Deteitta Musume ga S-Rank ni Natteta (My Daughter Left the Nest and Returned an S-Rank Adventurer)</t>
  </si>
  <si>
    <t>May  8, 2018 to ?</t>
  </si>
  <si>
    <t>Urushibara, Kyu (Art), Mojikakiya (Story)</t>
  </si>
  <si>
    <t>Tong: Vanity</t>
  </si>
  <si>
    <t>May  9, 2015 to Apr  29, 2017</t>
  </si>
  <si>
    <t>Shy</t>
  </si>
  <si>
    <t>Aug  1, 2019 to ?</t>
  </si>
  <si>
    <t>Miki, Bukimi (Story &amp; Art)</t>
  </si>
  <si>
    <t>Sanchoume Zouhyou Monogatari</t>
  </si>
  <si>
    <t>Dec  26, 2015 to Sep  27, 2019</t>
  </si>
  <si>
    <t>Koe ga Dasenai Shoujo wa "Kanojo ga Yasashisugiru" to Omotteiru</t>
  </si>
  <si>
    <t>Feb  13, 2020 to ?</t>
  </si>
  <si>
    <t>Yamura, Ichi (Story &amp; Art)</t>
  </si>
  <si>
    <t>Mou Ippon! ("Ippon" Again!)</t>
  </si>
  <si>
    <t>Oct  18, 2018 to ?</t>
  </si>
  <si>
    <t>Muraoka, Yuu (Story &amp; Art)</t>
  </si>
  <si>
    <t>Walking Cat (The Walking Cat: A Cat's-Eye View of the Zombie Apocalypse)</t>
  </si>
  <si>
    <t>Jun  5, 2018 to Feb  4, 2020</t>
  </si>
  <si>
    <t>Kitaoka, Tomo (Story &amp; Art)</t>
  </si>
  <si>
    <t>Choujin X</t>
  </si>
  <si>
    <t>May  10, 2021 to ?</t>
  </si>
  <si>
    <t>YoRHa: Shinjuwan Kouka Sakusen Kiroku (YoRHa: Pearl Harbor Descent Record)</t>
  </si>
  <si>
    <t>Dec  26, 2020 to ?</t>
  </si>
  <si>
    <t>Soramichi, Megumu (Art), Yoko, Taro (Story)</t>
  </si>
  <si>
    <t>. (Sakura, Saku)</t>
  </si>
  <si>
    <t>Feb  13, 2021 to ?</t>
  </si>
  <si>
    <t>Pita-Ten</t>
  </si>
  <si>
    <t>Aug  27, 1999 to Jun  27, 2003</t>
  </si>
  <si>
    <t>Zoku - Kindan no Koi wo Shiyou</t>
  </si>
  <si>
    <t>Kakumei no Hi (The Day of Revolution)</t>
  </si>
  <si>
    <t>Babyâ˜…Love</t>
  </si>
  <si>
    <t>Sep  1995 to May  1999</t>
  </si>
  <si>
    <t>Kiss Me Princess (Boy Princess)</t>
  </si>
  <si>
    <t>2002 to  2006</t>
  </si>
  <si>
    <t>Kim, Se-Young (Story &amp; Art)</t>
  </si>
  <si>
    <t>Yoroshiku Master (Sweet Rein)</t>
  </si>
  <si>
    <t>Dec  10, 2003 to Dec  10, 2008</t>
  </si>
  <si>
    <t>Hatsukoi Limited.</t>
  </si>
  <si>
    <t>Oct  1, 2007 to May  26, 2008</t>
  </si>
  <si>
    <t>Cat's Eye</t>
  </si>
  <si>
    <t>Jun  16, 1981 to Jan  15, 1985</t>
  </si>
  <si>
    <t>Change Guy (Quantum Mistake)</t>
  </si>
  <si>
    <t>1998 to  2004</t>
  </si>
  <si>
    <t>Son, Eun-Ho (Story), Choi, Myung-Soo (Art)</t>
  </si>
  <si>
    <t>Kiss &amp; Never Cry</t>
  </si>
  <si>
    <t>Mar  25, 2006 to Dec  8, 2011</t>
  </si>
  <si>
    <t>Umi no Misaki</t>
  </si>
  <si>
    <t>Feb  23, 2007 to Feb  28, 2014</t>
  </si>
  <si>
    <t>Tokimeki Gakuen Oujigumi</t>
  </si>
  <si>
    <t>Saru Lock</t>
  </si>
  <si>
    <t>Dec  22, 2003 to Oct  12, 2009</t>
  </si>
  <si>
    <t>['Action', 'Comedy', 'Drama', 'Mystery', 'Ecchi']</t>
  </si>
  <si>
    <t>Serizawa, Naoki (Story &amp; Art)</t>
  </si>
  <si>
    <t>Clannad 4-koma Manga Gekijyou</t>
  </si>
  <si>
    <t>Sasagiri, Yuuya (Art), Key (Story), Unohana, Tsukasa (Art)</t>
  </si>
  <si>
    <t>Evyione</t>
  </si>
  <si>
    <t>2007 to  2013</t>
  </si>
  <si>
    <t>Saikou no Kiss wo Ageru</t>
  </si>
  <si>
    <t>2008 to ?</t>
  </si>
  <si>
    <t>Morita, Fuji (Story &amp; Art)</t>
  </si>
  <si>
    <t>Giri Koi</t>
  </si>
  <si>
    <t>Aug  6, 2008 to Feb  6, 2009</t>
  </si>
  <si>
    <t>Boku to Issho</t>
  </si>
  <si>
    <t>Aug  4, 1997 to Oct  5, 1999</t>
  </si>
  <si>
    <t>Nogizaka Haruka no Himitsu</t>
  </si>
  <si>
    <t>Aug  26, 2006 to Jun  26, 2010</t>
  </si>
  <si>
    <t>Miyama, Yasuhiro (Art), Igarashi, Yuusaku (Story)</t>
  </si>
  <si>
    <t>Houou Gakuen MiSORA-gumi (The Beautiful Skies of Houou High)</t>
  </si>
  <si>
    <t>Jan  15, 2008 to Jan  15, 2010</t>
  </si>
  <si>
    <t>Aki, Arata (Story &amp; Art)</t>
  </si>
  <si>
    <t>Arata Kangatari (Arata: The Legend)</t>
  </si>
  <si>
    <t>Oct  1, 2008 to ?</t>
  </si>
  <si>
    <t>['Action', 'Adventure', 'Comedy', 'Fantasy', 'Romance', 'Supernatural']</t>
  </si>
  <si>
    <t>Seton</t>
  </si>
  <si>
    <t>Tsubasa</t>
  </si>
  <si>
    <t>Tachihara, Ayumi (Story &amp; Art)</t>
  </si>
  <si>
    <t>Koukaku no Regios: Missing Mail (Chrome Shelled Regios: Missing Mail)</t>
  </si>
  <si>
    <t>Jun  8, 2007 to Feb  9, 2013</t>
  </si>
  <si>
    <t>['Action', 'Adventure', 'Fantasy', 'Romance', 'Sci-Fi', 'Supernatural']</t>
  </si>
  <si>
    <t>Amagi, Shuusuke (Story), Kiyose, Nodoka (Art)</t>
  </si>
  <si>
    <t>Dancing Baby Karin</t>
  </si>
  <si>
    <t>Mar  3, 2006 to Mar  3, 2007</t>
  </si>
  <si>
    <t>Sora no Manimani</t>
  </si>
  <si>
    <t>Sep  24, 2005 to Jul  25, 2011</t>
  </si>
  <si>
    <t>Kashiwabara, Mami (Story &amp; Art)</t>
  </si>
  <si>
    <t>F</t>
  </si>
  <si>
    <t>Jul  15, 1985 to Aug  3, 1992</t>
  </si>
  <si>
    <t>Rokuda, Noboru (Story &amp; Art)</t>
  </si>
  <si>
    <t>Sasuga no Sarutobi</t>
  </si>
  <si>
    <t>Jul  28, 1980 to Mar  30, 1984</t>
  </si>
  <si>
    <t>Hosono, Fujihiko (Story &amp; Art)</t>
  </si>
  <si>
    <t>Magician</t>
  </si>
  <si>
    <t>1981 to  1995</t>
  </si>
  <si>
    <t>['Action', 'Mystery', 'Romance']</t>
  </si>
  <si>
    <t>Takashina, Ryouko (Story &amp; Art)</t>
  </si>
  <si>
    <t>Moujuu wa Ori no Naka</t>
  </si>
  <si>
    <t>Jun  10, 2009 to Aug  10, 2009</t>
  </si>
  <si>
    <t>Film Girl</t>
  </si>
  <si>
    <t>Mar  24, 2009 to Dec  10, 2010</t>
  </si>
  <si>
    <t>Never Give Up!</t>
  </si>
  <si>
    <t>Feb  5, 1999 to Dec  5, 2002</t>
  </si>
  <si>
    <t>Mutou, Hiromu (Story &amp; Art)</t>
  </si>
  <si>
    <t>Gouhou Drug (Legal Drug)</t>
  </si>
  <si>
    <t>Oct  6, 2000 to Jul  24, 2003</t>
  </si>
  <si>
    <t>Juunikyuu de Tsukamaete (Zodiac P.I.)</t>
  </si>
  <si>
    <t>Mar  3, 2001 to Dec  3, 2002</t>
  </si>
  <si>
    <t>['Action', 'Fantasy', 'Mystery', 'Romance', 'Supernatural']</t>
  </si>
  <si>
    <t>Dousaibou Seibutsu. (Same Cell Organism)</t>
  </si>
  <si>
    <t>Psycho Busters</t>
  </si>
  <si>
    <t>Feb  20, 2006 to Sep  20, 2008</t>
  </si>
  <si>
    <t>Kibayashi, Shin (Story), Nao, Akinari (Art)</t>
  </si>
  <si>
    <t>Priest</t>
  </si>
  <si>
    <t>1998 to  2007</t>
  </si>
  <si>
    <t>Hyung, Min-Woo (Story &amp; Art)</t>
  </si>
  <si>
    <t>Ghost Only: Yuurei Senyou Restaurant</t>
  </si>
  <si>
    <t>Apr  28, 2005 to Jun  28, 2008</t>
  </si>
  <si>
    <t>Shin, Yui (Story &amp; Art)</t>
  </si>
  <si>
    <t>Melty Blood</t>
  </si>
  <si>
    <t>Mar  26, 2005 to Jun  25, 2011</t>
  </si>
  <si>
    <t>Kirishima, Takeru (Art), Type-Moon (Story)</t>
  </si>
  <si>
    <t>Mars Gaiden: Namae no Nai Uma (Mars: A Horse with No Name)</t>
  </si>
  <si>
    <t>Mar  13, 1995 to Aug  11, 1999</t>
  </si>
  <si>
    <t>Shoujo Kakumei Utena: Adolescence Mokushiroku (Revolutionary Girl Utena: The Adolescence of Utena)</t>
  </si>
  <si>
    <t>Saitou, Chiho (Story &amp; Art)</t>
  </si>
  <si>
    <t>Milk Crown H!</t>
  </si>
  <si>
    <t>Apr  20, 2000 to Nov  20, 2001</t>
  </si>
  <si>
    <t>Mizuto, Aqua (Story &amp; Art)</t>
  </si>
  <si>
    <t>Katte ni Kaizou</t>
  </si>
  <si>
    <t>Apr  22, 1998 to Jul  21, 2004</t>
  </si>
  <si>
    <t>Darling wa Namamono ni Tsuki</t>
  </si>
  <si>
    <t>May  8, 1997 to  2001</t>
  </si>
  <si>
    <t>Yoshihara, Yuki (Story &amp; Art)</t>
  </si>
  <si>
    <t>Tales of Eternia</t>
  </si>
  <si>
    <t>Jun  26, 2001 to Feb  25, 2006</t>
  </si>
  <si>
    <t>Koike, Yoko (Story &amp; Art), Bandai-Namco (Story)</t>
  </si>
  <si>
    <t>Men's Kou (Seiho Boys' High School!)</t>
  </si>
  <si>
    <t>Aug  11, 2006 to Feb  13, 2010</t>
  </si>
  <si>
    <t>Cutie Boy</t>
  </si>
  <si>
    <t>7 Jikan-me Rhapsody</t>
  </si>
  <si>
    <t>Oct  10, 2003 to Feb  10, 2006</t>
  </si>
  <si>
    <t>Gyakuten Saiban</t>
  </si>
  <si>
    <t>Aug  11, 2006 to Oct  17, 2008</t>
  </si>
  <si>
    <t>['Detective', 'Workplace']</t>
  </si>
  <si>
    <t>Bessatsu Young Magazine</t>
  </si>
  <si>
    <t>Kuroda, Kenji (Story), Maekawa, Kazuo (Art)</t>
  </si>
  <si>
    <t>Chocolat</t>
  </si>
  <si>
    <t>Oct  25, 1999 to Sep  13, 2003</t>
  </si>
  <si>
    <t>Kubonouchi, Eisaku (Story &amp; Art)</t>
  </si>
  <si>
    <t>Akusaga (Blank Slate)</t>
  </si>
  <si>
    <t>Kimi ga Inakerya Iki mo Dekinai (I Can't Even Breathe Without You)</t>
  </si>
  <si>
    <t>Feb  2005 to  2005</t>
  </si>
  <si>
    <t>Enjin, Yamimaru (Art), Eda, Yuuri (Story)</t>
  </si>
  <si>
    <t>Houkago Kiss ("Kiss me!" After school)</t>
  </si>
  <si>
    <t>Ouchi e Kaerou</t>
  </si>
  <si>
    <t>Kimi to Himitsu no Hanazono</t>
  </si>
  <si>
    <t>May  24, 2004 to Jun  10, 2008</t>
  </si>
  <si>
    <t>Barbara Ikai (Otherworld Barbara)</t>
  </si>
  <si>
    <t>Jul  27, 2002 to Jun  28, 2005</t>
  </si>
  <si>
    <t>Suna no Shiro</t>
  </si>
  <si>
    <t>Ribon Original</t>
  </si>
  <si>
    <t>Ichijo, Yukari (Story &amp; Art)</t>
  </si>
  <si>
    <t>Diamond Life (LOVE MONEY BABY)</t>
  </si>
  <si>
    <t>Mar  26, 2007 to Oct  5, 2012</t>
  </si>
  <si>
    <t>Fujiwara, Akira (Story &amp; Art)</t>
  </si>
  <si>
    <t>Nousatsu Beat de Utawasete</t>
  </si>
  <si>
    <t>Shin Tennis no Oujisama</t>
  </si>
  <si>
    <t>Mar  4, 2009 to ?</t>
  </si>
  <si>
    <t>Apr  9, 2007 to Aug  9, 2008</t>
  </si>
  <si>
    <t>Suzuki, Daisuke (Story)</t>
  </si>
  <si>
    <t>Boys on the Run</t>
  </si>
  <si>
    <t>2005 to Jun  2008</t>
  </si>
  <si>
    <t>Kimi ja Nakya Dame Nanda.</t>
  </si>
  <si>
    <t>Jan  20, 2009 to Jun  13, 2012</t>
  </si>
  <si>
    <t>Tajima, Mimi (Story &amp; Art)</t>
  </si>
  <si>
    <t>Kitchen no Ohimesama: Tenshi no Cake wo Sagase! (Kitchen Princess: Search for the Angel Cake)</t>
  </si>
  <si>
    <t>Sorairo Ageha</t>
  </si>
  <si>
    <t>Shinigami to Gin no Kishi (The Grim Reaper and an Argent Cavalier)</t>
  </si>
  <si>
    <t>Apr  18, 2014 to May  18, 2017</t>
  </si>
  <si>
    <t>Obaachan Shoujo Hinata-chan (Granny Girl Hinata-chan)</t>
  </si>
  <si>
    <t>Oct  25, 2014 to ?</t>
  </si>
  <si>
    <t>Kuwayoshi, Asa (Story &amp; Art)</t>
  </si>
  <si>
    <t>Ani Tomo</t>
  </si>
  <si>
    <t>May  2, 2015 to Sep  20, 2018</t>
  </si>
  <si>
    <t>Akagawara, Modomu (Story &amp; Art)</t>
  </si>
  <si>
    <t>Orenchi no Maid-san (Maid-san in My House)</t>
  </si>
  <si>
    <t>Mar  27, 2015 to Oct  27, 2020</t>
  </si>
  <si>
    <t>Oohara, Roron (Story &amp; Art)</t>
  </si>
  <si>
    <t>Araburu Kisetsu no Otome-domo yo. (O Maidens in Your Savage Season)</t>
  </si>
  <si>
    <t>Dec  9, 2016 to Sep  9, 2019</t>
  </si>
  <si>
    <t>Emoto, Nao (Art), Okada, Mari (Story)</t>
  </si>
  <si>
    <t>Toritan (Toritan: Birds of a Feather)</t>
  </si>
  <si>
    <t>Mar  22, 2017 to Jul  22, 2019</t>
  </si>
  <si>
    <t>Fune wo Amu</t>
  </si>
  <si>
    <t>Oct  7, 2016 to Oct  6, 2017</t>
  </si>
  <si>
    <t>Kumota, Haruko (Art), Miura, Shion (Story)</t>
  </si>
  <si>
    <t>Fairy Tail S (Fairy Tail S: Tales from Fairy Tail)</t>
  </si>
  <si>
    <t>Nov  14, 2007 to Jun  20, 2016</t>
  </si>
  <si>
    <t>Zettai ni Derete wa Ikenai Tsundere</t>
  </si>
  <si>
    <t>Atiki (Art), Kanda, Natsumi (Story)</t>
  </si>
  <si>
    <t>Watashi no Musuko ga Isekai Tensei shitappoi Full Ver. (My Son Seems to Have Gone Reincarnated to Another World. Full Version)</t>
  </si>
  <si>
    <t>Aug  30, 2021 to Oct  31, 2022</t>
  </si>
  <si>
    <t>Shibata, Hikari (Art), Kanemoto (Story)</t>
  </si>
  <si>
    <t>Kimi to Shiranai Natsu ni Naru (Throw Away the Suit Together.)</t>
  </si>
  <si>
    <t>Aug  18, 2021 to Jul  18, 2023</t>
  </si>
  <si>
    <t>Key Yang (Story &amp; Art)</t>
  </si>
  <si>
    <t>Project Sekai Colorful Stage! feat. Hatsune Miku: Comic Anthology</t>
  </si>
  <si>
    <t>Suzuka (Story &amp; Art), Kakitsubata, Waka (Story &amp; Art), Katsura, Ichiho (Story &amp; Art), Kirai, Yuu (Story &amp; Art), Sachiko (Story &amp; Art), Konno, Paru (Story &amp; Art)</t>
  </si>
  <si>
    <t>I Stan the Prince</t>
  </si>
  <si>
    <t>Feb  17, 2020 to ?</t>
  </si>
  <si>
    <t>Jukseon (Story &amp; Art)</t>
  </si>
  <si>
    <t>The Crow's Prince</t>
  </si>
  <si>
    <t>Feb  18, 2022 to Nov  5, 2023</t>
  </si>
  <si>
    <t>Silvestar (Story), Glee (Art)</t>
  </si>
  <si>
    <t>The Grand Mudang Saga</t>
  </si>
  <si>
    <t>Oct  31, 2020 to ?</t>
  </si>
  <si>
    <t>Eunyeol (Story), Hwaram (Art)</t>
  </si>
  <si>
    <t>My Cute Beast!</t>
  </si>
  <si>
    <t>Apr  1, 2018 to Jun  22, 2020</t>
  </si>
  <si>
    <t>Heim (Story), Jeong, Haesol (Art)</t>
  </si>
  <si>
    <t>Castle</t>
  </si>
  <si>
    <t>Nov  26, 2019 to Feb  15, 2022</t>
  </si>
  <si>
    <t>Jeong Yeon (Story &amp; Art)</t>
  </si>
  <si>
    <t>Sigrid</t>
  </si>
  <si>
    <t>Dec  31, 2022 to ?</t>
  </si>
  <si>
    <t>Siya (Story), Glee (Art)</t>
  </si>
  <si>
    <t>Isshou Senkin (STâœ°R: Strike It Rich)</t>
  </si>
  <si>
    <t>May  1, 2023 to ?</t>
  </si>
  <si>
    <t>Sandrovich, Yabako (Story), MAAM (Art)</t>
  </si>
  <si>
    <t>Mayonaka Heart Tune (Tune In to the Midnight Heart)</t>
  </si>
  <si>
    <t>Sep  20, 2023 to ?</t>
  </si>
  <si>
    <t>Ogami Tsumiki to Ki Nichijou. (Tsumiki Ogami &amp; the Strange Everyday Life.)</t>
  </si>
  <si>
    <t>Oct  11, 2023 to ?</t>
  </si>
  <si>
    <t>Morishita, Miyu (Story &amp; Art)</t>
  </si>
  <si>
    <t>Tales of the Abyss: Tsuioku no Jade</t>
  </si>
  <si>
    <t>Apr  24, 2009 to Dec  24, 2009</t>
  </si>
  <si>
    <t>Bandai-Namco (Story), Kanou, Ayumi (Art), Miyajima, Takumi (Story)</t>
  </si>
  <si>
    <t>Dokidoki Renai (Doki Doki Crush)</t>
  </si>
  <si>
    <t>Yuru Koi (All Love)</t>
  </si>
  <si>
    <t>Hoshikawa Ginza Yonchoume</t>
  </si>
  <si>
    <t>May  12, 2009 to Oct  12, 2012</t>
  </si>
  <si>
    <t>Kurogane, Kenn (Story &amp; Art)</t>
  </si>
  <si>
    <t>Digimon Xros Wars</t>
  </si>
  <si>
    <t>Jun  19, 2010 to Mar  19, 2012</t>
  </si>
  <si>
    <t>Nakashima, Yuuki (Story &amp; Art)</t>
  </si>
  <si>
    <t>Beageruta (Die Wergelder)</t>
  </si>
  <si>
    <t>Jul  7, 2011 to ?</t>
  </si>
  <si>
    <t>Nemesis</t>
  </si>
  <si>
    <t>Kamikamikaeshi</t>
  </si>
  <si>
    <t>May  17, 2010 to Apr  2, 2016</t>
  </si>
  <si>
    <t>Munakata Kyouju Ikouroku</t>
  </si>
  <si>
    <t>Oct  9, 2004 to Oct  9, 2010</t>
  </si>
  <si>
    <t>Blackâ˜…Rock Shooter: Innocent Soul</t>
  </si>
  <si>
    <t>Jun  4, 2011 to May  4, 2012</t>
  </si>
  <si>
    <t>Suzuki, Sanami (Story &amp; Art), huke (Story)</t>
  </si>
  <si>
    <t>xxxHOLiC Shi (xxxHOLiCãƒ»Shi)</t>
  </si>
  <si>
    <t>Kimi ga Suki toka Arienai</t>
  </si>
  <si>
    <t>Feb  3, 2012 to Jun  3, 2013</t>
  </si>
  <si>
    <t>Aoi, Mitsu (Story &amp; Art)</t>
  </si>
  <si>
    <t>Hwaja</t>
  </si>
  <si>
    <t>Jun  6, 2011 to Feb  20, 2012</t>
  </si>
  <si>
    <t>['Drama', 'Mystery', 'Romance', 'Slice of Life']</t>
  </si>
  <si>
    <t>Yae no Sakura</t>
  </si>
  <si>
    <t>Dec  4, 2012 to Nov  2, 2013</t>
  </si>
  <si>
    <t>Takemura, Youhei (Art), Yamamoto, Mutsumi (Story)</t>
  </si>
  <si>
    <t>Himouto! Umaru-chan</t>
  </si>
  <si>
    <t>Mar  14, 2013 to Nov  9, 2017</t>
  </si>
  <si>
    <t>SankakuHead (Story &amp; Art)</t>
  </si>
  <si>
    <t>Majo no Kaigashuu</t>
  </si>
  <si>
    <t>Nov  4, 2017 to May  2, 2020</t>
  </si>
  <si>
    <t>Hachi (Story &amp; Art)</t>
  </si>
  <si>
    <t>Seijo no Maryoku wa Bannou desu (The Saint's Magic Power Is Omnipotent)</t>
  </si>
  <si>
    <t>['Isekai', 'Medical']</t>
  </si>
  <si>
    <t>Tachibana, Yuka (Story), Shuri, Yasuyuki (Art)</t>
  </si>
  <si>
    <t>Seija Musou: Salaryman, Isekai de Ikinokoru Tame ni Ayumu Michi (The Great Cleric: White-Collar Survival in Another World)</t>
  </si>
  <si>
    <t>Jan  27, 2017 to ?</t>
  </si>
  <si>
    <t>Akikaze, Hiiro (Art), Broccoli Lion (Story)</t>
  </si>
  <si>
    <t>Tonari wa Nani wo Kuu Hito zo: Horoyoi</t>
  </si>
  <si>
    <t>Apr  5, 2018 to ?</t>
  </si>
  <si>
    <t>Kimi ga Shinu made Ato 100-nichi (Last Hundred Days Till She Dies)</t>
  </si>
  <si>
    <t>Nov  1, 2018 to Oct  1, 2020</t>
  </si>
  <si>
    <t>Manga Mee</t>
  </si>
  <si>
    <t>Migihara (Story &amp; Art)</t>
  </si>
  <si>
    <t>Best of Best: Itou Junji Tanpenshuu (Venus in the Blind Spot)</t>
  </si>
  <si>
    <t>Apr  12, 2007 to Feb  5, 2019</t>
  </si>
  <si>
    <t>Itou, Junji (Story &amp; Art), Edogawa, Ranpo (Story)</t>
  </si>
  <si>
    <t>Star Wars: Lost Stars (Star Wars Lost Stars)</t>
  </si>
  <si>
    <t>May  4, 2017 to Mar  21, 2019</t>
  </si>
  <si>
    <t>['Military', 'Space']</t>
  </si>
  <si>
    <t>Komiyama, Yuusaku (Art), Gray, Claudia (Story)</t>
  </si>
  <si>
    <t>Sekai Saikou no Ansatsusha, Isekai Kizoku ni Tensei suru (The World's Finest Assassin Gets Reincarnated in Another World as an Aristocrat)</t>
  </si>
  <si>
    <t>Feb  1, 2019 to ?</t>
  </si>
  <si>
    <t>Reia (Art), Tsukiyo, Rui (Story)</t>
  </si>
  <si>
    <t>Kodomo no Kamisama</t>
  </si>
  <si>
    <t>Misu, Shinya (Story &amp; Art)</t>
  </si>
  <si>
    <t>Tonari no Seki no Satou-san</t>
  </si>
  <si>
    <t>Jan  13, 2019 to May  10, 2020</t>
  </si>
  <si>
    <t>Comic Polca</t>
  </si>
  <si>
    <t>Morisaki, Yuruka (Story), sumie (Art)</t>
  </si>
  <si>
    <t>Wizdoms no Kemono-tachi (The Wize Wize Beasts of the Wizarding Wizdoms)</t>
  </si>
  <si>
    <t>Oct  30, 2015 to Jun  28, 2017</t>
  </si>
  <si>
    <t>Fate/Grand Order: From Lostbelt</t>
  </si>
  <si>
    <t>Nakatani (Story &amp; Art)</t>
  </si>
  <si>
    <t>Akuyaku Reijou Level 99: Watashi wa Ura-Boss desu ga Maou dewa Arimasen (Villainess Level 99: I May Be the Hidden Boss But I'm Not the Demon Lord)</t>
  </si>
  <si>
    <t>Feb  5, 2020 to ?</t>
  </si>
  <si>
    <t>Tanabata, Satori (Story), Nokomi (Art)</t>
  </si>
  <si>
    <t>Shounen no Abyss (Boy's Abyss)</t>
  </si>
  <si>
    <t>Feb  27, 2020 to ?</t>
  </si>
  <si>
    <t>Yakusoku no Neverland: Senyuu-tachi no Record</t>
  </si>
  <si>
    <t>Shinu hodo Kimi no Shojo ga Hoshii (I'm dying for your virginity.)</t>
  </si>
  <si>
    <t>Jul  16, 2020 to Sep  9, 2021</t>
  </si>
  <si>
    <t>Tearontaron (Story &amp; Art)</t>
  </si>
  <si>
    <t>Tomb Raider King</t>
  </si>
  <si>
    <t>Jun  30, 2019 to Mar  27, 2023</t>
  </si>
  <si>
    <t>Sanji Jiksong (Story), 3B2S (Art)</t>
  </si>
  <si>
    <t>Kimetsu no Yaiba: Tokubetsu Yomikiri (Kimetsu no Yaiba: Special One-shot)</t>
  </si>
  <si>
    <t>Made in Abyss: Koushiki Anthology (Made in Abyss Official Anthology)</t>
  </si>
  <si>
    <t>Mar  10, 2017 to ?</t>
  </si>
  <si>
    <t>['Adventure', 'Comedy', 'Fantasy', 'Sci-Fi']</t>
  </si>
  <si>
    <t>Matsuzawa, Mari (Story &amp; Art), Ike (Story &amp; Art), Itakura, Azusa (Story &amp; Art), Imai, Tetsuya (Story &amp; Art), Seta, Hinako (Story &amp; Art), Minadori, Naya (Story &amp; Art), Jouyama, Yui (Story &amp; Art), Fujichika, Koume (Story &amp; Art), Hatopopoko (Story &amp; Art), Takekawa, Shin (Story &amp; Art), Ogawa, Hidari (Story &amp; Art), Watarai, Kou (Story &amp; Art), Karakusa, Michiru (Story &amp; Art), Matsuda, Kouta (Story &amp; Art), Ookawa, bkub (Story &amp; Art), Kikai (Story &amp; Art), Dark (Story &amp; Art), Hotate, Yuuki (Story &amp; Art), Yamaguchi, Sapuri (Story &amp; Art), Tsukushiro, Yuuri (Story &amp; Art), Sakasana (Story &amp; Art)</t>
  </si>
  <si>
    <t>Sword Art Online: Alicization Lycoris</t>
  </si>
  <si>
    <t>Dec  28, 2019 to May  14, 2021</t>
  </si>
  <si>
    <t>Kawahara, Reki (Story), Hirokawa, Tomo (Art)</t>
  </si>
  <si>
    <t>Kono Kyoushi, Zettai Wazato.</t>
  </si>
  <si>
    <t>Sep  19, 2020 to Apr  20, 2022</t>
  </si>
  <si>
    <t>Yuzu, Mirai (Story &amp; Art)</t>
  </si>
  <si>
    <t>Oct  25, 2020 to ?</t>
  </si>
  <si>
    <t>Hachipisuwan (Art), Amekawa, Touko (Story)</t>
  </si>
  <si>
    <t>Wagahai wa Neko de Aru, Shokugyou wa Barista. (I Am a Cat Barista)</t>
  </si>
  <si>
    <t>May  24, 2019 to Sep  10, 2020</t>
  </si>
  <si>
    <t>Comic Qurie</t>
  </si>
  <si>
    <t>Maijima, Hiro (Story &amp; Art)</t>
  </si>
  <si>
    <t>TRPG Player ga Isekai Saikyou Build wo Mezasu: Henderson-shi no Fukuin wo (Min-Maxing My TRPG Build in Another World: Preach the Good Word of Mr. Henderson)</t>
  </si>
  <si>
    <t>Apr  24, 2020 to ?</t>
  </si>
  <si>
    <t>Schuld (Story), Lansane (Art)</t>
  </si>
  <si>
    <t>Gin no Cross to Draculea (Silver Cross &amp; Draculea)</t>
  </si>
  <si>
    <t>Jul  20, 2012 to Nov  20, 2013</t>
  </si>
  <si>
    <t>Totsuki, Yuu (Story), Yasaka, Minato (Art)</t>
  </si>
  <si>
    <t>Koinashi Ainashi</t>
  </si>
  <si>
    <t>Nov  22, 2013 to Dec  25, 2015</t>
  </si>
  <si>
    <t>Noragami: Awase Kagami</t>
  </si>
  <si>
    <t>Mar  26, 2014 to Apr  9, 2014</t>
  </si>
  <si>
    <t>Mar  27, 2014 to ?</t>
  </si>
  <si>
    <t>Kobayakawa, Haruyoshi (Art), Kanekiru, Kogitsune (Story)</t>
  </si>
  <si>
    <t>Psycho-Pass 2</t>
  </si>
  <si>
    <t>Nov  5, 2014 to Feb  3, 2017</t>
  </si>
  <si>
    <t>Hashino, Saru (Art)</t>
  </si>
  <si>
    <t>Sekai Maou</t>
  </si>
  <si>
    <t>Aug  28, 2010 to Sep  27, 2014</t>
  </si>
  <si>
    <t>Futami, Sui (Story &amp; Art)</t>
  </si>
  <si>
    <t>Risou no Himo Seikatsu (The Ideal Sponger Life)</t>
  </si>
  <si>
    <t>Sep  28, 2012 to ?</t>
  </si>
  <si>
    <t>Ayakura, Juu (Art), Watanabe, Tsunehiko (Story)</t>
  </si>
  <si>
    <t>Karneval Anthology</t>
  </si>
  <si>
    <t>Mar  12, 2011 to May  12, 2012</t>
  </si>
  <si>
    <t>Go, Yeong-Hun (Story), Amematsu (Art)</t>
  </si>
  <si>
    <t>Toumei Ningen no Koi (Invisible Girl in Love)</t>
  </si>
  <si>
    <t>Tsurutsuru to Zarazara no Aida</t>
  </si>
  <si>
    <t>May  7, 2012 to Jun  5, 2015</t>
  </si>
  <si>
    <t>Tsukiko (Story &amp; Art)</t>
  </si>
  <si>
    <t>Ana no Mujina</t>
  </si>
  <si>
    <t>Aug  12, 2013 to ?</t>
  </si>
  <si>
    <t>Amano, Youichi (Story &amp; Art)</t>
  </si>
  <si>
    <t>Seikai no Monshou</t>
  </si>
  <si>
    <t>May  8, 2012 to Apr  9, 2021</t>
  </si>
  <si>
    <t>Yonemura, Kouichirou (Art), Morioka, Hiroyuki (Story)</t>
  </si>
  <si>
    <t>Higurashi no Naku Koro ni Rei: Saikoroshi-hen</t>
  </si>
  <si>
    <t>Yoshino, Kanata (Art), Yasaka, Kei (Story)</t>
  </si>
  <si>
    <t>Monogatari Series Heroine Hon</t>
  </si>
  <si>
    <t>Oct  29, 2013 to Dec  23, 2015</t>
  </si>
  <si>
    <t>Doushitara Osananajimi no Kanojo ni Naremasu ka!? (How Do I Turn My Best Friend Into My Girlfriend?)</t>
  </si>
  <si>
    <t>Apr  1, 2022 to ?</t>
  </si>
  <si>
    <t>Yasaka, Shuu (Story &amp; Art)</t>
  </si>
  <si>
    <t>Toumei na Ai no Utsuwa</t>
  </si>
  <si>
    <t>Oct  24, 2020 to Feb  25, 2022</t>
  </si>
  <si>
    <t>hitomi (Story &amp; Art)</t>
  </si>
  <si>
    <t>Hotel MetsÃ¤peura e Youkoso</t>
  </si>
  <si>
    <t>Oct  15, 2020 to ?</t>
  </si>
  <si>
    <t>Fukuta, Seira (Story &amp; Art)</t>
  </si>
  <si>
    <t>Karina's Last Days</t>
  </si>
  <si>
    <t>Nov  20, 2021 to ?</t>
  </si>
  <si>
    <t>Ja, Eunhyang (Story), Kimpeul (Art)</t>
  </si>
  <si>
    <t>The Divine Surgeon</t>
  </si>
  <si>
    <t>Jan  31, 2022 to ?</t>
  </si>
  <si>
    <t>['Historical', 'Medical', 'Reincarnation', 'Time Travel']</t>
  </si>
  <si>
    <t>Park, Dongshin (Story), Choi, Byungick (Art)</t>
  </si>
  <si>
    <t>Death Game Manga no Kuromaku Satsujinki no Imouto ni Tensei shite Shippai shita</t>
  </si>
  <si>
    <t>Apr  29, 2021 to ?</t>
  </si>
  <si>
    <t>Pepu (Art), Inaida, Sou (Story)</t>
  </si>
  <si>
    <t>Yongsa High: Dungeon Raiders</t>
  </si>
  <si>
    <t>Oct  2, 2022 to ?</t>
  </si>
  <si>
    <t>Munsik (Story), Jutama (Art)</t>
  </si>
  <si>
    <t>Versus</t>
  </si>
  <si>
    <t>Nov  26, 2022 to ?</t>
  </si>
  <si>
    <t>ONE (Story), Azuma, Kyoutarou (Art)</t>
  </si>
  <si>
    <t>Shuumatsu no WalkÃ¼re Kitan: Jack the Ripper no Jikenbo (Record of Ragnarok: Jack the Ripper Case Files)</t>
  </si>
  <si>
    <t>Oct  25, 2022 to ?</t>
  </si>
  <si>
    <t>Fukui, Takumi (Story), Umemura, Shinya (Story), Iizuka, Keita (Art)</t>
  </si>
  <si>
    <t>Satsudou</t>
  </si>
  <si>
    <t>Jan  23, 2023 to ?</t>
  </si>
  <si>
    <t>['Adult Cast', 'Martial Arts']</t>
  </si>
  <si>
    <t>Nadainishi (Art), Yukinaga, Chicchi (Story)</t>
  </si>
  <si>
    <t>Kakunaru Ue wa</t>
  </si>
  <si>
    <t>Feb  24, 2023 to ?</t>
  </si>
  <si>
    <t>Muse on Fame</t>
  </si>
  <si>
    <t>Oct  19, 2022 to ?</t>
  </si>
  <si>
    <t>Sujin (Story &amp; Art)</t>
  </si>
  <si>
    <t>Koiseyo Mayakashi Tenshi-domo (Fall in Love, You False Angels)</t>
  </si>
  <si>
    <t>Apr  24, 2023 to ?</t>
  </si>
  <si>
    <t>Uzuki, Coco (Story &amp; Art)</t>
  </si>
  <si>
    <t>Maria no Danzai</t>
  </si>
  <si>
    <t>May  5, 2023 to ?</t>
  </si>
  <si>
    <t>Kazuki (Story), Kamejima, Junto (Art)</t>
  </si>
  <si>
    <t>MÃ„R</t>
  </si>
  <si>
    <t>May  2003 to Jul  2006</t>
  </si>
  <si>
    <t>Family Complex</t>
  </si>
  <si>
    <t>Sono Te Wo Dokero (Hands Off!)</t>
  </si>
  <si>
    <t>1998 to  2001</t>
  </si>
  <si>
    <t>Katsumoto, Kasane (Story &amp; Art)</t>
  </si>
  <si>
    <t>Ou Dorobou Jing (Jing: King of Bandits)</t>
  </si>
  <si>
    <t>Mar  15, 1995 to Apr  15, 1998</t>
  </si>
  <si>
    <t>Comic Bonbon</t>
  </si>
  <si>
    <t>Kaitou  (Saint Tail)</t>
  </si>
  <si>
    <t>Sep  3, 1994 to Feb  18, 1997</t>
  </si>
  <si>
    <t>Tachikawa, Megumi (Story &amp; Art)</t>
  </si>
  <si>
    <t>Mahoutsukai ni Taisetsu na Koto: Taiyou to Kaze no Sakamichi (Someday's Dreamers: Spellbound)</t>
  </si>
  <si>
    <t>Dec  9, 2003 to Feb  9, 2006</t>
  </si>
  <si>
    <t>Yamada, Norie (Story), Yoshizuki, Kumichi (Art)</t>
  </si>
  <si>
    <t>Ichigenme (Ichigenme... The First Class is Civil Law)</t>
  </si>
  <si>
    <t>Star Ocean: The Second Story</t>
  </si>
  <si>
    <t>Oct  12, 1998 to Sep  12, 2001</t>
  </si>
  <si>
    <t>Azuma, Mayumi (Story &amp; Art), Koio, Minato (Art)</t>
  </si>
  <si>
    <t>Itoshi no Kana (My Lovely Ghost Kana)</t>
  </si>
  <si>
    <t>Jan  14, 2005 to Jun  13, 2009</t>
  </si>
  <si>
    <t>Doki~!</t>
  </si>
  <si>
    <t>F. Compo</t>
  </si>
  <si>
    <t>1996 to  2000</t>
  </si>
  <si>
    <t>Harlem Beat wa Yoake made (Mad Love Chase)</t>
  </si>
  <si>
    <t>2001 to  2008</t>
  </si>
  <si>
    <t>['Adventure', 'Comedy', 'Fantasy', 'Supernatural']</t>
  </si>
  <si>
    <t>Takashima, Kazusa (Story &amp; Art)</t>
  </si>
  <si>
    <t>Over Drive</t>
  </si>
  <si>
    <t>May  11, 2005 to May  14, 2008</t>
  </si>
  <si>
    <t>Tetsuwan Birdy (Birdy The Mighty)</t>
  </si>
  <si>
    <t>Dec  26, 2002 to Jul  31, 2008</t>
  </si>
  <si>
    <t>Oyayubi kara Romance (The Magic Touch)</t>
  </si>
  <si>
    <t>Mar  5, 2003 to Mar  5, 2007</t>
  </si>
  <si>
    <t>ALMIGHTY X 10</t>
  </si>
  <si>
    <t>Jan  2006 to Oct  2007</t>
  </si>
  <si>
    <t>Animalâ™‚Jungle</t>
  </si>
  <si>
    <t>Sekai wa Happy de Dekiteru</t>
  </si>
  <si>
    <t>Dec  24, 2003 to Apr  22, 2005</t>
  </si>
  <si>
    <t>Rurouni Kenshin: Voyage to the Moon World</t>
  </si>
  <si>
    <t>Antique Romance</t>
  </si>
  <si>
    <t>Kimi, Mi-jung (Story &amp; Art)</t>
  </si>
  <si>
    <t>Mahou no Tenshi Creamy Mami (Magical Angel Creamy Mami)</t>
  </si>
  <si>
    <t>['Mahou Shoujo', 'Music']</t>
  </si>
  <si>
    <t>Ito, Kazunori (Story), Kitagawa, Yuuko (Art)</t>
  </si>
  <si>
    <t>Sakura Zensen (A Memory of Lovely Days)</t>
  </si>
  <si>
    <t>Jan  2006 to Dec  2007</t>
  </si>
  <si>
    <t>Oobayashi, Miyuki (Story &amp; Art)</t>
  </si>
  <si>
    <t>Game x Rush</t>
  </si>
  <si>
    <t>Jan  5, 2005 to Aug  20, 2005</t>
  </si>
  <si>
    <t>['Action', 'Comedy', 'Drama', 'Mystery']</t>
  </si>
  <si>
    <t>.hack//GU (.hack//G.U.)</t>
  </si>
  <si>
    <t>Apr  1, 2007 to Apr  1, 2008</t>
  </si>
  <si>
    <t>Hamazaki, Tatsuya (Story), Morita, Yuzuka (Art)</t>
  </si>
  <si>
    <t>Gunnm Gaiden (Battle Angel Alita: Holy Night and Other Stories)</t>
  </si>
  <si>
    <t>1997 to  2006</t>
  </si>
  <si>
    <t>Shakugan no Shana X: Eternal Song - Harukanaru Uta</t>
  </si>
  <si>
    <t>Sep  19, 2007 to Jul  26, 2012</t>
  </si>
  <si>
    <t>Dengeki Kuro Maoh</t>
  </si>
  <si>
    <t>Takahashi, Yashichiro (Story), Kiya, Shii (Art)</t>
  </si>
  <si>
    <t>Ayakashi Koi Emaki (Demon Love Spell)</t>
  </si>
  <si>
    <t>Jul  19, 2008 to Jul  20, 2013</t>
  </si>
  <si>
    <t>Undercurrent</t>
  </si>
  <si>
    <t>Aug  25, 2004 to Aug  25, 2005</t>
  </si>
  <si>
    <t>Toyoda, Tetsuya (Story &amp; Art)</t>
  </si>
  <si>
    <t>Miman Renai</t>
  </si>
  <si>
    <t>Feb  22, 2008 to Nov  22, 2010</t>
  </si>
  <si>
    <t>Ichigo Jikan</t>
  </si>
  <si>
    <t>Jan  5, 2009 to Jun  20, 2009</t>
  </si>
  <si>
    <t>Helen ESP</t>
  </si>
  <si>
    <t>May  24, 2007 to Jun  24, 2010</t>
  </si>
  <si>
    <t>Evil Heart</t>
  </si>
  <si>
    <t>Jan  27, 2005 to Sep  29, 2005</t>
  </si>
  <si>
    <t>Taketomi, Tomo (Story &amp; Art)</t>
  </si>
  <si>
    <t>Hanasaki Kanon</t>
  </si>
  <si>
    <t>Oct  8, 2005 to Jul  10, 2012</t>
  </si>
  <si>
    <t>Will o' Wisp</t>
  </si>
  <si>
    <t>Onodera, Saika (Art)</t>
  </si>
  <si>
    <t>Pin to Kona</t>
  </si>
  <si>
    <t>Sep  24, 2009 to Sep  24, 2015</t>
  </si>
  <si>
    <t>Shimaki, Ako (Story &amp; Art)</t>
  </si>
  <si>
    <t>Unico</t>
  </si>
  <si>
    <t>Nov  1976 to Mar  1979</t>
  </si>
  <si>
    <t>Love &amp; Noise!</t>
  </si>
  <si>
    <t>Honda, Natsumi (Story &amp; Art)</t>
  </si>
  <si>
    <t>Rosario to Vampire</t>
  </si>
  <si>
    <t>['Action', 'Comedy', 'Fantasy', 'Romance', 'Supernatural']</t>
  </si>
  <si>
    <t>Ikeda, Akihisa (Art), Shimo, Fumihiko (Story)</t>
  </si>
  <si>
    <t>Komi-san wa Comyushou desu.</t>
  </si>
  <si>
    <t>Road to Ninja: Naruto the Movie</t>
  </si>
  <si>
    <t>Kishimoto, Masashi (Art), Miyata, Yuka (Story)</t>
  </si>
  <si>
    <t>Souboutei Kowasubeshi</t>
  </si>
  <si>
    <t>Mar  23, 2016 to Jul  21, 2021</t>
  </si>
  <si>
    <t>Jun  26, 2016 to ?</t>
  </si>
  <si>
    <t>Ishida, Akira (Art), Higashide, Yuuichirou (Story)</t>
  </si>
  <si>
    <t>Boku ga Watashi ni Naru Tame ni</t>
  </si>
  <si>
    <t>Mar  10, 2016 to Apr  21, 2016</t>
  </si>
  <si>
    <t>Hirasawa, Yuuna (Story &amp; Art)</t>
  </si>
  <si>
    <t>Sono Mono. Nochi ni...</t>
  </si>
  <si>
    <t>Aug  15, 2016 to Apr  15, 2019</t>
  </si>
  <si>
    <t>Miya, Kazutomo (Art), NAHAaTO (Story)</t>
  </si>
  <si>
    <t>Candy &amp; Cigarettes (Candy and Cigarettes)</t>
  </si>
  <si>
    <t>Jan  6, 2017 to Jul  19, 2021</t>
  </si>
  <si>
    <t>Houkago, Koishita. (I Fell in Love After School)</t>
  </si>
  <si>
    <t>Jan  24, 2017 to Apr  24, 2020</t>
  </si>
  <si>
    <t>Mitsui, Haruka (Story &amp; Art)</t>
  </si>
  <si>
    <t>MF Ghost</t>
  </si>
  <si>
    <t>Sep  4, 2017 to ?</t>
  </si>
  <si>
    <t>Ore no Genjitsu wa Renai Game?? ka to Omottara Inochigake no Game datta</t>
  </si>
  <si>
    <t>Jul  22, 2017 to ?</t>
  </si>
  <si>
    <t>['Suspense', 'Ecchi']</t>
  </si>
  <si>
    <t>Yuunagi (Art), Warui Otoko (Story)</t>
  </si>
  <si>
    <t>Chihayafuru: Chuugakusei-hen</t>
  </si>
  <si>
    <t>Oct  13, 2017 to Nov  1, 2018</t>
  </si>
  <si>
    <t>Tokiumi, Yui (Story), Tooda, Oto (Art)</t>
  </si>
  <si>
    <t>Tonari wa Nani wo Kuu Hito zo</t>
  </si>
  <si>
    <t>Jul  24, 2014 to Mar  3, 2017</t>
  </si>
  <si>
    <t>Ane LaLa</t>
  </si>
  <si>
    <t>Mar  27, 2018 to ?</t>
  </si>
  <si>
    <t>Kiasa, Masaaki (Art), Akatsuki, Natsume (Story)</t>
  </si>
  <si>
    <t>Aug  6, 2015 to Mar  4, 2017</t>
  </si>
  <si>
    <t>Izumi (Story), Atiki (Art)</t>
  </si>
  <si>
    <t>Manga Reportage: Chuunen Doutei</t>
  </si>
  <si>
    <t>Oct  7, 2015 to Jul  6, 2016</t>
  </si>
  <si>
    <t>Leed Cafe</t>
  </si>
  <si>
    <t>Sakurai, Toshifumi (Art), Nakamura, Atsuhiko (Story)</t>
  </si>
  <si>
    <t>Nijiiro Photograph</t>
  </si>
  <si>
    <t>May  24, 2017 to Dec  22, 2018</t>
  </si>
  <si>
    <t>Kurasaki, Moroko (Story &amp; Art)</t>
  </si>
  <si>
    <t>Bungou Stray Dogs Koushiki Anthology: Rei (Bungou Stray Dogs Official Anthology: Rei)</t>
  </si>
  <si>
    <t>Samamiya, Akaza (Story &amp; Art), Hideki (Story &amp; Art), Akamaru (Story &amp; Art), Nozaki, Tsubata (Story &amp; Art), Aoi, Mito (Story &amp; Art), Ichi, Kotoko (Story &amp; Art), Kashima, Ui (Story &amp; Art), Kanai, Neco (Story &amp; Art), Kitora, Con (Story &amp; Art), Uraki, Enya (Story &amp; Art), Chashibu, Tam (Story &amp; Art)</t>
  </si>
  <si>
    <t>Yuugai Muzai Gangu (Toys Harmful But Unprohibited)</t>
  </si>
  <si>
    <t>['Avant Garde', 'Sci-Fi', 'Slice of Life', 'Supernatural']</t>
  </si>
  <si>
    <t>Shino, Ura (Story &amp; Art)</t>
  </si>
  <si>
    <t>Kenki Renka: Re:Zero kara Hajimeru Isekai Seikatsuâ€ Shinmeitan</t>
  </si>
  <si>
    <t>Sep  27, 2018 to May  27, 2021</t>
  </si>
  <si>
    <t>Nagatsuki, Tappei (Story), Nozaki, Tsubata (Art)</t>
  </si>
  <si>
    <t>Reiwa Hanamaru Gakuen (Thigh High: Reiwa Hanamaru Academy)</t>
  </si>
  <si>
    <t>May  1, 2019 to Jul  8, 2020</t>
  </si>
  <si>
    <t>Kotobuki (Story &amp; Art)</t>
  </si>
  <si>
    <t>Akuma-san to Outa (Demon and Song)</t>
  </si>
  <si>
    <t>Sep  21, 2019 to Oct  22, 2020</t>
  </si>
  <si>
    <t>['Comedy', 'Drama', 'Fantasy']</t>
  </si>
  <si>
    <t>Shousetsu Mahoutsukai no Yome (The Ancient Magus' Bride (Light Novel))</t>
  </si>
  <si>
    <t>Sep  8, 2017 to Oct  10, 2017</t>
  </si>
  <si>
    <t>Akita, Yoshinobu (Story), Sanda, Makoto (Story), Fujisaku, Junichi (Story), Miwa, Kiyomune (Story), Higashide, Yuuichirou (Story), Godai, Yuu (Story), Yamazaki, Kore (Story &amp; Art), Yoshida, Chikashi (Story), Sakurai, Hikaru (Story), Aizawa, Sako (Story), Aotsuki, Kairi (Story), Satou, Sakura (Story)</t>
  </si>
  <si>
    <t>Meika-san wa Oshikorosenai (Meika-San Can't Conceal Her Emotions)</t>
  </si>
  <si>
    <t>Jan  23, 2020 to Apr  12, 2023</t>
  </si>
  <si>
    <t>Satou, Shoki (Story &amp; Art)</t>
  </si>
  <si>
    <t>Kuchi ga Saketemo Kimi ni wa</t>
  </si>
  <si>
    <t>Sep  21, 2018 to Oct  19, 2018</t>
  </si>
  <si>
    <t>Mahoutsukai no Yome Shihen.108: Majutsushi no Ao (The Ancient Magus' Bride: Wizard's Blue)</t>
  </si>
  <si>
    <t>Apr  12, 2019 to ?</t>
  </si>
  <si>
    <t>Manga Doa</t>
  </si>
  <si>
    <t>Sanda, Makoto (Story), Tsukumo, Isuo (Art)</t>
  </si>
  <si>
    <t>Itai Oneesan wa Suki desu ka?</t>
  </si>
  <si>
    <t>Sep  12, 2016 to Jun  4, 2021</t>
  </si>
  <si>
    <t>Young King BULL</t>
  </si>
  <si>
    <t>Wakana (Story &amp; Art)</t>
  </si>
  <si>
    <t>Bungou Stray Dogs Koushiki Anthology: Hana (Bungou Stray Dogs Official Anthology: Hana)</t>
  </si>
  <si>
    <t>Tano, Kakashi (Story &amp; Art), Kino, Hinoki (Story &amp; Art), Hideki (Story &amp; Art), Kimiduka, Shou (Story &amp; Art), Kotarou (Story &amp; Art), Nikaidou, Kou (Story &amp; Art), Kanai, Neco (Story &amp; Art), Mizoguchi, Guru (Story &amp; Art), Subaru, Kazusa (Story &amp; Art)</t>
  </si>
  <si>
    <t>Uchi wa Wakarete Kurashiteru (So Let's Start My Family Again.)</t>
  </si>
  <si>
    <t>Apr  22, 2021 to Jul  22, 2022</t>
  </si>
  <si>
    <t>Sengoku Basara 3: Roar of Dragon</t>
  </si>
  <si>
    <t>Apr  2009 to Feb  2011</t>
  </si>
  <si>
    <t>Ooga, Asagi (Story &amp; Art)</t>
  </si>
  <si>
    <t>Sagashimono</t>
  </si>
  <si>
    <t>Ouji to Majo to Himegimi to</t>
  </si>
  <si>
    <t>Dec  5, 2009 to Apr  5, 2014</t>
  </si>
  <si>
    <t>Tripeace</t>
  </si>
  <si>
    <t>Feb  12, 2008 to Aug  12, 2011</t>
  </si>
  <si>
    <t>['Action', 'Comedy', 'Drama', 'Fantasy']</t>
  </si>
  <si>
    <t>Maru, Tomoyuki (Story &amp; Art)</t>
  </si>
  <si>
    <t>Teiden Shoujo to Hanemushi no Orchestra</t>
  </si>
  <si>
    <t>2010 to ?</t>
  </si>
  <si>
    <t>Shiraki, Ichigo (Art), Ninomiya, Ai (Story)</t>
  </si>
  <si>
    <t>Hyakushou Kizoku</t>
  </si>
  <si>
    <t>Dec  28, 2006 to ?</t>
  </si>
  <si>
    <t>Kidou Senshi Gundam MSV-R: Johnny Ridden no Kikan</t>
  </si>
  <si>
    <t>Apr  26, 2010 to ?</t>
  </si>
  <si>
    <t>Yatate, Hajime (Story), Ark Performance (Story &amp; Art), Ookawara, Kunio (Art)</t>
  </si>
  <si>
    <t>Strike Witches: Kimi to Tsunagaru Sora (Strike Witches: The Sky that Connects Us)</t>
  </si>
  <si>
    <t>Sep  26, 2009 to Jul  30, 2010</t>
  </si>
  <si>
    <t>Shimada, Humikane (Story), Kyogoku, Shin (Story &amp; Art)</t>
  </si>
  <si>
    <t>Bestiarius</t>
  </si>
  <si>
    <t>Feb  9, 2011 to Dec  25, 2018</t>
  </si>
  <si>
    <t>Joker no Kuni no Alice: Circus to Usotsuki Game (Alice in the Country of Joker: Circus and Liar's Game)</t>
  </si>
  <si>
    <t>Apr  28, 2011 to Dec  28, 2013</t>
  </si>
  <si>
    <t>Shinsengumi (The Shinsengumi)</t>
  </si>
  <si>
    <t>Dec  1962 to Sep  1963</t>
  </si>
  <si>
    <t>Choujin Gakuen: Konton Mouryou Seishun Jihen</t>
  </si>
  <si>
    <t>Sep  9, 2009 to Dec  8, 2012</t>
  </si>
  <si>
    <t>Kokuzawa, Yousuke (Story &amp; Art)</t>
  </si>
  <si>
    <t>Chounouryokusha Saiki Kusuo no Î¨-nan 0</t>
  </si>
  <si>
    <t>May  9, 2011 to Nov  21, 2011</t>
  </si>
  <si>
    <t>['Gag Humor', 'Super Power']</t>
  </si>
  <si>
    <t>Golondrina</t>
  </si>
  <si>
    <t>est em (Story &amp; Art)</t>
  </si>
  <si>
    <t>Gun x Clover</t>
  </si>
  <si>
    <t>Apr  9, 2012 to Nov  9, 2017</t>
  </si>
  <si>
    <t>D.P (Art), Yamaguchi, Mikoto (Story)</t>
  </si>
  <si>
    <t>Omae wo Otaku ni Shiteyaru kara, Ore wo Riajuu ni Shitekure!</t>
  </si>
  <si>
    <t>Jul  20, 2011 to Aug  20, 2016</t>
  </si>
  <si>
    <t>Murakami, Rin (Story), Anapon (Art)</t>
  </si>
  <si>
    <t>Tsukikage Baby</t>
  </si>
  <si>
    <t>Nov  28, 2012 to Mar  28, 2017</t>
  </si>
  <si>
    <t>Itou Junji Kyoufu Manga Collection: Souichi no Tanoshii Nikki</t>
  </si>
  <si>
    <t>Jul  1991 to Apr  1993</t>
  </si>
  <si>
    <t>Itou Junji Kyoufu Manga Collection: Circus ga Kita</t>
  </si>
  <si>
    <t>Aug  2000 to ?</t>
  </si>
  <si>
    <t>Boku no Ie ni Oide</t>
  </si>
  <si>
    <t>Dec  1, 2012 to Feb  24, 2017</t>
  </si>
  <si>
    <t>Yuki, Nachi (Story &amp; Art)</t>
  </si>
  <si>
    <t>Ginga Densetsu Weed Gaiden</t>
  </si>
  <si>
    <t>2001 to ?</t>
  </si>
  <si>
    <t>Corpse Party: Blood Covered</t>
  </si>
  <si>
    <t>Aug  22, 2008 to Oct  22, 2012</t>
  </si>
  <si>
    <t>Shinomiya, Toshimi (Art), Kedouin, Makoto (Story)</t>
  </si>
  <si>
    <t>Countach</t>
  </si>
  <si>
    <t>Sep  9, 2004 to Sep  6, 2012</t>
  </si>
  <si>
    <t>Witch Craft Works</t>
  </si>
  <si>
    <t>Mar  5, 2010 to Feb  7, 2022</t>
  </si>
  <si>
    <t>Mizunagi, Ryuu (Story &amp; Art)</t>
  </si>
  <si>
    <t>Anniversary no Kuni no Alice: Tokeiya (Alice in the Country of Hearts: The Clockmaker's Story)</t>
  </si>
  <si>
    <t>Little Busters! EX: The 4-koma</t>
  </si>
  <si>
    <t>Apr  30, 2010 to Oct  30, 2014</t>
  </si>
  <si>
    <t>Sasagiri, Yuuya (Art)</t>
  </si>
  <si>
    <t>Loveâ™¥Zipper</t>
  </si>
  <si>
    <t>OZ</t>
  </si>
  <si>
    <t>Sep  27, 2008 to Jan  27, 2011</t>
  </si>
  <si>
    <t>['Action', 'Romance', 'Sci-Fi', 'Ecchi']</t>
  </si>
  <si>
    <t>Tokiya, Seigo (Art), Iwai, Kyohei (Story)</t>
  </si>
  <si>
    <t>Ore no Hanashi wo Shiyouka (Shall we speak about me?)</t>
  </si>
  <si>
    <t>May  1999 to ?</t>
  </si>
  <si>
    <t>Shogakukan Books</t>
  </si>
  <si>
    <t>Kobayashi, Hiromi (Art)</t>
  </si>
  <si>
    <t>Game Over</t>
  </si>
  <si>
    <t>Aug  5, 2010 to Jan  26, 2011</t>
  </si>
  <si>
    <t>CÂ³</t>
  </si>
  <si>
    <t>Sep  10, 2007 to Jun  7, 2013</t>
  </si>
  <si>
    <t>Minase, Hazuki (Story), Sasorigatame (Art)</t>
  </si>
  <si>
    <t>Shoujo Shounen Gakkyuu-dan</t>
  </si>
  <si>
    <t>Oct  13, 2007 to Apr  24, 2018</t>
  </si>
  <si>
    <t>Fujimura, Mari (Story &amp; Art)</t>
  </si>
  <si>
    <t>Boku wa Ookami. (I am the only wolf.)</t>
  </si>
  <si>
    <t>Dec  1, 2010 to Aug  24, 2012</t>
  </si>
  <si>
    <t>Tokyo Lastochika</t>
  </si>
  <si>
    <t>Feb  15, 2010 to Oct  15, 2010</t>
  </si>
  <si>
    <t>Miyoshi, Furumachi (Story &amp; Art)</t>
  </si>
  <si>
    <t>Mahoutsukai to Koi no Biyaku</t>
  </si>
  <si>
    <t>Shiro LaLa</t>
  </si>
  <si>
    <t>Full Metal Alchemist: Prototype</t>
  </si>
  <si>
    <t>Hotel: since 2079</t>
  </si>
  <si>
    <t>Kyoukaisenjou no Horizon (Horizon on the Middle of Nowhere)</t>
  </si>
  <si>
    <t>Aug  27, 2011 to Mar  27, 2015</t>
  </si>
  <si>
    <t>Kawakami, Minoru (Story), Takenaka, Hideo (Art)</t>
  </si>
  <si>
    <t>500-nen no Itonami (His Romance of 500 Years)</t>
  </si>
  <si>
    <t>Dec  10, 2010 to Apr  25, 2012</t>
  </si>
  <si>
    <t>['Boys Love', 'Romance', 'Sci-Fi']</t>
  </si>
  <si>
    <t>Yamanaka, Hiko (Story &amp; Art)</t>
  </si>
  <si>
    <t>God of Bath</t>
  </si>
  <si>
    <t>Jul  14, 2011 to Feb  16, 2012</t>
  </si>
  <si>
    <t>Shuumatsu no Laughter (Laughter at the World's End)</t>
  </si>
  <si>
    <t>Nov  21, 2012 to Dec  26, 2012</t>
  </si>
  <si>
    <t>May  18, 2012 to Jun  28, 2013</t>
  </si>
  <si>
    <t>Tactics</t>
  </si>
  <si>
    <t>Dec  18, 2000 to Apr  15, 2013</t>
  </si>
  <si>
    <t>Kinoshita, Sakura (Story &amp; Art), Higashiyama, Kazuko (Story &amp; Art)</t>
  </si>
  <si>
    <t>Kidou Senshi Gundam 0079 (Mobile Suit Gundam 0079)</t>
  </si>
  <si>
    <t>1993 to  2005</t>
  </si>
  <si>
    <t>Kondo, Kazuhisa (Story &amp; Art)</t>
  </si>
  <si>
    <t>Missile Happy!</t>
  </si>
  <si>
    <t>Kiritani, Miki (Story &amp; Art)</t>
  </si>
  <si>
    <t>Mugen Spiral</t>
  </si>
  <si>
    <t>Jan  20, 2004 to Oct  26, 2004</t>
  </si>
  <si>
    <t>The Queen's Knight</t>
  </si>
  <si>
    <t>1997 to  2005</t>
  </si>
  <si>
    <t>Kim, Kang-Won (Story &amp; Art)</t>
  </si>
  <si>
    <t>9-banme no Musashi (Musashi #9)</t>
  </si>
  <si>
    <t>Apr  15, 1996 to Feb  6, 2007</t>
  </si>
  <si>
    <t>Takahashi, Miyuki (Story &amp; Art)</t>
  </si>
  <si>
    <t>Gorgeous Carat</t>
  </si>
  <si>
    <t>Oct  25, 1999 to Sep  25, 2002</t>
  </si>
  <si>
    <t>['Adventure', 'Boys Love']</t>
  </si>
  <si>
    <t>Eyes</t>
  </si>
  <si>
    <t>RustBlaster</t>
  </si>
  <si>
    <t>Oct  18, 2005 to Mar  18, 2006</t>
  </si>
  <si>
    <t>Toe Shoes</t>
  </si>
  <si>
    <t>Dec  28, 1996 to Jul  3, 1998</t>
  </si>
  <si>
    <t>Akkan Baby</t>
  </si>
  <si>
    <t>May  2001 to Feb  2002</t>
  </si>
  <si>
    <t>Yunagi no Machi Sakura no Kuni (Town of Evening Calm, Country of Cherry Blossoms)</t>
  </si>
  <si>
    <t>Sep  16, 2003 to Oct  12, 2004</t>
  </si>
  <si>
    <t>Arms (Project ARMS)</t>
  </si>
  <si>
    <t>1997 to  2002</t>
  </si>
  <si>
    <t>Nanatsuki, Kyoichi (Story), Minagawa, Ryouji (Art)</t>
  </si>
  <si>
    <t>Mirai Nikki: Mosaic</t>
  </si>
  <si>
    <t>['High Stakes Game', 'Psychological', 'School', 'Survival']</t>
  </si>
  <si>
    <t>Ace Assault</t>
  </si>
  <si>
    <t>Ai wo Utau yori Ore ni Oborero! (Ai Ore! Love Me!)</t>
  </si>
  <si>
    <t>Vanilla Ice</t>
  </si>
  <si>
    <t>2002 to Feb  23, 2004</t>
  </si>
  <si>
    <t>Kim, Woo Hyun (Story &amp; Art)</t>
  </si>
  <si>
    <t>Ai no Tame ni</t>
  </si>
  <si>
    <t>Jul  13, 2001 to Aug  10, 2002</t>
  </si>
  <si>
    <t>Chou yo Hana yo (Butterflies, Flowers)</t>
  </si>
  <si>
    <t>Shinâ˜†Daa! Daa! Daa!</t>
  </si>
  <si>
    <t>May  2002 to Feb  2003</t>
  </si>
  <si>
    <t>Animal Yokochou</t>
  </si>
  <si>
    <t>['Award Winning', 'Comedy', 'Fantasy']</t>
  </si>
  <si>
    <t>Maekawa, Ryo (Story &amp; Art)</t>
  </si>
  <si>
    <t>Kidou Senshi Gundam 00F (Mobile Suit Gundam 00F)</t>
  </si>
  <si>
    <t>Oct  26, 2007 to May  26, 2009</t>
  </si>
  <si>
    <t>Tokita, Kouichi (Story &amp; Art)</t>
  </si>
  <si>
    <t>Akaku Saku Koe</t>
  </si>
  <si>
    <t>Dec  24, 1998 to Dec  9, 2000</t>
  </si>
  <si>
    <t>Inugami</t>
  </si>
  <si>
    <t>Jan  23, 1997 to Nov  22, 2002</t>
  </si>
  <si>
    <t>Hokazono, Masaya (Story &amp; Art)</t>
  </si>
  <si>
    <t>Fake Second</t>
  </si>
  <si>
    <t>['Action', 'Boys Love', 'Comedy']</t>
  </si>
  <si>
    <t>Matoh, Sanami (Story &amp; Art)</t>
  </si>
  <si>
    <t>Skyhigh: Shinshou</t>
  </si>
  <si>
    <t>Aug  7, 2003 to Nov  11, 2004</t>
  </si>
  <si>
    <t>Yasuko to Kenji (Yasuko and Kenji)</t>
  </si>
  <si>
    <t>Aruko (Story &amp; Art)</t>
  </si>
  <si>
    <t>Sora Oto</t>
  </si>
  <si>
    <t>Takamiya, Satoru (Story &amp; Art)</t>
  </si>
  <si>
    <t>Really? Really! Remember Memories</t>
  </si>
  <si>
    <t>Jan  10, 2007 to Dec  10, 2007</t>
  </si>
  <si>
    <t>Hoshi-iro no Okurimono</t>
  </si>
  <si>
    <t>Apr  24, 2007 to Feb  23, 2008</t>
  </si>
  <si>
    <t>Sketchbook: Shucchouban</t>
  </si>
  <si>
    <t>Dec  10, 2002 to Aug  15, 2005</t>
  </si>
  <si>
    <t>Kuro Bara Alice (Black Rose Alice)</t>
  </si>
  <si>
    <t>Mar  6, 2008 to Aug  6, 2011</t>
  </si>
  <si>
    <t>Umi no Kishidan</t>
  </si>
  <si>
    <t>Mar  20, 2005 to Mar  20, 2010</t>
  </si>
  <si>
    <t>Togawa, Mitomo (Story &amp; Art)</t>
  </si>
  <si>
    <t>Mukashi no Hanashi</t>
  </si>
  <si>
    <t>Rasen (Spiral)</t>
  </si>
  <si>
    <t>07-Ghost dj - Supreme Sugar</t>
  </si>
  <si>
    <t>Gimmick</t>
  </si>
  <si>
    <t>Rui, Someya (Story &amp; Art)</t>
  </si>
  <si>
    <t>Kataomoi no Mukougawa</t>
  </si>
  <si>
    <t>Nurarihyon no Mago</t>
  </si>
  <si>
    <t>Akamaru Jump</t>
  </si>
  <si>
    <t>Boy of the Female Wolf</t>
  </si>
  <si>
    <t>Sep  6, 2007 to Nov  13, 2007</t>
  </si>
  <si>
    <t>Ano Natsu de Matteru</t>
  </si>
  <si>
    <t>Mar  23, 2012 to Jul  25, 2012</t>
  </si>
  <si>
    <t>Uon, Taraku (Art), Toyokawa, Ichika (Story)</t>
  </si>
  <si>
    <t>Strange Dragon</t>
  </si>
  <si>
    <t>Sep  24, 2013 to Feb  24, 2015</t>
  </si>
  <si>
    <t>Aozora Kirai no Usotsuki Semiko</t>
  </si>
  <si>
    <t>Jan  27, 2014 to Aug  11, 2014</t>
  </si>
  <si>
    <t>Wannyanpu (Art), Karate (Story)</t>
  </si>
  <si>
    <t>Kindaichi Shounen no Jikenbo Returns</t>
  </si>
  <si>
    <t>Nov  27, 2013 to Oct  18, 2017</t>
  </si>
  <si>
    <t>Toaru Ossan no VRMMO Katsudouki (A Playthrough of a Certain Dude's VRMMO Life)</t>
  </si>
  <si>
    <t>Jun  27, 2014 to ?</t>
  </si>
  <si>
    <t>Rikudou, Shuusai (Art), Shiina, Howahowa (Story)</t>
  </si>
  <si>
    <t>Ribbon no Kishi (1963) (Princess Knight)</t>
  </si>
  <si>
    <t>Dec  3, 1962 to Sep  3, 1966</t>
  </si>
  <si>
    <t>Itou Junji Kyoufu Hakubutsukan 9: Oshikiri Idan &amp; Frankenstein</t>
  </si>
  <si>
    <t>['Comedy', 'Horror', 'Slice of Life']</t>
  </si>
  <si>
    <t>Match Shoujo (The Little Match Girl)</t>
  </si>
  <si>
    <t>Apr  4, 2013 to Nov  4, 2017</t>
  </si>
  <si>
    <t>Suzuki, Sanami (Story &amp; Art)</t>
  </si>
  <si>
    <t>Kara no Kyoukai: Shuumatsu Rokuon/The Garden of Oblivion</t>
  </si>
  <si>
    <t>Hibike! Euphonium: Kitauji Koukou Suisougaku-bu e Youkoso</t>
  </si>
  <si>
    <t>Nov  28, 2014 to Oct  30, 2015</t>
  </si>
  <si>
    <t>Kono Manga ga Sugoi! Web</t>
  </si>
  <si>
    <t>Hami (Art), Takeda, Ayano (Story)</t>
  </si>
  <si>
    <t>Romance ni wa Hodotooi</t>
  </si>
  <si>
    <t>Dec  14, 2020 to Jun  14, 2021</t>
  </si>
  <si>
    <t>Tsukihime: A Piece of Blue Glass Moon - Comic Anthology</t>
  </si>
  <si>
    <t>Takenashi, Eri (Story &amp; Art), Hoshino, Makoto (Story &amp; Art), Takahara, Yu (Story &amp; Art), Metarogu (Story &amp; Art)</t>
  </si>
  <si>
    <t>Bless</t>
  </si>
  <si>
    <t>Jan  17, 2022 to ?</t>
  </si>
  <si>
    <t>Sonoyama, Yukino (Story &amp; Art)</t>
  </si>
  <si>
    <t>Da Wang Rao Ming</t>
  </si>
  <si>
    <t>Dec  13, 2019 to ?</t>
  </si>
  <si>
    <t>Tencent Animation</t>
  </si>
  <si>
    <t>Yuedong Wenghua (Art), Huishuohua de Zhouzi (Story)</t>
  </si>
  <si>
    <t>Act Like You Love Me!</t>
  </si>
  <si>
    <t>Xuann (Story &amp; Art)</t>
  </si>
  <si>
    <t>Haru Tsuzuru, Sakura Saku Kono Heya de (Composing Spring in This Room Where Cherry Blossoms Bloom)</t>
  </si>
  <si>
    <t>Jul  14, 2021 to Sep  14, 2022</t>
  </si>
  <si>
    <t>Tokuwotsumu (Story &amp; Art)</t>
  </si>
  <si>
    <t>The Little Lady Behind the Scenes</t>
  </si>
  <si>
    <t>Yehwon (Story), Chunghae (Art)</t>
  </si>
  <si>
    <t>Kumakura-san to Boku</t>
  </si>
  <si>
    <t>Jun  24, 2021 to Oct  25, 2022</t>
  </si>
  <si>
    <t>Haruno, Kamiharu (Story &amp; Art)</t>
  </si>
  <si>
    <t>The Blood of the Butterfly</t>
  </si>
  <si>
    <t>Jul  9, 2020 to Jan  13, 2022</t>
  </si>
  <si>
    <t>Remin (Story &amp; Art)</t>
  </si>
  <si>
    <t>Touch My Little Brother and You're Dead</t>
  </si>
  <si>
    <t>Jul  1, 2021 to ?</t>
  </si>
  <si>
    <t>Morpho (Story), Webjak Toonga (Art)</t>
  </si>
  <si>
    <t>If AI Ruled the World</t>
  </si>
  <si>
    <t>Sep  29, 2020 to Aug  21, 2021</t>
  </si>
  <si>
    <t>Pogo (Story), Hoopa (Art)</t>
  </si>
  <si>
    <t>Goblin Slayer: Brand New Day</t>
  </si>
  <si>
    <t>May  25, 2018 to May  25, 2019</t>
  </si>
  <si>
    <t>Ikeno, Masahiro (Art), Kagyuu, Kumo (Story)</t>
  </si>
  <si>
    <t>IDOLiSH7: Ryuusei ni Inoru</t>
  </si>
  <si>
    <t>Oct  8, 2016 to Oct  10, 2017</t>
  </si>
  <si>
    <t>Douluo Dalu 4: Zhongji Douluo (Soul Land IV: Ultimate Fighting)</t>
  </si>
  <si>
    <t>Tang Jia San Shao (Story), Dr. Daji (Art), Bart. D (Art)</t>
  </si>
  <si>
    <t>Totsuidekita Yome ga Aisouwarai Bakari shiteru</t>
  </si>
  <si>
    <t>Nov  9, 2020 to Mar  9, 2023</t>
  </si>
  <si>
    <t>Matsumoto, Kengo (Story &amp; Art)</t>
  </si>
  <si>
    <t>Doumo, Suki na Hito ni Horegusuri wo Irai sareta Majo desu. (Hi, I'm a Witch, and My Crush Wants Me to Make a Love Potion)</t>
  </si>
  <si>
    <t>Aug  28, 2020 to ?</t>
  </si>
  <si>
    <t>Kamada, Misato (Art), Mutsuhana, Eiko (Story)</t>
  </si>
  <si>
    <t>Juujin-san to Ohana-chan (Hana and the Beast Man)</t>
  </si>
  <si>
    <t>Jul  20, 2018 to May  22, 2020</t>
  </si>
  <si>
    <t>Yuzuki, Chihiro (Story &amp; Art)</t>
  </si>
  <si>
    <t>July Found by Chance</t>
  </si>
  <si>
    <t>Jan  18, 2018 to Sep  19, 2019</t>
  </si>
  <si>
    <t>Muryu (Story &amp; Art)</t>
  </si>
  <si>
    <t>Jul  16, 2021 to ?</t>
  </si>
  <si>
    <t>Shounen Ace Plus</t>
  </si>
  <si>
    <t>Mikawa, Ghost (Story), Kanade, Yumika (Art)</t>
  </si>
  <si>
    <t>May  14, 2021 to ?</t>
  </si>
  <si>
    <t>Amano, Seiju (Story), Mosskonbu (Art)</t>
  </si>
  <si>
    <t>It's My Life</t>
  </si>
  <si>
    <t>Dec  15, 2014 to Sep  2, 2018</t>
  </si>
  <si>
    <t>Majo to Neko no Hanashi (The Story of Witches and Cats)</t>
  </si>
  <si>
    <t>Apr  25, 2011 to Nov  26, 2012</t>
  </si>
  <si>
    <t>Shinomiya, Shino (Story &amp; Art)</t>
  </si>
  <si>
    <t>Kanojo to Kanojo no Neko (She and Her Cat)</t>
  </si>
  <si>
    <t>Feb  25, 2016 to May  25, 2016</t>
  </si>
  <si>
    <t>Shinkai, Makoto (Story), Yamaguchi, Tsubasa (Story &amp; Art)</t>
  </si>
  <si>
    <t>Mahouka Koukou no Rettousei SS (The Irregular at Magic High School SS)</t>
  </si>
  <si>
    <t>Watashitachi wa Douka shiteiru (Something's Wrong With Us)</t>
  </si>
  <si>
    <t>Dec  1, 2016 to ?</t>
  </si>
  <si>
    <t>Little Witch Academia</t>
  </si>
  <si>
    <t>Dec  26, 2016 to Aug  25, 2018</t>
  </si>
  <si>
    <t>Yoshinari, You (Story), Satou, Keisuke (Art)</t>
  </si>
  <si>
    <t>Imouto sae Ireba Ii. Gaiden: Imouto ni sae Nareba Ii!</t>
  </si>
  <si>
    <t>Oct  22, 2016 to Feb  22, 2018</t>
  </si>
  <si>
    <t>Kobashiko (Story &amp; Art)</t>
  </si>
  <si>
    <t>Maou-sama, Retry! (Demon Lord, Retry!)</t>
  </si>
  <si>
    <t>Ogata, Kouji (Art), Kanzaki, Kurone (Story)</t>
  </si>
  <si>
    <t>Mar  26, 2015 to Jun  25, 2021</t>
  </si>
  <si>
    <t>Hitsuji, Tarou (Story), Tsunemi, Aosa (Art)</t>
  </si>
  <si>
    <t>Momokuri</t>
  </si>
  <si>
    <t>Jan  10, 2014 to Dec  29, 2016</t>
  </si>
  <si>
    <t>Kurose (Story &amp; Art)</t>
  </si>
  <si>
    <t>Mikako-san</t>
  </si>
  <si>
    <t>Jan  29, 2009 to Oct  10, 2013</t>
  </si>
  <si>
    <t>Kyou, Machiko (Story &amp; Art)</t>
  </si>
  <si>
    <t>Gekijouban Naruto: Shippuuden - Hi no Ishi wo Tsugu Mono</t>
  </si>
  <si>
    <t>Senyuu.: Main Quest Dai-2 Shou</t>
  </si>
  <si>
    <t>Jun  25, 2014 to Mar  1, 2017</t>
  </si>
  <si>
    <t>Dementia 21</t>
  </si>
  <si>
    <t>Jan  27, 2011 to Oct  31, 2013</t>
  </si>
  <si>
    <t>['Avant Garde', 'Horror']</t>
  </si>
  <si>
    <t>Comicloud</t>
  </si>
  <si>
    <t>Kago, Shintarou (Story &amp; Art)</t>
  </si>
  <si>
    <t>Tatsumi Yoshihiro Kessakusen</t>
  </si>
  <si>
    <t>Oct  1969 to Jul  1973</t>
  </si>
  <si>
    <t>Kanojo ni Naru Hi</t>
  </si>
  <si>
    <t>Jun  10, 2013 to Mar  3, 2017</t>
  </si>
  <si>
    <t>Sensei Kunshu</t>
  </si>
  <si>
    <t>Jul  13, 2013 to Jul  13, 2017</t>
  </si>
  <si>
    <t>Koda, Momoko (Story &amp; Art)</t>
  </si>
  <si>
    <t>Hamatora The Comic</t>
  </si>
  <si>
    <t>Nov  21, 2013 to Dec  11, 2014</t>
  </si>
  <si>
    <t>Kodama, Yuuki (Art), Kitajima, Yukinori (Story)</t>
  </si>
  <si>
    <t>Majo to Houki to Kurobuchi Megane</t>
  </si>
  <si>
    <t>Apr  22, 2011 to Jul  22, 2014</t>
  </si>
  <si>
    <t>Hebe (Story &amp; Art)</t>
  </si>
  <si>
    <t>Rail Wars! Nihon Kokuyuu Tetsudou Kouantai - The Revolver</t>
  </si>
  <si>
    <t>Nov  30, 2012 to Feb  16, 2015</t>
  </si>
  <si>
    <t>Asakawa, Keiji (Art), Toyoda, Takumi (Story)</t>
  </si>
  <si>
    <t>Ashizuri Suizokukan</t>
  </si>
  <si>
    <t>Hibi Chouchou x Hirunaka no Ryuusei</t>
  </si>
  <si>
    <t>Yamamori, Mika (Story &amp; Art), Morishita, Suu (Story &amp; Art)</t>
  </si>
  <si>
    <t>Shinobi Quartet</t>
  </si>
  <si>
    <t>Sep  24, 2014 to Jul  24, 2017</t>
  </si>
  <si>
    <t>Himuka, Tohru (Story &amp; Art)</t>
  </si>
  <si>
    <t>Udon no Kuni no Kiniro Kemari</t>
  </si>
  <si>
    <t>Jun  21, 2012 to Feb  15, 2019</t>
  </si>
  <si>
    <t>['Anthropomorphic', 'Childcare', 'Iyashikei']</t>
  </si>
  <si>
    <t>Shinomaru, Nodoka (Story &amp; Art)</t>
  </si>
  <si>
    <t>Mata Ashita</t>
  </si>
  <si>
    <t>Dec  27, 2014 to Dec  1, 2015</t>
  </si>
  <si>
    <t>Dec  20, 2005 to ?</t>
  </si>
  <si>
    <t>Jul  9, 2008 to Apr  9, 2012</t>
  </si>
  <si>
    <t>Kagami, Takaya (Story), Nagakura, Hiroko (Art)</t>
  </si>
  <si>
    <t>Little Busters! Ecstasy Series</t>
  </si>
  <si>
    <t>Jan  26, 2009 to Jun  26, 2012</t>
  </si>
  <si>
    <t>Dengeki G's Festival! Comic</t>
  </si>
  <si>
    <t>Key (Story), ZEN (Art)</t>
  </si>
  <si>
    <t>Himitsu no Recipe</t>
  </si>
  <si>
    <t>Feb  12, 2009 to Apr  11, 2013</t>
  </si>
  <si>
    <t>Love Share</t>
  </si>
  <si>
    <t>Sengoku Basara Series Official Anthology Comic: Gakuen Basara</t>
  </si>
  <si>
    <t>Jul  2007 to Mar  26, 2015</t>
  </si>
  <si>
    <t>Pikaâ˜†Ichi</t>
  </si>
  <si>
    <t>Jul  28, 2010 to Jan  28, 2013</t>
  </si>
  <si>
    <t>Maki, Youko (Story), Mochida, Aki (Art)</t>
  </si>
  <si>
    <t>Hi no Yama (The Thief Inoue Akikazu and Other Stories)</t>
  </si>
  <si>
    <t>May  1972 to Mar  1973</t>
  </si>
  <si>
    <t>Heart no Kuni no Alice: Boushiya to Shinya no Ochakai (Alice in the Country of Hearts: The Mad Hatter's Late Night Tea Party)</t>
  </si>
  <si>
    <t>Dec  25, 2010 to Jul  25, 2011</t>
  </si>
  <si>
    <t>QuinRose (Story), Sakura, Rico (Art)</t>
  </si>
  <si>
    <t>Hatsukoi Hakusho</t>
  </si>
  <si>
    <t>Koisuru Barairo Tenchou</t>
  </si>
  <si>
    <t>Nov  21, 2009 to Jul  22, 2010</t>
  </si>
  <si>
    <t>Mochimeko (Story &amp; Art)</t>
  </si>
  <si>
    <t>Shoujo Kakumei Utena</t>
  </si>
  <si>
    <t>Nov  1997 to Jan  1998</t>
  </si>
  <si>
    <t>Saitou, Chiho (Art), Ookouchi, Ichirou (Story)</t>
  </si>
  <si>
    <t>City of Darkness</t>
  </si>
  <si>
    <t>Nov  26, 2010 to  2011</t>
  </si>
  <si>
    <t>Seto, Andy (Art), Yu, Er (Story), Chenjing Group (Art), Situ, Jian Qiao (Art), Yuyongliang (Art)</t>
  </si>
  <si>
    <t>Nekomori-kun no Himitsu no Tobira</t>
  </si>
  <si>
    <t>Kuroori-hime to Kawaki no Ou</t>
  </si>
  <si>
    <t>Hoshi ni Naru Hi</t>
  </si>
  <si>
    <t>Jul  20, 2004 to Feb  26, 2005</t>
  </si>
  <si>
    <t>Angel Heart 2nd Season</t>
  </si>
  <si>
    <t>Oct  25, 2010 to May  25, 2017</t>
  </si>
  <si>
    <t>Again!!</t>
  </si>
  <si>
    <t>Apr  6, 2011 to Apr  9, 2014</t>
  </si>
  <si>
    <t>Kubo, Mitsurou (Story &amp; Art)</t>
  </si>
  <si>
    <t>Mahou Sensei Negima! Volume 0</t>
  </si>
  <si>
    <t>Shirokuma CafÃ© (Polar Bear CafÃ©)</t>
  </si>
  <si>
    <t>Feb  28, 2006 to Apr  27, 2013</t>
  </si>
  <si>
    <t>['Anthropomorphic', 'Gag Humor', 'Iyashikei', 'Workplace']</t>
  </si>
  <si>
    <t>Higa, Aloha (Story &amp; Art)</t>
  </si>
  <si>
    <t>Satou-kun no Juunan Seikatsu</t>
  </si>
  <si>
    <t>Mar  28, 2005 to Feb  28, 2015</t>
  </si>
  <si>
    <t>Kaneshiki, Swiss (Story &amp; Art)</t>
  </si>
  <si>
    <t>Madan no Ou to Vanadis (Lord Marksman and Vanadis)</t>
  </si>
  <si>
    <t>Oct  5, 2011 to Aug  5, 2016</t>
  </si>
  <si>
    <t>Kawaguchi, Tsukasa (Story), Yanai, Nobuhiko (Art)</t>
  </si>
  <si>
    <t>Wanko ni Kuchizuke (Why not be my dog)</t>
  </si>
  <si>
    <t>Aug  11, 2011 to Jun  15, 2015</t>
  </si>
  <si>
    <t>Super Danganronpa 2: Chou Koukou-kyuu no Kouun to Kibou to Zetsubou (Danganronpa 2: Ultimate Luck and Hope and Despair)</t>
  </si>
  <si>
    <t>Nov  10, 2012 to Oct  10, 2016</t>
  </si>
  <si>
    <t>Web Comic Beat's</t>
  </si>
  <si>
    <t>Spike Chunsoft (Story), Suga, Kyosuke (Art)</t>
  </si>
  <si>
    <t>HajiOtsu.</t>
  </si>
  <si>
    <t>Sep  24, 2010 to Mar  24, 2014</t>
  </si>
  <si>
    <t>Unohana, Tsukasa (Story &amp; Art)</t>
  </si>
  <si>
    <t>Sayonara, Hero.</t>
  </si>
  <si>
    <t>Mar  19, 2013 to Apr  20, 2013</t>
  </si>
  <si>
    <t>Koizumi, Ren (Story &amp; Art)</t>
  </si>
  <si>
    <t>Alice 19th</t>
  </si>
  <si>
    <t>Jun  20, 2001 to Mar  5, 2003</t>
  </si>
  <si>
    <t>Zombie-Loan</t>
  </si>
  <si>
    <t>Oct  18, 2002 to Feb  18, 2011</t>
  </si>
  <si>
    <t>['Action', 'Adventure', 'Comedy', 'Drama', 'Horror', 'Supernatural']</t>
  </si>
  <si>
    <t>Aventura (Adventura)</t>
  </si>
  <si>
    <t>May  26, 2005 to Aug  26, 2015</t>
  </si>
  <si>
    <t>Midorikawa, Shin (Story &amp; Art)</t>
  </si>
  <si>
    <t>Dragon Voice</t>
  </si>
  <si>
    <t>Jan  17, 2001 to Jan  22, 2003</t>
  </si>
  <si>
    <t>Gravitation EX</t>
  </si>
  <si>
    <t>['Boys Love', 'Comedy', 'Drama', 'Romance']</t>
  </si>
  <si>
    <t>Rebirth</t>
  </si>
  <si>
    <t>1998 to  2010</t>
  </si>
  <si>
    <t>Lee, Kang-Woo (Story &amp; Art)</t>
  </si>
  <si>
    <t>Bamboo Blade</t>
  </si>
  <si>
    <t>Dec  3, 2004 to Sep  3, 2010</t>
  </si>
  <si>
    <t>Totsuka, Masahiro (Story), Igarashi, Aguri (Art)</t>
  </si>
  <si>
    <t>Open Sesame</t>
  </si>
  <si>
    <t>Mar  16, 2001 to Jun  16, 2008</t>
  </si>
  <si>
    <t>Kawakata, Kaoru (Story &amp; Art)</t>
  </si>
  <si>
    <t>IO</t>
  </si>
  <si>
    <t>Aug  19, 1999 to Oct  15, 2004</t>
  </si>
  <si>
    <t>['Drama', 'Mystery', 'Romance', 'Supernatural', 'Ecchi']</t>
  </si>
  <si>
    <t>Koio, Minato (Story &amp; Art)</t>
  </si>
  <si>
    <t>Tenshi na Konamaiki (Cheeky Angel)</t>
  </si>
  <si>
    <t>May  19, 1999 to Aug  6, 2003</t>
  </si>
  <si>
    <t>Sugar Addiction (Sugarholic)</t>
  </si>
  <si>
    <t>Maria (Story &amp; Art), Gong, GooGoo (Story &amp; Art)</t>
  </si>
  <si>
    <t>Global Garden</t>
  </si>
  <si>
    <t>Shurayuki-hime (Lady Snowblood)</t>
  </si>
  <si>
    <t>Feb  15, 1972 to Feb  20, 1973</t>
  </si>
  <si>
    <t>Koike, Kazuo (Story), Kamimura, Kazuo (Art)</t>
  </si>
  <si>
    <t>Jackals</t>
  </si>
  <si>
    <t>Dec  2, 2005 to Sep  5, 2008</t>
  </si>
  <si>
    <t>Kim, Byung Jin (Art), Murata, Shinya (Story)</t>
  </si>
  <si>
    <t>2002 to  2003</t>
  </si>
  <si>
    <t>Kekkon Shiyou yo (Let's Get Married!)</t>
  </si>
  <si>
    <t>Mizukami, Wataru (Story &amp; Art)</t>
  </si>
  <si>
    <t>Kokumin Quiz</t>
  </si>
  <si>
    <t>Sep  9, 1993 to Mar  2, 1995</t>
  </si>
  <si>
    <t>Sugimoto, Reiichi (Story), Katou, Shinkichi (Art)</t>
  </si>
  <si>
    <t>Dragon Half</t>
  </si>
  <si>
    <t>Jan  20, 1988 to Apr  8, 1995</t>
  </si>
  <si>
    <t>['Adventure', 'Comedy', 'Fantasy', 'Ecchi']</t>
  </si>
  <si>
    <t>Mita, Ryuusuke (Story &amp; Art)</t>
  </si>
  <si>
    <t>Zero (Zero - The Beginning of The Coffin)</t>
  </si>
  <si>
    <t>Daiwon</t>
  </si>
  <si>
    <t>Park, Sung-Woo (Story &amp; Art), Im, Dal Young (Story)</t>
  </si>
  <si>
    <t>Gakuen Utopia Manabi Straight!</t>
  </si>
  <si>
    <t>Oct  21, 2005 to Dec  21, 2007</t>
  </si>
  <si>
    <t>Tartan Check (Art), ufotable (Story)</t>
  </si>
  <si>
    <t>Koori no Mamono no Monogatari Gaiden (The Ice-Cold Demon's Tale Special)</t>
  </si>
  <si>
    <t>Apr  20, 2003 to Jun  20, 2003</t>
  </si>
  <si>
    <t>Allison</t>
  </si>
  <si>
    <t>Mar  10, 2002 to May  10, 2004</t>
  </si>
  <si>
    <t>Zenbu Shiritaiâ™¡</t>
  </si>
  <si>
    <t>Makita, Nao (Story &amp; Art)</t>
  </si>
  <si>
    <t>Street Fighter: Sakura Ganbaru! (Street Fighter: Sakura Gives it Her Best!; Street Fighter Sakura Ganbaru!)</t>
  </si>
  <si>
    <t>Comic Gamest</t>
  </si>
  <si>
    <t>Nakahira, Masahiko (Story &amp; Art)</t>
  </si>
  <si>
    <t>Ginga Nagareboshi Gin - Special Chapter</t>
  </si>
  <si>
    <t>UFO Princess Valkyrie</t>
  </si>
  <si>
    <t>Feb  12, 2002 to Aug  11, 2007</t>
  </si>
  <si>
    <t>['Comedy', 'Fantasy', 'Romance', 'Sci-Fi', 'Ecchi']</t>
  </si>
  <si>
    <t>Kaishaku (Story &amp; Art)</t>
  </si>
  <si>
    <t>Toradora Spin-off!</t>
  </si>
  <si>
    <t>May  10, 2007 to Apr  10, 2010</t>
  </si>
  <si>
    <t>Kinkyori Renai (Love's Reach)</t>
  </si>
  <si>
    <t>Oct  13, 2007 to May  13, 2011</t>
  </si>
  <si>
    <t>Suki nan desu</t>
  </si>
  <si>
    <t>Isero, Ayana (Story &amp; Art)</t>
  </si>
  <si>
    <t>Teppen!</t>
  </si>
  <si>
    <t>Feb  9, 2008 to Jun  10, 2009</t>
  </si>
  <si>
    <t>Tsukimiya, An (Story &amp; Art)</t>
  </si>
  <si>
    <t>Hekikai no  (AiON)</t>
  </si>
  <si>
    <t>Jul  9, 2008 to Jul  9, 2012</t>
  </si>
  <si>
    <t>['Fantasy', 'Mystery', 'Romance']</t>
  </si>
  <si>
    <t>Haikei, Nanashi-sama</t>
  </si>
  <si>
    <t>Naoda, Tsuboko (Story &amp; Art)</t>
  </si>
  <si>
    <t>I â™¥ HS (I Love High School)</t>
  </si>
  <si>
    <t>2008 to Jun  12, 2009</t>
  </si>
  <si>
    <t>Children's Time</t>
  </si>
  <si>
    <t>Shounen Shoujo Hyouryuuki</t>
  </si>
  <si>
    <t>Feb  2006 to Jan  2007</t>
  </si>
  <si>
    <t>Furuya, Usamaru (Story &amp; Art), Otsuichi (Story)</t>
  </si>
  <si>
    <t>Clover no Kuni no Alice: Bloody Twins (Alice in the Country of Clover: Bloody Twins)</t>
  </si>
  <si>
    <t>Shounen-tachi no Ita Natsu: Melody of Jenny</t>
  </si>
  <si>
    <t>Mar  21, 1995 to Aug  8, 1995</t>
  </si>
  <si>
    <t>Kamisama Hajimemashita: Sonogo no Futari</t>
  </si>
  <si>
    <t>Ao ni Naku</t>
  </si>
  <si>
    <t>Mar  30, 2017 to Sep  29, 2018</t>
  </si>
  <si>
    <t>Shaku (Story &amp; Art)</t>
  </si>
  <si>
    <t>Isso Koe ga Nakattara</t>
  </si>
  <si>
    <t>Jul  7, 2017 to Dec  7, 2017</t>
  </si>
  <si>
    <t>Saruwaka, Chimi (Story &amp; Art)</t>
  </si>
  <si>
    <t>Oct  4, 2018 to Jun  15, 2023</t>
  </si>
  <si>
    <t>Nihon e Youkoso Elf-san. (Welcome to Japan, Ms. Elf!)</t>
  </si>
  <si>
    <t>Dec  21, 2018 to ?</t>
  </si>
  <si>
    <t>Makishima, Suzuki (Story), Aono, Sumio (Art)</t>
  </si>
  <si>
    <t>Manshuu Ahen Squad (Manchuria Opium Squad)</t>
  </si>
  <si>
    <t>Apr  9, 2020 to ?</t>
  </si>
  <si>
    <t>Monma, Tsukasa (Story), Shikako (Art)</t>
  </si>
  <si>
    <t>Futari wa Daitai Konna Kanji (The Two of Them Are Pretty Much Like This)</t>
  </si>
  <si>
    <t>Jan  3, 2020 to Feb  25, 2022</t>
  </si>
  <si>
    <t>Nomi x Shiba</t>
  </si>
  <si>
    <t>Apr  25, 2018 to ?</t>
  </si>
  <si>
    <t>Kimikoi</t>
  </si>
  <si>
    <t>Sodom no Hana ni Kiraboshi (A Star Twinkles Above a Flower in Sodom)</t>
  </si>
  <si>
    <t>Dec  5, 2019 to Dec  20, 2019</t>
  </si>
  <si>
    <t>Aoi, Haru (Story &amp; Art)</t>
  </si>
  <si>
    <t>Isekai Mokushiroku Mynoghra: Hametsu no Bunmei de Hajimeru Sekai Seifuku</t>
  </si>
  <si>
    <t>Mar  27, 2020 to ?</t>
  </si>
  <si>
    <t>Kazuno, Fefu (Story), Midorihana, Yasaiko (Art)</t>
  </si>
  <si>
    <t>Hei no Naka no Biyoushitsu (The Depth of the Sky)</t>
  </si>
  <si>
    <t>Mar  25, 2020 to May  9, 2020</t>
  </si>
  <si>
    <t>Kohinata, Maruko (Art), Sakurai, Mina (Story)</t>
  </si>
  <si>
    <t>Yumemiru Danshi wa Genjitsushugisha (The Dreaming Boy Is a Realist)</t>
  </si>
  <si>
    <t>Jun  1, 2020 to ?</t>
  </si>
  <si>
    <t>Saba, Mizore (Art), Okemaru (Story)</t>
  </si>
  <si>
    <t>Newton no Tsubomi</t>
  </si>
  <si>
    <t>Mar  5, 2019 to Oct  1, 2019</t>
  </si>
  <si>
    <t>Tamayura, Shiyu (Story &amp; Art)</t>
  </si>
  <si>
    <t>Studio Cabana</t>
  </si>
  <si>
    <t>Jun  24, 2021 to ?</t>
  </si>
  <si>
    <t>Uma, Aguri (Story &amp; Art)</t>
  </si>
  <si>
    <t>Shota Oni</t>
  </si>
  <si>
    <t>Nov  22, 2021 to ?</t>
  </si>
  <si>
    <t>Nakayama, Miyuki (Story &amp; Art)</t>
  </si>
  <si>
    <t>Yowaki Max Reijou nanoni, Ratsuwan Konyakusha-sama no Kake ni Notte Shimatta</t>
  </si>
  <si>
    <t>Feb  8, 2021 to ?</t>
  </si>
  <si>
    <t>Oda, Hiro (Story), Murata, Aji (Art)</t>
  </si>
  <si>
    <t>My Gently Raised Beast</t>
  </si>
  <si>
    <t>Dec  11, 2020 to Sep  24, 2022</t>
  </si>
  <si>
    <t>Ireun-kkot (Story), Yeo-seulgi (Art)</t>
  </si>
  <si>
    <t>Summertime Render 2026: Mizen Jikobukken (Summertime Rendering 2026: The Room that Dreams of Murder)</t>
  </si>
  <si>
    <t>Apr  14, 2022 to Apr  15, 2022</t>
  </si>
  <si>
    <t>The Legendary Moonlight Sculptor</t>
  </si>
  <si>
    <t>Feb  16, 2015 to Nov  30, 2020</t>
  </si>
  <si>
    <t>Kim, Tae-Hyung (Art), Nam, Heesung (Story), Shin C (Art), Park, Jeongyeol (Art)</t>
  </si>
  <si>
    <t>The Rewards of Marriage</t>
  </si>
  <si>
    <t>Jan  12, 2022 to ?</t>
  </si>
  <si>
    <t>Choam (Story), Seochon (Art)</t>
  </si>
  <si>
    <t>Questism</t>
  </si>
  <si>
    <t>Oct  22, 2021 to ?</t>
  </si>
  <si>
    <t>Yununi (Story), Taewan (Art)</t>
  </si>
  <si>
    <t>Kita no Toride nite</t>
  </si>
  <si>
    <t>Sep  8, 2020 to ?</t>
  </si>
  <si>
    <t>Gaugau Monster</t>
  </si>
  <si>
    <t>Mikuni, Tsukasa (Story), Akeno, Tawa (Art)</t>
  </si>
  <si>
    <t>My Daughter Is the Final Boss</t>
  </si>
  <si>
    <t>Apr  14, 2022 to ?</t>
  </si>
  <si>
    <t>['Childcare', 'Time Travel']</t>
  </si>
  <si>
    <t>Geulsseunya (Story), RK Studio (Art)</t>
  </si>
  <si>
    <t>Nagareboshi</t>
  </si>
  <si>
    <t>Jun  24, 2021 to Sep  1, 2022</t>
  </si>
  <si>
    <t>Qpa</t>
  </si>
  <si>
    <t>Migino, Yagi (Story &amp; Art)</t>
  </si>
  <si>
    <t>Kimi no Yokogao wo Miteita (I See Your Face, Turned Away)</t>
  </si>
  <si>
    <t>Apr  13, 2022 to ?</t>
  </si>
  <si>
    <t>Night of Shadows</t>
  </si>
  <si>
    <t>Mar  1, 2022 to ?</t>
  </si>
  <si>
    <t>Yung (Story &amp; Art)</t>
  </si>
  <si>
    <t>Uso no Kodomo (False Child)</t>
  </si>
  <si>
    <t>Nov  22, 2022 to ?</t>
  </si>
  <si>
    <t>Akuninzura shita B-kyuu Boukensha: Shujinkou to Sono Osananajimi-tachi no Papa ni Naru (B-Grade Adventurer with a Bad Guy Face: Becomes a Daddy to the Hero and His Fellow Children)</t>
  </si>
  <si>
    <t>['Childcare', 'Isekai', 'Reincarnation']</t>
  </si>
  <si>
    <t>Kogeme (Art), Enji (Story)</t>
  </si>
  <si>
    <t>Dogsred</t>
  </si>
  <si>
    <t>Jul  27, 2023 to ?</t>
  </si>
  <si>
    <t>The Academy's Genius Swordsman</t>
  </si>
  <si>
    <t>Jul  29, 2023 to ?</t>
  </si>
  <si>
    <t>Sichi (Art), Seo, Gwando (Story)</t>
  </si>
  <si>
    <t>Ningen Fushin no Boukensha-tachi ga Sekai wo Sukuu you desu (Apparently, Disillusioned Adventurers Will Save the World)</t>
  </si>
  <si>
    <t>Fuji, Shinta (Story), Kuroi, Susumu (Art)</t>
  </si>
  <si>
    <t>Shouha Shouten! (Show-ha Shoten!)</t>
  </si>
  <si>
    <t>Oct  4, 2021 to ?</t>
  </si>
  <si>
    <t>Obata, Takeshi (Art), Asakura, Akinari (Story)</t>
  </si>
  <si>
    <t>Omega no Mukotori</t>
  </si>
  <si>
    <t>Aug  30, 2020 to Apr  30, 2021</t>
  </si>
  <si>
    <t>Kuroi, Yodaka (Story &amp; Art)</t>
  </si>
  <si>
    <t>Amagami wo Kimi ni</t>
  </si>
  <si>
    <t>Jan  8, 2021 to Dec  10, 2021</t>
  </si>
  <si>
    <t>equal</t>
  </si>
  <si>
    <t>Haikin (Story &amp; Art)</t>
  </si>
  <si>
    <t>Elden Ring: Ougonju e no Michi (Elden Ring: The Road to the Erdtree)</t>
  </si>
  <si>
    <t>Sep  4, 2022 to ?</t>
  </si>
  <si>
    <t>Comic Hu</t>
  </si>
  <si>
    <t>Tobita, Nikiichi (Story &amp; Art)</t>
  </si>
  <si>
    <t>Love Comedy Manga ni Haitteshimatta node, Oshi no Make Heroine wo Zenryoku de Shiawase ni Suru</t>
  </si>
  <si>
    <t>Shiryu (Story), Shiharu (Art)</t>
  </si>
  <si>
    <t>School Back</t>
  </si>
  <si>
    <t>Onodera, Kokoro (Story &amp; Art)</t>
  </si>
  <si>
    <t>The Archduke's Adopted Saint</t>
  </si>
  <si>
    <t>May  26, 2023 to ?</t>
  </si>
  <si>
    <t>Song, Iba (Story), Hwang, Bino (Art)</t>
  </si>
  <si>
    <t>Lord Baby Runs a Romance Fantasy With Cash</t>
  </si>
  <si>
    <t>Jun  30, 2023 to ?</t>
  </si>
  <si>
    <t>Ju, Haeon (Story), Kirin (Art)</t>
  </si>
  <si>
    <t>Baki Rahen</t>
  </si>
  <si>
    <t>Aug  24, 2023 to ?</t>
  </si>
  <si>
    <t>The Reincarnated Assassin Is a Swordmaster</t>
  </si>
  <si>
    <t>Aug  31, 2023 to ?</t>
  </si>
  <si>
    <t>Tess (Art), Geulgaemi (Story)</t>
  </si>
  <si>
    <t>"Bungaku Shoujo" Minarai</t>
  </si>
  <si>
    <t>Apr  30, 2009 to Aug  30, 2010</t>
  </si>
  <si>
    <t>Ebisu-san to Hotei-san</t>
  </si>
  <si>
    <t>Feb  12, 2009 to Feb  12, 2010</t>
  </si>
  <si>
    <t>Kizuki, Akira (Art), Satou, Nanki (Story)</t>
  </si>
  <si>
    <t>Honoo no Tenkousei</t>
  </si>
  <si>
    <t>Jul  1983 to Nov  1985</t>
  </si>
  <si>
    <t>['Combat Sports', 'Parody', 'School']</t>
  </si>
  <si>
    <t>Shimamoto, Kazuhiko (Story &amp; Art)</t>
  </si>
  <si>
    <t>Ookami Lover</t>
  </si>
  <si>
    <t>Momoyama, Anzu (Story &amp; Art)</t>
  </si>
  <si>
    <t>Luckyâ˜†Star: Comic Ã  la carte</t>
  </si>
  <si>
    <t>Sep  26, 2007 to Mar  26, 2009</t>
  </si>
  <si>
    <t>Kyogoku, Shin (Story &amp; Art), GUNP (Story &amp; Art)</t>
  </si>
  <si>
    <t>Kiben Gakuha, Yotsuya-senpai no Kaidan.</t>
  </si>
  <si>
    <t>Mar  1, 2010 to Jul  5, 2010</t>
  </si>
  <si>
    <t>Hyakunen Renbo</t>
  </si>
  <si>
    <t>Mashiba, Nao (Story &amp; Art)</t>
  </si>
  <si>
    <t>Air Koi</t>
  </si>
  <si>
    <t>Nanajima, Kana (Story &amp; Art)</t>
  </si>
  <si>
    <t>Dec  4, 2009 to Sep  2, 2011</t>
  </si>
  <si>
    <t>Shiibashi, Hiroshi (Art), Oosaki, Tomohito (Story)</t>
  </si>
  <si>
    <t>Mar  26, 2010 to Jul  26, 2012</t>
  </si>
  <si>
    <t>Abeno, Chaco (Art), Mikumo, Gakuto (Story)</t>
  </si>
  <si>
    <t>Song of the Cloud</t>
  </si>
  <si>
    <t>Apr  13, 2009 to Jun  21, 2010</t>
  </si>
  <si>
    <t>Horang (Story &amp; Art)</t>
  </si>
  <si>
    <t>G-senjou no Maou Comic Anthology (The Devil on G-String Comic Anthology)</t>
  </si>
  <si>
    <t>Sonogo no Crows (Crows: The Aftermath)</t>
  </si>
  <si>
    <t>Dec  6, 1999 to Feb  6, 2001</t>
  </si>
  <si>
    <t>Maga-Tsuki</t>
  </si>
  <si>
    <t>Feb  26, 2011 to Feb  25, 2017</t>
  </si>
  <si>
    <t>Taguchi, Hoshino (Story &amp; Art)</t>
  </si>
  <si>
    <t>Deep Clear</t>
  </si>
  <si>
    <t>Jul  26, 2010 to Aug  26, 2010</t>
  </si>
  <si>
    <t>Waratte! Sotomura-san (Smile! Sotomura-san)</t>
  </si>
  <si>
    <t>Jul  4, 2009 to Oct  21, 2017</t>
  </si>
  <si>
    <t>Minamori, Minamo (Story &amp; Art)</t>
  </si>
  <si>
    <t>Hachimitsu ni Hatsukoi</t>
  </si>
  <si>
    <t>May  2, 2012 to Apr  20, 2015</t>
  </si>
  <si>
    <t>Wild Wing</t>
  </si>
  <si>
    <t>Nov  10, 2011 to ?</t>
  </si>
  <si>
    <t>Yumi, Kiiro (Story &amp; Art)</t>
  </si>
  <si>
    <t>Ore ga Doutei wo Sutetara Shinu Ken ni Tsuite (About if I Die of Discarded Virgin)</t>
  </si>
  <si>
    <t>May  2, 2012 to Apr  9, 2014</t>
  </si>
  <si>
    <t>Morita, Marita (Story), Wakabayashi, Yuusuke (Art)</t>
  </si>
  <si>
    <t>GosickS</t>
  </si>
  <si>
    <t>Nov  20, 2003 to Mar  12, 2011</t>
  </si>
  <si>
    <t>Nekoka Danshi no Shitsukekata</t>
  </si>
  <si>
    <t>Sep  18, 2009 to Jun  28, 2014</t>
  </si>
  <si>
    <t>['Boys Love', 'Comedy', 'Romance', 'Supernatural']</t>
  </si>
  <si>
    <t>Kendo Shitouden Cestvs</t>
  </si>
  <si>
    <t>May  28, 2010 to ?</t>
  </si>
  <si>
    <t>Wagatsuma-san wa Ore no Yome (My Wife Is Wagatsuma-san)</t>
  </si>
  <si>
    <t>Sep  20, 2011 to Sep  24, 2014</t>
  </si>
  <si>
    <t>Kuraishi, Yuu (Story), Nishikida, Keishi (Art)</t>
  </si>
  <si>
    <t>Uso Kano</t>
  </si>
  <si>
    <t>Dec  24, 2012 to Mar  24, 2018</t>
  </si>
  <si>
    <t>K Side:Black &amp; White</t>
  </si>
  <si>
    <t>Suzuki, Shingo (Art), Miyazawa, Tatsuki (Story)</t>
  </si>
  <si>
    <t>Ore ga Ojousama Gakkou ni "Shomin Sample" Toshite Rachirareta Ken</t>
  </si>
  <si>
    <t>Nov  19, 2011 to Jul  20, 2016</t>
  </si>
  <si>
    <t>Uruu, Gekka (Art), Nanatsuki, Takafumi (Story)</t>
  </si>
  <si>
    <t>Jinrou e no Tensei, Maou no Fukukan (Der Werwolf: The Annals of Veight)</t>
  </si>
  <si>
    <t>Nishieda (Art), Hyougetsu (Story)</t>
  </si>
  <si>
    <t>10-manbun no 1</t>
  </si>
  <si>
    <t>Aug  24, 2015 to Aug  24, 2018</t>
  </si>
  <si>
    <t>Sousei no Onmyouji: Tenen Jakko</t>
  </si>
  <si>
    <t>Sukeno, Yoshiaki (Art), Tanaka, Hajime (Story)</t>
  </si>
  <si>
    <t>Tomodachi wo Tsukurou.</t>
  </si>
  <si>
    <t>Mar  31, 2015 to Apr  25, 2016</t>
  </si>
  <si>
    <t>Shouma, Keito (Story &amp; Art)</t>
  </si>
  <si>
    <t>Inai Boku wa Hotarumachi ni Iru</t>
  </si>
  <si>
    <t>Dec  6, 2013 to Jun  5, 2015</t>
  </si>
  <si>
    <t>Tanaka, Miho (Story &amp; Art)</t>
  </si>
  <si>
    <t>Yakumo-san wa Ezuke ga Shitai. (Beauty and the Feast)</t>
  </si>
  <si>
    <t>Mar  4, 2016 to Mar  19, 2021</t>
  </si>
  <si>
    <t>Satomi U (Story &amp; Art)</t>
  </si>
  <si>
    <t>Misoshiru de Kanpai!</t>
  </si>
  <si>
    <t>Jun  12, 2015 to Sep  12, 2022</t>
  </si>
  <si>
    <t>Sasano, Sai (Story &amp; Art)</t>
  </si>
  <si>
    <t>Kimi ga Shinu Natsu ni (In the summer when you die)</t>
  </si>
  <si>
    <t>Sep  19, 2016 to Jul  9, 2018</t>
  </si>
  <si>
    <t>Oshiba, Ken (Story &amp; Art)</t>
  </si>
  <si>
    <t>ChÃ¤oS;Child: Children's Collapse</t>
  </si>
  <si>
    <t>Aug  26, 2016 to Nov  28, 2018</t>
  </si>
  <si>
    <t>Umehara, Eiji (Story), Onshin, Futsuu (Art)</t>
  </si>
  <si>
    <t>Owari Nochi, Asanagi-kurashi. (Giant Spider &amp; Me: A Post-Apocalyptic Tale)</t>
  </si>
  <si>
    <t>Sep  8, 2016 to Feb  15, 2018</t>
  </si>
  <si>
    <t>Alterna pixiv</t>
  </si>
  <si>
    <t>Morino, Kikori (Story &amp; Art)</t>
  </si>
  <si>
    <t>Ohimesama no Himitsu (Secret of the Princess)</t>
  </si>
  <si>
    <t>Nov  30, 2012 to Jan  28, 2015</t>
  </si>
  <si>
    <t>Aku no Musume</t>
  </si>
  <si>
    <t>Aug  10, 2010 to Mar  22, 2012</t>
  </si>
  <si>
    <t>Akuno-P (Story), Ichika (Art)</t>
  </si>
  <si>
    <t>Sep  26, 2013 to Aug  25, 2018</t>
  </si>
  <si>
    <t>Kamiya, Yuu (Story), Himana, Tsubaki (Story), Kuro (Art)</t>
  </si>
  <si>
    <t>Suzumiya Haruhi Series: Atezuppo Numbers</t>
  </si>
  <si>
    <t>Tanigawa, Nagaru (Story)</t>
  </si>
  <si>
    <t>Umi no Cradle (The Cradle of The Sea)</t>
  </si>
  <si>
    <t>Aug  21, 2013 to Aug  20, 2016</t>
  </si>
  <si>
    <t>['Childcare', 'Historical']</t>
  </si>
  <si>
    <t>Nagano, Mei (Story &amp; Art)</t>
  </si>
  <si>
    <t>Vanilla Fiction</t>
  </si>
  <si>
    <t>Aug  11, 2012 to Feb  12, 2016</t>
  </si>
  <si>
    <t>Osuga, Megumi (Story &amp; Art)</t>
  </si>
  <si>
    <t>Oct  9, 2014 to ?</t>
  </si>
  <si>
    <t>Ozaki, Yuusuke (Art), Tomoto, Sui (Story)</t>
  </si>
  <si>
    <t>Sayonara Piano Sonata: Encore Pieces</t>
  </si>
  <si>
    <t>Net-juu no Susume (Recommendation of The Internet Enhancement)</t>
  </si>
  <si>
    <t>Oct  16, 2013 to Jul  21, 2015</t>
  </si>
  <si>
    <t>Kokuyou, Rin (Story &amp; Art)</t>
  </si>
  <si>
    <t>Naruto Jinraiden: Okami no Naku Hi</t>
  </si>
  <si>
    <t>Kishimoto, Masashi (Art), Higashiyama, Akira (Story)</t>
  </si>
  <si>
    <t>Tsurezurebiyori (Our Wonderful Days)</t>
  </si>
  <si>
    <t>Oct  18, 2017 to Sep  18, 2019</t>
  </si>
  <si>
    <t>Hamuro, Kei (Story &amp; Art)</t>
  </si>
  <si>
    <t>Tenchi Souzou Design-bu (Heaven's Design Team)</t>
  </si>
  <si>
    <t>Feb  22, 2017 to ?</t>
  </si>
  <si>
    <t>['Educational', 'Gag Humor', 'Mythology', 'Workplace']</t>
  </si>
  <si>
    <t>Suzuki, Tsuta (Story), Hebizou (Story), Tarako (Art)</t>
  </si>
  <si>
    <t>Sanju Mariko</t>
  </si>
  <si>
    <t>Jun  1, 2016 to Jun  1, 2021</t>
  </si>
  <si>
    <t>Ozawa, Yuki (Story &amp; Art)</t>
  </si>
  <si>
    <t>Nanoni, Chigira-kun ga Amasugiru. (And Yet, You Are So Sweet)</t>
  </si>
  <si>
    <t>May  24, 2017 to ?</t>
  </si>
  <si>
    <t>Anan, Kujira (Story &amp; Art)</t>
  </si>
  <si>
    <t>Oshiete Kudasai, Fujishima-san! (Over-Cumming Writer's Block)</t>
  </si>
  <si>
    <t>Nae*Awaji (Story &amp; Art)</t>
  </si>
  <si>
    <t>Kono Subarashii Sekai ni Shukufuku wo! Megumin Anthology</t>
  </si>
  <si>
    <t>Nadaka, Harutsugu (Story &amp; Art), Tanimura, Marika (Story &amp; Art), Futaba, Masumi (Story &amp; Art), Kazahana, Chiruwo (Story &amp; Art), Yaya, Hinata (Story &amp; Art), Kino, Konoki (Story &amp; Art), Orie, Mika (Story &amp; Art), Mori, Airi (Story &amp; Art), Araragi, Ayune (Story &amp; Art), Tamura, Hiro (Story &amp; Art)</t>
  </si>
  <si>
    <t>Achira Kochira Bokura (Here and There and Us)</t>
  </si>
  <si>
    <t>Mar  6, 2015 to Sep  7, 2018</t>
  </si>
  <si>
    <t>Thanat (Story &amp; Art)</t>
  </si>
  <si>
    <t>Tama no Gohoubi</t>
  </si>
  <si>
    <t>Aug  10, 2018 to Dec  13, 2019</t>
  </si>
  <si>
    <t>Hoshiya, Kaori (Story &amp; Art)</t>
  </si>
  <si>
    <t>Tokyo Ghoul:re: Quest</t>
  </si>
  <si>
    <t>Dororo to Hyakkimaru Den (The Legend of Dororo and Hyakkimaru)</t>
  </si>
  <si>
    <t>Tezuka, Osamu (Story), Shiki, Satoshi (Story &amp; Art)</t>
  </si>
  <si>
    <t>Heroine Hajimemashita. (Heroine for Hire)</t>
  </si>
  <si>
    <t>Nov  24, 2018 to May  23, 2020</t>
  </si>
  <si>
    <t>Amakura, Fuyu (Story &amp; Art)</t>
  </si>
  <si>
    <t>Dokgo 2</t>
  </si>
  <si>
    <t>Dec  10, 2016 to Oct  14, 2018</t>
  </si>
  <si>
    <t>Tong</t>
  </si>
  <si>
    <t>Jan  2013 to Dec  2013</t>
  </si>
  <si>
    <t>Ameagari no Bokura ni Tsuite (Stay By My Side After the Rain)</t>
  </si>
  <si>
    <t>Aug  9, 2019 to Oct  2, 2020</t>
  </si>
  <si>
    <t>Rakuta, Shouko (Story &amp; Art)</t>
  </si>
  <si>
    <t>Shoujo Manga Shujinkou x Rival-san</t>
  </si>
  <si>
    <t>Apr  22, 2020 to Aug  20, 2021</t>
  </si>
  <si>
    <t>Kuu (Story &amp; Art)</t>
  </si>
  <si>
    <t>Ijimeru Aitsu ga Warui no ka, Ijimerareta Boku ga Warui no ka? (Is It My Fault That I Got Bullied?)</t>
  </si>
  <si>
    <t>Jun  5, 2020 to Jun  17, 2022</t>
  </si>
  <si>
    <t>Hioka, Yen (Art), Kimizuka, Chikara (Story)</t>
  </si>
  <si>
    <t>The Love Doctor</t>
  </si>
  <si>
    <t>Apr  23, 2016 to Dec  9, 2017</t>
  </si>
  <si>
    <t>Chamsae (Story), Bansook (Art)</t>
  </si>
  <si>
    <t>Shuumatsu Touring (Touring After the Apocalypse)</t>
  </si>
  <si>
    <t>Saitou, Sakae (Story &amp; Art)</t>
  </si>
  <si>
    <t>Seiyuu Radio no Uraomote</t>
  </si>
  <si>
    <t>Mar  27, 2020 to Jul  27, 2021</t>
  </si>
  <si>
    <t>Nigatsu, Kou (Story), Makimoto, Umemi (Art)</t>
  </si>
  <si>
    <t>Inazuma to Romance (Lightning and Romance)</t>
  </si>
  <si>
    <t>Keikenzumi na Kimi to, Keiken Zero na Ore ga, Otsukiai suru Hanashi. (You Were Experienced, I Was Not: Our Dating Story)</t>
  </si>
  <si>
    <t>Sep  19, 2020 to ?</t>
  </si>
  <si>
    <t>Nagaoka, Makiko (Story), magako (Art)</t>
  </si>
  <si>
    <t>Oct  2003 to Jan  31, 2005</t>
  </si>
  <si>
    <t>Platinum Garden</t>
  </si>
  <si>
    <t>Apr  12, 2001 to Jun  16, 2006</t>
  </si>
  <si>
    <t>Fujita, Maki (Story &amp; Art)</t>
  </si>
  <si>
    <t>Slayers: Medieval Mayhem</t>
  </si>
  <si>
    <t>1991 to  1995</t>
  </si>
  <si>
    <t>Souten no Koumori</t>
  </si>
  <si>
    <t>Koukaku Kidoutai 1.5: Human-Error Processer (The Ghost in the Shell 1.5)</t>
  </si>
  <si>
    <t>1991 to Jul  15, 1996</t>
  </si>
  <si>
    <t>Gakkou no Ojikan</t>
  </si>
  <si>
    <t>Sep  5, 2003 to Nov  20, 2008</t>
  </si>
  <si>
    <t>Mei-chan no Shitsuji</t>
  </si>
  <si>
    <t>May  2, 2006 to Jan  4, 2014</t>
  </si>
  <si>
    <t>Otogi Matsuri (Otogi Matsuri: Dark Offering)</t>
  </si>
  <si>
    <t>Dec  15, 2002 to Sep  25, 2008</t>
  </si>
  <si>
    <t>['Action', 'Supernatural', 'Ecchi']</t>
  </si>
  <si>
    <t>Megane Ouji (Four-Eyed Prince)</t>
  </si>
  <si>
    <t>Oct  5, 2007 to Jul  17, 2009</t>
  </si>
  <si>
    <t>Do You Want to Try?</t>
  </si>
  <si>
    <t>Cha, Kyung Hee (Story &amp; Art)</t>
  </si>
  <si>
    <t>Momoiro Heaven! (Peach Heaven)</t>
  </si>
  <si>
    <t>Jan  24, 2007 to Dec  10, 2012</t>
  </si>
  <si>
    <t>Yoshino, Mari (Story &amp; Art)</t>
  </si>
  <si>
    <t>Mimi wo Sumaseba</t>
  </si>
  <si>
    <t>Jul  3, 1989 to Oct  3, 1989</t>
  </si>
  <si>
    <t>Naked</t>
  </si>
  <si>
    <t>2002 to Mar  13, 2003</t>
  </si>
  <si>
    <t>Fortune Arterial</t>
  </si>
  <si>
    <t>Oct  10, 2007 to Jun  10, 2011</t>
  </si>
  <si>
    <t>Kodama, Miki (Art), August (Story)</t>
  </si>
  <si>
    <t>Haigakura</t>
  </si>
  <si>
    <t>Jan  16, 2008 to ?</t>
  </si>
  <si>
    <t>Oishinbo (Oishinbo: Ã€ la Carte)</t>
  </si>
  <si>
    <t>Sep  30, 1983 to May  19, 2014</t>
  </si>
  <si>
    <t>Kariya, Tetsu (Story), Hanasaki, Akira (Art)</t>
  </si>
  <si>
    <t>Oct  9, 2004 to Jul  10, 2012</t>
  </si>
  <si>
    <t>Shaa (Art), Igarashi, Yuusaku (Story)</t>
  </si>
  <si>
    <t>Kabushikigaisha Love Cotton</t>
  </si>
  <si>
    <t>Feb  3, 2007 to Dec  29, 2008</t>
  </si>
  <si>
    <t>Kashinoki-chan (Story &amp; Art)</t>
  </si>
  <si>
    <t>Sarasah</t>
  </si>
  <si>
    <t>Ryu, Riang (Story &amp; Art)</t>
  </si>
  <si>
    <t>Love Less</t>
  </si>
  <si>
    <t>2001 to  2002</t>
  </si>
  <si>
    <t>Arai, Rie (Story &amp; Art)</t>
  </si>
  <si>
    <t>Lupin III Y</t>
  </si>
  <si>
    <t>Jul  21, 1998 to Sep  22, 2003</t>
  </si>
  <si>
    <t>['Action', 'Adventure', 'Comedy', 'Mystery']</t>
  </si>
  <si>
    <t>Monkey Punch (Story), Yamakami, Masatsuki (Story &amp; Art)</t>
  </si>
  <si>
    <t>Stardustâ˜…Wink</t>
  </si>
  <si>
    <t>Dec  29, 2008 to Apr  3, 2013</t>
  </si>
  <si>
    <t>Ai kara Hajimaru</t>
  </si>
  <si>
    <t>Jun  3, 2009 to Aug  3, 2009</t>
  </si>
  <si>
    <t>Seikai no Monshou (Seikai Trilogy)</t>
  </si>
  <si>
    <t>Morioka, Hiroyuki (Story), Ono, Toshihiro (Art), Miyakoshi, Wasoh (Art)</t>
  </si>
  <si>
    <t>Vampire Doll: Guilt-na-Zan</t>
  </si>
  <si>
    <t>Mar  28, 2002 to Sep  16, 2008</t>
  </si>
  <si>
    <t>['Comedy', 'Horror']</t>
  </si>
  <si>
    <t>Kari, Erika (Story &amp; Art)</t>
  </si>
  <si>
    <t>Excel Saga</t>
  </si>
  <si>
    <t>Apr  1997 to Jul  30, 2011</t>
  </si>
  <si>
    <t>Rikudou, Koushi (Story &amp; Art)</t>
  </si>
  <si>
    <t>Rockman EXE (MegaMan NT Warrior)</t>
  </si>
  <si>
    <t>Jan  15, 2001 to Aug  15, 2006</t>
  </si>
  <si>
    <t>Takamisaki, Ryou (Story &amp; Art)</t>
  </si>
  <si>
    <t>Wanted!</t>
  </si>
  <si>
    <t>1992 to Sep  10, 1996</t>
  </si>
  <si>
    <t>Narutaru: Mukuro Naru Hoshi Tama Taru Ko (Shadow Starâ˜†)</t>
  </si>
  <si>
    <t>Mar  25, 1998 to Oct  25, 2003</t>
  </si>
  <si>
    <t>['Drama', 'Horror', 'Sci-Fi', 'Supernatural']</t>
  </si>
  <si>
    <t>Kimi no Kakera</t>
  </si>
  <si>
    <t>Aug  21, 2002 to Jul  16, 2010</t>
  </si>
  <si>
    <t>Real/Fake Princess</t>
  </si>
  <si>
    <t>Yi, Huan (Story &amp; Art)</t>
  </si>
  <si>
    <t>Lodoss-tou Senki: Pharis no Seijo (Record of Lodoss War: The Lady of Pharis)</t>
  </si>
  <si>
    <t>Mizuno, Ryou (Story), Yamada, Akihiro (Art)</t>
  </si>
  <si>
    <t>Kazan</t>
  </si>
  <si>
    <t>Miyao, Gaku (Story &amp; Art)</t>
  </si>
  <si>
    <t>: Various Heroines (KimiKiss)</t>
  </si>
  <si>
    <t>Aug  25, 2006 to Nov  14, 2008</t>
  </si>
  <si>
    <t>Shinonome, Tarou (Art), Enterbrain (Story)</t>
  </si>
  <si>
    <t>Spiral Alive</t>
  </si>
  <si>
    <t>May  22, 2002 to Sep  22, 2008</t>
  </si>
  <si>
    <t>Majo (Witches)</t>
  </si>
  <si>
    <t>Apr  25, 2003 to Nov  25, 2004</t>
  </si>
  <si>
    <t>Demon Sacred</t>
  </si>
  <si>
    <t>['Comedy', 'Drama', 'Fantasy', 'Romance', 'Sci-Fi']</t>
  </si>
  <si>
    <t>Kokoro Kikai.</t>
  </si>
  <si>
    <t>Jan  7, 2005 to Apr  11, 2005</t>
  </si>
  <si>
    <t>Legend of Nereid</t>
  </si>
  <si>
    <t>Itadakimasu</t>
  </si>
  <si>
    <t>Yami no Koe (Voices in the Dark)</t>
  </si>
  <si>
    <t>Jun  13, 2002 to Jun  13, 2003</t>
  </si>
  <si>
    <t>Hakaiou Noritaka!</t>
  </si>
  <si>
    <t>Mar  13, 1991 to Jun  15, 1994</t>
  </si>
  <si>
    <t>Hamori, Takashi (Art), Hideo, Murata (Story)</t>
  </si>
  <si>
    <t>M to N no Shouzou (Portrait of M and N)</t>
  </si>
  <si>
    <t>Mar  18, 2000 to Jun  5, 2002</t>
  </si>
  <si>
    <t>River's Edge</t>
  </si>
  <si>
    <t>Kawaii Oresama</t>
  </si>
  <si>
    <t>Amano, Maron (Story &amp; Art)</t>
  </si>
  <si>
    <t>Turn A Gundam</t>
  </si>
  <si>
    <t>Jun  26, 1999 to Mar  26, 2002</t>
  </si>
  <si>
    <t>Soga, Atsushi (Art)</t>
  </si>
  <si>
    <t>Nadeshiko Club</t>
  </si>
  <si>
    <t>Sakamoto, Miku (Story &amp; Art)</t>
  </si>
  <si>
    <t>Love Luck</t>
  </si>
  <si>
    <t>2007 to  2008</t>
  </si>
  <si>
    <t>Asahina, Yuuya (Story &amp; Art)</t>
  </si>
  <si>
    <t>Pheromomania Syndrome</t>
  </si>
  <si>
    <t>Oct  18, 2002 to Apr  18, 2008</t>
  </si>
  <si>
    <t>Ichiha (Story &amp; Art)</t>
  </si>
  <si>
    <t>Hanshin</t>
  </si>
  <si>
    <t>1972 to  1985</t>
  </si>
  <si>
    <t>Senpai to Kanojo</t>
  </si>
  <si>
    <t>Dec  13, 2004 to May  13, 2005</t>
  </si>
  <si>
    <t>Nanba, Atsuko (Story)</t>
  </si>
  <si>
    <t>Strange Orange</t>
  </si>
  <si>
    <t>Oct  26, 2006 to Apr  25, 2007</t>
  </si>
  <si>
    <t>Show Princess</t>
  </si>
  <si>
    <t>Princess (Gong Zhu Zhi)</t>
  </si>
  <si>
    <t>Xiao Xi, Min (Story), Misha (Art)</t>
  </si>
  <si>
    <t>C-blossom: Case 729</t>
  </si>
  <si>
    <t>Apr  28, 2005 to Oct  28, 2005</t>
  </si>
  <si>
    <t>Fukui, Harutoshi (Story), Shimotsuki, Kayoko (Art)</t>
  </si>
  <si>
    <t>Watashi no + Okusuri</t>
  </si>
  <si>
    <t>Kidou Senshi Gundam 00</t>
  </si>
  <si>
    <t>Jan  17, 2008 to Oct  23, 2008</t>
  </si>
  <si>
    <t>Taguchi, Auto (Story &amp; Art)</t>
  </si>
  <si>
    <t>.hack//Cell</t>
  </si>
  <si>
    <t>Sep  1, 2006 to Feb  1, 2007</t>
  </si>
  <si>
    <t>.hack//G.U. The World</t>
  </si>
  <si>
    <t>Suzukaze, Ryou (Story), Mutsuki, Akira (Art)</t>
  </si>
  <si>
    <t>Tokkyuu!!</t>
  </si>
  <si>
    <t>May  15, 2004 to Sep  17, 2008</t>
  </si>
  <si>
    <t>Kubo, Mitsurou (Art), Komori, Yoichi (Story)</t>
  </si>
  <si>
    <t>Barairo no Hoho no Koro</t>
  </si>
  <si>
    <t>May  3, 2006 to Jan  10, 2007</t>
  </si>
  <si>
    <t>Aneâ˜†Mone Seikaten</t>
  </si>
  <si>
    <t>Plastic Girl</t>
  </si>
  <si>
    <t>Ginga Densetsu Weed: Orion</t>
  </si>
  <si>
    <t>Jul  24, 2009 to Apr  25, 2014</t>
  </si>
  <si>
    <t>Joshiraku</t>
  </si>
  <si>
    <t>Sep  9, 2009 to Sep  9, 2013</t>
  </si>
  <si>
    <t>['Gag Humor', 'Performing Arts']</t>
  </si>
  <si>
    <t>Kumeta, Kouji (Story), Yasu (Art)</t>
  </si>
  <si>
    <t>Seikimatsu Leader Den Takeshi!</t>
  </si>
  <si>
    <t>Jul  15, 1997 to Aug  13, 2002</t>
  </si>
  <si>
    <t>Kono Koi wo Wasurenai. (I Won't Forget This Love)</t>
  </si>
  <si>
    <t>Nanba, Atsuko (Story &amp; Art), Kuramochi, Mari (Story &amp; Art), Kimura, Ayako (Story &amp; Art), Yoshii, Yuu (Story &amp; Art), Mitsuya, Omi (Story &amp; Art)</t>
  </si>
  <si>
    <t>No Guns Life</t>
  </si>
  <si>
    <t>Sep  19, 2014 to Sep  18, 2021</t>
  </si>
  <si>
    <t>Karasuma, Tasuku (Story &amp; Art)</t>
  </si>
  <si>
    <t>Hanayome to Exorcist (The Bride &amp; the Exorcist Knight)</t>
  </si>
  <si>
    <t>May  23, 2015 to Jun  9, 2017</t>
  </si>
  <si>
    <t>Mar  5, 2002 to Mar  12, 2002</t>
  </si>
  <si>
    <t>For the Sake of Sita</t>
  </si>
  <si>
    <t>Jun  13, 2014 to Sep  12, 2014</t>
  </si>
  <si>
    <t>Haga (Story &amp; Art)</t>
  </si>
  <si>
    <t>Dear My Teacher</t>
  </si>
  <si>
    <t>Dec  30, 2012 to ?</t>
  </si>
  <si>
    <t>Mimi Mix!</t>
  </si>
  <si>
    <t>Nov  18, 2016 to May  18, 2018</t>
  </si>
  <si>
    <t>Hirose, Madoka (Story &amp; Art)</t>
  </si>
  <si>
    <t>Mado kara Madoka-chan</t>
  </si>
  <si>
    <t>Mar  16, 2017 to Oct  11, 2018</t>
  </si>
  <si>
    <t>Fukuda, Yasuhiro (Story &amp; Art)</t>
  </si>
  <si>
    <t>Meshinuma.</t>
  </si>
  <si>
    <t>Amidamuku (Story &amp; Art)</t>
  </si>
  <si>
    <t>Chiyu Mahou no Machigatta Tsukaikata: Senjou wo Kakeru Kaifuku Youin (The Wrong Way to Use Healing Magic)</t>
  </si>
  <si>
    <t>Apr  26, 2017 to ?</t>
  </si>
  <si>
    <t>Kugayama, Reki (Art), Kurokata (Story)</t>
  </si>
  <si>
    <t>Shin Kirari (Talk to My Back)</t>
  </si>
  <si>
    <t>Jan  1981 to Sep  1984</t>
  </si>
  <si>
    <t>Yamada, Murasaki (Story &amp; Art)</t>
  </si>
  <si>
    <t>Boku no Gemini (My Gemini)</t>
  </si>
  <si>
    <t>May  24, 2018 to Nov  24, 2020</t>
  </si>
  <si>
    <t>Back to You</t>
  </si>
  <si>
    <t>Jan  3, 2020 to Mar  6, 2022</t>
  </si>
  <si>
    <t>Sakura wa Watashi wo Sukisugiru (Sakura's Dedication)</t>
  </si>
  <si>
    <t>Apr  27, 2021 to ?</t>
  </si>
  <si>
    <t>Yukimiya, Fuyu (Story &amp; Art)</t>
  </si>
  <si>
    <t>Master Villainess the Invincible!</t>
  </si>
  <si>
    <t>['Isekai', 'Martial Arts', 'Villainess']</t>
  </si>
  <si>
    <t>Willbright (Story), Yooani (Art)</t>
  </si>
  <si>
    <t>Relationship Guidelines</t>
  </si>
  <si>
    <t>Oct  3, 2020 to Apr  12, 2022</t>
  </si>
  <si>
    <t>Epum (Story &amp; Art)</t>
  </si>
  <si>
    <t>Returning With Absolutely Nothing</t>
  </si>
  <si>
    <t>Mar  27, 2022 to ?</t>
  </si>
  <si>
    <t>['Isekai', 'Time Travel']</t>
  </si>
  <si>
    <t>Mongma (Story), Gangaji Master (Art)</t>
  </si>
  <si>
    <t>Hodoite, Musunde</t>
  </si>
  <si>
    <t>Aug  29, 2022 to ?</t>
  </si>
  <si>
    <t>Morimiya, Masayuki (Story &amp; Art)</t>
  </si>
  <si>
    <t>Countrouble</t>
  </si>
  <si>
    <t>Nov  9, 2009 to Nov  9, 2012</t>
  </si>
  <si>
    <t>Nao, Akinari (Story &amp; Art)</t>
  </si>
  <si>
    <t>Kaitai Shinsho Ã˜</t>
  </si>
  <si>
    <t>Mar  3, 2010 to Nov  11, 2011</t>
  </si>
  <si>
    <t>['Action', 'Adventure', 'Fantasy', 'Romance', 'Supernatural']</t>
  </si>
  <si>
    <t>Kenmotsu, Chiyo (Story &amp; Art)</t>
  </si>
  <si>
    <t>Kimi ga Uso wo Tsuita (You told a lie.)</t>
  </si>
  <si>
    <t>Feb  24, 2009 to Jun  24, 2010</t>
  </si>
  <si>
    <t>Yorita, Miyuki (Story &amp; Art)</t>
  </si>
  <si>
    <t>Tenchi Shinmei!</t>
  </si>
  <si>
    <t>Jun  11, 2010 to Jan  28, 2011</t>
  </si>
  <si>
    <t>Hinachi, Nao (Art), Ameno, Hirume (Story)</t>
  </si>
  <si>
    <t>Jigoku Shoujo R</t>
  </si>
  <si>
    <t>Aug  3, 2009 to Mar  2, 2013</t>
  </si>
  <si>
    <t>Etou, Miyuki (Story &amp; Art)</t>
  </si>
  <si>
    <t>Hokusai</t>
  </si>
  <si>
    <t>1986 to  1987</t>
  </si>
  <si>
    <t>IS:  (Infinite Stratos)</t>
  </si>
  <si>
    <t>May  25, 2009 to ?</t>
  </si>
  <si>
    <t>['Harem', 'Mecha']</t>
  </si>
  <si>
    <t>Yumizuru, Izuru (Story), okiura (Art), CHOCO (Art)</t>
  </si>
  <si>
    <t>Strike Witches Zero: 1937 Fusou Kaijihen (Strike Witches: 1937 Fuso Sea Incident)</t>
  </si>
  <si>
    <t>Oct  30, 2010 to Oct  29, 2011</t>
  </si>
  <si>
    <t>Shimada, Humikane (Story), Ningen (Art)</t>
  </si>
  <si>
    <t>Inochi</t>
  </si>
  <si>
    <t>Hana ni Kedamono</t>
  </si>
  <si>
    <t>Aug  5, 2010 to Nov  5, 2012</t>
  </si>
  <si>
    <t>Sugiyama, Miwako (Story &amp; Art)</t>
  </si>
  <si>
    <t>Usotsuki Lily 0</t>
  </si>
  <si>
    <t>Kimi to Boku no Ashiato: Time Travel Kasuga Kenkyuusho</t>
  </si>
  <si>
    <t>Mar  18, 2009 to Jun  22, 2012</t>
  </si>
  <si>
    <t>['Drama', 'Romance', 'Sci-Fi', 'Supernatural']</t>
  </si>
  <si>
    <t>Itsuka Tenma no Kuro Usagi</t>
  </si>
  <si>
    <t>Nov  20, 2008 to Dec  20, 2013</t>
  </si>
  <si>
    <t>['Fantasy', 'Horror', 'Romance', 'Supernatural']</t>
  </si>
  <si>
    <t>Kamiya, Yuu (Art), Kagami, Takaya (Story)</t>
  </si>
  <si>
    <t>Sabaki no Mon</t>
  </si>
  <si>
    <t>TiG-HuG Planet</t>
  </si>
  <si>
    <t>Oct  13, 2011 to Jan  13, 2012</t>
  </si>
  <si>
    <t>In The Chocolate</t>
  </si>
  <si>
    <t>Jul  17, 2009 to Aug  19, 2010</t>
  </si>
  <si>
    <t>mebae (Art), Arai, Enji (Story)</t>
  </si>
  <si>
    <t>Cocoon</t>
  </si>
  <si>
    <t>May  2008 to Jul  2010</t>
  </si>
  <si>
    <t>Elegance Eve</t>
  </si>
  <si>
    <t>Wasureyuki</t>
  </si>
  <si>
    <t>Girls &amp; Panzer: Little Army (Girls and Panzer: Little Army)</t>
  </si>
  <si>
    <t>Jun  27, 2012 to Jan  26, 2013</t>
  </si>
  <si>
    <t>Abide in the Wind</t>
  </si>
  <si>
    <t>Dec  1, 2011 to Aug  19, 2015</t>
  </si>
  <si>
    <t>Shinweol (Story &amp; Art)</t>
  </si>
  <si>
    <t>Hinatama</t>
  </si>
  <si>
    <t>Jun  30, 2011 to Nov  30, 2012</t>
  </si>
  <si>
    <t>Otome High!</t>
  </si>
  <si>
    <t>Iwaki, Soyogo (Story &amp; Art)</t>
  </si>
  <si>
    <t>Latin</t>
  </si>
  <si>
    <t>Oct  4, 2011 to Feb  25, 2012</t>
  </si>
  <si>
    <t>Super Dash &amp; Go!</t>
  </si>
  <si>
    <t>Takabatake, Enaga (Story &amp; Art)</t>
  </si>
  <si>
    <t>Kimi ni Koishite Ii desu ka. (May I be in love with you?)</t>
  </si>
  <si>
    <t>Jan  5, 2013 to Aug  24, 2013</t>
  </si>
  <si>
    <t>Marin to Yuurei</t>
  </si>
  <si>
    <t>Apr  5, 2012 to Jun  5, 2013</t>
  </si>
  <si>
    <t>Satonaka, Mika (Story &amp; Art)</t>
  </si>
  <si>
    <t>Shuuten Unknown</t>
  </si>
  <si>
    <t>Apr  15, 2013 to Jan  5, 2016</t>
  </si>
  <si>
    <t>Hadi Girl</t>
  </si>
  <si>
    <t>Apr  23, 2011 to Sep  24, 2013</t>
  </si>
  <si>
    <t>Miyabi, Akino (Story &amp; Art)</t>
  </si>
  <si>
    <t>Tantei Xeno to Nanatsu no Satsujin Misshitsu (Detective Xeno and the Seven Locked Murder Rooms)</t>
  </si>
  <si>
    <t>Nov  29, 2017 to Jul  17, 2019</t>
  </si>
  <si>
    <t>Nanatsuki, Kyoichi (Story), Sugiyama, Teppei (Art)</t>
  </si>
  <si>
    <t>Super Danganronpa 2: Sayonara Zetsubou Gakuen (Danganronpa 2: Goodbye Despair)</t>
  </si>
  <si>
    <t>Dec  14, 2012 to Feb  10, 2017</t>
  </si>
  <si>
    <t>Spike Chunsoft (Story), Kuroki, Q (Art)</t>
  </si>
  <si>
    <t>Liv</t>
  </si>
  <si>
    <t>Kariki, Hajime (Story &amp; Art)</t>
  </si>
  <si>
    <t>Amakunai Karera no Nichijou wa. (Those Not-So-Sweet Boys)</t>
  </si>
  <si>
    <t>Jan  24, 2019 to Sep  24, 2021</t>
  </si>
  <si>
    <t>Nogiri, Youko (Story &amp; Art)</t>
  </si>
  <si>
    <t>Guyabano Holiday</t>
  </si>
  <si>
    <t>May  5, 2015 to Dec  15, 2018</t>
  </si>
  <si>
    <t>Hataraku Saibou Baby (Cells at Work: Baby!)</t>
  </si>
  <si>
    <t>Oct  17, 2019 to Oct  7, 2021</t>
  </si>
  <si>
    <t>Spectral Wizard</t>
  </si>
  <si>
    <t>Aug  31, 2014 to May  5, 2016</t>
  </si>
  <si>
    <t>Food Court de, Mata Ashita. (See You Tomorrow at the Food Court)</t>
  </si>
  <si>
    <t>Mar  10, 2020 to ?</t>
  </si>
  <si>
    <t>Naruse, Yoshiki (Story &amp; Art)</t>
  </si>
  <si>
    <t>Ame demo Hare demo (Come Rain or Shine)</t>
  </si>
  <si>
    <t>Dec  26, 2019 to Feb  26, 2022</t>
  </si>
  <si>
    <t>Arata, Iri (Story &amp; Art)</t>
  </si>
  <si>
    <t>Romantic Killer</t>
  </si>
  <si>
    <t>Jul  30, 2019 to Jun  2, 2020</t>
  </si>
  <si>
    <t>Momose, Wataru (Story &amp; Art)</t>
  </si>
  <si>
    <t>Goukaku no Tame no! Yasashii Sankaku Kankei Nyuumon (An Introduction to Easy Triangle Relationships.)</t>
  </si>
  <si>
    <t>Jan  27, 2020 to Jan  27, 2021</t>
  </si>
  <si>
    <t>Warui ga Watashi wa Yuri ja Nai</t>
  </si>
  <si>
    <t>Feb  3, 2020 to ?</t>
  </si>
  <si>
    <t>Mochi Au Lait (Story &amp; Art)</t>
  </si>
  <si>
    <t>Seikyouiku 120% (Sex Ed 120%)</t>
  </si>
  <si>
    <t>Jan  14, 2020 to Feb  10, 2021</t>
  </si>
  <si>
    <t>Hotomura (Art), Tataki, Kikiki (Story)</t>
  </si>
  <si>
    <t>Magicraft Meister</t>
  </si>
  <si>
    <t>Nov  22, 2013 to ?</t>
  </si>
  <si>
    <t>Miyuki, Ruria (Art), Akigitsune (Story)</t>
  </si>
  <si>
    <t>Fujimi Lovers (Undead Lovers)</t>
  </si>
  <si>
    <t>Apr  9, 2013 to Feb  8, 2014</t>
  </si>
  <si>
    <t>Takagi, Yuna (Story &amp; Art)</t>
  </si>
  <si>
    <t>Outer Zone</t>
  </si>
  <si>
    <t>Mar  12, 1991 to Mar  15, 1994</t>
  </si>
  <si>
    <t>['Fantasy', 'Horror', 'Mystery', 'Sci-Fi', 'Supernatural']</t>
  </si>
  <si>
    <t>Mitsuhara, Shin (Story &amp; Art)</t>
  </si>
  <si>
    <t>Setsuna Graffiti (Graffiti in the Moment)</t>
  </si>
  <si>
    <t>Jul  28, 2014 to Dec  28, 2015</t>
  </si>
  <si>
    <t>Kino, Hinoki (Story &amp; Art)</t>
  </si>
  <si>
    <t>Watashi no Ookami-kun (That Wolf-Boy Is Mine!)</t>
  </si>
  <si>
    <t>Aug  28, 2014 to Mar  28, 2016</t>
  </si>
  <si>
    <t>Trace 1.5: Communicator</t>
  </si>
  <si>
    <t>Dec  19, 2011 to May  21, 2012</t>
  </si>
  <si>
    <t>['Action', 'Drama', 'Fantasy', 'Sci-Fi', 'Supernatural']</t>
  </si>
  <si>
    <t>Sayuri-san no Imouto wa Tenshi</t>
  </si>
  <si>
    <t>Jul  5, 2014 to Jun  3, 2016</t>
  </si>
  <si>
    <t>Kamisama Hajimemashita: Kurama-yama Yawa</t>
  </si>
  <si>
    <t>Suzuki, Julietta (Art), Koyasu, Hideaki (Story), Haruka (Story)</t>
  </si>
  <si>
    <t>Hundred</t>
  </si>
  <si>
    <t>Nov  15, 2012 to Oct  15, 2018</t>
  </si>
  <si>
    <t>Ookuma, Nekosuke (Art), Misaki, Jun (Story)</t>
  </si>
  <si>
    <t>Keijo!!!!!!!!</t>
  </si>
  <si>
    <t>Jul  24, 2013 to Apr  26, 2017</t>
  </si>
  <si>
    <t>['Sports', 'Ecchi']</t>
  </si>
  <si>
    <t>Sorayomi, Daichi (Story &amp; Art)</t>
  </si>
  <si>
    <t>Log Horizon: Nishikaze no Ryodan (Log Horizon: The West Wind Brigade)</t>
  </si>
  <si>
    <t>Jul  9, 2013 to Mar  9, 2018</t>
  </si>
  <si>
    <t>Touno, Mamare (Story), Koyuki (Art)</t>
  </si>
  <si>
    <t>Hikidashi ni Terrarium (Terrarium in Drawer)</t>
  </si>
  <si>
    <t>['Comedy', 'Fantasy', 'Slice of Life', 'Supernatural']</t>
  </si>
  <si>
    <t>Kurokouchi</t>
  </si>
  <si>
    <t>Feb  3, 2012 to Feb  23, 2018</t>
  </si>
  <si>
    <t>Nagasaki, Takashi (Story), Kouno, Kouji (Art)</t>
  </si>
  <si>
    <t>Musaigen no Phantom World (Myriad Colors Phantom World)</t>
  </si>
  <si>
    <t>Dec  20, 2013 to Feb  17, 2016</t>
  </si>
  <si>
    <t>Shirabi (Art), Hatano, Souichirou (Story)</t>
  </si>
  <si>
    <t>Grisaia no Kajitsu: L'Oiseau bleu</t>
  </si>
  <si>
    <t>Mar  28, 2014 to Sep  5, 2015</t>
  </si>
  <si>
    <t>Fujisaku, Junichi (Story), Himeno, Taka (Art)</t>
  </si>
  <si>
    <t>Shiyakusho</t>
  </si>
  <si>
    <t>Sep  21, 2013 to ?</t>
  </si>
  <si>
    <t>Azumi, Kishi (Story &amp; Art)</t>
  </si>
  <si>
    <t>Asebi to Sora Sekai no Boukensha (Asebi and Adventurers of Sky World)</t>
  </si>
  <si>
    <t>Feb  19, 2014 to Mar  20, 2019</t>
  </si>
  <si>
    <t>Umeki, Taisuke (Story &amp; Art)</t>
  </si>
  <si>
    <t>Hanebado!</t>
  </si>
  <si>
    <t>Jun  7, 2013 to Oct  7, 2019</t>
  </si>
  <si>
    <t>Hamada, Kousuke (Story &amp; Art)</t>
  </si>
  <si>
    <t>Shinyaku Toaru Majutsu no Index SS</t>
  </si>
  <si>
    <t>Koisaku Potager (Fall in Love in the Potager)</t>
  </si>
  <si>
    <t>Mita, Homuro (Story &amp; Art)</t>
  </si>
  <si>
    <t>Nanba MG5</t>
  </si>
  <si>
    <t>Jun  2, 2005 to Sep  18, 2008</t>
  </si>
  <si>
    <t>Ozawa, Toshio (Story &amp; Art)</t>
  </si>
  <si>
    <t>Zenikko</t>
  </si>
  <si>
    <t>1970 to  1971</t>
  </si>
  <si>
    <t>Hanato, Kobako (Story), Mizushima, Shinji (Art)</t>
  </si>
  <si>
    <t>Soumatou Kabushikigaisha</t>
  </si>
  <si>
    <t>Jan  20, 2009 to May  20, 2014</t>
  </si>
  <si>
    <t>Sugahara, Keita (Story &amp; Art)</t>
  </si>
  <si>
    <t>Isekai Maou to Shoukan Shoujo no Dorei Majutsu (How NOT to Summon a Demon Lord)</t>
  </si>
  <si>
    <t>Dec  2, 2014 to ?</t>
  </si>
  <si>
    <t>['Harem', 'Isekai']</t>
  </si>
  <si>
    <t>Tsurusaki, Takahiro (Art), Murasaki, Yukiya (Story)</t>
  </si>
  <si>
    <t>Frau Faust</t>
  </si>
  <si>
    <t>Oct  7, 2014 to Dec  7, 2017</t>
  </si>
  <si>
    <t>Kawa ni Sazanami</t>
  </si>
  <si>
    <t>Feb  15, 2022 to ?</t>
  </si>
  <si>
    <t>Kedamono Arashi: Hug Me Baby! (Beast's Storm: Hug Me Baby!)</t>
  </si>
  <si>
    <t>Aug  7, 2019 to Dec  7, 2019</t>
  </si>
  <si>
    <t>Omae, Tanuki ni Naranee ka? (Would You like to Be a Tanuki?)</t>
  </si>
  <si>
    <t>Apr  28, 2021 to ?</t>
  </si>
  <si>
    <t>Nagawa, Tomo (Story &amp; Art)</t>
  </si>
  <si>
    <t>Henyoku no Drops (Drops of One Wing)</t>
  </si>
  <si>
    <t>Oct  26, 2021 to Apr  26, 2023</t>
  </si>
  <si>
    <t>Otaku ni Yasashii Gal wa Inai!? (Gal Can't be Kind to Otaku!?)</t>
  </si>
  <si>
    <t>Aug  25, 2021 to ?</t>
  </si>
  <si>
    <t>Norishiro-chan (Story), Uozumi, Sakana (Art)</t>
  </si>
  <si>
    <t>Daily JoJo</t>
  </si>
  <si>
    <t>Jul  15, 2021 to ?</t>
  </si>
  <si>
    <t>I Was Tricked Into This Fake Marriage!</t>
  </si>
  <si>
    <t>Nov  30, 2019 to Apr  10, 2022</t>
  </si>
  <si>
    <t>Park, Haedam (Story), Baejeup (Art)</t>
  </si>
  <si>
    <t>After the Curtain Call</t>
  </si>
  <si>
    <t>Jan  6, 2020 to Aug  6, 2020</t>
  </si>
  <si>
    <t>Jina (Art), Assam (Story)</t>
  </si>
  <si>
    <t>No Longer a Heroine!</t>
  </si>
  <si>
    <t>Dec  17, 2019 to Feb  1, 2022</t>
  </si>
  <si>
    <t>Ki, Maenggi (Story &amp; Art)</t>
  </si>
  <si>
    <t>An Hour of Romance</t>
  </si>
  <si>
    <t>Feb  22, 2020 to ?</t>
  </si>
  <si>
    <t>Kim, Myeongmi (Story &amp; Art)</t>
  </si>
  <si>
    <t>The Strongest Characters in the World Are Obsessed with Me (The Most Powerful Characters in the World Are Obsessed with Me)</t>
  </si>
  <si>
    <t>Sep  30, 2021 to ?</t>
  </si>
  <si>
    <t>['Reincarnation', 'Reverse Harem']</t>
  </si>
  <si>
    <t>Kim, Kokkiri (Story), Zion (Art)</t>
  </si>
  <si>
    <t>Oshi ni Amagami</t>
  </si>
  <si>
    <t>The Tyrant Wants to Be Good</t>
  </si>
  <si>
    <t>Oct  27, 2022 to ?</t>
  </si>
  <si>
    <t>Kakon (Art), Ramgeul (Story)</t>
  </si>
  <si>
    <t>Tenshi no Kiss (Forbidden Dance)</t>
  </si>
  <si>
    <t>1997 to  1998</t>
  </si>
  <si>
    <t>Heaven!!</t>
  </si>
  <si>
    <t>Apr  12, 2003 to May  13, 2004</t>
  </si>
  <si>
    <t>Oretama</t>
  </si>
  <si>
    <t>Nov  3, 2006 to Apr  2, 2010</t>
  </si>
  <si>
    <t>Harada, Shigemitsu (Story), Seguchi, Takahiro (Art)</t>
  </si>
  <si>
    <t>Model</t>
  </si>
  <si>
    <t>Jun  2000 to Oct  2002</t>
  </si>
  <si>
    <t>Lee, So Young (Story &amp; Art)</t>
  </si>
  <si>
    <t>Akuma no Ororon (The Demon Ororon)</t>
  </si>
  <si>
    <t>Apr  1998 to Jan  2001</t>
  </si>
  <si>
    <t>Appleseed</t>
  </si>
  <si>
    <t>Feb  15, 1985 to Mar  15, 1989</t>
  </si>
  <si>
    <t>Comic Gaia</t>
  </si>
  <si>
    <t>Shoujo Kakumei Utena (Revolutionary Girl Utena)</t>
  </si>
  <si>
    <t>May  2, 1996 to Mar  20, 1998</t>
  </si>
  <si>
    <t>Be-Papas (Story), Saitou, Chiho (Story &amp; Art)</t>
  </si>
  <si>
    <t>Slayers: Knight of the Aqualord</t>
  </si>
  <si>
    <t>Apr  2003 to Feb  2005</t>
  </si>
  <si>
    <t>Ohtsuka, Tommy (Art), Kanzaka, Hajime (Story)</t>
  </si>
  <si>
    <t>Zero no Tsukaima (Zero's Familiar)</t>
  </si>
  <si>
    <t>Jun  27, 2006 to Oct  27, 2009</t>
  </si>
  <si>
    <t>Mochizuki, Nana (Art), Yamaguchi, Noboru (Story)</t>
  </si>
  <si>
    <t>Wanted</t>
  </si>
  <si>
    <t>Aug  9, 2003 to Oct  9, 2004</t>
  </si>
  <si>
    <t>Shin Shirayuki-hime Densetsu Pretear (PrÃ©tear: The New Legend of Snow White)</t>
  </si>
  <si>
    <t>May  30, 2000 to Jul  18, 2001</t>
  </si>
  <si>
    <t>['Mahou Shoujo', 'Reverse Harem']</t>
  </si>
  <si>
    <t>Naruse, Kaori (Art), Satou, Junichi (Story)</t>
  </si>
  <si>
    <t>Dakedo Happy Paradise</t>
  </si>
  <si>
    <t>Takarada, Iyo (Story &amp; Art)</t>
  </si>
  <si>
    <t>Confession</t>
  </si>
  <si>
    <t>Apr  1, 1998 to Sep  16, 1998</t>
  </si>
  <si>
    <t>Ogawa to Yukai na Saitou-tachi</t>
  </si>
  <si>
    <t>Mar  17, 2006 to Oct  17, 2011</t>
  </si>
  <si>
    <t>Sakyou (Story &amp; Art)</t>
  </si>
  <si>
    <t>Stray Little Devil</t>
  </si>
  <si>
    <t>Apr  27, 2004 to Jan  27, 2007</t>
  </si>
  <si>
    <t>Mori, Kotarou (Story &amp; Art)</t>
  </si>
  <si>
    <t>Shokugyou Tenshi</t>
  </si>
  <si>
    <t>Fujikawa, Touko (Story)</t>
  </si>
  <si>
    <t>Hatsukoi Shimai (First Love Sisters)</t>
  </si>
  <si>
    <t>Jun  28, 2003 to Jan  18, 2008</t>
  </si>
  <si>
    <t>Shinonome, Mizuo (Art), Komao, Mako (Story)</t>
  </si>
  <si>
    <t>Deep Love Virus</t>
  </si>
  <si>
    <t>Nagi, Michiko (Story &amp; Art)</t>
  </si>
  <si>
    <t>Star Project Chiro (Chiro: The Star Project)</t>
  </si>
  <si>
    <t>2004 to  2009</t>
  </si>
  <si>
    <t>['Crossdressing', 'Showbiz']</t>
  </si>
  <si>
    <t>Baek, Hye-Kyung (Story &amp; Art)</t>
  </si>
  <si>
    <t>Hakobune Hakusho (Animal Academy)</t>
  </si>
  <si>
    <t>Mar  10, 2006 to Jul  10, 2008</t>
  </si>
  <si>
    <t>Aozora Pop</t>
  </si>
  <si>
    <t>May  1, 2006 to Jul  18, 2008</t>
  </si>
  <si>
    <t>Red Garden</t>
  </si>
  <si>
    <t>Feb  24, 2007 to Mar  2009</t>
  </si>
  <si>
    <t>Gonzo (Story), Ayamura, Kirihito (Art)</t>
  </si>
  <si>
    <t>Freezing</t>
  </si>
  <si>
    <t>Jan  27, 2007 to ?</t>
  </si>
  <si>
    <t>Im, Dal Young (Story), Kim, Kwang Hyun (Art)</t>
  </si>
  <si>
    <t>Front Mission: Dog Life &amp; Dog Style</t>
  </si>
  <si>
    <t>Mar  2, 2007 to Oct  5, 2012</t>
  </si>
  <si>
    <t>Ootagaki, Yasuo (Story)</t>
  </si>
  <si>
    <t>Metro Survive (Metro Suvive)</t>
  </si>
  <si>
    <t>Feb  9, 2006 to Sep  28, 2006</t>
  </si>
  <si>
    <t>Matantei Loki Ragnarok (The Mythical Detective Loki Ragnarok)</t>
  </si>
  <si>
    <t>Mar  29, 2002 to Aug  30, 2004</t>
  </si>
  <si>
    <t>The Change!</t>
  </si>
  <si>
    <t>Jan  1988 to ?</t>
  </si>
  <si>
    <t>Himuro, Saeko (Story), Yamauchi, Naomi (Art)</t>
  </si>
  <si>
    <t>Fire Emblem: Hasha no Tsurugi</t>
  </si>
  <si>
    <t>Nov  6, 2001 to Jul  6, 2005</t>
  </si>
  <si>
    <t>Izawa, Hiroshi (Story), Yamada, Koutarou (Art)</t>
  </si>
  <si>
    <t>Mayonaka no Ariadne</t>
  </si>
  <si>
    <t>Sep  13, 2006 to Sep  13, 2007</t>
  </si>
  <si>
    <t>Akage no Anne (Anne of Green Gables)</t>
  </si>
  <si>
    <t>Igarashi, Yumiko (Art), Montgomery, Lucy Maud (Story)</t>
  </si>
  <si>
    <t>Junaiâ˜…Sensation</t>
  </si>
  <si>
    <t>Jan  12, 2008 to Dec  28, 2009</t>
  </si>
  <si>
    <t>Shiro no Keiyaku</t>
  </si>
  <si>
    <t>Hoshiyomi no Yogensha</t>
  </si>
  <si>
    <t>Jun  8, 2007 to Feb  9, 2008</t>
  </si>
  <si>
    <t>Boku kara Kimi ga Kienai</t>
  </si>
  <si>
    <t>Nov  4, 2008 to Sep  19, 2009</t>
  </si>
  <si>
    <t>Houkago no Oujisama</t>
  </si>
  <si>
    <t>Konomi, Takeshi (Story), Sakura, Kenichi (Art)</t>
  </si>
  <si>
    <t>Dash! Kappei</t>
  </si>
  <si>
    <t>Oct  1979 to Oct  1982</t>
  </si>
  <si>
    <t>Kimi wa Boku no Toriko Nare</t>
  </si>
  <si>
    <t>Oct  6, 2007 to Jun  6, 2011</t>
  </si>
  <si>
    <t>Tsuzuki, Setsuri (Story &amp; Art)</t>
  </si>
  <si>
    <t>Tetsunagi Kooni.</t>
  </si>
  <si>
    <t>Jan  30, 2006 to  2012</t>
  </si>
  <si>
    <t>Alexandrite</t>
  </si>
  <si>
    <t>Apr  1991 to Nov  1994</t>
  </si>
  <si>
    <t>Nononono</t>
  </si>
  <si>
    <t>Oct  25, 2007 to Dec  9, 2010</t>
  </si>
  <si>
    <t>Shouri no Akuma (Devil of the Victory)</t>
  </si>
  <si>
    <t>Feb  3, 2009 to Apr  3, 2010</t>
  </si>
  <si>
    <t>Kidou Senshi Gundam 00I</t>
  </si>
  <si>
    <t>Aug  2009 to Sep  2010</t>
  </si>
  <si>
    <t>Tenkyuugi: Sephirahnatus</t>
  </si>
  <si>
    <t>Apr  28, 2009 to Jan  28, 2015</t>
  </si>
  <si>
    <t>Seno, Tatsune (Story &amp; Art), Takamiya, Aya (Story &amp; Art)</t>
  </si>
  <si>
    <t>Zero</t>
  </si>
  <si>
    <t>1990 to  1991</t>
  </si>
  <si>
    <t>Cahe Tantei-bu (Cafe detective club)</t>
  </si>
  <si>
    <t>Oct  22, 2009 to Nov  29, 2018</t>
  </si>
  <si>
    <t>Sep  26, 2009 to ?</t>
  </si>
  <si>
    <t>Akamatsu, Chuugaku (Story), Koyoka, Yoshino (Art)</t>
  </si>
  <si>
    <t>Shiota-sensei to Amai-chan</t>
  </si>
  <si>
    <t>Oct  16, 2012 to ?</t>
  </si>
  <si>
    <t>Nakatoka, Kumiko (Story &amp; Art)</t>
  </si>
  <si>
    <t>Wakabaryou de, Kimi to</t>
  </si>
  <si>
    <t>Sakumoto, Ayu (Story &amp; Art)</t>
  </si>
  <si>
    <t>Tenohira Size.</t>
  </si>
  <si>
    <t>Dec  8, 2009 to Sep  8, 2010</t>
  </si>
  <si>
    <t>Tendou, Kirin (Story &amp; Art)</t>
  </si>
  <si>
    <t>Touken Ranbu Online Anthology Comic: Touken Danshi Makuaigeki</t>
  </si>
  <si>
    <t>Suzuki, Jirou (Story &amp; Art), Majiko! (Story &amp; Art), Kamatani, Yuhki (Story &amp; Art), Irono (Story &amp; Art), Hagiwara, Daisuke (Story &amp; Art), Yoshida, Morohe (Story &amp; Art), Shiota, Haruto (Story &amp; Art), Katou, Yoshie (Story &amp; Art), Katagiri, Atari (Art), Aida, Iro (Story &amp; Art), Kawamoto, Homura (Story), Chinoku (Story &amp; Art), Nagaoka, Chiaki (Story &amp; Art), Hirai, Runa (Story &amp; Art)</t>
  </si>
  <si>
    <t>Maou-sama no Machizukuri!: Saikyou no Dungeon wa Kindai Toshi (The Devil is Making City)</t>
  </si>
  <si>
    <t>Tsurusaki, Takahiro (Art), Tsukiyo, Rui (Story)</t>
  </si>
  <si>
    <t>Rojiura Kurashi</t>
  </si>
  <si>
    <t>Jun  23, 2015 to Oct  26, 2021</t>
  </si>
  <si>
    <t>Kuchinashi (Story &amp; Art)</t>
  </si>
  <si>
    <t>Warera Contactee</t>
  </si>
  <si>
    <t>Mar  25, 2017 to Sep  25, 2017</t>
  </si>
  <si>
    <t>Morita, Rui (Story &amp; Art)</t>
  </si>
  <si>
    <t>Fate/Grand Order: Turas RÃ©alta</t>
  </si>
  <si>
    <t>Aug  9, 2017 to ?</t>
  </si>
  <si>
    <t>Kawaguchi, Takeshi (Story &amp; Art)</t>
  </si>
  <si>
    <t>Yari no Yuusha no Yarinaoshi (The Reprise of the Spear Hero)</t>
  </si>
  <si>
    <t>Oct  25, 2017 to ?</t>
  </si>
  <si>
    <t>Okano, Yuu (Story), Jaian (Art)</t>
  </si>
  <si>
    <t>Mejirobana no Saku (A White Rose in Bloom)</t>
  </si>
  <si>
    <t>Oct  31, 2017 to ?</t>
  </si>
  <si>
    <t>Nov  29, 2017 to ?</t>
  </si>
  <si>
    <t>Roy (Story), Ranran (Art)</t>
  </si>
  <si>
    <t>Youjo Senki Shokudou</t>
  </si>
  <si>
    <t>Nov  25, 2017 to Dec  26, 2018</t>
  </si>
  <si>
    <t>Kyouichi (Story &amp; Art)</t>
  </si>
  <si>
    <t>Torso no Bokura (Our Torsos Align: Human x Monster Love)</t>
  </si>
  <si>
    <t>Nov  16, 2017 to Nov  22, 2018</t>
  </si>
  <si>
    <t>Kurofune</t>
  </si>
  <si>
    <t>Sumiyoshi, Ryou (Story &amp; Art)</t>
  </si>
  <si>
    <t>Azur Lane: Bisoku Zenshin!</t>
  </si>
  <si>
    <t>Apr  23, 2018 to ?</t>
  </si>
  <si>
    <t>['Anthropomorphic', 'CGDCT', 'Military']</t>
  </si>
  <si>
    <t>Hori (Story &amp; Art)</t>
  </si>
  <si>
    <t>Housekishou Richard-shi no Nazo Kantei (The Case Files of Jeweler Richard)</t>
  </si>
  <si>
    <t>Nov  28, 2019 to ?</t>
  </si>
  <si>
    <t>Tsujimura, Nanako (Story), Akatsuki, Mika (Art)</t>
  </si>
  <si>
    <t>JK kara Yarinaosu Silver Plan (Silver Plan to Redo From JK)</t>
  </si>
  <si>
    <t>Oct  10, 2019 to ?</t>
  </si>
  <si>
    <t>Im, Dal Young (Story), Lee, Hye-sung (Art)</t>
  </si>
  <si>
    <t>Tensei shitara Akari dake Slime Datta Ken</t>
  </si>
  <si>
    <t>Feb  22, 2021 to ?</t>
  </si>
  <si>
    <t>Minadori, Naya (Story &amp; Art)</t>
  </si>
  <si>
    <t>Penguin Highway</t>
  </si>
  <si>
    <t>Morimi, Tomihiko (Story), Kumaori, Jun (Art)</t>
  </si>
  <si>
    <t>Kijima-san to Yamada-san (Kijima-san &amp; Yamada-san)</t>
  </si>
  <si>
    <t>Feb  22, 2019 to ?</t>
  </si>
  <si>
    <t>Jiisan Baasan Wakagaeru</t>
  </si>
  <si>
    <t>Jun  22, 2020 to ?</t>
  </si>
  <si>
    <t>Araido, Kagiri (Story &amp; Art)</t>
  </si>
  <si>
    <t>Ore no Imouto ga Konnani Kawaii Wake ga Nai: Ayase If</t>
  </si>
  <si>
    <t>Jun  25, 2020 to Mar  21, 2023</t>
  </si>
  <si>
    <t>Fushimi, Tsukasa (Story), Watarai, Keiji (Art)</t>
  </si>
  <si>
    <t>Kimi ni Tsumugu Bouhaku (Monologue Woven for You)</t>
  </si>
  <si>
    <t>Mar  6, 2020 to Sep  3, 2021</t>
  </si>
  <si>
    <t>Maji de Tsukiau 15-funmae (15 Minutes Before We Really Date)</t>
  </si>
  <si>
    <t>Feb  26, 2021 to Apr  26, 2023</t>
  </si>
  <si>
    <t>Perico (Story &amp; Art)</t>
  </si>
  <si>
    <t>Nanami Minami wa Kagayakitai: Jaku-Chara Tomozaki-kun Gaiden (Minami Nanami Wants to Shine)</t>
  </si>
  <si>
    <t>Jul  18, 2020 to ?</t>
  </si>
  <si>
    <t>Yaku, Yuuki (Story), Yoshida, Bana (Art)</t>
  </si>
  <si>
    <t>Daifuku-chan to Ouji-sama</t>
  </si>
  <si>
    <t>Zettai ni Furo ni Hairitakunai Kanojo vs Zettai ni Furo ni Iretai Kareshi</t>
  </si>
  <si>
    <t>May  22, 2020 to Oct  22, 2021</t>
  </si>
  <si>
    <t>Semimaru (Story &amp; Art)</t>
  </si>
  <si>
    <t>Oct  4, 2019 to Nov  10, 2020</t>
  </si>
  <si>
    <t>Hiru Kuma (Story)</t>
  </si>
  <si>
    <t>Kuroiwa Medaka ni Watashi no Kawaii ga Tsuujinai (Medaka Kuroiwa Is Impervious to My Charms)</t>
  </si>
  <si>
    <t>May  26, 2021 to ?</t>
  </si>
  <si>
    <t>Kuze, Ran (Story &amp; Art)</t>
  </si>
  <si>
    <t>Hone Dragon no Mana Musume (The Skull Dragon's Precious Daughter)</t>
  </si>
  <si>
    <t>Sep  25, 2020 to ?</t>
  </si>
  <si>
    <t>Yukishiro, Ichi (Story &amp; Art)</t>
  </si>
  <si>
    <t>Umi no Triton (Triton of the Sea)</t>
  </si>
  <si>
    <t>Sep  1, 1969 to Dec  31, 1971</t>
  </si>
  <si>
    <t>I'm Looking for the Princess</t>
  </si>
  <si>
    <t>Jul  7, 2008 to Aug  9, 2008</t>
  </si>
  <si>
    <t>My Boyfriend Is a Vampire</t>
  </si>
  <si>
    <t>Mashiro no Oto (Those Snow White Notes)</t>
  </si>
  <si>
    <t>Dec  5, 2009 to Aug  5, 2022</t>
  </si>
  <si>
    <t>Kimi ni Ageru. (I Give to You)</t>
  </si>
  <si>
    <t>Maki, Ebishi (Story &amp; Art)</t>
  </si>
  <si>
    <t>Jun  26, 2010 to Jul  27, 2012</t>
  </si>
  <si>
    <t>Sugii, Hikaru (Story), Tiv (Art)</t>
  </si>
  <si>
    <t>Konohanatei Kitan</t>
  </si>
  <si>
    <t>Jun  18, 2009 to Sep  18, 2010</t>
  </si>
  <si>
    <t>Comic Yuri Hime S</t>
  </si>
  <si>
    <t>Hanasaku Iroha</t>
  </si>
  <si>
    <t>Nov  22, 2010 to Sep  22, 2012</t>
  </si>
  <si>
    <t>Chida, Eight (Art)</t>
  </si>
  <si>
    <t>Evangelion: ANIMA (Neon Genesis Evangelion: ANIMA)</t>
  </si>
  <si>
    <t>Nov  24, 2007 to Feb  25, 2013</t>
  </si>
  <si>
    <t>Dengeki Hobby Magazine</t>
  </si>
  <si>
    <t>Utatane, Hiroyuki (Art), Yamashita, Ikuto (Story)</t>
  </si>
  <si>
    <t>Dark Air</t>
  </si>
  <si>
    <t>2010 to Jan  2016</t>
  </si>
  <si>
    <t>Park, Min-Seo (Story &amp; Art)</t>
  </si>
  <si>
    <t>Miss Princess!</t>
  </si>
  <si>
    <t>Nov  2, 2010 to Feb  3, 2012</t>
  </si>
  <si>
    <t>Seizuki, Madoka (Story &amp; Art)</t>
  </si>
  <si>
    <t>Tanteiken Sherdock (Sherlock Bones)</t>
  </si>
  <si>
    <t>Oct  19, 2011 to Nov  28, 2012</t>
  </si>
  <si>
    <t>Kibayashi, Shin (Story), Satou, Yuuki (Art)</t>
  </si>
  <si>
    <t>Doko e mo Yukenai Ki ga Shiteta</t>
  </si>
  <si>
    <t>Dec  1, 2009 to Aug  2, 2010</t>
  </si>
  <si>
    <t>Ogura, Muku (Story &amp; Art)</t>
  </si>
  <si>
    <t>Hori-san to Miyamura-kun Omake</t>
  </si>
  <si>
    <t>Jul  21, 2012 to Jul  16, 2021</t>
  </si>
  <si>
    <t>Toaru Kagaku no Railgun: Giten Railgun (Pseudepigraph Railgun)</t>
  </si>
  <si>
    <t>Koume, Keito (Story &amp; Art), Narita, Ryohgo (Story), Takumi na Muchi (Art), Fuyukawa, Motoi (Story &amp; Art), Ikeda, Sakura (Art), Fushimi, Tsukasa (Story), Inue, Shinsuke (Story &amp; Art), Mishima, Hiroji (Story &amp; Art), Eretto (Story &amp; Art)</t>
  </si>
  <si>
    <t>Kijitora Neko no Koume-san (Plum Crazy! Tales of A Tiger-Striped Cat)</t>
  </si>
  <si>
    <t>Nekopanchi</t>
  </si>
  <si>
    <t>Hoshino, Natsumi (Story &amp; Art)</t>
  </si>
  <si>
    <t>Toaru Majutsu no Index: Road to Endymion</t>
  </si>
  <si>
    <t>Yuusha ni Narenakatta Ore wa Shibushibu Shuushoku wo Ketsui Shimashita.</t>
  </si>
  <si>
    <t>Jan  20, 2012 to Jul  19, 2014</t>
  </si>
  <si>
    <t>Sakyou, Jun (Story), Inuzumi, Masaki (Art)</t>
  </si>
  <si>
    <t>Bakusou Kyoudai Let's &amp; Go!! MAX</t>
  </si>
  <si>
    <t>Shousetsu Mugen no Juunin: Ninjuu Ibun (Blade of the Immortal: Legend of the Sword Demon)</t>
  </si>
  <si>
    <t>Samura, Hiroaki (Art), Osako, Junichi (Story)</t>
  </si>
  <si>
    <t>Bambino! Secondo</t>
  </si>
  <si>
    <t>Apr  6, 2009 to Dec  17, 2012</t>
  </si>
  <si>
    <t>I Will Be Cinderella (Becoming Cinderella)</t>
  </si>
  <si>
    <t>Working Holiday</t>
  </si>
  <si>
    <t>Sakaki, Tsukasa (Story), Koyama, Ayako (Art)</t>
  </si>
  <si>
    <t>Nobara no Hanayome</t>
  </si>
  <si>
    <t>Sep  10, 2008 to Jun  10, 2010</t>
  </si>
  <si>
    <t>Maji de Watashi ni Koi Shinasai!</t>
  </si>
  <si>
    <t>May  26, 2010 to Jun  26, 2013</t>
  </si>
  <si>
    <t>Minato Soft (Story), Inue, Shinsuke (Art)</t>
  </si>
  <si>
    <t>Mardock Scramble</t>
  </si>
  <si>
    <t>Oct  9, 2009 to May  9, 2012</t>
  </si>
  <si>
    <t>Ubukata, Tow (Story), Ooima, Yoshitoki (Art)</t>
  </si>
  <si>
    <t>Ilegenes: Giyoku no Koukyoukyoku</t>
  </si>
  <si>
    <t>Nov  15, 2010 to Mar  15, 2013</t>
  </si>
  <si>
    <t>Bokura no Himitsu wo Kyouyuu Shiyou ka</t>
  </si>
  <si>
    <t>Nov  15, 2010 to Mar  15, 2011</t>
  </si>
  <si>
    <t>Kidou Senshi Z Gundam Define</t>
  </si>
  <si>
    <t>Jun  25, 2011 to ?</t>
  </si>
  <si>
    <t>Kitazume, Hiroyuki (Story &amp; Art)</t>
  </si>
  <si>
    <t>Dounyatsu (Donyatsu)</t>
  </si>
  <si>
    <t>Dec  15, 2011 to ?</t>
  </si>
  <si>
    <t>Kozaki, Yuusuke (Story &amp; Art)</t>
  </si>
  <si>
    <t>S.I.D.</t>
  </si>
  <si>
    <t>May  12, 2010 to Aug  12, 2020</t>
  </si>
  <si>
    <t>Da-Ham, Sa (Story &amp; Art)</t>
  </si>
  <si>
    <t>Kujaku no Kyoushitsu</t>
  </si>
  <si>
    <t>Feb  13, 2012 to Jan  12, 2013</t>
  </si>
  <si>
    <t>Oddman 11</t>
  </si>
  <si>
    <t>Aug  2, 2011 to Jul  2, 2020</t>
  </si>
  <si>
    <t>Comic Hotmilk</t>
  </si>
  <si>
    <t>Koi Kyokusei</t>
  </si>
  <si>
    <t>Mitsuya, Omi (Story &amp; Art)</t>
  </si>
  <si>
    <t>Renai Boukun</t>
  </si>
  <si>
    <t>May  9, 2012 to Dec  5, 2018</t>
  </si>
  <si>
    <t>Mihoshi, Megane (Story &amp; Art)</t>
  </si>
  <si>
    <t>Hibari no Asa</t>
  </si>
  <si>
    <t>Mar  8, 2011 to Jun  2013</t>
  </si>
  <si>
    <t>Daisy: 3.11 Joshikousei-tachi no Sentaku</t>
  </si>
  <si>
    <t>Oct  24, 2012 to Jun  24, 2013</t>
  </si>
  <si>
    <t>Momochi, Reiko (Art)</t>
  </si>
  <si>
    <t>Nov  1991 to Sep  1996</t>
  </si>
  <si>
    <t>Asuka Fantasy DX</t>
  </si>
  <si>
    <t>Tanaka, Yoshiki (Story), Nakamura, Chisato (Art)</t>
  </si>
  <si>
    <t>Peach Girl</t>
  </si>
  <si>
    <t>Sep  13, 1997 to Dec  13, 2003</t>
  </si>
  <si>
    <t>Yo no Na wa Zushio (My Name is Zusio)</t>
  </si>
  <si>
    <t>Jun  26, 1998 to Nov  25, 2000</t>
  </si>
  <si>
    <t>Eagle (Eagle: The Making of an Asian-American President)</t>
  </si>
  <si>
    <t>Vampire Miyu (Vampire Princess Miyu)</t>
  </si>
  <si>
    <t>1989 to May  30, 2002</t>
  </si>
  <si>
    <t>Suspiria</t>
  </si>
  <si>
    <t>Kakinouchi, Narumi (Story &amp; Art)</t>
  </si>
  <si>
    <t>Good Morning Call</t>
  </si>
  <si>
    <t>Aug  2, 1997 to Mar  2, 2002</t>
  </si>
  <si>
    <t>Kenkou Zenrakei Suieibu Umishou</t>
  </si>
  <si>
    <t>['Comedy', 'Romance', 'Sports', 'Ecchi']</t>
  </si>
  <si>
    <t>Dororo</t>
  </si>
  <si>
    <t>Aug  9, 1967 to Jul  3, 1968</t>
  </si>
  <si>
    <t>['Action', 'Adventure', 'Drama', 'Fantasy', 'Horror']</t>
  </si>
  <si>
    <t>['Mythology', 'Samurai']</t>
  </si>
  <si>
    <t>Aiki</t>
  </si>
  <si>
    <t>Sep  21, 2004 to Dec  19, 2012</t>
  </si>
  <si>
    <t>['Action', 'Romance', 'Ecchi']</t>
  </si>
  <si>
    <t>ISUTOSHI (Story &amp; Art)</t>
  </si>
  <si>
    <t>Tsubasa wo Motsu Mono (Tsubasa: Those With Wings)</t>
  </si>
  <si>
    <t>Oct  20, 1995 to May  2, 1998</t>
  </si>
  <si>
    <t>['Adventure', 'Romance', 'Sci-Fi']</t>
  </si>
  <si>
    <t>Mr. Fullswing</t>
  </si>
  <si>
    <t>May  8, 2001 to May  8, 2006</t>
  </si>
  <si>
    <t>Suzuki, Shinya (Story &amp; Art)</t>
  </si>
  <si>
    <t>Gaki no Koro kara</t>
  </si>
  <si>
    <t>Jul  1990 to Aug  2004</t>
  </si>
  <si>
    <t>Ryuu no Hanawazurai (Two Flowers for the Dragon)</t>
  </si>
  <si>
    <t>Mar  24, 2005 to May  23, 2009</t>
  </si>
  <si>
    <t>Kusakawa, Nari (Story &amp; Art)</t>
  </si>
  <si>
    <t>Shin Vampire Miyu (New Vampire Princess Miyu)</t>
  </si>
  <si>
    <t>Kakinouchi, Narumi (Art), Hirano, Toshiki (Story)</t>
  </si>
  <si>
    <t>Aa! Megami-sama!: First End (Oh My Goddess! First End)</t>
  </si>
  <si>
    <t>Touma, Yumi (Story), Matsubara, Hidenori (Art)</t>
  </si>
  <si>
    <t>Full House</t>
  </si>
  <si>
    <t>Shura no Mon</t>
  </si>
  <si>
    <t>Apr  6, 1987 to Nov  6, 1996</t>
  </si>
  <si>
    <t>Kawahara, Masatoshi (Story &amp; Art)</t>
  </si>
  <si>
    <t>Dragon Quest Retsuden: Roto no Monshou (Emblem of Roto)</t>
  </si>
  <si>
    <t>Nov  1991 to Jul  1997</t>
  </si>
  <si>
    <t>Fujiwara, Kamui (Art), Koyanagi, Junji (Story), Kawamata, Chiaki (Story)</t>
  </si>
  <si>
    <t>Hanasakeru Seishounen</t>
  </si>
  <si>
    <t>Ochanigosu. (A Badboy Drinks Tea!)</t>
  </si>
  <si>
    <t>Apr  4, 2007 to Jul  29, 2009</t>
  </si>
  <si>
    <t>Dan Doh!!</t>
  </si>
  <si>
    <t>['Action', 'Adventure', 'Sports']</t>
  </si>
  <si>
    <t>Banjou, Daichi (Story &amp; Art)</t>
  </si>
  <si>
    <t>Butterfly Kiss</t>
  </si>
  <si>
    <t>Yuuhi, Ryuu (Story &amp; Art)</t>
  </si>
  <si>
    <t>Blood+ Russian Rose</t>
  </si>
  <si>
    <t>May  1, 2006 to Sep  1, 2006</t>
  </si>
  <si>
    <t>Takagi, Ryo (Art), Minazuki, Karino (Story)</t>
  </si>
  <si>
    <t>Innocence: After the Long Goodbye (Ghost in the Shell 2: Innocence - After the Long Goodbye)</t>
  </si>
  <si>
    <t>Saiki, Keita (Art)</t>
  </si>
  <si>
    <t>I-Revo: Ice Revolution</t>
  </si>
  <si>
    <t>Nov  4, 2008 to Nov  4, 2009</t>
  </si>
  <si>
    <t>Takemura, Youhei (Art), Tsutsumi, Aya (Story)</t>
  </si>
  <si>
    <t>Take Over Zone</t>
  </si>
  <si>
    <t>Nov  22, 2008 to Jul  22, 2010</t>
  </si>
  <si>
    <t>['Boys Love', 'Sports']</t>
  </si>
  <si>
    <t>Minase, Masara (Story &amp; Art)</t>
  </si>
  <si>
    <t>Bloody Cross</t>
  </si>
  <si>
    <t>Feb  12, 2009 to Jul  10, 2015</t>
  </si>
  <si>
    <t>Komeyama, Shiwo (Story &amp; Art)</t>
  </si>
  <si>
    <t>Inu wo Kau</t>
  </si>
  <si>
    <t>One Piece: Mugiwara Daigekijou</t>
  </si>
  <si>
    <t>Nov  30, 2005 to Dec  14, 2012</t>
  </si>
  <si>
    <t>Muv-Luv Alternative: Total Eclipse</t>
  </si>
  <si>
    <t>Oct  27, 2009 to Dec  27, 2011</t>
  </si>
  <si>
    <t>Ishigaki, Takashi (Art), Yoshimune, Kouki (Story)</t>
  </si>
  <si>
    <t>Kodomo no Jikan: Houkago</t>
  </si>
  <si>
    <t>Ippo</t>
  </si>
  <si>
    <t>Oct  27, 2012 to Dec  28, 2016</t>
  </si>
  <si>
    <t>Sekai Oni</t>
  </si>
  <si>
    <t>Jul  2, 2012 to Jun  1, 2015</t>
  </si>
  <si>
    <t>Okabe, Uru (Story &amp; Art)</t>
  </si>
  <si>
    <t>Yowamushi Pedal: Spare Bike</t>
  </si>
  <si>
    <t>Aug  16, 2012 to ?</t>
  </si>
  <si>
    <t>Fate/Prototype: Sougin no Fragments</t>
  </si>
  <si>
    <t>Jul  10, 2013 to Sep  10, 2016</t>
  </si>
  <si>
    <t>Sakurai, Hikaru (Story), Nakahara (Art)</t>
  </si>
  <si>
    <t>Mokushiroku Alice</t>
  </si>
  <si>
    <t>Mar  15, 2014 to Jun  15, 2015</t>
  </si>
  <si>
    <t>Kagami, Takaya (Story), Youko (Art)</t>
  </si>
  <si>
    <t>Girls &amp; Panzer</t>
  </si>
  <si>
    <t>Nov  21, 2012 to Jun  22, 2013</t>
  </si>
  <si>
    <t>Shimada, Humikane (Art), Hibiki, Yuu (Story)</t>
  </si>
  <si>
    <t>Henshin Ganbou!</t>
  </si>
  <si>
    <t>NISIO, ISIN (Story), Miyokawa, Masaru (Art)</t>
  </si>
  <si>
    <t>Gouhou Yuri Fuufu Hon</t>
  </si>
  <si>
    <t>Feb  2, 2014 to Dec  28, 2014</t>
  </si>
  <si>
    <t>One Piece Party</t>
  </si>
  <si>
    <t>Dec  5, 2014 to Feb  2, 2021</t>
  </si>
  <si>
    <t>Andou, Ei (Story &amp; Art)</t>
  </si>
  <si>
    <t>I Love You yori Aishiteru</t>
  </si>
  <si>
    <t>Jul  30, 2013 to Jul  30, 2014</t>
  </si>
  <si>
    <t>['Comedy', 'Girls Love', 'Romance']</t>
  </si>
  <si>
    <t>Yuâ˜†Giâ˜†Oh!</t>
  </si>
  <si>
    <t>Takahashi, Kazuki (Art), Chiba, Katsuhiko (Story)</t>
  </si>
  <si>
    <t>Yatara to Sasshi no Ii Ore wa, Dokuzetsu Kuudere Bishoujo no Chiisana Dere mo Minogasazu ni Guigui Iku (From Toxic Classmate to Girlfriend Goals)</t>
  </si>
  <si>
    <t>Jul  14, 2020 to Jun  14, 2022</t>
  </si>
  <si>
    <t>Fuumi (Art), Fukada, Sametarou (Story)</t>
  </si>
  <si>
    <t>Make Heroine wo Katasetai!!</t>
  </si>
  <si>
    <t>Ashigaki, Tei (Art), Nakayama, Michiru (Story)</t>
  </si>
  <si>
    <t>Kiss shitai Otoko</t>
  </si>
  <si>
    <t>Nine Peaks</t>
  </si>
  <si>
    <t>['Delinquents', 'School', 'Time Travel']</t>
  </si>
  <si>
    <t>Becoming the Monarch</t>
  </si>
  <si>
    <t>Soul Pung (Story), 2631 (Art)</t>
  </si>
  <si>
    <t>The Gourmet Gamer</t>
  </si>
  <si>
    <t>Kidari Studio (Art), In, Key-young (Story)</t>
  </si>
  <si>
    <t>Kono Koi, Chaban ni Tsuki!? (Matcha Made in Heaven)</t>
  </si>
  <si>
    <t>Oct  1, 2020 to ?</t>
  </si>
  <si>
    <t>Yamanaka, Umebachi (Story &amp; Art)</t>
  </si>
  <si>
    <t>Saihate no Tomodachi (The Farthest Friend)</t>
  </si>
  <si>
    <t>Mar  24, 2021 to Sep  24, 2022</t>
  </si>
  <si>
    <t>Yukimiya, Arisa (Story &amp; Art)</t>
  </si>
  <si>
    <t>Bu Keai de TA (She May Not Be Cute)</t>
  </si>
  <si>
    <t>Jan  21, 2019 to Jun  1, 2021</t>
  </si>
  <si>
    <t>zero (Story &amp; Art)</t>
  </si>
  <si>
    <t>Karakai Jouzu (?) no Nishikata-san</t>
  </si>
  <si>
    <t>Nov  10, 2023 to ?</t>
  </si>
  <si>
    <t>Madoromi Barmaid (Sleepy Barmaid)</t>
  </si>
  <si>
    <t>Hayakawa, Pao (Story &amp; Art)</t>
  </si>
  <si>
    <t>Kyoto Teramachi Sanjou no Holmes (Holmes of Kyoto)</t>
  </si>
  <si>
    <t>Akizuki, Ichiha (Art), Mochizuki, Mai (Story)</t>
  </si>
  <si>
    <t>Jul  31, 2017 to ?</t>
  </si>
  <si>
    <t>Fuji, Azuki (Art), Tachibana, Yuka (Story)</t>
  </si>
  <si>
    <t>Manga de Yomu Jinsei ga Tokimeku Katazuke no Mahou (The Life-Changing Manga of Tidying Up: A Magical Story)</t>
  </si>
  <si>
    <t>Uramoto, Yuuko (Story &amp; Art), Kondo, Marie (Story)</t>
  </si>
  <si>
    <t>Cotton Candy</t>
  </si>
  <si>
    <t>2012 to Aug  20, 2017</t>
  </si>
  <si>
    <t>Hamano, Ringo (Story &amp; Art)</t>
  </si>
  <si>
    <t>JK to Sutego no Akachan (JK &amp; the foundling)</t>
  </si>
  <si>
    <t>Mar  10, 2018 to Apr  27, 2019</t>
  </si>
  <si>
    <t>Hanten, Sharou (Story &amp; Art)</t>
  </si>
  <si>
    <t>Neko ga Nishi Mukya (When a Cat Faces West)</t>
  </si>
  <si>
    <t>Apr  25, 2018 to Dec  25, 2020</t>
  </si>
  <si>
    <t>Feb  15, 2018 to Nov  16, 2021</t>
  </si>
  <si>
    <t>toi8 (Art), Mojikakiya (Story)</t>
  </si>
  <si>
    <t>Lessa</t>
  </si>
  <si>
    <t>Jun  21, 2012 to Nov  17, 2020</t>
  </si>
  <si>
    <t>Pogo (Story &amp; Art)</t>
  </si>
  <si>
    <t>Mikansei demo Koi ga Ii</t>
  </si>
  <si>
    <t>Jul  24, 2018 to Jun  24, 2020</t>
  </si>
  <si>
    <t>Kurachi, Yone (Story &amp; Art)</t>
  </si>
  <si>
    <t>Mushoku Tensei: 4-koma ni Nattemo Honki Dasu</t>
  </si>
  <si>
    <t>Oct  25, 2018 to Aug  27, 2020</t>
  </si>
  <si>
    <t>Rifujin na Magonote (Story), Nogiwa, Kaede (Art)</t>
  </si>
  <si>
    <t>Uchi no Kaisha no Chiisai Senpai no Hanashi (Story of a Small Senior in My Company)</t>
  </si>
  <si>
    <t>Apr  3, 2020 to ?</t>
  </si>
  <si>
    <t>Saisou (Story &amp; Art)</t>
  </si>
  <si>
    <t>Ii Fuufu no Hanashi</t>
  </si>
  <si>
    <t>May  4, 2020 to ?</t>
  </si>
  <si>
    <t>Great Pretender</t>
  </si>
  <si>
    <t>Jun  10, 2020 to Aug  20, 2020</t>
  </si>
  <si>
    <t>Kaburagi, Hiro (Story), Kosawa, Ryouta (Story), Marui, Daichi (Art)</t>
  </si>
  <si>
    <t>Yakimochi wa Kitsuneiro (Fox-Colored Jealousy)</t>
  </si>
  <si>
    <t>Mar  25, 2019 to Jan  23, 2020</t>
  </si>
  <si>
    <t>Suehiro, Machi (Story &amp; Art)</t>
  </si>
  <si>
    <t>Kimi wa Meido-sama. (You Are Ms. Servant.)</t>
  </si>
  <si>
    <t>Aug  25, 2019 to ?</t>
  </si>
  <si>
    <t>Shotan (Story &amp; Art)</t>
  </si>
  <si>
    <t>Mine-kun wa Non-Sexual (Mine-kun is Asexual)</t>
  </si>
  <si>
    <t>A Shoulder to Cry On</t>
  </si>
  <si>
    <t>Oct  20, 2018 to Aug  10, 2019</t>
  </si>
  <si>
    <t>Dongmul (Story &amp; Art)</t>
  </si>
  <si>
    <t>Sentai Daishikkaku (Go! Go! Loser Ranger!)</t>
  </si>
  <si>
    <t>Feb  3, 2021 to ?</t>
  </si>
  <si>
    <t>Hiramatsu, Kannosuke (Story &amp; Art)</t>
  </si>
  <si>
    <t>Shiosai no Majo</t>
  </si>
  <si>
    <t>Aug  20, 2018 to Feb  15, 2021</t>
  </si>
  <si>
    <t>Purizm</t>
  </si>
  <si>
    <t>Mogusu (Story &amp; Art)</t>
  </si>
  <si>
    <t>Shin Honkaku Mahou Shoujo Risuka</t>
  </si>
  <si>
    <t>Apr  9, 2021 to ?</t>
  </si>
  <si>
    <t>Emoto, Nao (Art), NISIO, ISIN (Story)</t>
  </si>
  <si>
    <t>Tobioriyou to Shiteiru Joshikousei wo Tasuketara Dou Naru no ka?</t>
  </si>
  <si>
    <t>Kishima, Kiraku (Story), Kuro, Namako (Art)</t>
  </si>
  <si>
    <t>Jigoku no Enra (Enra in Hell)</t>
  </si>
  <si>
    <t>Mar  20, 2015 to Sep  21, 2016</t>
  </si>
  <si>
    <t>Shimada, Chie (Story &amp; Art)</t>
  </si>
  <si>
    <t>Isekai Tensei Soudouki (Multi-Mind Mayhem)</t>
  </si>
  <si>
    <t>May  8, 2015 to ?</t>
  </si>
  <si>
    <t>Honoji (Art), Takami, Ryousen (Story)</t>
  </si>
  <si>
    <t>Otoko Ippiki Gaki Daishou</t>
  </si>
  <si>
    <t>Nov  29, 1968 to Feb  27, 1973</t>
  </si>
  <si>
    <t>Tonari no Kyuuketsuki-san (Ms. Vampire who lives in my neighborhood.)</t>
  </si>
  <si>
    <t>Aug  27, 2014 to Oct  27, 2021</t>
  </si>
  <si>
    <t>Amatou (Story &amp; Art)</t>
  </si>
  <si>
    <t>BadâˆžEndâˆžNight</t>
  </si>
  <si>
    <t>Hitoshizuku-P (Story), Suzunosuke (Art)</t>
  </si>
  <si>
    <t>Sora no Kiseki Gaiden: LÃ¶we Monogatari</t>
  </si>
  <si>
    <t>Jan  27, 2011 to Jan  31, 2013</t>
  </si>
  <si>
    <t>Falcom Magazine</t>
  </si>
  <si>
    <t>Rakuji, Tarahi (Art), Tazawa, Daisuke (Story)</t>
  </si>
  <si>
    <t>Criminale!</t>
  </si>
  <si>
    <t>Jul  20, 2015 to Apr  23, 2017</t>
  </si>
  <si>
    <t>Mizuiro, Suimin (Story &amp; Art)</t>
  </si>
  <si>
    <t>Apr  15, 2016 to Mar  4, 2022</t>
  </si>
  <si>
    <t>Katou, Takuji (Art), Amazake-no, Hisago (Story)</t>
  </si>
  <si>
    <t>Op: Yoake Itaru no Iro no Nai Hibi</t>
  </si>
  <si>
    <t>Jun  28, 2016 to ?</t>
  </si>
  <si>
    <t>Hone ga Kusaru made (Until Your Bones Rot)</t>
  </si>
  <si>
    <t>May  1, 2016 to Feb  11, 2018</t>
  </si>
  <si>
    <t>Utsumi, Yae (Story &amp; Art)</t>
  </si>
  <si>
    <t>Koisuru Shirokuma (A Polar Bear in Love)</t>
  </si>
  <si>
    <t>Jun  15, 2015 to ?</t>
  </si>
  <si>
    <t>Koromo (Story &amp; Art)</t>
  </si>
  <si>
    <t>Isekai Yakkyoku (Parallel World Pharmacy)</t>
  </si>
  <si>
    <t>Nov  19, 2016 to ?</t>
  </si>
  <si>
    <t>Takano, Sei (Art), Takayama, Liz (Story)</t>
  </si>
  <si>
    <t>Trinity Seven-san</t>
  </si>
  <si>
    <t>Apr  15, 2016 to Dec  13, 2016</t>
  </si>
  <si>
    <t>Mori, Misaki (Story &amp; Art)</t>
  </si>
  <si>
    <t>Madokaâ˜†Engawa</t>
  </si>
  <si>
    <t>Magica Quartet (Story), PAPA (Story &amp; Art)</t>
  </si>
  <si>
    <t>Sekai de Ichiban Warui Majo (The Worst Witch in the World)</t>
  </si>
  <si>
    <t>Oct  10, 2014 to Apr  10, 2019</t>
  </si>
  <si>
    <t>Slow Days</t>
  </si>
  <si>
    <t>Nov  17, 2012 to Apr  7, 2014</t>
  </si>
  <si>
    <t>Fate/kaleid liner Prismaâ˜†Illya</t>
  </si>
  <si>
    <t>Aug  1, 2013 to Oct  1, 2013</t>
  </si>
  <si>
    <t>Type-Moon (Story), Hiroyama, Hiroshi (Story), Itou, Hiro (Story), bun150 (Art), Silver Link (Art)</t>
  </si>
  <si>
    <t>Oounabara to Wadanohara (Wadanohara and the Great Blue Sea)</t>
  </si>
  <si>
    <t>Aug  13, 2015 to Nov  4, 2016</t>
  </si>
  <si>
    <t>Kaitei, Shuujin (Story &amp; Art)</t>
  </si>
  <si>
    <t>Trinity Seven: Levi Ninden</t>
  </si>
  <si>
    <t>Nov  9, 2015 to Dec  9, 2016</t>
  </si>
  <si>
    <t>Hanao, Sutarou (Art), Saitou, Kenji (Story)</t>
  </si>
  <si>
    <t>Ubau Mono Ubawareru Mono (Bereave or Bereaved)</t>
  </si>
  <si>
    <t>Kazutake, Hazano (Art), mino (Story)</t>
  </si>
  <si>
    <t>Goshujinsama to Watashi</t>
  </si>
  <si>
    <t>['Comedy', 'Fantasy', 'Girls Love', 'Slice of Life']</t>
  </si>
  <si>
    <t>Zero no Tsukaima Gaiden: Tabitha no Bouken</t>
  </si>
  <si>
    <t>Oct  25, 2006 to Mar  25, 2009</t>
  </si>
  <si>
    <t>Rikei ga Koi ni Ochita no de Shoumei shitemita.</t>
  </si>
  <si>
    <t>Mar  16, 2016 to ?</t>
  </si>
  <si>
    <t>Yamamoto, Alfred (Story &amp; Art)</t>
  </si>
  <si>
    <t>Shinseiki Evangelion: Pikopiko Chuugakusei Densetsu (Neon Genesis Evangelion: Legend of the Piko Piko Middle School Students)</t>
  </si>
  <si>
    <t>Apr  4, 2014 to Aug  4, 2018</t>
  </si>
  <si>
    <t>Kawata, Yushi (Story), Yukito (Art)</t>
  </si>
  <si>
    <t>Totsugimasen kara!</t>
  </si>
  <si>
    <t>Nov  24, 2016 to Mar  24, 2017</t>
  </si>
  <si>
    <t>Sunako (Story &amp; Art)</t>
  </si>
  <si>
    <t>Switch: the volume on Dragon Fruit</t>
  </si>
  <si>
    <t>Jan  28, 2013 to Feb  28, 2014</t>
  </si>
  <si>
    <t>Hitomi-sensei no Hokenshitsu (Nurse Hitomi's Monster Infirmary)</t>
  </si>
  <si>
    <t>Sep  19, 2013 to ?</t>
  </si>
  <si>
    <t>Shake O (Story &amp; Art)</t>
  </si>
  <si>
    <t>Nisekoi: Urabana</t>
  </si>
  <si>
    <t>Jun  4, 2013 to Apr  3, 2015</t>
  </si>
  <si>
    <t>Komi, Naoshi (Art), Tanaka, Hajime (Story)</t>
  </si>
  <si>
    <t>Kaze ga Tsuyoku Fuiteiru</t>
  </si>
  <si>
    <t>2007 to Nov  17, 2009</t>
  </si>
  <si>
    <t>Young Jump (Monthly)</t>
  </si>
  <si>
    <t>Unno, Sorata (Art), Miura, Shion (Story)</t>
  </si>
  <si>
    <t>All Out!!</t>
  </si>
  <si>
    <t>Nov  21, 2012 to Nov  22, 2019</t>
  </si>
  <si>
    <t>SK8R'S</t>
  </si>
  <si>
    <t>Jul  27, 2013 to Apr  27, 2015</t>
  </si>
  <si>
    <t>Tojitsuki, Hajime (Story &amp; Art)</t>
  </si>
  <si>
    <t>Shingeki no Kyojin: Kakuzetsu Toshi no Joou (Attack on Titan: The Harsh Mistress of the City)</t>
  </si>
  <si>
    <t>Aug  1, 2014 to May  1, 2015</t>
  </si>
  <si>
    <t>Murata, Range (Art), Akiguchi, Giggle (Story)</t>
  </si>
  <si>
    <t>Yeonae Hyeokmyeong</t>
  </si>
  <si>
    <t>Sep  4, 2013 to ?</t>
  </si>
  <si>
    <t>232 (Story &amp; Art)</t>
  </si>
  <si>
    <t>Nightmare Funk</t>
  </si>
  <si>
    <t>Jul  4, 2014 to Oct  3, 2015</t>
  </si>
  <si>
    <t>Takemura, Youhei (Story &amp; Art)</t>
  </si>
  <si>
    <t>Pochi Kuro</t>
  </si>
  <si>
    <t>Sep  22, 2014 to Jul  31, 2015</t>
  </si>
  <si>
    <t>Debusen</t>
  </si>
  <si>
    <t>Feb  23, 2014 to Aug  29, 2016</t>
  </si>
  <si>
    <t>Choueki 339-nen</t>
  </si>
  <si>
    <t>May  2, 2014 to Jun  5, 2015</t>
  </si>
  <si>
    <t>Ise, Tomoka (Story &amp; Art)</t>
  </si>
  <si>
    <t>Mononoke: Umibouzu</t>
  </si>
  <si>
    <t>Sep  25, 2013 to Nov  25, 2014</t>
  </si>
  <si>
    <t>Persona 4: The Ultimax Ultra Suplex Hold (Persona 4 Arena Ultimax)</t>
  </si>
  <si>
    <t>Jun  27, 2015 to Apr  27, 2018</t>
  </si>
  <si>
    <t>Saitou, Rokuro (Story &amp; Art), Atlus (Story)</t>
  </si>
  <si>
    <t>Grisaia no Rakuen: Sanctuary Fellows</t>
  </si>
  <si>
    <t>Apr  14, 2015 to Aug  18, 2015</t>
  </si>
  <si>
    <t>Tales of the Abyss: Senketsu no Asch</t>
  </si>
  <si>
    <t>Aug  7, 2008 to  2010</t>
  </si>
  <si>
    <t>Tales of Magazine</t>
  </si>
  <si>
    <t>Bandai-Namco (Story), Saitou, Hana (Art)</t>
  </si>
  <si>
    <t>Kidou Senshi Gundam 00 2nd.Season (Mobile Suit Gundam 00 2nd Season)</t>
  </si>
  <si>
    <t>Oct  25, 2008 to Nov  26, 2009</t>
  </si>
  <si>
    <t>Kero-kero Ace</t>
  </si>
  <si>
    <t>Oomori, Kouzou (Story &amp; Art)</t>
  </si>
  <si>
    <t>Momo Raba</t>
  </si>
  <si>
    <t>Gensou Suikoden II: Hiki Sakareshi Shukusei</t>
  </si>
  <si>
    <t>Jan  2009 to  2009</t>
  </si>
  <si>
    <t>Hijikata, Yuu (Story &amp; Art)</t>
  </si>
  <si>
    <t>MM!</t>
  </si>
  <si>
    <t>Jul  26, 2008 to Feb  27, 2012</t>
  </si>
  <si>
    <t>Hyouju, Issei (Art), Matsuno, Akinari (Story)</t>
  </si>
  <si>
    <t>Captain Ken</t>
  </si>
  <si>
    <t>1960 to  1961</t>
  </si>
  <si>
    <t>Gokicha</t>
  </si>
  <si>
    <t>Jan  28, 2011 to Jun  28, 2016</t>
  </si>
  <si>
    <t>Rui, Tamachi (Story &amp; Art)</t>
  </si>
  <si>
    <t>Omoi no Kakera</t>
  </si>
  <si>
    <t>Oct  29, 2009 to Jun  30, 2014</t>
  </si>
  <si>
    <t>Takemiya, Jin (Story &amp; Art)</t>
  </si>
  <si>
    <t>Sai x Ai</t>
  </si>
  <si>
    <t>May  13, 2011 to Jan  13, 2012</t>
  </si>
  <si>
    <t>Hagure Yuusha no Aesthetica</t>
  </si>
  <si>
    <t>May  1, 2010 to Feb  28, 2013</t>
  </si>
  <si>
    <t>['Isekai', 'School', 'Super Power']</t>
  </si>
  <si>
    <t>Uesu, Tetsuto (Story), Tamago no Kimi (Art)</t>
  </si>
  <si>
    <t>Getenrou (Skygrazer)</t>
  </si>
  <si>
    <t>Aug  7, 2008 to Aug  3, 2011</t>
  </si>
  <si>
    <t>['Comedy', 'Mystery', 'Sci-Fi']</t>
  </si>
  <si>
    <t>Kanemochi-kun to Binbou-kun</t>
  </si>
  <si>
    <t>Mar  28, 2011 to Jan  28, 2012</t>
  </si>
  <si>
    <t>Master Keaton Remaster</t>
  </si>
  <si>
    <t>Mar  19, 2012 to Aug  20, 2014</t>
  </si>
  <si>
    <t>Urasawa, Naoki (Art), Nagasaki, Takashi (Story)</t>
  </si>
  <si>
    <t>Devil Survivor</t>
  </si>
  <si>
    <t>May  26, 2012 to Feb  26, 2016</t>
  </si>
  <si>
    <t>['Mythology', 'Strategy Game', 'Survival']</t>
  </si>
  <si>
    <t>Matsuba, Satoru (Story &amp; Art), Atlus (Story)</t>
  </si>
  <si>
    <t>Soshite, Hare ni Naru (And It Will Be Sunny)</t>
  </si>
  <si>
    <t>Sep  23, 2011 to Sep  21, 2018</t>
  </si>
  <si>
    <t>Office YOU</t>
  </si>
  <si>
    <t>Kedamono Kareshi</t>
  </si>
  <si>
    <t>Nov  5, 2012 to May  2, 2016</t>
  </si>
  <si>
    <t>Watashi no Tomodachi ga Motenai no wa Dou Kangaetemo Omaera ga Warui.</t>
  </si>
  <si>
    <t>Jan  22, 2013 to Jul  22, 2015</t>
  </si>
  <si>
    <t>.hack//G.U.+</t>
  </si>
  <si>
    <t>Kimi ni shika Kikoenai (Calling You)</t>
  </si>
  <si>
    <t>Tsuzuki, Setsuri (Art), Otsuichi (Story)</t>
  </si>
  <si>
    <t>Gravitation: Voice of Temptation</t>
  </si>
  <si>
    <t>Murakami, Maki (Art), Jun, Renon (Story)</t>
  </si>
  <si>
    <t>May  2000 to Sep  2001</t>
  </si>
  <si>
    <t>Ohtsuka, Tommy (Art)</t>
  </si>
  <si>
    <t>Kashimashi: Girl Meets Girl</t>
  </si>
  <si>
    <t>May  21, 2004 to Apr  21, 2007</t>
  </si>
  <si>
    <t>['Love Polygon', 'Magical Sex Shift']</t>
  </si>
  <si>
    <t>Akahori, Satoru (Story), Katsura, Yukimaru (Art)</t>
  </si>
  <si>
    <t>JoJo no Kimyou na Bouken Part 1: Phantom Blood (JoJo's Bizarre Adventure Part 1: Phantom Blood)</t>
  </si>
  <si>
    <t>Dec  2, 1986 to Oct  13, 1987</t>
  </si>
  <si>
    <t>['Action', 'Adventure', 'Horror']</t>
  </si>
  <si>
    <t>Senki Senki Momotama (Momo Tama)</t>
  </si>
  <si>
    <t>Oct  29, 2005 to Feb  25, 2015</t>
  </si>
  <si>
    <t>Loose Senki:  (Old Boy)</t>
  </si>
  <si>
    <t>1996 to  1998</t>
  </si>
  <si>
    <t>Caribu, Marley (Story), Minegishi, Shinmei (Art)</t>
  </si>
  <si>
    <t>Shiritsu Araiso Koutougakkou Seitokai Shikkoubu</t>
  </si>
  <si>
    <t>Kamisama Shinkaron (Oh My God!)</t>
  </si>
  <si>
    <t>Shino, Natsuho (Story &amp; Art)</t>
  </si>
  <si>
    <t>Georgie</t>
  </si>
  <si>
    <t>1982 to  1984</t>
  </si>
  <si>
    <t>Igarashi, Yumiko (Art), Izawa, Man (Story)</t>
  </si>
  <si>
    <t>Oct  27, 2005 to Feb  27, 2008</t>
  </si>
  <si>
    <t>Matsuzawa, Mari (Art), Arisawa, Mamizu (Story)</t>
  </si>
  <si>
    <t>Koi ni Ochita Oujisama</t>
  </si>
  <si>
    <t>Magical JxR</t>
  </si>
  <si>
    <t>['Adventure', 'Comedy', 'Drama', 'Fantasy', 'Romance', 'Supernatural']</t>
  </si>
  <si>
    <t>W-Pinch!!</t>
  </si>
  <si>
    <t>Winter Flowers</t>
  </si>
  <si>
    <t>Seishun Shiteru Kai!</t>
  </si>
  <si>
    <t>Azuki, Ryou (Story)</t>
  </si>
  <si>
    <t>Kimi no Iru Basho - Real x Fake</t>
  </si>
  <si>
    <t>Nagi, Michiko (Art), Hizuki, Yuu (Story), Yamamoto, Keiko (Art)</t>
  </si>
  <si>
    <t>Honey Crush</t>
  </si>
  <si>
    <t>Jun  18, 2007 to Jun  18, 2010</t>
  </si>
  <si>
    <t>['Girls Love', 'Romance', 'Supernatural']</t>
  </si>
  <si>
    <t>Tsubaki, Asu (Story &amp; Art)</t>
  </si>
  <si>
    <t>Dear Boys Act 2</t>
  </si>
  <si>
    <t>Jul  5, 1997 to Nov  6, 2008</t>
  </si>
  <si>
    <t>Yagami, Hiroki (Story &amp; Art)</t>
  </si>
  <si>
    <t>Suki ni Naru made Matte</t>
  </si>
  <si>
    <t>Macross Frontier</t>
  </si>
  <si>
    <t>Dec  26, 2007 to Nov  26, 2009</t>
  </si>
  <si>
    <t>Kawamori, Shouji (Story), Aoki, Hayato (Art)</t>
  </si>
  <si>
    <t>Da Capo II: Imaginary Future</t>
  </si>
  <si>
    <t>Jan  30, 2007 to Mar  30, 2009</t>
  </si>
  <si>
    <t>Unohana, Tsukasa (Art), Circus (Story)</t>
  </si>
  <si>
    <t>Dou Danjo!?</t>
  </si>
  <si>
    <t>Hagi, Warako (Story &amp; Art)</t>
  </si>
  <si>
    <t>PokÃ©mon Pocket Monsters</t>
  </si>
  <si>
    <t>Nov  1996 to Apr  28, 2003</t>
  </si>
  <si>
    <t>Anakubo, Kousaku (Story &amp; Art)</t>
  </si>
  <si>
    <t>Dear Waltz</t>
  </si>
  <si>
    <t>2007 to  2010</t>
  </si>
  <si>
    <t>Yoon, Ji Woon (Story &amp; Art)</t>
  </si>
  <si>
    <t>PokÃ©mon DP: Pocket Monsters Diamond Pearl Monogatari (PokÃ©mon Diamond and Pearl Adventures!)</t>
  </si>
  <si>
    <t>Feb  27, 2007 to Oct  28, 2009</t>
  </si>
  <si>
    <t>Ihara, Shigekatsu (Story &amp; Art)</t>
  </si>
  <si>
    <t>Full Contact</t>
  </si>
  <si>
    <t>Minazuki, Shinobu (Art), Kitahama, Kabuto (Story)</t>
  </si>
  <si>
    <t>Hanako to Guuwa no Teller (Hanako and the Terror of Allegory)</t>
  </si>
  <si>
    <t>Dec  26, 2003 to Sep  26, 2005</t>
  </si>
  <si>
    <t>unCassandra</t>
  </si>
  <si>
    <t>Apr  4, 2008 to Nov  4, 2008</t>
  </si>
  <si>
    <t>Hifumishi, Gorou (Story), Amazi, Gumi (Art)</t>
  </si>
  <si>
    <t>Bal Jak</t>
  </si>
  <si>
    <t>['Action', 'Adventure', 'Comedy', 'Ecchi']</t>
  </si>
  <si>
    <t>Kim, Young-Oh (Art), Young, Jeon Sang (Story)</t>
  </si>
  <si>
    <t>Kidou Senshi Gundam</t>
  </si>
  <si>
    <t>May  1979 to Feb  1982</t>
  </si>
  <si>
    <t>Okazaki, Yuu (Story &amp; Art)</t>
  </si>
  <si>
    <t>Tales of Vesperia</t>
  </si>
  <si>
    <t>Aug  7, 2008 to Oct  9, 2010</t>
  </si>
  <si>
    <t>Bandai-Namco (Story), Morita, Yuzuka (Art)</t>
  </si>
  <si>
    <t>Happy Happy Clover</t>
  </si>
  <si>
    <t>Jul  2, 2005 to Oct  3, 2008</t>
  </si>
  <si>
    <t>['Anthropomorphic', 'Iyashikei']</t>
  </si>
  <si>
    <t>Tatsuyama, Sayuri (Story &amp; Art)</t>
  </si>
  <si>
    <t>S-senjou no Tena (Tena on S-String)</t>
  </si>
  <si>
    <t>Mar  23, 2006 to Aug  24, 2010</t>
  </si>
  <si>
    <t>Don Dracula</t>
  </si>
  <si>
    <t>May  28, 1979 to Dec  10, 1979</t>
  </si>
  <si>
    <t>Fuyu no Hana</t>
  </si>
  <si>
    <t>My Life's Tackle</t>
  </si>
  <si>
    <t>Jan  7, 2008 to Mar  15, 2008</t>
  </si>
  <si>
    <t>Ragtonia (Queen of Ragtonia)</t>
  </si>
  <si>
    <t>Mar  6, 2006 to Sep  8, 2013</t>
  </si>
  <si>
    <t>Phantom: Requiem for the Phantom</t>
  </si>
  <si>
    <t>Dec  27, 2008 to Jan  27, 2010</t>
  </si>
  <si>
    <t>Hiiragi, Masaki (Art), Nitroplus (Story)</t>
  </si>
  <si>
    <t>Kyuukyoku Choujin R</t>
  </si>
  <si>
    <t>1985 to ?</t>
  </si>
  <si>
    <t>Orange Chocolate</t>
  </si>
  <si>
    <t>Dec  26, 2008 to Nov  26, 2013</t>
  </si>
  <si>
    <t>Yamada, Nanpei (Story &amp; Art)</t>
  </si>
  <si>
    <t>Tadaima, Okaeri dj - Oni Taiji!</t>
  </si>
  <si>
    <t>Sora yori mo Tooi Basho</t>
  </si>
  <si>
    <t>Dec  27, 2017 to Feb  27, 2019</t>
  </si>
  <si>
    <t>Yoimachi, Meme (Art)</t>
  </si>
  <si>
    <t>Oukyuu no Trinity (Trinity of the Royal Palace)</t>
  </si>
  <si>
    <t>Aug  18, 2017 to Oct  17, 2020</t>
  </si>
  <si>
    <t>Amaichi, Esora (Story &amp; Art)</t>
  </si>
  <si>
    <t>Baikoku Kikan (The Queen of the Opera)</t>
  </si>
  <si>
    <t>Zen, Carlo (Story), Shina, Yoshinao (Art)</t>
  </si>
  <si>
    <t>Uchi no Shishou wa Shippo ga Nai (My Master Has No Tail)</t>
  </si>
  <si>
    <t>Jan  7, 2019 to ?</t>
  </si>
  <si>
    <t>['Historical', 'Performing Arts']</t>
  </si>
  <si>
    <t>TNSK (Story &amp; Art)</t>
  </si>
  <si>
    <t>Fire Emblem Heroes: Eiyuu-tachi no Nichijou (Fire Emblem Heroes: A Day in the Life)</t>
  </si>
  <si>
    <t>Nov  15, 2017 to ?</t>
  </si>
  <si>
    <t>Suzuka (Story &amp; Art), Nagao, Uka (Story &amp; Art), Itagaki, Hako (Story &amp; Art), Katsura, Ichiho (Story &amp; Art)</t>
  </si>
  <si>
    <t>Truth or Dare</t>
  </si>
  <si>
    <t>Jan  7, 2019 to Feb  24, 2020</t>
  </si>
  <si>
    <t>Yumyeong (Story &amp; Art)</t>
  </si>
  <si>
    <t>Kanojo no Idea</t>
  </si>
  <si>
    <t>May  11, 2019 to Dec  5, 2020</t>
  </si>
  <si>
    <t>Fuyume, Saya (Story &amp; Art)</t>
  </si>
  <si>
    <t>Maydare Tensei Monogatari: Kono Sekai de Ichiban Warui Majo (Tales of Reincarnation in Maydare: This World's Worst Witch)</t>
  </si>
  <si>
    <t>Natsunishi, Nana (Art), Yuuma, Midori (Story)</t>
  </si>
  <si>
    <t>Orc Eiyuu Monogatari: Sontaku Retsuden (Orc Eroica)</t>
  </si>
  <si>
    <t>Jul  17, 2020 to ?</t>
  </si>
  <si>
    <t>Asanagi (Art), Rifujin na Magonote (Story)</t>
  </si>
  <si>
    <t>Inoue-kun Hajimemasen ka? (Wanna Try Dating Inoue?)</t>
  </si>
  <si>
    <t>Jun  25, 2018 to Jun  7, 2019</t>
  </si>
  <si>
    <t>Web .Bloom</t>
  </si>
  <si>
    <t>Hana wa Shinitagaru</t>
  </si>
  <si>
    <t>#DRCL Midnight Children</t>
  </si>
  <si>
    <t>Dec  2, 2020 to ?</t>
  </si>
  <si>
    <t>Otomege no Mob desura Nai n da ga (I'm Not Even an NPC In This Otome Game!)</t>
  </si>
  <si>
    <t>Apr  21, 2020 to ?</t>
  </si>
  <si>
    <t>Gyokuro (Story), Himeno, Meno (Art)</t>
  </si>
  <si>
    <t>Chorokute Kawaii Kimi ga Suki (You Are Too Naive, My Sweetheart!)</t>
  </si>
  <si>
    <t>Hatta, Akari (Story &amp; Art)</t>
  </si>
  <si>
    <t>Conveni de Kimi to no 5-funkan. (The 5 Minutes We Share at the Convenience Store.)</t>
  </si>
  <si>
    <t>May  17, 2019 to Nov  19, 2021</t>
  </si>
  <si>
    <t>Ichinaga, Nozomi (Story &amp; Art)</t>
  </si>
  <si>
    <t>Watashi no Oyome-kun (Mr. Bride)</t>
  </si>
  <si>
    <t>Shiba, Natsumi (Story &amp; Art)</t>
  </si>
  <si>
    <t>Ui x Kon</t>
  </si>
  <si>
    <t>May  1, 2019 to ?</t>
  </si>
  <si>
    <t>Inkya no Boku ni Batsu Game ni Kokuhaku shitekita Hazu no Gal ga, Dou Mitemo Boku ni Betabore desu (An Introvert's Hookup Hiccups: This Gyaru Is Head Over Heels for Me!)</t>
  </si>
  <si>
    <t>Yuishi (Story), Kagachi, Saku (Art)</t>
  </si>
  <si>
    <t>Hikikomari Kyuuketsuki no Monmon (The Vexations of a Shut-in Vampire Princess)</t>
  </si>
  <si>
    <t>Honya no Yagi-kun (Yagi the Bookshop Goat)</t>
  </si>
  <si>
    <t>Sep  22, 2017 to May  22, 2018</t>
  </si>
  <si>
    <t>Furukawa, Fumi (Story &amp; Art)</t>
  </si>
  <si>
    <t>Mochizuki-san Chi no Yankee</t>
  </si>
  <si>
    <t>Jan  20, 2019 to Mar  1, 2020</t>
  </si>
  <si>
    <t>Uzuki, Miya (Story &amp; Art)</t>
  </si>
  <si>
    <t>My Secretly Hot Husband</t>
  </si>
  <si>
    <t>Aug  31, 2020 to Aug  3, 2023</t>
  </si>
  <si>
    <t>Jungyeon (Story), Harara (Art)</t>
  </si>
  <si>
    <t>The Villainess Is Retiring</t>
  </si>
  <si>
    <t>Kim, Daham (Story), Bebe (Art)</t>
  </si>
  <si>
    <t>Baroness Goes on Strike</t>
  </si>
  <si>
    <t>Sep  19, 2021 to ?</t>
  </si>
  <si>
    <t>Go, Eunchae (Story), Song, Yeseul (Art)</t>
  </si>
  <si>
    <t>Kaya-chan wa Kowakunai</t>
  </si>
  <si>
    <t>Yuri, Tarou (Story &amp; Art)</t>
  </si>
  <si>
    <t>Delivery Hug Therapy</t>
  </si>
  <si>
    <t>Apr  7, 2020 to Aug  18, 2020</t>
  </si>
  <si>
    <t>Miyata, Toworu (Story &amp; Art)</t>
  </si>
  <si>
    <t>Inkya datta Ore no Seishun Revenge: Tenshi Sugiru Ano Ko to Ayumu Re Life</t>
  </si>
  <si>
    <t>Oct  26, 2022 to ?</t>
  </si>
  <si>
    <t>Keino, Yuuji (Story), Ise Ebi Boil (Art)</t>
  </si>
  <si>
    <t>The Knight King Who Returned with a God</t>
  </si>
  <si>
    <t>May  22, 2023 to ?</t>
  </si>
  <si>
    <t>Saram Sallyeo. (Story), Jeoncheon Huma Geomsa (Art)</t>
  </si>
  <si>
    <t>Our Paradise Season 2</t>
  </si>
  <si>
    <t>Oct  9, 2019 to Sep  30, 2020</t>
  </si>
  <si>
    <t>Hell Mode: Yarikomizuki no Gamer wa Hai Settei no Isekai de Musou suru (Hell Mode: The Hardcore Gamer Dominates in Another World with Garbage Balancing)</t>
  </si>
  <si>
    <t>Mo (Art), Hamuo (Story)</t>
  </si>
  <si>
    <t>Shimotsuki-san wa Mob ga Suki (She is in Love with the Mob!)</t>
  </si>
  <si>
    <t>Yagami, Kagami (Story), Roha (Art)</t>
  </si>
  <si>
    <t>Yuusha ga Shinda!: Kami no Kuni-hen (The Legendary Hero Is Dead!: The Land of the Gods)</t>
  </si>
  <si>
    <t>May  9, 2022 to ?</t>
  </si>
  <si>
    <t>Hanlim Gym</t>
  </si>
  <si>
    <t>Hyeseong (Story), Lee, Sukjae (Art)</t>
  </si>
  <si>
    <t>Rumor Has It</t>
  </si>
  <si>
    <t>Jun  12, 2019 to Sep  9, 2020</t>
  </si>
  <si>
    <t>Sungeo (Story &amp; Art)</t>
  </si>
  <si>
    <t>My Boss's Special Request</t>
  </si>
  <si>
    <t>Park, Hanna (Story), Jina (Art)</t>
  </si>
  <si>
    <t>Maou to Yuusha no Tatakai no Ura de (Reincarnated into a Game as the Hero's Friend: Running the Kingdom Behind the Scenes)</t>
  </si>
  <si>
    <t>['Isekai', 'Military', 'Reincarnation', 'Video Game']</t>
  </si>
  <si>
    <t>Suzuki, Yuuki (Story), Ashio, Ranpei (Art)</t>
  </si>
  <si>
    <t>Forget My Husband, I'll Go Make Money</t>
  </si>
  <si>
    <t>Ju, Haeon (Story), Molko (Art)</t>
  </si>
  <si>
    <t>Monogatari no Kuromaku ni Tensei shite (Reincarnated as the Mastermind of the Story)</t>
  </si>
  <si>
    <t>Segawa, Hajime (Art), Yuuki, Ryou (Story)</t>
  </si>
  <si>
    <t>Isekai de Haishin Katsudou wo Shitara Tairyou no Yandere Shinja wo Umidashiteshimatta Ken</t>
  </si>
  <si>
    <t>Jan  10, 2023 to ?</t>
  </si>
  <si>
    <t>Myon (Story), Iyomine, Tsuku (Art)</t>
  </si>
  <si>
    <t>Jimoto ni Kaettekitara Osananajimi ga Kowareteta</t>
  </si>
  <si>
    <t>Fu-fu</t>
  </si>
  <si>
    <t>Dec  18, 2009 to Jan  18, 2013</t>
  </si>
  <si>
    <t>Minamoto, Hisanari (Story &amp; Art)</t>
  </si>
  <si>
    <t>Kud Wafter</t>
  </si>
  <si>
    <t>Mar  30, 2010 to Dec  27, 2013</t>
  </si>
  <si>
    <t>Key (Story), Bakutendou (Story &amp; Art)</t>
  </si>
  <si>
    <t>Jigoku no Alice</t>
  </si>
  <si>
    <t>Sep  22, 2010 to Jan  22, 2014</t>
  </si>
  <si>
    <t>Not Lives</t>
  </si>
  <si>
    <t>Jun  27, 2011 to Oct  27, 2016</t>
  </si>
  <si>
    <t>Karasuma, Wataru (Story &amp; Art)</t>
  </si>
  <si>
    <t>Hoshi wo Tsugu Mono</t>
  </si>
  <si>
    <t>Feb  25, 2011 to Aug  10, 2012</t>
  </si>
  <si>
    <t>['Award Winning', 'Mystery', 'Sci-Fi']</t>
  </si>
  <si>
    <t>Hoshino, Yukinobu (Art), Hogan, James Patrick (Story)</t>
  </si>
  <si>
    <t>Tiger &amp; Bunny</t>
  </si>
  <si>
    <t>Sep  10, 2011 to Dec  16, 2014</t>
  </si>
  <si>
    <t>['Adult Cast', 'Mecha', 'Super Power']</t>
  </si>
  <si>
    <t>Newtype Ace</t>
  </si>
  <si>
    <t>Sakakibara, Mizuki (Story &amp; Art)</t>
  </si>
  <si>
    <t>Jul  26, 2011 to Jun  26, 2014</t>
  </si>
  <si>
    <t>Kasuga, Mikage (Story), Aoba, Shigure (Art)</t>
  </si>
  <si>
    <t>High School DxD: Asia &amp; Koneko no Himitsu no Keiyaku!? (High School DxD: Asia &amp; Koneko's Secret Contract?!)</t>
  </si>
  <si>
    <t>Sep  9, 2011 to Mar  9, 2012</t>
  </si>
  <si>
    <t>Hiroichi (Story &amp; Art)</t>
  </si>
  <si>
    <t>Edo Karuta</t>
  </si>
  <si>
    <t>Ame, Arare (Story &amp; Art)</t>
  </si>
  <si>
    <t>Dec  15, 2012 to Dec  15, 2015</t>
  </si>
  <si>
    <t>Yuki, Amino (Art), Suzumu (Story)</t>
  </si>
  <si>
    <t>Magdala de Nemure (May Your Soul Rest in Magdala)</t>
  </si>
  <si>
    <t>Jul  10, 2012 to Feb  10, 2016</t>
  </si>
  <si>
    <t>Hasekura, Isuna (Story), Nabeshima, Tetsuhiro (Art)</t>
  </si>
  <si>
    <t>Hal</t>
  </si>
  <si>
    <t>Mar  13, 2013 to Jun  13, 2013</t>
  </si>
  <si>
    <t>Ayase, Umi (Art)</t>
  </si>
  <si>
    <t>Strike Witches: Africa no Majo</t>
  </si>
  <si>
    <t>Shimada, Humikane (Story), Nogami, Takeshi (Story &amp; Art)</t>
  </si>
  <si>
    <t>Absolute Duo</t>
  </si>
  <si>
    <t>Aug  23, 2012 to ?</t>
  </si>
  <si>
    <t>Hiiragiboshi, Takumi (Story), Asaba, Yuu (Art)</t>
  </si>
  <si>
    <t>Soul Catcher(S)</t>
  </si>
  <si>
    <t>May  13, 2013 to Feb  14, 2016</t>
  </si>
  <si>
    <t>Shinkai, Hideo (Story &amp; Art)</t>
  </si>
  <si>
    <t>Dragon Ball Super</t>
  </si>
  <si>
    <t>Jun  20, 2015 to ?</t>
  </si>
  <si>
    <t>Toriyama, Akira (Story), Toyotarou (Art)</t>
  </si>
  <si>
    <t>Monogatari Series: Second Season - Shinbun Koukoku Zenshuu</t>
  </si>
  <si>
    <t>Apr  23, 2014 to May  28, 2014</t>
  </si>
  <si>
    <t>NISIO, ISIN (Story), Watanabe, Akio (Art)</t>
  </si>
  <si>
    <t>Oct  27, 2015 to Jan  27, 2021</t>
  </si>
  <si>
    <t>Sigsawa, Keiichi (Story), Tamori, Tadadi (Art)</t>
  </si>
  <si>
    <t>Kami no Toride</t>
  </si>
  <si>
    <t>1970 to  1977</t>
  </si>
  <si>
    <t>Game: Suit no Sukima (Game: Between the Suits)</t>
  </si>
  <si>
    <t>Oct  7, 2015 to ?</t>
  </si>
  <si>
    <t>Love Jossie</t>
  </si>
  <si>
    <t>Ensemble Stars!</t>
  </si>
  <si>
    <t>Aug  28, 2015 to Dec  28, 2016</t>
  </si>
  <si>
    <t>['Idols (Male)', 'Music', 'School']</t>
  </si>
  <si>
    <t>Sayo, Ichi (Art)</t>
  </si>
  <si>
    <t>Yuzumori-san</t>
  </si>
  <si>
    <t>Jun  27, 2016 to Mar  26, 2018</t>
  </si>
  <si>
    <t>Ejima, Eri (Story &amp; Art)</t>
  </si>
  <si>
    <t>Dumbbell Nan Kilo Moteru? (How Heavy Are the Dumbbells You Lift?)</t>
  </si>
  <si>
    <t>Qishi Huanxiang Ye (Knight Fantastic Night)</t>
  </si>
  <si>
    <t>Feb  22, 2013 to Nov  15, 2017</t>
  </si>
  <si>
    <t>Vivibear (Story), Senluo, Jusaka (Art)</t>
  </si>
  <si>
    <t>Asayake wa Koganeiro: The Idolm@ster</t>
  </si>
  <si>
    <t>May  27, 2017 to Feb  26, 2021</t>
  </si>
  <si>
    <t>Takahashi, Tatsuya (Story), mana (Art)</t>
  </si>
  <si>
    <t>RWBY: Official Manga Anthology</t>
  </si>
  <si>
    <t>May  19, 2017 to Oct  19, 2017</t>
  </si>
  <si>
    <t>['Action', 'Comedy', 'Fantasy', 'Slice of Life']</t>
  </si>
  <si>
    <t>Scarlet Order: Dance in the Vampire Bund 2 (Dance in the Vampire Bund II: Scarlet Order)</t>
  </si>
  <si>
    <t>Dec  5, 2013 to Apr  4, 2015</t>
  </si>
  <si>
    <t>Shuukan Shounen Girl</t>
  </si>
  <si>
    <t>May  20, 2013 to Sep  19, 2015</t>
  </si>
  <si>
    <t>N Mura (Story &amp; Art)</t>
  </si>
  <si>
    <t>Mononogatari (Malevolent Spirits: Mononogatari)</t>
  </si>
  <si>
    <t>Apr  15, 2014 to Jun  19, 2023</t>
  </si>
  <si>
    <t>Onigunsou (Story &amp; Art)</t>
  </si>
  <si>
    <t>Lodoss-tou Senki (Record of Lodoss War)</t>
  </si>
  <si>
    <t>Apr  1, 1988 to Mar  1, 1993</t>
  </si>
  <si>
    <t>Izubuchi, Yutaka (Art), Mizuno, Ryou (Story)</t>
  </si>
  <si>
    <t>Strike Witches: Kurenai no Majo-tachi</t>
  </si>
  <si>
    <t>Feb  10, 2014 to Sep  10, 2015</t>
  </si>
  <si>
    <t>Shimada, Humikane (Story), Shinozuka, Atsuto (Story &amp; Art)</t>
  </si>
  <si>
    <t>Rookies: Yume no Tsuzuki</t>
  </si>
  <si>
    <t>Sore wo Koigokoro to Yobu no nara</t>
  </si>
  <si>
    <t>May  7, 2014 to Nov  7, 2014</t>
  </si>
  <si>
    <t>Chou no Michiyuki (Flight of the Butterflies)</t>
  </si>
  <si>
    <t>Apr  28, 2014 to Nov  27, 2014</t>
  </si>
  <si>
    <t>Oinari JK Tamamo-chan! (Tamamo-chan's a Fox!)</t>
  </si>
  <si>
    <t>Jan  27, 2017 to Apr  27, 2021</t>
  </si>
  <si>
    <t>Yuuki, Rey (Story &amp; Art)</t>
  </si>
  <si>
    <t>Lan Chi (Blue Wing)</t>
  </si>
  <si>
    <t>Mar  14, 2014 to ?</t>
  </si>
  <si>
    <t>Xu, Lu (Story &amp; Art)</t>
  </si>
  <si>
    <t>Watashitachi wa Koi wo Shiranai</t>
  </si>
  <si>
    <t>Aug  24, 2017 to Dec  7, 2019</t>
  </si>
  <si>
    <t>Akiba, Ruiki (Story &amp; Art)</t>
  </si>
  <si>
    <t>Called Game</t>
  </si>
  <si>
    <t>Jul  13, 2017 to ?</t>
  </si>
  <si>
    <t>Shirakome, Ryou (Story), Kamichi, Ataru (Art)</t>
  </si>
  <si>
    <t>Genderless Danshi ni Aisareteimasu. (My Androgynous Boyfriend)</t>
  </si>
  <si>
    <t>Feb  8, 2018 to Apr  7, 2023</t>
  </si>
  <si>
    <t>Tamekou (Story &amp; Art)</t>
  </si>
  <si>
    <t>Uzaki-chan wa Asobitai! (Uzaki-chan Wants to Hang Out!)</t>
  </si>
  <si>
    <t>Take (Story &amp; Art)</t>
  </si>
  <si>
    <t>Kaii to Otome to Kamikakushi (Mysterious Disappearances)</t>
  </si>
  <si>
    <t>Oct  18, 2019 to ?</t>
  </si>
  <si>
    <t>Nujima (Story &amp; Art)</t>
  </si>
  <si>
    <t>Ochikazuki ni Naritai Miyazen-san (Miss Miyazen Would Love to Get Closer to You)</t>
  </si>
  <si>
    <t>Feb  22, 2020 to Aug  20, 2021</t>
  </si>
  <si>
    <t>Koi ga Fuufu ni Naru Mae ni</t>
  </si>
  <si>
    <t>Doumo, Suki na Hito ni Horegusuri wo Irai sareta Majo desu. (Hello, I Am a Witch and My Crush Wants Me to Make a Love Potion!)</t>
  </si>
  <si>
    <t>Oct  16, 2019 to Mar  14, 2020</t>
  </si>
  <si>
    <t>vient (Art), Mutsuhana, Eiko (Story)</t>
  </si>
  <si>
    <t>Yumemigaoka Wonderland</t>
  </si>
  <si>
    <t>Aug  12, 2020 to Dec  10, 2021</t>
  </si>
  <si>
    <t>['Comedy', 'Sci-Fi', 'Supernatural']</t>
  </si>
  <si>
    <t>Doujima-kun wa Doujinai</t>
  </si>
  <si>
    <t>Aug  21, 2020 to Oct  1, 2021</t>
  </si>
  <si>
    <t>Panyakawa (Story &amp; Art)</t>
  </si>
  <si>
    <t>Kai Byoui Ramune (Dr. Ramune: Mysterious Disease Specialist)</t>
  </si>
  <si>
    <t>Sep  26, 2017 to Feb  22, 2021</t>
  </si>
  <si>
    <t>Aho, Toro (Story &amp; Art)</t>
  </si>
  <si>
    <t>Kao dake ja Suki ni Narimasen (It Takes More than a Pretty Face to Fall in Love)</t>
  </si>
  <si>
    <t>Jul  20, 2020 to ?</t>
  </si>
  <si>
    <t>Anzai, Karin (Story &amp; Art)</t>
  </si>
  <si>
    <t>Sword Art Online: Progressive - Ougonritsu no Canon (Sword Art Online Progressive Canon of the Golden Rule)</t>
  </si>
  <si>
    <t>Mar  30, 2021 to Apr  30, 2022</t>
  </si>
  <si>
    <t>Kawahara, Reki (Story), Mugetsu (Art)</t>
  </si>
  <si>
    <t>Baki Gaiden: Retsu Kaiou wa Isekai Tensei shitemo Ikkou ni Kamawan!</t>
  </si>
  <si>
    <t>Ihara, Daisuke (Story), Mutsui, Eiji (Art)</t>
  </si>
  <si>
    <t>Sono Mukou no Mukougawa (Beyond the Beyond)</t>
  </si>
  <si>
    <t>Mar  2004 to Feb  2008</t>
  </si>
  <si>
    <t>Watanabe, Yoshitomo (Story &amp; Art)</t>
  </si>
  <si>
    <t>Bus Gamer</t>
  </si>
  <si>
    <t>1999 to Nov  28, 2001</t>
  </si>
  <si>
    <t>Kindan no Koi wo Shiyou</t>
  </si>
  <si>
    <t>Mamotte! Lollipop</t>
  </si>
  <si>
    <t>Nov  2002 to Aug  2005</t>
  </si>
  <si>
    <t>Atashi wa Bambi</t>
  </si>
  <si>
    <t>Mar  3, 2001 to Dec  28, 2001</t>
  </si>
  <si>
    <t>DVD</t>
  </si>
  <si>
    <t>Dec  25, 2003 to Dec  14, 2005</t>
  </si>
  <si>
    <t>Chon, Kye Young (Story &amp; Art)</t>
  </si>
  <si>
    <t>Tenchi Muyou! Ryououki (No Need for Tenchi!)</t>
  </si>
  <si>
    <t>Nov  9, 1993 to  2000</t>
  </si>
  <si>
    <t>['Comedy', 'Drama', 'Fantasy', 'Sci-Fi']</t>
  </si>
  <si>
    <t>Warau Kyuuketsuki</t>
  </si>
  <si>
    <t>['Historical', 'Psychological', 'Vampire']</t>
  </si>
  <si>
    <t>Maruo, Suehiro (Story &amp; Art)</t>
  </si>
  <si>
    <t>Doujin Work (Dojin Work)</t>
  </si>
  <si>
    <t>Oct  28, 2004 to Sep  9, 2008</t>
  </si>
  <si>
    <t>Miyuki</t>
  </si>
  <si>
    <t>1980 to  1984</t>
  </si>
  <si>
    <t>Doumu (Domu: A Child's Dream)</t>
  </si>
  <si>
    <t>Jan  19, 1980 to Jul  6, 1981</t>
  </si>
  <si>
    <t>Action Deluxe</t>
  </si>
  <si>
    <t>D-ash</t>
  </si>
  <si>
    <t>Akishige, Manabu (Art), Kitazawa, Miya (Story)</t>
  </si>
  <si>
    <t>Orange Planet</t>
  </si>
  <si>
    <t>2005 to Nov  2, 2007</t>
  </si>
  <si>
    <t>Fukushima, Haruka (Story &amp; Art)</t>
  </si>
  <si>
    <t>Matsuri Special</t>
  </si>
  <si>
    <t>Wingman</t>
  </si>
  <si>
    <t>Jan  4, 1983 to Aug  27, 1985</t>
  </si>
  <si>
    <t>Di[e]ce</t>
  </si>
  <si>
    <t>Jan  27, 2007 to Sep  28, 2010</t>
  </si>
  <si>
    <t>['High Stakes Game', 'School', 'Strategy Game']</t>
  </si>
  <si>
    <t>Saki, Otoh (Story), Yamamoto, Kana (Story &amp; Art)</t>
  </si>
  <si>
    <t>Jan  24, 1996 to Jan  24, 2001</t>
  </si>
  <si>
    <t>Matsumoto, Tomo (Story &amp; Art)</t>
  </si>
  <si>
    <t>Hokuto no Ken - Toki Gaiden (Fist of the North Star: The Silver Saint - Toki's Story)</t>
  </si>
  <si>
    <t>Sep  7, 2007 to Dec  12, 2008</t>
  </si>
  <si>
    <t>Nagate, Yuka (Story &amp; Art)</t>
  </si>
  <si>
    <t>Skyhigh: Karma</t>
  </si>
  <si>
    <t>Jan  23, 2003 to Jun  26, 2003</t>
  </si>
  <si>
    <t>Kiss, Zekkou, Kiss</t>
  </si>
  <si>
    <t>Cheese! Zoukan</t>
  </si>
  <si>
    <t>Aflame Inferno</t>
  </si>
  <si>
    <t>Apr  1, 2006 to Sep  2010</t>
  </si>
  <si>
    <t>['Action', 'Adventure', 'Ecchi']</t>
  </si>
  <si>
    <t>Rappi Rangai (Ninja Girls)</t>
  </si>
  <si>
    <t>Aug  26, 2005 to Feb  26, 2011</t>
  </si>
  <si>
    <t>['Harem', 'Historical']</t>
  </si>
  <si>
    <t>Tanaka, Hosana (Story &amp; Art)</t>
  </si>
  <si>
    <t>Sweet 16</t>
  </si>
  <si>
    <t>Oct  3, 2006 to Apr  18, 2007</t>
  </si>
  <si>
    <t>Akuma na Kare to Ikenie Tenshi</t>
  </si>
  <si>
    <t>Doushirou de Gozaru (I'm Doushirou)</t>
  </si>
  <si>
    <t>Tengujin (Tengu-jin)</t>
  </si>
  <si>
    <t>Sep  7, 2006 to ?</t>
  </si>
  <si>
    <t>Kidou Senshi Gundam 00 (Mobile Suit Gundam 00)</t>
  </si>
  <si>
    <t>Oct  26, 2007 to Sep  26, 2008</t>
  </si>
  <si>
    <t>Gãƒ»DEFEND</t>
  </si>
  <si>
    <t>1994 to ?</t>
  </si>
  <si>
    <t>Chibiâ˜†Devi!</t>
  </si>
  <si>
    <t>May  1, 2008 to Nov  1, 2014</t>
  </si>
  <si>
    <t>Shinozuka, Hiromu (Story &amp; Art)</t>
  </si>
  <si>
    <t>Lovelyâ™¥Lesson: Chuukyuu-hen</t>
  </si>
  <si>
    <t>Sakisaka, Mea (Story &amp; Art)</t>
  </si>
  <si>
    <t>Iinchou no Himegoto</t>
  </si>
  <si>
    <t>Shounenha Karyuudo</t>
  </si>
  <si>
    <t>Jun  28, 2007 to Aug  28, 2009</t>
  </si>
  <si>
    <t>Kikuta, Yui (Story &amp; Art)</t>
  </si>
  <si>
    <t>Shinsetsu Bobobo-bo Bo-bobo</t>
  </si>
  <si>
    <t>Dec  19, 2005 to Jul  2, 2007</t>
  </si>
  <si>
    <t>Sumireâ™¡17-sai!!</t>
  </si>
  <si>
    <t>Mar  23, 2005 to Mar  20, 2006</t>
  </si>
  <si>
    <t>Seiken no Blacksmith (The Sacred Blacksmith)</t>
  </si>
  <si>
    <t>Nov  22, 2007 to Aug  23, 2013</t>
  </si>
  <si>
    <t>['Action', 'Adventure', 'Fantasy', 'Supernatural', 'Ecchi']</t>
  </si>
  <si>
    <t>Miura, Isao (Story), Runa (Art)</t>
  </si>
  <si>
    <t>Hoshi no Furu Machi</t>
  </si>
  <si>
    <t>Jan  5, 2006 to May  15, 2008</t>
  </si>
  <si>
    <t>Hara, Hidenori (Art)</t>
  </si>
  <si>
    <t>: Ristorante no Hitobito (Gente)</t>
  </si>
  <si>
    <t>Sep  5, 2006 to Jan  7, 2009</t>
  </si>
  <si>
    <t>Wait!! Wolf</t>
  </si>
  <si>
    <t>Houkago Play (Afterschool Play)</t>
  </si>
  <si>
    <t>Oct  26, 2007 to Aug  8, 2008</t>
  </si>
  <si>
    <t>Dengeki PlayStation</t>
  </si>
  <si>
    <t>Kurosaki, Rendou (Story &amp; Art)</t>
  </si>
  <si>
    <t>Rakuen</t>
  </si>
  <si>
    <t>Omamori no Kamisama</t>
  </si>
  <si>
    <t>Kosugi, Mayu (Story &amp; Art)</t>
  </si>
  <si>
    <t>Shin Kurosagi</t>
  </si>
  <si>
    <t>Jun  5, 2008 to Aug  6, 2012</t>
  </si>
  <si>
    <t>Hatsukoi Lunch Box (Putting Heart into a Lunch Box)</t>
  </si>
  <si>
    <t>Nov  2, 2009 to ?</t>
  </si>
  <si>
    <t>Kodaka, Nao (Story &amp; Art)</t>
  </si>
  <si>
    <t>Junai Labyrinth</t>
  </si>
  <si>
    <t>Apr  24, 2009 to Jul  24, 2012</t>
  </si>
  <si>
    <t>Gravitation: The Novel</t>
  </si>
  <si>
    <t>Hyper Police</t>
  </si>
  <si>
    <t>Feb  9, 1993 to Jan  30, 2004</t>
  </si>
  <si>
    <t>['Action', 'Comedy', 'Fantasy', 'Supernatural', 'Ecchi']</t>
  </si>
  <si>
    <t>MEE (Story &amp; Art)</t>
  </si>
  <si>
    <t>Seiâ™¥Dragon Girl (St.â™¥ Dragon Girl)</t>
  </si>
  <si>
    <t>1999 to  2003</t>
  </si>
  <si>
    <t>['Adventure', 'Comedy', 'Fantasy', 'Romance', 'Supernatural']</t>
  </si>
  <si>
    <t>Apothecarius Argentum</t>
  </si>
  <si>
    <t>May  2, 2005 to Oct  16, 2009</t>
  </si>
  <si>
    <t>Yamashita, Tomomi (Story &amp; Art)</t>
  </si>
  <si>
    <t>Punch!</t>
  </si>
  <si>
    <t>Nov  7, 2006 to Mar  6, 2007</t>
  </si>
  <si>
    <t>Moon Boy</t>
  </si>
  <si>
    <t>Lee, Young-You (Story &amp; Art)</t>
  </si>
  <si>
    <t>Ikinari! Full Metal Panic! (Full Metal Panic! Overload!)</t>
  </si>
  <si>
    <t>Jan  30, 2001 to Apr  1, 2003</t>
  </si>
  <si>
    <t>['Action', 'Comedy', 'Drama', 'Sci-Fi']</t>
  </si>
  <si>
    <t>Gatou, Shouji (Story), Nagai, Tomohiro (Art)</t>
  </si>
  <si>
    <t>Yumeyume Kirakiradou (Yume Kira Dream Shoppe)</t>
  </si>
  <si>
    <t>Saint Seiya Episode G</t>
  </si>
  <si>
    <t>Dec  19, 2002 to Jun  19, 2013</t>
  </si>
  <si>
    <t>Kurumada, Masami (Story), Okada, Megumu (Art)</t>
  </si>
  <si>
    <t>Karasuma Kyouko no Jikenbo (Kyoko Karasuma the detective of Asakusa police department.)</t>
  </si>
  <si>
    <t>Oct  2002 to Feb  29, 2012</t>
  </si>
  <si>
    <t>['Action', 'Mystery', 'Sci-Fi', 'Supernatural']</t>
  </si>
  <si>
    <t>['Detective', 'Mythology', 'Super Power']</t>
  </si>
  <si>
    <t>Hiroi, Ouji (Story), Kozaki, Yuusuke (Art)</t>
  </si>
  <si>
    <t>Fight no Akatsuki</t>
  </si>
  <si>
    <t>Jul  31, 2002 to Dec  3, 2003</t>
  </si>
  <si>
    <t>Aoyagi, Takao (Story &amp; Art)</t>
  </si>
  <si>
    <t>Lodoss-tou Senki: Eiyuu Kishi Den (Record of Lodoss War: Chronicles of the Heroic Knight)</t>
  </si>
  <si>
    <t>Masato, Natsumoto (Art), Mizuno, Ryou (Story)</t>
  </si>
  <si>
    <t>Zero In</t>
  </si>
  <si>
    <t>Jun  9, 2003 to Jan  8, 2011</t>
  </si>
  <si>
    <t>['Action', 'Comedy', 'Mystery', 'Romance', 'Ecchi']</t>
  </si>
  <si>
    <t>Inoue, Sora (Story &amp; Art)</t>
  </si>
  <si>
    <t>Tomodachi</t>
  </si>
  <si>
    <t>Hara, Asumi (Story &amp; Art)</t>
  </si>
  <si>
    <t>Kimi to Scandal!</t>
  </si>
  <si>
    <t>Apr  5, 2004 to Feb  26, 2005</t>
  </si>
  <si>
    <t>Kaguya-hime</t>
  </si>
  <si>
    <t>Aug  24, 1993 to Dec  24, 2004</t>
  </si>
  <si>
    <t>['Adventure', 'Award Winning', 'Drama', 'Romance', 'Sci-Fi']</t>
  </si>
  <si>
    <t>Mizu no Yakata (The Mansion of Water)</t>
  </si>
  <si>
    <t>Pugyuru</t>
  </si>
  <si>
    <t>Apr  26, 2001 to Mar  26, 2008</t>
  </si>
  <si>
    <t>Konno, Tohiro (Story &amp; Art)</t>
  </si>
  <si>
    <t>Ringo Hoppe no Koi</t>
  </si>
  <si>
    <t>S no Yuiitsu! M no Zettai (Only S, Absolutely M)</t>
  </si>
  <si>
    <t>Sakigake!! Otokojuku (Charge!! Men's School)</t>
  </si>
  <si>
    <t>Apr  30, 1985 to Aug  6, 1991</t>
  </si>
  <si>
    <t>Miyashita, Akira (Story &amp; Art)</t>
  </si>
  <si>
    <t>Suki, Tokoro ni yori Arashi.</t>
  </si>
  <si>
    <t>Toudo no Tabibito (The Ice Wanderer and Other Stories)</t>
  </si>
  <si>
    <t>Mar  28, 1994 to Jul  1, 2004</t>
  </si>
  <si>
    <t>Daddy Long Legs</t>
  </si>
  <si>
    <t>Do, Chan (Story &amp; Art)</t>
  </si>
  <si>
    <t>Ojousama no Himitsuâ™¥</t>
  </si>
  <si>
    <t>Mâ˜†Gâ˜†Darling</t>
  </si>
  <si>
    <t>Dec  14, 2007 to Jan  24, 2009</t>
  </si>
  <si>
    <t>Yoru CafÃ©</t>
  </si>
  <si>
    <t>School Rumble Z</t>
  </si>
  <si>
    <t>Aug  20, 2008 to May  20, 2009</t>
  </si>
  <si>
    <t>Biyaku Cafe</t>
  </si>
  <si>
    <t>Oct  2008 to Nov  2011</t>
  </si>
  <si>
    <t>Death Edge</t>
  </si>
  <si>
    <t>Dec  2008 to ?</t>
  </si>
  <si>
    <t>Shimotsuki, Kairi (Story &amp; Art)</t>
  </si>
  <si>
    <t>Giga Tokyo Toy Box</t>
  </si>
  <si>
    <t>Sep  30, 2006 to Jul  30, 2013</t>
  </si>
  <si>
    <t>UME (Story &amp; Art)</t>
  </si>
  <si>
    <t>Kono Uchi de Kimi to</t>
  </si>
  <si>
    <t>Jul  2005 to Apr  2006</t>
  </si>
  <si>
    <t>Esprit</t>
  </si>
  <si>
    <t>Sep  30, 2008 to Feb  28, 2011</t>
  </si>
  <si>
    <t>Chou Dokyuu Shoujo 4946</t>
  </si>
  <si>
    <t>Mar  25, 2009 to Jul  25, 2011</t>
  </si>
  <si>
    <t>Monochrome Kitan</t>
  </si>
  <si>
    <t>Feb  18, 2009 to Sep  18, 2010</t>
  </si>
  <si>
    <t>Kusunoki, Rinka (Story &amp; Art)</t>
  </si>
  <si>
    <t>Sekai no Hate de Aimashou</t>
  </si>
  <si>
    <t>Nov  27, 2008 to May  27, 2013</t>
  </si>
  <si>
    <t>Takeda, Sun (Story &amp; Art)</t>
  </si>
  <si>
    <t>Koakuma Lion</t>
  </si>
  <si>
    <t>Apr  20, 2009 to ?</t>
  </si>
  <si>
    <t>Bokura wa Dokonimo Hirakanai</t>
  </si>
  <si>
    <t>Abe, Yoshitoshi (Art), Mikage, Eiji (Story)</t>
  </si>
  <si>
    <t>Kenja no Mago</t>
  </si>
  <si>
    <t>Jul  30, 2015 to ?</t>
  </si>
  <si>
    <t>Kikuchi, Seiji (Art), Yoshioka, Tsuyoshi (Story)</t>
  </si>
  <si>
    <t>Kindaichi Shounen no Jikenbo: 20-shuunen Kinen Series (Kindaichi Shounen no Jikenbo: 20th Anniversary Commemoration Series)</t>
  </si>
  <si>
    <t>Mar  7, 2012 to Apr  17, 2013</t>
  </si>
  <si>
    <t>High School DxD: Akuma no Oshigoto</t>
  </si>
  <si>
    <t>Apr  9, 2013 to Aug  9, 2013</t>
  </si>
  <si>
    <t>Ishibumi, Ichiei (Story), Sosei Soda (Art)</t>
  </si>
  <si>
    <t>Naruto: Blood Prison</t>
  </si>
  <si>
    <t>Kimi wa, Ore ga Suki da tte Ittara Donna Kao suru darou. (What if I said I love you.)</t>
  </si>
  <si>
    <t>Apr  5, 2016 to Oct  20, 2016</t>
  </si>
  <si>
    <t>['Crossdressing', 'School', 'Team Sports']</t>
  </si>
  <si>
    <t>Isekai no Shikisai (The Colour Out of Space)</t>
  </si>
  <si>
    <t>Jun  12, 2015 to Sep  12, 2015</t>
  </si>
  <si>
    <t>['Horror', 'Sci-Fi']</t>
  </si>
  <si>
    <t>Machigatta Ko wo Mahou Shoujo ni Shiteshimatta (Machimaho: I Messed Up and Made the Wrong Person Into a Magical Girl!)</t>
  </si>
  <si>
    <t>Oct  7, 2016 to ?</t>
  </si>
  <si>
    <t>Souryuu (Story &amp; Art)</t>
  </si>
  <si>
    <t>Kuitsume Youhei no Gensou Kitan (The Strange Adventure of a Broke Mercenary)</t>
  </si>
  <si>
    <t>Mar  23, 2017 to ?</t>
  </si>
  <si>
    <t>Mine (Story), peroshi (Art)</t>
  </si>
  <si>
    <t>Mahoutsukai Precure!</t>
  </si>
  <si>
    <t>Feb  3, 2016 to Dec  28, 2016</t>
  </si>
  <si>
    <t>Toudou, Izumi (Story), Kamikita, Futago (Art)</t>
  </si>
  <si>
    <t>Ryuusa no Ori: Kokoro no Naka no "Kokoro"</t>
  </si>
  <si>
    <t>Nov  4, 2020 to ?</t>
  </si>
  <si>
    <t>sime (Art), cadet (Story)</t>
  </si>
  <si>
    <t>Kimi no Ashimoto de Ai wo Shiru (Learning to Love at Your Feet)</t>
  </si>
  <si>
    <t>Jun  26, 2020 to Apr  29, 2021</t>
  </si>
  <si>
    <t>G-Lish</t>
  </si>
  <si>
    <t>Atono, Matsuri (Story &amp; Art)</t>
  </si>
  <si>
    <t>Yano-kun no Futsuu no Hibi (Mr. Yano's Ordinary Days)</t>
  </si>
  <si>
    <t>Jun  27, 2021 to ?</t>
  </si>
  <si>
    <t>Tamura, Yui (Story &amp; Art)</t>
  </si>
  <si>
    <t>Tensei shitara Slime Datta Ken: Clayman Revenge (That Time I Got Reincarnated as a Slime: Clayman's Revenge)</t>
  </si>
  <si>
    <t>Apr  26, 2022 to ?</t>
  </si>
  <si>
    <t>Kajika, Wataru (Story &amp; Art)</t>
  </si>
  <si>
    <t>Villain to Kill</t>
  </si>
  <si>
    <t>Feb  15, 2021 to ?</t>
  </si>
  <si>
    <t>Fupin (Story), Eunji (Art)</t>
  </si>
  <si>
    <t>The Spark in Your Eyes</t>
  </si>
  <si>
    <t>Muro (Story &amp; Art)</t>
  </si>
  <si>
    <t>Please Marry Me Again!</t>
  </si>
  <si>
    <t>Rana (Story), Paragu (Art)</t>
  </si>
  <si>
    <t>The Esper's Game</t>
  </si>
  <si>
    <t>Jun  6, 2022 to ?</t>
  </si>
  <si>
    <t>['Super Power', 'Video Game']</t>
  </si>
  <si>
    <t>Niccolo (Story), Plan A (Art)</t>
  </si>
  <si>
    <t>Bokura no Micro na Shuumatsu (The End of the World With You.)</t>
  </si>
  <si>
    <t>Feb  25, 2020 to Dec  25, 2021</t>
  </si>
  <si>
    <t>Marukido, Maki (Story &amp; Art)</t>
  </si>
  <si>
    <t>Mii-chan wa Kawaretai</t>
  </si>
  <si>
    <t>Mar  17, 2023 to ?</t>
  </si>
  <si>
    <t>Takase, Waka (Story &amp; Art)</t>
  </si>
  <si>
    <t>Hachiouji Meibutsu: Tengu no Koi (Tenkoi in Hachioji)</t>
  </si>
  <si>
    <t>Nov  24, 2021 to ?</t>
  </si>
  <si>
    <t>['Adult Cast', 'Mythology']</t>
  </si>
  <si>
    <t>Tsukizuki, Yoshi (Story &amp; Art)</t>
  </si>
  <si>
    <t>Cleric of Decay</t>
  </si>
  <si>
    <t>Yoo, Jetae (Art), Sadadm (Story)</t>
  </si>
  <si>
    <t>Lonely Girl ni Sakaraenai dj - Marking</t>
  </si>
  <si>
    <t>Hagoromo Mishin</t>
  </si>
  <si>
    <t>['Fantasy', 'Romance', 'Slice of Life']</t>
  </si>
  <si>
    <t>Eve no Jikan</t>
  </si>
  <si>
    <t>Feb  19, 2010 to Mar  2, 2012</t>
  </si>
  <si>
    <t>Yoshiura, Yasuhiro (Story), Oota, Yuuki (Art)</t>
  </si>
  <si>
    <t>SiESTA</t>
  </si>
  <si>
    <t>2010 to  2013</t>
  </si>
  <si>
    <t>Seishun Walker</t>
  </si>
  <si>
    <t>Ootani, Noriko (Story &amp; Art)</t>
  </si>
  <si>
    <t>Renai Kaidan Sayoko-san</t>
  </si>
  <si>
    <t>Nov  13, 2009 to Sep  11, 2015</t>
  </si>
  <si>
    <t>Kanzaki, Shummi (Story &amp; Art)</t>
  </si>
  <si>
    <t>Scarlet Palace</t>
  </si>
  <si>
    <t>2010 to Apr  21, 2014</t>
  </si>
  <si>
    <t>Wolf Guy</t>
  </si>
  <si>
    <t>Hirai, Kazumasa (Story), Sakaguchi, Hisashi (Art)</t>
  </si>
  <si>
    <t>Tonnura-san</t>
  </si>
  <si>
    <t>Feb  9, 2009 to Apr  27, 2013</t>
  </si>
  <si>
    <t>Serebi, Ryousangata (Story &amp; Art)</t>
  </si>
  <si>
    <t>Yuurei Apartment Kanrinin</t>
  </si>
  <si>
    <t>Sep  6, 2010 to Apr  6, 2013</t>
  </si>
  <si>
    <t>Oniichan dakedo Ai sae Areba Kankeinai yo ne!</t>
  </si>
  <si>
    <t>Dec  24, 2010 to Jan  25, 2019</t>
  </si>
  <si>
    <t>Suzuki, Daisuke (Story), Uruu, Gekka (Art)</t>
  </si>
  <si>
    <t>Futari no Himitsu</t>
  </si>
  <si>
    <t>Mar  3, 2011 to Dec  28, 2011</t>
  </si>
  <si>
    <t>Moro, Orie (Story &amp; Art)</t>
  </si>
  <si>
    <t>Aoharu x Kikanjuu</t>
  </si>
  <si>
    <t>Minamoto-kun Monogatari</t>
  </si>
  <si>
    <t>Sep  15, 2011 to Sep  5, 2019</t>
  </si>
  <si>
    <t>Inaba, Minori (Story &amp; Art)</t>
  </si>
  <si>
    <t>Strike Witches: Katayoku no Majo-tachi (Strike Witches: One-Winged Witches)</t>
  </si>
  <si>
    <t>Apr  26, 2011 to Jun  26, 2012</t>
  </si>
  <si>
    <t>['Fantasy', 'Sci-Fi', 'Ecchi']</t>
  </si>
  <si>
    <t>Shimada, Humikane (Story), Shinozuka, Atsuto (Art)</t>
  </si>
  <si>
    <t>Junai Bride</t>
  </si>
  <si>
    <t>Kayoru (Story &amp; Art)</t>
  </si>
  <si>
    <t>Montage</t>
  </si>
  <si>
    <t>Jun  7, 2010 to Feb  16, 2015</t>
  </si>
  <si>
    <t>Gokukoku no Brynhildr</t>
  </si>
  <si>
    <t>Jan  26, 2012 to Mar  31, 2016</t>
  </si>
  <si>
    <t>Boku wa Tomodachi ga Sukunai Shobon! (Haganai: I Don't Have Many Friends - Now With 50% More Fail!)</t>
  </si>
  <si>
    <t>Oct  27, 2011 to Jul  27, 2012</t>
  </si>
  <si>
    <t>Kazahana, Chiruwo (Story), Shirabi (Art)</t>
  </si>
  <si>
    <t>Natsuyasumi 00-nichime</t>
  </si>
  <si>
    <t>Ao Lala</t>
  </si>
  <si>
    <t>Girls &amp; Panzer (Girls und Panzer)</t>
  </si>
  <si>
    <t>Jun  5, 2012 to Mar  5, 2014</t>
  </si>
  <si>
    <t>Saitaniya, Ryouichi (Art)</t>
  </si>
  <si>
    <t>Persona 4 The Magician</t>
  </si>
  <si>
    <t>Dec  8, 2011 to Jul  6, 2012</t>
  </si>
  <si>
    <t>Persona Magazine</t>
  </si>
  <si>
    <t>Kugura, Shiichi (Art), Atlus (Story)</t>
  </si>
  <si>
    <t>Koukyuu Days (Harem Days: The Seven-Starred Country)</t>
  </si>
  <si>
    <t>Sep  6, 2011 to Dec  6, 2017</t>
  </si>
  <si>
    <t>Oct  27, 2012 to Dec  6, 2023</t>
  </si>
  <si>
    <t>Stay Gold</t>
  </si>
  <si>
    <t>Nov  28, 2012 to Dec  24, 2020</t>
  </si>
  <si>
    <t>Taihou to Stamp</t>
  </si>
  <si>
    <t>Jan  22, 2011 to Sep  23, 2020</t>
  </si>
  <si>
    <t>Hayami, Rasenjin (Story &amp; Art)</t>
  </si>
  <si>
    <t>Dangan Honey</t>
  </si>
  <si>
    <t>Jul  12, 2012 to Aug  1, 2013</t>
  </si>
  <si>
    <t>Minatuki, Tunami (Story &amp; Art)</t>
  </si>
  <si>
    <t>Mai no Mushigurashi</t>
  </si>
  <si>
    <t>Aug  4, 2015 to Dec  27, 2018</t>
  </si>
  <si>
    <t>Ame to Toge (Story &amp; Art)</t>
  </si>
  <si>
    <t>Dakara Miyoko Desu (Therefore I am Miyoko.)</t>
  </si>
  <si>
    <t>Dec  12, 2011 to Aug  10, 2017</t>
  </si>
  <si>
    <t>Manga Life Original</t>
  </si>
  <si>
    <t>Munko (Story &amp; Art)</t>
  </si>
  <si>
    <t>Shishunki Renaissance! David-kun (Teenage Renaissance! David)</t>
  </si>
  <si>
    <t>Sep  15, 2018 to May  27, 2019</t>
  </si>
  <si>
    <t>Kuroki, Yuushin (Story &amp; Art)</t>
  </si>
  <si>
    <t>Karekore Kirakira Machi</t>
  </si>
  <si>
    <t>Mar  13, 2014 to Apr  13, 2015</t>
  </si>
  <si>
    <t>Tabi to Gohan to Shuumatsu Sekai (Our Lives After the Apocalypse)</t>
  </si>
  <si>
    <t>Dec  12, 2017 to Dec  12, 2019</t>
  </si>
  <si>
    <t>['Adventure', 'Gourmet', 'Slice of Life']</t>
  </si>
  <si>
    <t>Fumino, Nagi (Story &amp; Art)</t>
  </si>
  <si>
    <t>Subete no Jinrui wo Hakai suru. Sorera wa Saisei Dekinai.</t>
  </si>
  <si>
    <t>"Toutosugite Yomenaaaaaaai!!" 4P Short Stories</t>
  </si>
  <si>
    <t>Aug  26, 2019 to Feb  4, 2020</t>
  </si>
  <si>
    <t>Wakabayashi, Toshiya (Story &amp; Art), Kakitsubata, Waka (Story &amp; Art), Fujita (Story &amp; Art), Natsu, Samako (Story &amp; Art), Majiko (Story &amp; Art), Sorato, Shunsuke (Story &amp; Art), Medamayaki (Story &amp; Art), Otsuji (Story &amp; Art), 9â„ƒ (Story &amp; Art), Dorokawa, Megumi (Story &amp; Art), Shiromanta (Story &amp; Art), Bimita (Story &amp; Art), Maki, Keigo (Story &amp; Art), Morikawa, Yuu (Story &amp; Art), Azuma, Fuyu (Story &amp; Art), Suzuyuki (Story &amp; Art), Yonoda, Kishi (Story &amp; Art), Miiko (Story &amp; Art), Ameno (Story &amp; Art), Migihara (Story &amp; Art), Kashiwagi, Kano (Story &amp; Art), Sachiko (Story &amp; Art), Yamaguchi, Eito (Story &amp; Art), Sekaneko (Story &amp; Art), Uma, Aguri (Story &amp; Art), Hata, Natsuha (Story &amp; Art), Kamena, Yuu (Story &amp; Art), ma2 (Story &amp; Art), Kishirimo (Story &amp; Art), tunral (Story &amp; Art)</t>
  </si>
  <si>
    <t>Tasogare Memorandum</t>
  </si>
  <si>
    <t>Apr  26, 2014 to Jun  27, 2015</t>
  </si>
  <si>
    <t>Jiji Neko Kurashi</t>
  </si>
  <si>
    <t>Fujihito (Story &amp; Art)</t>
  </si>
  <si>
    <t>Hira Yakunin Yatte 1500-nen, Maou no Chikara de Daijin ni Sarechaimashita (I Was a Bottom-Tier Bureaucrat for 1,500 Years, and the Demon King Made Me a Minister)</t>
  </si>
  <si>
    <t>Jan  31, 2019 to Aug  20, 2020</t>
  </si>
  <si>
    <t>Morita, Kisetsu (Story), Murakami, Meishi (Art)</t>
  </si>
  <si>
    <t>Korogaru Onna to Koi no Numa (She Is Rolling and Fall in Love.)</t>
  </si>
  <si>
    <t>May  8, 2020 to ?</t>
  </si>
  <si>
    <t>Akuta, Fumie (Story &amp; Art)</t>
  </si>
  <si>
    <t>Akuyaku Reijou no Shitsuji-sama: Hametsu Flag wa Ore ga Tsubusasete Itadakimasu (The Villainess' Butler: Death Flag Destroyer at Your Service)</t>
  </si>
  <si>
    <t>Sep  19, 2020 to Aug  19, 2023</t>
  </si>
  <si>
    <t>Hiironoame (Story), Shoubu (Art)</t>
  </si>
  <si>
    <t>Debby the Corsifa wa Makezugirai (Debby the Corsifa is Emulous)</t>
  </si>
  <si>
    <t>Dec  7, 2020 to ?</t>
  </si>
  <si>
    <t>Hirakata, Masahiro (Story &amp; Art)</t>
  </si>
  <si>
    <t>Daddy Darling (Don't Call Me Daddy)</t>
  </si>
  <si>
    <t>Apr  15, 2018 to Dec  15, 2018</t>
  </si>
  <si>
    <t>Kanbe, Gorou (Story &amp; Art)</t>
  </si>
  <si>
    <t>Haru no Ogawa wa Dokidoki Suru yo.</t>
  </si>
  <si>
    <t>Izumi, Mio (Story &amp; Art)</t>
  </si>
  <si>
    <t>Senakagurashi</t>
  </si>
  <si>
    <t>Dec  24, 2010 to Oct  24, 2012</t>
  </si>
  <si>
    <t>Ousama-tachi no Viking (Kings' Viking)</t>
  </si>
  <si>
    <t>Mar  4, 2013 to Aug  26, 2019</t>
  </si>
  <si>
    <t>Fukami, Makoto (Story), Sadayasu (Story &amp; Art)</t>
  </si>
  <si>
    <t>Tsuyokute New Saga</t>
  </si>
  <si>
    <t>Mar  22, 2013 to Jun  21, 2018</t>
  </si>
  <si>
    <t>Fuse, Ryuuta (Art), Abe, Masayuki (Story)</t>
  </si>
  <si>
    <t>Plunderer</t>
  </si>
  <si>
    <t>Dec  26, 2014 to Apr  26, 2022</t>
  </si>
  <si>
    <t>Kodomo wa Wakatte Agenai</t>
  </si>
  <si>
    <t>Mar  6, 2014 to Jul  31, 2014</t>
  </si>
  <si>
    <t>Sakura Discord</t>
  </si>
  <si>
    <t>Sep  1, 2011 to Jul  19, 2012</t>
  </si>
  <si>
    <t>Tenshi to Akuto!!</t>
  </si>
  <si>
    <t>Dec  24, 2014 to May  30, 2018</t>
  </si>
  <si>
    <t>Taki Takanosuke no Sanpo Jikan</t>
  </si>
  <si>
    <t>Mar  19, 2015 to Dec  19, 2016</t>
  </si>
  <si>
    <t>Asami, Mart (Story &amp; Art)</t>
  </si>
  <si>
    <t>K: Missing Kings</t>
  </si>
  <si>
    <t>Apr  18, 2015 to Aug  18, 2015</t>
  </si>
  <si>
    <t>Shiota, Haruto (Art), GoRA (Story), Furuhashi, Hideyuki (Story)</t>
  </si>
  <si>
    <t>To LOVE-Ru: Abunai Girls Talk</t>
  </si>
  <si>
    <t>Kingdom Soushuuhen</t>
  </si>
  <si>
    <t>2003 to Dec  2, 2004</t>
  </si>
  <si>
    <t>Hoshizora e Kakaru Hashi</t>
  </si>
  <si>
    <t>Jul  2011 to Dec  2011</t>
  </si>
  <si>
    <t>Feng (Story), Morisaki, Kurumi (Art)</t>
  </si>
  <si>
    <t>Kimi no Iru Machi: Mousou 200-wa</t>
  </si>
  <si>
    <t>Sep  25, 2013 to Mar  17, 2014</t>
  </si>
  <si>
    <t>Final Fantasy Reishiki Gaiden: Hyouken no Shinigami (Final Fantasy Type-0 Side Story, The Ice Reaper)</t>
  </si>
  <si>
    <t>Apr  12, 2012 to Mar  12, 2014</t>
  </si>
  <si>
    <t>Shiozawa, Takatoshi (Art), Chiba, Hiroki (Story)</t>
  </si>
  <si>
    <t>Xu Ge Yuan Ba! Da Xi</t>
  </si>
  <si>
    <t>2011 to  2014</t>
  </si>
  <si>
    <t>Suna wo Kizamu Hari</t>
  </si>
  <si>
    <t>Dec  21, 2013 to ?</t>
  </si>
  <si>
    <t>Toaru Nichijou no Index-san</t>
  </si>
  <si>
    <t>Mijinkouka (Story &amp; Art)</t>
  </si>
  <si>
    <t>Tonari no Nanige-san</t>
  </si>
  <si>
    <t>Nov  7, 2007 to Nov  1, 2014</t>
  </si>
  <si>
    <t>Manga Home</t>
  </si>
  <si>
    <t>Tachibana, Shuu (Story &amp; Art)</t>
  </si>
  <si>
    <t>Cheonnyeon Kumiho</t>
  </si>
  <si>
    <t>Nov  4, 2011 to Sep  16, 2016</t>
  </si>
  <si>
    <t>Giryang (Story &amp; Art)</t>
  </si>
  <si>
    <t>Omiai Shitakunakatta node, Murinandai na Jouken wo Tsuketara Doukyuusei ga Kita Ken ni Tsuite</t>
  </si>
  <si>
    <t>Sakuragi, Sakura (Story), clear (Art)</t>
  </si>
  <si>
    <t>Cider no You ni Kotoba ga Wakiagaru (Words Bubble Up Like Soda Pop)</t>
  </si>
  <si>
    <t>Nov  27, 2019 to Mar  27, 2021</t>
  </si>
  <si>
    <t>Oono, Imo (Art)</t>
  </si>
  <si>
    <t>Gorisen: Panic Mono de Massaki ni Shinu Type no Taiiku Kyoushi</t>
  </si>
  <si>
    <t>Feb  16, 2021 to ?</t>
  </si>
  <si>
    <t>Sakai, Daisuke (Story &amp; Art)</t>
  </si>
  <si>
    <t>Flawed Almighty</t>
  </si>
  <si>
    <t>Jul  21, 2021 to ?</t>
  </si>
  <si>
    <t>Kim, Carnby (Story), Song, Rae-hyeon (Art)</t>
  </si>
  <si>
    <t>Kimi wa Yakamashi Tojite yo Kuchi wo!</t>
  </si>
  <si>
    <t>Aldehyde (Art), Morita, Shunpei (Story)</t>
  </si>
  <si>
    <t>As You Wish, Prince</t>
  </si>
  <si>
    <t>Aug  31, 2018 to Oct  3, 2019</t>
  </si>
  <si>
    <t>Ant Studio (Art), Mokgamgi (Story)</t>
  </si>
  <si>
    <t>I'll Save This Damned Family!</t>
  </si>
  <si>
    <t>Apr  19, 2020 to ?</t>
  </si>
  <si>
    <t>Munirang (Story), Nu (Art)</t>
  </si>
  <si>
    <t>Idol x Idol Story!</t>
  </si>
  <si>
    <t>Tyrant of the Tower Defense Game</t>
  </si>
  <si>
    <t>Aug  5, 2022 to ?</t>
  </si>
  <si>
    <t>Ryueun, Garam (Story), Gyong (Art)</t>
  </si>
  <si>
    <t>Busou Renkin (Buso Renkin)</t>
  </si>
  <si>
    <t>Jun  23, 2003 to Apr  25, 2006</t>
  </si>
  <si>
    <t>Futari Ecchi (Manga Sutra)</t>
  </si>
  <si>
    <t>Jan  1997 to ?</t>
  </si>
  <si>
    <t>Neck and Neck</t>
  </si>
  <si>
    <t>Lee, Sun Hee (Story &amp; Art)</t>
  </si>
  <si>
    <t>Kidou Senshi Gundam SEED: Astray (Mobile Suit Gundam SEED: Astray)</t>
  </si>
  <si>
    <t>Sep  2002 to Oct  2003</t>
  </si>
  <si>
    <t>Chiba, Tomohiro (Story), Tokita, Kouichi (Art)</t>
  </si>
  <si>
    <t>Bijo ga Yajuu (Beauty Is the Beast)</t>
  </si>
  <si>
    <t>May  24, 2002 to Dec  24, 2004</t>
  </si>
  <si>
    <t>Dec  25, 1999 to Mar  26, 2001</t>
  </si>
  <si>
    <t>Ueda, Hajime (Art)</t>
  </si>
  <si>
    <t>Galaxy Angel</t>
  </si>
  <si>
    <t>Mar  27, 2001 to May  8, 2004</t>
  </si>
  <si>
    <t>Galaxy Angel 3rd (Galaxy Angel II)</t>
  </si>
  <si>
    <t>Fairy Cube</t>
  </si>
  <si>
    <t>Feb  19, 2005 to Mar  4, 2006</t>
  </si>
  <si>
    <t>Star Ocean: Blue Sphere</t>
  </si>
  <si>
    <t>Feb  2002 to Mar  2005</t>
  </si>
  <si>
    <t>Tsuki no Ko (Moon Child)</t>
  </si>
  <si>
    <t>Feb  1989 to Apr  1993</t>
  </si>
  <si>
    <t>Gon</t>
  </si>
  <si>
    <t>1992 to  2002</t>
  </si>
  <si>
    <t>Tanaka, Masashi (Story &amp; Art)</t>
  </si>
  <si>
    <t>Ribbon no Kishi (Princess Knight)</t>
  </si>
  <si>
    <t>Jan  1953 to Jan  1956</t>
  </si>
  <si>
    <t>Shoujo Club</t>
  </si>
  <si>
    <t>Shaman Warrior</t>
  </si>
  <si>
    <t>Dec  1, 2003 to Sep  18, 2006</t>
  </si>
  <si>
    <t>Park, Joong-Ki (Story &amp; Art)</t>
  </si>
  <si>
    <t>Honey Bitter</t>
  </si>
  <si>
    <t>Dec  26, 2003 to Dec  1, 2018</t>
  </si>
  <si>
    <t>Mamacolle</t>
  </si>
  <si>
    <t>Chunchu: The Genocide Fiend</t>
  </si>
  <si>
    <t>2000 to  2007</t>
  </si>
  <si>
    <t>Kim, Sungjae (Story), Kim, Byung Jin (Art)</t>
  </si>
  <si>
    <t>Potemayo</t>
  </si>
  <si>
    <t>Jul  9, 2004 to Jan  22, 2011</t>
  </si>
  <si>
    <t>Ogataya, Haruka (Story &amp; Art)</t>
  </si>
  <si>
    <t>Milk Crown Lovers</t>
  </si>
  <si>
    <t>Hotaru no Hikari (Hotaru's Way)</t>
  </si>
  <si>
    <t>Aug  10, 2004 to Aug  10, 2009</t>
  </si>
  <si>
    <t>Hiura, Satoru (Story &amp; Art)</t>
  </si>
  <si>
    <t>Lovey Dovey</t>
  </si>
  <si>
    <t>Jul  5, 2006 to Sep  5, 2007</t>
  </si>
  <si>
    <t>Oda, Aya (Story &amp; Art)</t>
  </si>
  <si>
    <t>Full Moon Joker</t>
  </si>
  <si>
    <t>Yuugo</t>
  </si>
  <si>
    <t>Dec  25, 1993 to Jul  24, 2004</t>
  </si>
  <si>
    <t>Akana, Shuu (Art), Makari, Shinji (Story)</t>
  </si>
  <si>
    <t>Peace Maker</t>
  </si>
  <si>
    <t>Jun  19, 2007 to May  19, 2016</t>
  </si>
  <si>
    <t>Minagawa, Ryouji (Story &amp; Art)</t>
  </si>
  <si>
    <t>The Moment When a Fox Becomes a Wolf</t>
  </si>
  <si>
    <t>Yokohama Monogatari</t>
  </si>
  <si>
    <t>1980 to  1983</t>
  </si>
  <si>
    <t>Hello Harinezumi</t>
  </si>
  <si>
    <t>Jul  7, 1980 to ?</t>
  </si>
  <si>
    <t>Hirokane, Kenshi (Story &amp; Art)</t>
  </si>
  <si>
    <t>Brave 10</t>
  </si>
  <si>
    <t>Oct  5, 2006 to Dec  4, 2010</t>
  </si>
  <si>
    <t>Versailles no Bara Gaiden (The Rose of Versailles Side Stories: The Great Detective Loulou)</t>
  </si>
  <si>
    <t>Koisuru Futari no Mitsu na Yarikata (Lovers' Way)</t>
  </si>
  <si>
    <t>Aphorism</t>
  </si>
  <si>
    <t>May  18, 2010 to ?</t>
  </si>
  <si>
    <t>['Action', 'Fantasy', 'Horror', 'Supernatural', 'Suspense']</t>
  </si>
  <si>
    <t>Kujo, Karuna (Story &amp; Art)</t>
  </si>
  <si>
    <t>Lamento - Beyond the Void -</t>
  </si>
  <si>
    <t>Apr  2007 to ?</t>
  </si>
  <si>
    <t>Darling Only You!</t>
  </si>
  <si>
    <t>Shurayuki-hime: Fukkatsu no Shou</t>
  </si>
  <si>
    <t>1973 to  1974</t>
  </si>
  <si>
    <t>Apr  28, 2008 to Oct  27, 2012</t>
  </si>
  <si>
    <t>Yugyoji, Tama (Story &amp; Art)</t>
  </si>
  <si>
    <t>Liar Game: Roots of A</t>
  </si>
  <si>
    <t>Sep  1999 to Jan  24, 2008</t>
  </si>
  <si>
    <t>Benkyou no Jikan</t>
  </si>
  <si>
    <t>Mirai Nikki: Paradox</t>
  </si>
  <si>
    <t>Kuimonodokoro Akira (Dining Bar Akira)</t>
  </si>
  <si>
    <t>Catalogue Series</t>
  </si>
  <si>
    <t>Gyakuten Kenji (Miles Edgeworth: Ace Attorney Investigations)</t>
  </si>
  <si>
    <t>Apr  13, 2009 to Feb  4, 2011</t>
  </si>
  <si>
    <t>Sasagu Omoi wa Hana Meguri</t>
  </si>
  <si>
    <t>Kagami, Eri (Story &amp; Art)</t>
  </si>
  <si>
    <t>Shinyaku Ookami ga Kuru!</t>
  </si>
  <si>
    <t>May  26, 2008 to Mar  1, 2011</t>
  </si>
  <si>
    <t>Nanto, Hanamaru (Story &amp; Art)</t>
  </si>
  <si>
    <t>Feb  28, 2007 to Sep  24, 2010</t>
  </si>
  <si>
    <t>Matsuno, Akinari (Story), QP</t>
  </si>
  <si>
    <t>The Crater</t>
  </si>
  <si>
    <t>Jul  31, 1969 to Mar  19, 1970</t>
  </si>
  <si>
    <t>Ibara no Okite</t>
  </si>
  <si>
    <t>Jun  9, 2006 to Dec  10, 2008</t>
  </si>
  <si>
    <t>Yukimura, Yuni (Story &amp; Art)</t>
  </si>
  <si>
    <t>Gozen 3-ji no Muhouchitai (3am Dangerous zone)</t>
  </si>
  <si>
    <t>Apr  8, 2008 to Jun  8, 2009</t>
  </si>
  <si>
    <t>Nemu, Youko (Story &amp; Art)</t>
  </si>
  <si>
    <t>Mononoke: Zashiki Warashi</t>
  </si>
  <si>
    <t>Mar  25, 2015 to Sep  25, 2015</t>
  </si>
  <si>
    <t>Kuro Ookami to Gingitsune</t>
  </si>
  <si>
    <t>May  30, 2015 to Sep  30, 2015</t>
  </si>
  <si>
    <t>Inose (Story &amp; Art)</t>
  </si>
  <si>
    <t>Apr  22, 2006 to Feb  22, 2007</t>
  </si>
  <si>
    <t>20 Seiki Shounen Tanteidan (20th Century Detective Boys)</t>
  </si>
  <si>
    <t>['Comedy', 'Drama', 'Mystery', 'Slice of Life']</t>
  </si>
  <si>
    <t>Takekuma, Kentarou (Story &amp; Art)</t>
  </si>
  <si>
    <t>Ayeshah's Secret</t>
  </si>
  <si>
    <t>Zhang, Jing (Story &amp; Art)</t>
  </si>
  <si>
    <t>Kenka Banchou Otome: Koi no Battle Royal (Kenka Bancho Otome: Love's Battle Royale)</t>
  </si>
  <si>
    <t>Jul  4, 2015 to Jan  25, 2017</t>
  </si>
  <si>
    <t>Swapâ‡”Swap</t>
  </si>
  <si>
    <t>Aug  28, 2014 to Feb  28, 2019</t>
  </si>
  <si>
    <t>Tomekichi (Story &amp; Art)</t>
  </si>
  <si>
    <t>Mononobe Koshoten Kaikitan</t>
  </si>
  <si>
    <t>Jan  26, 2015 to ?</t>
  </si>
  <si>
    <t>Kitto Aishiteshimaunda.</t>
  </si>
  <si>
    <t>Dec  8, 2015 to Nov  8, 2018</t>
  </si>
  <si>
    <t>Kazui, Kazumi (Story &amp; Art)</t>
  </si>
  <si>
    <t>My Fair Neighbor</t>
  </si>
  <si>
    <t>Aug  24, 2013 to Jan  24, 2014</t>
  </si>
  <si>
    <t>Peleliu: Rakuen no Guernica (Peleliu: Guernica of Paradise)</t>
  </si>
  <si>
    <t>Feb  12, 2016 to Apr  9, 2021</t>
  </si>
  <si>
    <t>Takeda, Kazuyoshi (Story &amp; Art)</t>
  </si>
  <si>
    <t>Love and Leashes</t>
  </si>
  <si>
    <t>Mar  20, 2015 to Aug  17, 2018</t>
  </si>
  <si>
    <t>Gyeoul (Story &amp; Art)</t>
  </si>
  <si>
    <t>Boku no Giovanni</t>
  </si>
  <si>
    <t>May  28, 2016 to ?</t>
  </si>
  <si>
    <t>Deatte 5-byou de Battle (Battle in 5 Seconds)</t>
  </si>
  <si>
    <t>Aug  11, 2015 to ?</t>
  </si>
  <si>
    <t>Kashiwa, Miyako (Art), Harawata, Saizou (Story)</t>
  </si>
  <si>
    <t>Reiraku (Downfall)</t>
  </si>
  <si>
    <t>Mar  10, 2017 to Jul  28, 2017</t>
  </si>
  <si>
    <t>Trinity Seven: Liese Chronicle</t>
  </si>
  <si>
    <t>Feb  9, 2017 to Jun  9, 2018</t>
  </si>
  <si>
    <t>Abeno, Chaco (Story &amp; Art)</t>
  </si>
  <si>
    <t>Rinna Keibu wa Iki ga Dekinai (Ms. Rinna's Lovesickness!)</t>
  </si>
  <si>
    <t>Oct  27, 2016 to Dec  27, 2017</t>
  </si>
  <si>
    <t>Araragi, Ayune (Story &amp; Art)</t>
  </si>
  <si>
    <t>Fate/Grand Order: Mortalis:Stella (Fate/Grand Order -mortalis:stella-)</t>
  </si>
  <si>
    <t>Jul  28, 2017 to ?</t>
  </si>
  <si>
    <t>Shiramine (Story &amp; Art)</t>
  </si>
  <si>
    <t>Men's Life (Men's Life: Her Secret Life in the Boys' Dormitory)</t>
  </si>
  <si>
    <t>Feb  13, 2018 to Aug  10, 2019</t>
  </si>
  <si>
    <t>The Moon That Rises in the Day</t>
  </si>
  <si>
    <t>May  16, 2013 to Aug  24, 2017</t>
  </si>
  <si>
    <t>Heyum (Story &amp; Art)</t>
  </si>
  <si>
    <t>Boushoku no Berserk: Ore dake Level to Iu Gainen wo Toppa suru (Berserk of Gluttony)</t>
  </si>
  <si>
    <t>Isshiki, Ichika (Story), fame (Art)</t>
  </si>
  <si>
    <t>Shiawase Kanako no Koroshiya Seikatsu (Happy Kanako's Killer Life)</t>
  </si>
  <si>
    <t>Apr  26, 2019 to ?</t>
  </si>
  <si>
    <t>Koi to Shinzou (Love and Heart)</t>
  </si>
  <si>
    <t>Sep  27, 2017 to Mar  9, 2022</t>
  </si>
  <si>
    <t>Kaidou, Chitose (Story &amp; Art)</t>
  </si>
  <si>
    <t>Yappen (Art), Makishima, Suzuki (Story)</t>
  </si>
  <si>
    <t>Kedamono Arashi: Kiss Me Baby! (Beast's Storm: Kiss Me Baby!)</t>
  </si>
  <si>
    <t>Oct  6, 2018 to Dec  7, 2018</t>
  </si>
  <si>
    <t>Isekai demo Bunan ni Ikitai Shoukougun</t>
  </si>
  <si>
    <t>Feb  28, 2019 to ?</t>
  </si>
  <si>
    <t>Antai (Story), Sasamine, Kou (Art)</t>
  </si>
  <si>
    <t>My Darling Signed In</t>
  </si>
  <si>
    <t>Jul  1, 2017 to Nov  17, 2019</t>
  </si>
  <si>
    <t>New Lung (Story), Dimang (Art)</t>
  </si>
  <si>
    <t>Search and Destroy</t>
  </si>
  <si>
    <t>Oct  5, 2018 to Mar  5, 2020</t>
  </si>
  <si>
    <t>Tezucomi</t>
  </si>
  <si>
    <t>Suicide Boy</t>
  </si>
  <si>
    <t>Parkgee (Story &amp; Art)</t>
  </si>
  <si>
    <t>Wait Where the Shooting Star Falls</t>
  </si>
  <si>
    <t>Manmulsang (Story &amp; Art)</t>
  </si>
  <si>
    <t>Sekiro Gaiden: Shinazu Hanbei (Sekiro Side Story: Hanbei the Undying)</t>
  </si>
  <si>
    <t>May  27, 2019 to Dec  27, 2019</t>
  </si>
  <si>
    <t>Yamamoto, Shin (Story &amp; Art)</t>
  </si>
  <si>
    <t>Kori Senman (The Fox &amp; Little Tanuki)</t>
  </si>
  <si>
    <t>Jul  15, 2018 to ?</t>
  </si>
  <si>
    <t>Ishi ni Usubeni, Tetsu ni Hoshi</t>
  </si>
  <si>
    <t>Jump SQ.Crown</t>
  </si>
  <si>
    <t>The Knight and Her Emperor</t>
  </si>
  <si>
    <t>Jan  26, 2019 to Sep  8, 2023</t>
  </si>
  <si>
    <t>Gyeoul (Art), Heyum (Art), An-gyeong Wonsung-i (Story)</t>
  </si>
  <si>
    <t>Tsue to Tsurugi no Wistoria (Wistoria: Wand and Sword)</t>
  </si>
  <si>
    <t>Dec  9, 2020 to ?</t>
  </si>
  <si>
    <t>Omori, Fujino (Story), Aoi, Toshi (Art)</t>
  </si>
  <si>
    <t>Mizuki-senpai no Koi Uranai (Mizuki-senpai's Love Fortune-Telling)</t>
  </si>
  <si>
    <t>Jul  9, 2020 to ?</t>
  </si>
  <si>
    <t>Shirosawa (Story &amp; Art)</t>
  </si>
  <si>
    <t>16bit Sensation</t>
  </si>
  <si>
    <t>Dec  31, 2016 to ?</t>
  </si>
  <si>
    <t>Nomura Nao to Kyougoku Hina wa</t>
  </si>
  <si>
    <t>Chariot (Story &amp; Art)</t>
  </si>
  <si>
    <t>Anne no Seishun (Anne of Avonlea)</t>
  </si>
  <si>
    <t>Lock On!</t>
  </si>
  <si>
    <t>Feb  22, 2010 to Jun  28, 2010</t>
  </si>
  <si>
    <t>Tsuchida, Kenta (Story &amp; Art)</t>
  </si>
  <si>
    <t>Usotsuki Kusuriyubi</t>
  </si>
  <si>
    <t>Feb  5, 2010 to Jun  5, 2010</t>
  </si>
  <si>
    <t>Black Paradox</t>
  </si>
  <si>
    <t>Aug  2007 to Aug  2008</t>
  </si>
  <si>
    <t>Big Comic Spirits Casual</t>
  </si>
  <si>
    <t>Suki tte Iwaseru Houhou (make you say, "I love you!")</t>
  </si>
  <si>
    <t>2008 to May  13, 2013</t>
  </si>
  <si>
    <t>Nagata, Masami (Story &amp; Art)</t>
  </si>
  <si>
    <t>Otoko no Isshou</t>
  </si>
  <si>
    <t>Jul  28, 2008 to Jun  14, 2012</t>
  </si>
  <si>
    <t>Nishi, Keiko (Story &amp; Art)</t>
  </si>
  <si>
    <t>7 Senchi!</t>
  </si>
  <si>
    <t>Jan  24, 2009 to Dec  28, 2009</t>
  </si>
  <si>
    <t>Heart no Kuni no Alice: My Fanatic Rabbit (Alice in the Country of Hearts: My Fanatic Rabbit)</t>
  </si>
  <si>
    <t>Psyche, Delico (Art), QuinRose (Story)</t>
  </si>
  <si>
    <t>Tsuki Tsuki!</t>
  </si>
  <si>
    <t>Nov  25, 2010 to Aug  23, 2013</t>
  </si>
  <si>
    <t>Gotou, Yuujin (Story), Korie, Riko (Art)</t>
  </si>
  <si>
    <t>Kamisama ga Yadoru Kotoba</t>
  </si>
  <si>
    <t>Chidori, Peko (Story &amp; Art)</t>
  </si>
  <si>
    <t>Lonely Wolf, Lonely Sheep</t>
  </si>
  <si>
    <t>Aug  11, 2010 to Aug  10, 2011</t>
  </si>
  <si>
    <t>Jun  27, 2011 to Jan  27, 2012</t>
  </si>
  <si>
    <t>['Action', 'Drama', 'Fantasy', 'Supernatural', 'Ecchi']</t>
  </si>
  <si>
    <t>Shimizu, Yuu (Story), Yoshihira, Zenzai (Art)</t>
  </si>
  <si>
    <t>Centaur no Nayami (A Centaur's Life)</t>
  </si>
  <si>
    <t>Dec  18, 2010 to ?</t>
  </si>
  <si>
    <t>Murayama, Kei (Story &amp; Art)</t>
  </si>
  <si>
    <t>Itou Junji Kyoufu Manga Collection: Chidamagi</t>
  </si>
  <si>
    <t>The Sword of Emperor</t>
  </si>
  <si>
    <t>Daihakken</t>
  </si>
  <si>
    <t>Toaru Majutsu no Index: Endymion no Kiseki</t>
  </si>
  <si>
    <t>Feb  12, 2013 to Oct  12, 2013</t>
  </si>
  <si>
    <t>Kamachi, Kazuma (Story), Asakura, Ryousuke (Art), Nishino, Ryuu (Story)</t>
  </si>
  <si>
    <t>Grisaia no Kajitsu: Sanctuary Fellows</t>
  </si>
  <si>
    <t>Apr  5, 2013 to Nov  18, 2014</t>
  </si>
  <si>
    <t>Champion RED Ichigo</t>
  </si>
  <si>
    <t>Angel Beats! The 4-koma: Bokura no Sensen Koushinkyokuâ™ª</t>
  </si>
  <si>
    <t>Oct  30, 2009 to Aug  30, 2013</t>
  </si>
  <si>
    <t>Komowata, Haruka (Story &amp; Art)</t>
  </si>
  <si>
    <t>Wanitokagegisu</t>
  </si>
  <si>
    <t>Mar  27, 2006 to May  14, 2007</t>
  </si>
  <si>
    <t>Kimi no Neiro (Your Melody)</t>
  </si>
  <si>
    <t>Jul  3, 2010 to Nov  2, 2011</t>
  </si>
  <si>
    <t>Ninja Hattori-kun</t>
  </si>
  <si>
    <t>1964 to  1968</t>
  </si>
  <si>
    <t>Fujiko, Fujio (A) (Story &amp; Art)</t>
  </si>
  <si>
    <t>Full Metal Panic! Comic Mission</t>
  </si>
  <si>
    <t>Apr  10, 2010 to Jun  9, 2017</t>
  </si>
  <si>
    <t>Kawahara, Reki (Story), Aigamo, Hiroyuki (Art)</t>
  </si>
  <si>
    <t>Hokuto no Ken: Jubaku no Machi</t>
  </si>
  <si>
    <t>Tetsuwan Birdy Evolution</t>
  </si>
  <si>
    <t>Oct  11, 2008 to Aug  27, 2012</t>
  </si>
  <si>
    <t>Ro-Kyu-Bu!</t>
  </si>
  <si>
    <t>Aug  30, 2010 to Jan  30, 2017</t>
  </si>
  <si>
    <t>Aoyama, Sagu (Story), Takami, Yuuki (Art)</t>
  </si>
  <si>
    <t>Kutsuzure Sensen: Majo Vasenka no Sensou</t>
  </si>
  <si>
    <t>Oct  19, 2010 to Dec  19, 2012</t>
  </si>
  <si>
    <t>Seikoku no Dragonar</t>
  </si>
  <si>
    <t>Jun  25, 2010 to Nov  25, 2015</t>
  </si>
  <si>
    <t>Mizuchi, Shiki (Story), Shimesaba, Kohada (Art)</t>
  </si>
  <si>
    <t>Corseltel no Ryuujitsushi Monogatari</t>
  </si>
  <si>
    <t>2004 to May  28, 2009</t>
  </si>
  <si>
    <t>Isurugi, Ayuma (Story &amp; Art)</t>
  </si>
  <si>
    <t>Shinigamihime no Saikon</t>
  </si>
  <si>
    <t>Feb  15, 2011 to Feb  1, 2013</t>
  </si>
  <si>
    <t>Comic B's-LOG Kyun!</t>
  </si>
  <si>
    <t>Fujiwara, Ryou (Art), Onogami, Meiya (Story)</t>
  </si>
  <si>
    <t>Hanayamata</t>
  </si>
  <si>
    <t>Apr  23, 2011 to Feb  24, 2018</t>
  </si>
  <si>
    <t>['CGDCT', 'Iyashikei', 'Performing Arts', 'School']</t>
  </si>
  <si>
    <t>Hamayumiba, Sou (Story &amp; Art)</t>
  </si>
  <si>
    <t>Ane-san Countdown!</t>
  </si>
  <si>
    <t>Aug  2002 to Jul  2008</t>
  </si>
  <si>
    <t>Pink to Gray</t>
  </si>
  <si>
    <t>Aug  24, 2012 to May  24, 2013</t>
  </si>
  <si>
    <t>Katou, Shigeaki (Story), Fujisaki, Mio (Art)</t>
  </si>
  <si>
    <t>True Love</t>
  </si>
  <si>
    <t>Dec  5, 2012 to Jan  15, 2015</t>
  </si>
  <si>
    <t>Silver Diamond Gaiden</t>
  </si>
  <si>
    <t>Jul  20, 2012 to Oct  20, 2012</t>
  </si>
  <si>
    <t>Jun  26, 2012 to Jul  26, 2014</t>
  </si>
  <si>
    <t>Sazane, Kei (Story), Kimura, Yuuki (Art)</t>
  </si>
  <si>
    <t>May  2, 2013 to Apr  4, 2015</t>
  </si>
  <si>
    <t>Hasekura, Isuna (Story), Arisaka, Aco (Art)</t>
  </si>
  <si>
    <t>Haru x Kiyo</t>
  </si>
  <si>
    <t>May  13, 2013 to Apr  13, 2016</t>
  </si>
  <si>
    <t>Ozaki, Akira (Story &amp; Art)</t>
  </si>
  <si>
    <t>Tenjou Tenge (Tenjho Tenge)</t>
  </si>
  <si>
    <t>Oct  18, 1997 to Aug  19, 2010</t>
  </si>
  <si>
    <t>['Action', 'Drama', 'Romance', 'Supernatural', 'Ecchi']</t>
  </si>
  <si>
    <t>Deai (Confidential Confessions: Deai)</t>
  </si>
  <si>
    <t>Ueki no Housoku Plus (The Law of Ueki Plus)</t>
  </si>
  <si>
    <t>Shirahimeshou (Shirahime-Syo: Snow Goddess Tales)</t>
  </si>
  <si>
    <t>Dice</t>
  </si>
  <si>
    <t>Renai Junkie (Love Junkies)</t>
  </si>
  <si>
    <t>1999 to Jan  13, 2009</t>
  </si>
  <si>
    <t>Hatsuki, Kyou (Story &amp; Art)</t>
  </si>
  <si>
    <t>Naisho no Tsubomi</t>
  </si>
  <si>
    <t>Feb  3, 2004 to Feb  3, 2012</t>
  </si>
  <si>
    <t>Yabuuchi, Yuu (Story &amp; Art)</t>
  </si>
  <si>
    <t>Zelda no Densetsu: Fushigi no Kinomi - Jikuu no Shou (The Legend of Zelda: Oracle of Ages)</t>
  </si>
  <si>
    <t>Divine Melody</t>
  </si>
  <si>
    <t>['Historical', 'Magical Sex Shift']</t>
  </si>
  <si>
    <t>Ichigo Channel</t>
  </si>
  <si>
    <t>Romeo x Juliet</t>
  </si>
  <si>
    <t>Mar  24, 2007 to  2009</t>
  </si>
  <si>
    <t>Gonzo (Story), Shakespeare, William (Story), COM (Art)</t>
  </si>
  <si>
    <t>Diamond Head</t>
  </si>
  <si>
    <t>MANA</t>
  </si>
  <si>
    <t>Lee, Vin (Story &amp; Art)</t>
  </si>
  <si>
    <t>Muteki Kanban Musume (Noodle Fighter Miki)</t>
  </si>
  <si>
    <t>Jun  2002 to Jul  2006</t>
  </si>
  <si>
    <t>Sadogawa, Jun (Story &amp; Art)</t>
  </si>
  <si>
    <t>Eikoku Kizoku Goyoutashi</t>
  </si>
  <si>
    <t>Sonnan ja Nee yo (It's Not Like That)</t>
  </si>
  <si>
    <t>Oct  12, 2002 to May  13, 2006</t>
  </si>
  <si>
    <t>Deep Love: Real</t>
  </si>
  <si>
    <t>Sep  13, 2004 to Dec  7, 2009</t>
  </si>
  <si>
    <t>Yoshi (Story)</t>
  </si>
  <si>
    <t>Old Home no Haibane-tachi (The Haibanes of Old Home)</t>
  </si>
  <si>
    <t>Aug  12, 2001 to Dec  30, 2001</t>
  </si>
  <si>
    <t>Loveless dj - Mimi to boku</t>
  </si>
  <si>
    <t>A to Z</t>
  </si>
  <si>
    <t>Aug  20, 2002 to ?</t>
  </si>
  <si>
    <t>['Adventure', 'Boys Love', 'Mystery', 'Romance']</t>
  </si>
  <si>
    <t>Hashiba, Maki (Story &amp; Art)</t>
  </si>
  <si>
    <t>Shikabane Hime (Corpse Princess)</t>
  </si>
  <si>
    <t>Apr  12, 2005 to Nov  12, 2014</t>
  </si>
  <si>
    <t>Akahito, Yoshiichi (Story &amp; Art)</t>
  </si>
  <si>
    <t>Rocket Man</t>
  </si>
  <si>
    <t>Oct  6, 2001 to Dec  6, 2004</t>
  </si>
  <si>
    <t>Forget About Love</t>
  </si>
  <si>
    <t>Lee, Sang-Eun (Story &amp; Art)</t>
  </si>
  <si>
    <t>Mayonaka Express</t>
  </si>
  <si>
    <t>['Comedy', 'Fantasy', 'Romance', 'Sci-Fi', 'Supernatural']</t>
  </si>
  <si>
    <t>Tales of Phantasia</t>
  </si>
  <si>
    <t>Aug  7, 2008 to Oct  26, 2009</t>
  </si>
  <si>
    <t>Makoto2Gou (Art), Bandai-Namco (Story)</t>
  </si>
  <si>
    <t>Shijou Saikyou no Gaiden</t>
  </si>
  <si>
    <t>Seishun Panda!</t>
  </si>
  <si>
    <t>Kimura, Ayako (Story &amp; Art)</t>
  </si>
  <si>
    <t>Hitomi kara Destiny</t>
  </si>
  <si>
    <t>Kami no Hidarite Akuma no Migite</t>
  </si>
  <si>
    <t>1986 to  1989</t>
  </si>
  <si>
    <t>Koigokoroâ™¥Koushinchuu (The Evolution of Love)</t>
  </si>
  <si>
    <t>Inorihime wa Sora ni Warau</t>
  </si>
  <si>
    <t>May  28, 2008 to Apr  28, 2010</t>
  </si>
  <si>
    <t>Mizutani, Yuzu (Story &amp; Art), Kaede, Tooru (Story &amp; Art)</t>
  </si>
  <si>
    <t>Gate 7</t>
  </si>
  <si>
    <t>Nov  4, 2010 to ?</t>
  </si>
  <si>
    <t>Oujisama no Yume Utsutsu</t>
  </si>
  <si>
    <t>Himikoi (Secret love)</t>
  </si>
  <si>
    <t>Dec  22, 2007 to Jun  24, 2008</t>
  </si>
  <si>
    <t>Jiujiu: Jujuu (Jiu Jiu)</t>
  </si>
  <si>
    <t>Dec  20, 2008 to Jun  25, 2012</t>
  </si>
  <si>
    <t>Celeste Blue</t>
  </si>
  <si>
    <t>Gakkou no Sensei</t>
  </si>
  <si>
    <t>Dec  4, 2002 to Mar  14, 2013</t>
  </si>
  <si>
    <t>['Boys Love', 'Comedy', 'Drama', 'Fantasy']</t>
  </si>
  <si>
    <t>Matsumoto, Kazura (Story &amp; Art)</t>
  </si>
  <si>
    <t>Dr. Duo</t>
  </si>
  <si>
    <t>Apr  25, 2012 to Feb  13, 2013</t>
  </si>
  <si>
    <t>Oosawa, Yuusuke (Story &amp; Art), Kinoshita, Shigeru (Story)</t>
  </si>
  <si>
    <t>Ayakari-Zoushi</t>
  </si>
  <si>
    <t>Feb  28, 2008 to Oct  28, 2014</t>
  </si>
  <si>
    <t>Graineliers</t>
  </si>
  <si>
    <t>Sep  18, 2013 to ?</t>
  </si>
  <si>
    <t>Takarai, Rihito (Story &amp; Art)</t>
  </si>
  <si>
    <t>Gekkou SS</t>
  </si>
  <si>
    <t>Feb  10, 2011 to Dec  10, 2011</t>
  </si>
  <si>
    <t>Shuuden ni wa Kaeshimasu</t>
  </si>
  <si>
    <t>Apr  24, 2010 to Jul  30, 2013</t>
  </si>
  <si>
    <t>Feb  8, 2014 to Sep  9, 2016</t>
  </si>
  <si>
    <t>Gatou, Shouji (Story), Yoshioka, Kimitake (Art)</t>
  </si>
  <si>
    <t>â—Rec</t>
  </si>
  <si>
    <t>Funouhan (Impossibility Defense)</t>
  </si>
  <si>
    <t>Apr  17, 2013 to Nov  4, 2020</t>
  </si>
  <si>
    <t>Kanzaki, Yuuya (Art), Miyatsuki, Arata (Story)</t>
  </si>
  <si>
    <t>Urakata!! (Behind the Scenes!!)</t>
  </si>
  <si>
    <t>May  24, 2014 to Jun  23, 2018</t>
  </si>
  <si>
    <t>Versailles no Bara: Episode-hen</t>
  </si>
  <si>
    <t>Apr  20, 2013 to Feb  5, 2018</t>
  </si>
  <si>
    <t>Tonari no Robot</t>
  </si>
  <si>
    <t>Jun  15, 2013 to Oct  16, 2014</t>
  </si>
  <si>
    <t>['Girls Love', 'Sci-Fi']</t>
  </si>
  <si>
    <t>Nishi, Uko (Story &amp; Art)</t>
  </si>
  <si>
    <t>Blend S</t>
  </si>
  <si>
    <t>Aug  28, 2013 to Apr  28, 2022</t>
  </si>
  <si>
    <t>2DK, G Pen, Mezamashidokei. (2DK, Gpen, Alarm clock.)</t>
  </si>
  <si>
    <t>Jan  17, 2015 to Oct  18, 2018</t>
  </si>
  <si>
    <t>Make Heroine ga Oosugiru! (Too Many Losing Heroines!)</t>
  </si>
  <si>
    <t>Imigi, Muru (Art), Amamori, Takibi (Story)</t>
  </si>
  <si>
    <t>Last Gender: Nanimono demo Nai Watashitachi (Last Gender: When We Are Nameless)</t>
  </si>
  <si>
    <t>Feb  9, 2021 to Apr  10, 2022</t>
  </si>
  <si>
    <t>Taki, Rei (Story &amp; Art)</t>
  </si>
  <si>
    <t>Yasashii Jikan</t>
  </si>
  <si>
    <t>Netoge no Yome ga Ninki Idol datta: Cool-kei no Kanojo wa Genjitsu demo Yome no Tsumori de Iru (My Wife in the Web Game Is a Popular Idol.)</t>
  </si>
  <si>
    <t>May  25, 2021 to ?</t>
  </si>
  <si>
    <t>Kanda, Dan (Art), Abone (Story)</t>
  </si>
  <si>
    <t>22-26: Fujimoto Tatsuki Tanpenshuu (Tatsuki Fujimoto Before Chainsaw Man: 22-26)</t>
  </si>
  <si>
    <t>Dec  19, 2014 to May  2, 2018</t>
  </si>
  <si>
    <t>Miss Guillotine</t>
  </si>
  <si>
    <t>Feb  14, 2015 to Sep  17, 2016</t>
  </si>
  <si>
    <t>Gaje (Story), Stego (Art)</t>
  </si>
  <si>
    <t>My S-Class Hunters</t>
  </si>
  <si>
    <t>Nov  15, 2021 to ?</t>
  </si>
  <si>
    <t>Biwan (Art), Geunseo (Story)</t>
  </si>
  <si>
    <t>66,666 Years: Advent of the Dark Mage</t>
  </si>
  <si>
    <t>Pasa (Art), Hwabong (Story), Taru (Story)</t>
  </si>
  <si>
    <t>The Fox Club</t>
  </si>
  <si>
    <t>Aug  3, 2021 to ?</t>
  </si>
  <si>
    <t>Hwang, Hyejin (Story &amp; Art)</t>
  </si>
  <si>
    <t>Keiyaku Shimai (Contract Sisters)</t>
  </si>
  <si>
    <t>Demon Devourer</t>
  </si>
  <si>
    <t>Dec  31, 2021 to ?</t>
  </si>
  <si>
    <t>Ppang Meongneunda Ramjwi (Story), DJ Gongnyong (Art)</t>
  </si>
  <si>
    <t>Enishi Majiwaru Haguremono</t>
  </si>
  <si>
    <t>Dec  14, 2021 to May  13, 2022</t>
  </si>
  <si>
    <t>Tobi, Washio (Story &amp; Art)</t>
  </si>
  <si>
    <t>Serena</t>
  </si>
  <si>
    <t>Oct  21, 2022 to ?</t>
  </si>
  <si>
    <t>Jeong, Ina (Story &amp; Art)</t>
  </si>
  <si>
    <t>Ballad x Opera</t>
  </si>
  <si>
    <t>May  24, 2017 to Sep  24, 2019</t>
  </si>
  <si>
    <t>Seikaku Kuzu de Nani ga Warui</t>
  </si>
  <si>
    <t>Jun  13, 2015 to Jun  14, 2016</t>
  </si>
  <si>
    <t>Hanaoto</t>
  </si>
  <si>
    <t>Shishito, Karari (Story &amp; Art)</t>
  </si>
  <si>
    <t>Shuukan Shounen Hachi (Weekly Hachi)</t>
  </si>
  <si>
    <t>Jan  25, 2018 to Nov  22, 2018</t>
  </si>
  <si>
    <t>Toki wo Koeru Kage (H.P. Lovecraft's The Shadow Out of Time)</t>
  </si>
  <si>
    <t>Apr  12, 2018 to Dec  12, 2018</t>
  </si>
  <si>
    <t>Shouwa Otome Otogibanashi</t>
  </si>
  <si>
    <t>Aug  21, 2018 to May  12, 2020</t>
  </si>
  <si>
    <t>Contrast</t>
  </si>
  <si>
    <t>Aug  28, 2018 to Aug  30, 2021</t>
  </si>
  <si>
    <t>Come On-a My House!</t>
  </si>
  <si>
    <t>Aug  10, 2018 to Nov  12, 2021</t>
  </si>
  <si>
    <t>Watashi no Kobushi wo Uketomete! (Catch These Hands!)</t>
  </si>
  <si>
    <t>Jan  2, 2018 to Oct  13, 2020</t>
  </si>
  <si>
    <t>murata (Story &amp; Art)</t>
  </si>
  <si>
    <t>Kimi ni Suki tte Iwasetai (I'd Like To Make You Say Loving.)</t>
  </si>
  <si>
    <t>Jul  16, 2016 to Jun  18, 2018</t>
  </si>
  <si>
    <t>Shimesaba (Story), Adachi, Imaru (Art)</t>
  </si>
  <si>
    <t>Wu Dong Qian Kun (Martial Universe)</t>
  </si>
  <si>
    <t>Oct  2013 to ?</t>
  </si>
  <si>
    <t>Li, Hu (Story), Lu Guang (Art)</t>
  </si>
  <si>
    <t>Majo ga Koisuru 5-byoumae (5 Seconds Before a Witch Falls in Love)</t>
  </si>
  <si>
    <t>Oct  19, 2018 to May  18, 2020</t>
  </si>
  <si>
    <t>Koe no Chiisai Komori-san to Kusodeka Oogoe no Oobayashi-kun (Komori-san in a Small Voice &amp; Obayashi-kun in a Loud Voice)</t>
  </si>
  <si>
    <t>Apr  27, 2020 to Oct  27, 2021</t>
  </si>
  <si>
    <t>Bekkou, Riko (Story &amp; Art)</t>
  </si>
  <si>
    <t>Yakusoku no Neverland: Tokubetsu Bangai-hen - Hajimari no Isshi (The Promised Neverland: Special Side Story - The First Shot)</t>
  </si>
  <si>
    <t>Mosquito War</t>
  </si>
  <si>
    <t>Dec  31, 2017 to Oct  7, 2018</t>
  </si>
  <si>
    <t>Tsukimi, Dashio (Art), Ceez (Story)</t>
  </si>
  <si>
    <t>Jazz for Two</t>
  </si>
  <si>
    <t>Oct  27, 2017 to Jun  21, 2019</t>
  </si>
  <si>
    <t>Clarju (Story &amp; Art)</t>
  </si>
  <si>
    <t>Tonari no Kimi ga Ichiban Kawaii (The You Next to Me Is the Cutest One of All)</t>
  </si>
  <si>
    <t>Jun  9, 2021 to Feb  16, 2022</t>
  </si>
  <si>
    <t>Torii, Ma (Story &amp; Art)</t>
  </si>
  <si>
    <t>Isekai Mokushiroku Mynoghra: Hametsu no Bunmei de Hajimeru Sekai Seifuku (Apocalypse Bringer Mynoghra: World Conquest Starts with the Civilization of Ruin)</t>
  </si>
  <si>
    <t>Nov  30, 2019 to ?</t>
  </si>
  <si>
    <t>Kazuno, Fefu (Story), Jun (Art)</t>
  </si>
  <si>
    <t>Working!! Web-ban</t>
  </si>
  <si>
    <t>2002 to May  3, 2013</t>
  </si>
  <si>
    <t>Gekijouban Naruto: Shippuuden - The Lost Tower</t>
  </si>
  <si>
    <t>Koi wa Tsuzuku yo Dokomademo (An Incurable Case of Love)</t>
  </si>
  <si>
    <t>Mar  8, 2016 to Jan  8, 2019</t>
  </si>
  <si>
    <t>Kuro no Shoukanshi (Black Summoner)</t>
  </si>
  <si>
    <t>Kurogin (Art), Mayoidoufu (Story)</t>
  </si>
  <si>
    <t>BanG Dream!</t>
  </si>
  <si>
    <t>Apr  8, 2016 to Feb  8, 2019</t>
  </si>
  <si>
    <t>Bushiroad (Monthly)</t>
  </si>
  <si>
    <t>Kashiwabara, Mami (Art)</t>
  </si>
  <si>
    <t>Koi ni Naranai Wake ga Nai (Is It True That the World Will Change in Love?)</t>
  </si>
  <si>
    <t>Oct  13, 2016 to Oct  12, 2018</t>
  </si>
  <si>
    <t>Feb  3, 2017 to ?</t>
  </si>
  <si>
    <t>Watanabe, Tsunehiko (Story), Hinotsuki, Neko (Art)</t>
  </si>
  <si>
    <t>Moekare wa Orange-iro (My Boyfriend in Orange)</t>
  </si>
  <si>
    <t>May  24, 2016 to ?</t>
  </si>
  <si>
    <t>Tamashima, Non (Story &amp; Art)</t>
  </si>
  <si>
    <t>Majo wo Mamoru. (Save the Witches.)</t>
  </si>
  <si>
    <t>Apr  13, 2017 to Aug  12, 2020</t>
  </si>
  <si>
    <t>Busu ni Hanataba wo.</t>
  </si>
  <si>
    <t>Apr  4, 2016 to Sep  2, 2022</t>
  </si>
  <si>
    <t>Sakura, Roku (Story &amp; Art)</t>
  </si>
  <si>
    <t>Zui Wu Dao</t>
  </si>
  <si>
    <t>Aug  9, 2013 to  2016</t>
  </si>
  <si>
    <t>Feng Li, Shui Xang (Story), Han, Yan (Art)</t>
  </si>
  <si>
    <t>Kanojo no Kuchizuke</t>
  </si>
  <si>
    <t>Feb  1, 2015 to ?</t>
  </si>
  <si>
    <t>Kyuusai no Hi</t>
  </si>
  <si>
    <t>Aug  25, 2006 to Aug  25, 2008</t>
  </si>
  <si>
    <t>AX</t>
  </si>
  <si>
    <t>Nishioka Kyoudai (Story &amp; Art)</t>
  </si>
  <si>
    <t>Tensei shitara Dragon no Tamago datta: Saikyou Igai Mezasanee (Reincarnated as a Dragon Hatchling)</t>
  </si>
  <si>
    <t>Dec  15, 2015 to ?</t>
  </si>
  <si>
    <t>Necoco (Story), Yanagida, Naji (Art)</t>
  </si>
  <si>
    <t>Violence Action</t>
  </si>
  <si>
    <t>Apr  25, 2016 to ?</t>
  </si>
  <si>
    <t>Sawada, Shin (Story), Asai, Renji (Art)</t>
  </si>
  <si>
    <t>Imitation</t>
  </si>
  <si>
    <t>Sep  30, 2014 to Sep  21, 2021</t>
  </si>
  <si>
    <t>Park, Kyun-Ran (Story &amp; Art)</t>
  </si>
  <si>
    <t>Strawberry Fields wo Mou Ichido (Strawberry Fields Once Again)</t>
  </si>
  <si>
    <t>Mar  23, 2017 to Jun  23, 2019</t>
  </si>
  <si>
    <t>Kinosaki, Kazura (Story &amp; Art)</t>
  </si>
  <si>
    <t>Bocchi Hakase to Robot Shoujo no Zetsubouteki Utopia</t>
  </si>
  <si>
    <t>Sep  27, 2016 to Dec  5, 2017</t>
  </si>
  <si>
    <t>Yamada, Kanehito (Story &amp; Art)</t>
  </si>
  <si>
    <t>Î³</t>
  </si>
  <si>
    <t>Mar  4, 2013 to Oct  4, 2014</t>
  </si>
  <si>
    <t>Saltiness</t>
  </si>
  <si>
    <t>May  28, 2012 to Jul  13, 2013</t>
  </si>
  <si>
    <t>Joshikausei</t>
  </si>
  <si>
    <t>Sep  27, 2013 to ?</t>
  </si>
  <si>
    <t>Web Comic Action</t>
  </si>
  <si>
    <t>Wakai, Ken (Story &amp; Art)</t>
  </si>
  <si>
    <t>Coulomb Fille</t>
  </si>
  <si>
    <t>Daidai wa, Hantoumei ni Nidone suru</t>
  </si>
  <si>
    <t>Apr  9, 2013 to Nov  9, 2015</t>
  </si>
  <si>
    <t>Abe, Youichi (Story &amp; Art)</t>
  </si>
  <si>
    <t>Higurashi no Naku Koro ni Gaiden: Nekogoroshi-hen</t>
  </si>
  <si>
    <t>Suzuragi, Karin (Art), Houjou, Yutori (Art), Suzuki, Jirou (Art), Ryukishi07 (Story)</t>
  </si>
  <si>
    <t>Inu-bu! Bokura no Shippo Senki</t>
  </si>
  <si>
    <t>May  25, 2011 to Jul  10, 2013</t>
  </si>
  <si>
    <t>['Action', 'Slice of Life']</t>
  </si>
  <si>
    <t>Katano, Yuka (Story), Takakura, Haruki (Art)</t>
  </si>
  <si>
    <t>Ouji ga Watashi wo Akiramenai! (The Prince's Romance Gambit)</t>
  </si>
  <si>
    <t>Feb  28, 2015 to Jul  1, 2022</t>
  </si>
  <si>
    <t>Asada, Nikki (Story &amp; Art)</t>
  </si>
  <si>
    <t>Unlucky Boy Undead Girl</t>
  </si>
  <si>
    <t>Tobita, Sou (Story &amp; Art)</t>
  </si>
  <si>
    <t>Saikyou! Toritsu Aoizaka Koukou Yakyuubu</t>
  </si>
  <si>
    <t>2005 to Apr  14, 2010</t>
  </si>
  <si>
    <t>Shinobi Yoru Koi wa Kusemono</t>
  </si>
  <si>
    <t>Oct  15, 2009 to Dec  28, 2013</t>
  </si>
  <si>
    <t>Kirishima, Sou (Story &amp; Art)</t>
  </si>
  <si>
    <t>Ookami-san to Shichinin no Nakama-tachi</t>
  </si>
  <si>
    <t>Feb  27, 2010 to Aug  27, 2012</t>
  </si>
  <si>
    <t>Okita, Masashi (Story), Suzushiro, Kurumi (Art)</t>
  </si>
  <si>
    <t>Captain Tsubasa: Kaigai Gekitou-hen - En La Liga</t>
  </si>
  <si>
    <t>Feb  11, 2010 to May  18, 2012</t>
  </si>
  <si>
    <t>Tonari no Kashiwagi-san</t>
  </si>
  <si>
    <t>Sep  24, 2009 to Aug  24, 2016</t>
  </si>
  <si>
    <t>Hayabusa: Sanada Dengekichou</t>
  </si>
  <si>
    <t>Sep  16, 2010 to May  16, 2013</t>
  </si>
  <si>
    <t>Magma Taishi</t>
  </si>
  <si>
    <t>May  1965 to Aug  1967</t>
  </si>
  <si>
    <t>Psyren: Another Call</t>
  </si>
  <si>
    <t>Sep  3, 2010 to Mar  4, 2011</t>
  </si>
  <si>
    <t>Iwashiro, Toshiaki (Art), SOW (Story)</t>
  </si>
  <si>
    <t>Shi ni Itaru Yamai (Sickness Unto Death)</t>
  </si>
  <si>
    <t>Mar  13, 2009 to Dec  11, 2009</t>
  </si>
  <si>
    <t>Seguchi, Takahiro (Art), Asada, Hikari (Story)</t>
  </si>
  <si>
    <t>Otogimoyou Ayanishiki: Futatabi</t>
  </si>
  <si>
    <t>Jun  27, 2009 to Mar  22, 2016</t>
  </si>
  <si>
    <t>Cooking Papa</t>
  </si>
  <si>
    <t>Jan  1984 to ?</t>
  </si>
  <si>
    <t>Ueyama, Tochi (Story &amp; Art)</t>
  </si>
  <si>
    <t>Aoi Honoo</t>
  </si>
  <si>
    <t>['Memoir', 'Psychological', 'School']</t>
  </si>
  <si>
    <t>Hallelujah Overdrive!</t>
  </si>
  <si>
    <t>Jun  12, 2009 to Oct  10, 2015</t>
  </si>
  <si>
    <t>Takata, Koutarou (Story &amp; Art)</t>
  </si>
  <si>
    <t>Ao no Rhapsodia</t>
  </si>
  <si>
    <t>Oct  10, 2001 to Jun  11, 2011</t>
  </si>
  <si>
    <t>Majo no Biyaku (Spell of Desire)</t>
  </si>
  <si>
    <t>Oct  8, 2011 to Oct  8, 2013</t>
  </si>
  <si>
    <t>Dec  14, 2009 to Dec  17, 2012</t>
  </si>
  <si>
    <t>Kinutani, Yuu (Story &amp; Art)</t>
  </si>
  <si>
    <t>"Aoi" Hikaru ga Chikyuu ni Ita Koro...... ("Aoi" When Hikaru was on the earth)</t>
  </si>
  <si>
    <t>Oct  20, 2011 to Dec  20, 2012</t>
  </si>
  <si>
    <t>Nomura, Mizuki (Story), CHuN (Art)</t>
  </si>
  <si>
    <t>Tiger &amp; Bunny The Comic</t>
  </si>
  <si>
    <t>Oct  11, 2011 to Sep  23, 2016</t>
  </si>
  <si>
    <t>Miracle Jump</t>
  </si>
  <si>
    <t>Ueda, Hiroshi (Art), Yoshida, Erika (Story)</t>
  </si>
  <si>
    <t>Pellua Iyagi</t>
  </si>
  <si>
    <t>2012 to ?</t>
  </si>
  <si>
    <t>Kim, Yeon-Joo (Story &amp; Art)</t>
  </si>
  <si>
    <t>Jun  27, 2012 to Dec  27, 2016</t>
  </si>
  <si>
    <t>Mikumo, Gakuto (Story), TATE (Art)</t>
  </si>
  <si>
    <t>Hataraku Maou-sama! High School! (The Devil Is a Part-Timer! High School!)</t>
  </si>
  <si>
    <t>May  26, 2012 to Feb  27, 2015</t>
  </si>
  <si>
    <t>Wagahara, Satoshi (Story), Mishima, Kurone (Art)</t>
  </si>
  <si>
    <t>Kuzu no Honkai (Scum's Wish)</t>
  </si>
  <si>
    <t>Sep  24, 2012 to May  25, 2018</t>
  </si>
  <si>
    <t>Yokoyari, Mengo (Story &amp; Art)</t>
  </si>
  <si>
    <t>RDG: Red Data Girl</t>
  </si>
  <si>
    <t>Oct  26, 2012 to Jul  26, 2014</t>
  </si>
  <si>
    <t>Ogiwara, Noriko (Story), Kotone, Ranmaru (Art)</t>
  </si>
  <si>
    <t>Number 7</t>
  </si>
  <si>
    <t>Jan  1961 to Feb  1963</t>
  </si>
  <si>
    <t>Wet Moon</t>
  </si>
  <si>
    <t>May  12, 2011 to Oct  12, 2013</t>
  </si>
  <si>
    <t>Youkai Apartment no Yuuga na Nichijou</t>
  </si>
  <si>
    <t>Oct  11, 2003 to Mar  11, 2009</t>
  </si>
  <si>
    <t>Kouzuki, Hinowa (Story)</t>
  </si>
  <si>
    <t>The Unlimited: Hyoubu Kyousuke</t>
  </si>
  <si>
    <t>Mar  25, 2013 to Jul  25, 2015</t>
  </si>
  <si>
    <t>Shiina, Takashi (Story), Ogaki, Rokurou (Art)</t>
  </si>
  <si>
    <t>Kimi ga Terasu Koi no Hikari</t>
  </si>
  <si>
    <t>RuTiLe Sweet</t>
  </si>
  <si>
    <t>Takayama, Haruna (Story &amp; Art)</t>
  </si>
  <si>
    <t>Tenchi Muyou! Sasami-chan Ã€ la Carte (Tenchi Muyo! Sasami Stories)</t>
  </si>
  <si>
    <t>YåM: Yagyuu Ninpouchou (The Yagyu Ninja Scrolls: Revenge of the Hori Clan)</t>
  </si>
  <si>
    <t>Nov  2005 to Jul  2007</t>
  </si>
  <si>
    <t>Canon</t>
  </si>
  <si>
    <t>Dec  9, 1994 to  1996</t>
  </si>
  <si>
    <t>Gertrude no Recipe (The Recipe for Gertrude)</t>
  </si>
  <si>
    <t>Jul  5, 2001 to Oct  4, 2003</t>
  </si>
  <si>
    <t>Kaine</t>
  </si>
  <si>
    <t>...! (Claudine)</t>
  </si>
  <si>
    <t>Milk Crown</t>
  </si>
  <si>
    <t>Short Program</t>
  </si>
  <si>
    <t>Dec  10, 1984 to Mar  11, 1988</t>
  </si>
  <si>
    <t>Asaki Yumemishi: Genji Monogatari (The Tale of Genji: Dreams at Dawn)</t>
  </si>
  <si>
    <t>Oct  1979 to  1993</t>
  </si>
  <si>
    <t>['Historical', 'Organized Crime']</t>
  </si>
  <si>
    <t>mimi</t>
  </si>
  <si>
    <t>Yamato, Waki (Art), Murasaki Shikibu (Story)</t>
  </si>
  <si>
    <t>Yousai Gakuen</t>
  </si>
  <si>
    <t>Jul  25, 1994 to May  24, 1997</t>
  </si>
  <si>
    <t>Hiromoto, Shinichi (Art), Narumi, Takeshi (Story)</t>
  </si>
  <si>
    <t>Tenma no Ketsuzoku (Crystal Lord Opera)</t>
  </si>
  <si>
    <t>1992 to  2000</t>
  </si>
  <si>
    <t>Hoero Pen</t>
  </si>
  <si>
    <t>Jul  19, 2000 to Sep  18, 2004</t>
  </si>
  <si>
    <t>Variante</t>
  </si>
  <si>
    <t>Zelda no Densetsu: Kamigami no Triforce (2005) (The Legend of Zelda: A Link to the Past)</t>
  </si>
  <si>
    <t>Brilliant na Mahou (Brilliant Magic)</t>
  </si>
  <si>
    <t>May  2, 2001 to Dec  3, 2002</t>
  </si>
  <si>
    <t>Miyawaki, Yukino (Story &amp; Art)</t>
  </si>
  <si>
    <t>Shinigami Lovers (Death God's Lover - The chain of destiny which tied together-)</t>
  </si>
  <si>
    <t>Yuuki, Ryou (Story &amp; Art)</t>
  </si>
  <si>
    <t>Chocolate Cosmos</t>
  </si>
  <si>
    <t>Aug  3, 2007 to Oct  3, 2008</t>
  </si>
  <si>
    <t>H2O: Footprints in the Sand</t>
  </si>
  <si>
    <t>Jan  26, 2007 to Feb  26, 2008</t>
  </si>
  <si>
    <t>Inugami, Kira (Art), Makura (Story), SCA-DI (Story)</t>
  </si>
  <si>
    <t>Akkanbee Ikkyu</t>
  </si>
  <si>
    <t>May  25, 1993 to Nov  25, 1995</t>
  </si>
  <si>
    <t>Sakaguchi, Hisashi (Story &amp; Art)</t>
  </si>
  <si>
    <t>7-genme wa Himitsu.</t>
  </si>
  <si>
    <t>First Girl</t>
  </si>
  <si>
    <t>['Adventure', 'Drama', 'Romance']</t>
  </si>
  <si>
    <t>Kemono niâ†’Botsuraku Ojousama</t>
  </si>
  <si>
    <t>Amai*Suppai*Horonigai</t>
  </si>
  <si>
    <t>Dr. wa Ijiwaru na Kisu de</t>
  </si>
  <si>
    <t>Kawamaru, Shin (Story &amp; Art)</t>
  </si>
  <si>
    <t>Junjou Romantica dj -  (Theater Chika Chika Chikka)</t>
  </si>
  <si>
    <t>Shanimuni Go</t>
  </si>
  <si>
    <t>Sep  5, 1998 to Mar  5, 2009</t>
  </si>
  <si>
    <t>Ano Ko to Boku no Ie</t>
  </si>
  <si>
    <t>May  13, 2006 to Jul  13, 2006</t>
  </si>
  <si>
    <t>Roman</t>
  </si>
  <si>
    <t>Apr  19, 2007 to Oct  18, 2008</t>
  </si>
  <si>
    <t>Katsura, Yukimaru (Story &amp; Art)</t>
  </si>
  <si>
    <t>Ai Ore!: Danshikou no Hime to Joshikou no Ouji (Ai Ore! Love Me!)</t>
  </si>
  <si>
    <t>2007 to Dec  24, 2010</t>
  </si>
  <si>
    <t>Kono Yo no Owari e no Tabi</t>
  </si>
  <si>
    <t>Apr  25, 2002 to Aug  25, 2003</t>
  </si>
  <si>
    <t>Senjou no Valkyria: Gallian Chronicles (Valkyria Chronicles)</t>
  </si>
  <si>
    <t>Jul  2008 to May  2010</t>
  </si>
  <si>
    <t>Kito, En (Art)</t>
  </si>
  <si>
    <t>Mimi no Kaidan (Mimi's Tales of Terror)</t>
  </si>
  <si>
    <t>Kanchigai Musume to Buchigire Ouji (Misunderstand Girl &amp; Angry Prince)</t>
  </si>
  <si>
    <t>May  19, 2007 to May  2, 2009</t>
  </si>
  <si>
    <t>Oyome ni Ikenai!</t>
  </si>
  <si>
    <t>Sep  25, 2007 to Sep  26, 2011</t>
  </si>
  <si>
    <t>Maruoka-san Chi no Kyouikugakari</t>
  </si>
  <si>
    <t>Nov  20, 2009 to Mar  15, 2010</t>
  </si>
  <si>
    <t>Devil Summoner: Kuzunoha Raidou Tai Kodoku no Marebito</t>
  </si>
  <si>
    <t>May  29, 2009 to Mar  2, 2012</t>
  </si>
  <si>
    <t>Ayamura, Kirihito (Art), Atlus (Story)</t>
  </si>
  <si>
    <t>Isekai Omotenashi Gohan</t>
  </si>
  <si>
    <t>Oct  31, 2017 to Sep  27, 2019</t>
  </si>
  <si>
    <t>Shinobumaru (Story), Medamayaki (Art)</t>
  </si>
  <si>
    <t>Douluo Dalu 3: Longwang Chuanshuo</t>
  </si>
  <si>
    <t>Jun  2, 2016 to ?</t>
  </si>
  <si>
    <t>Yurikon</t>
  </si>
  <si>
    <t>Mar  17, 2018 to Jan  18, 2019</t>
  </si>
  <si>
    <t>Reo to Mabu: Futari wa Sarazanmai (Sarazanmai: Reo and Mabu)</t>
  </si>
  <si>
    <t>May  22, 2018 to Mar  22, 2019</t>
  </si>
  <si>
    <t>Saitou, Misaki (Art), Ikunirappa (Story)</t>
  </si>
  <si>
    <t>PÃ¢tissier-san to Ojousan</t>
  </si>
  <si>
    <t>Feb  27, 2018 to Mar  8, 2019</t>
  </si>
  <si>
    <t>Gindoro (Story &amp; Art)</t>
  </si>
  <si>
    <t>Miageru to Kimi wa (Looking Up You)</t>
  </si>
  <si>
    <t>May  8, 2018 to Oct  8, 2019</t>
  </si>
  <si>
    <t>Kobori, Makoto (Story &amp; Art)</t>
  </si>
  <si>
    <t>Hitomi-chan wa Hitomishiri (Hitomi-chan is Shy With Strangers)</t>
  </si>
  <si>
    <t>Sep  20, 2018 to ?</t>
  </si>
  <si>
    <t>Natsumi, Chorisuke (Story &amp; Art)</t>
  </si>
  <si>
    <t>Devil May Cry 5: Before the Nightmare</t>
  </si>
  <si>
    <t>Morihashi, Bingo (Story), Tsuyomaru (Art)</t>
  </si>
  <si>
    <t>Negative Yuusha to Maou-gun Kanbu</t>
  </si>
  <si>
    <t>Dec  29, 2018 to ?</t>
  </si>
  <si>
    <t>Hama-chon (Story &amp; Art)</t>
  </si>
  <si>
    <t>Tomodachi no Imouto ga Ore ni dake Uzai (My Friend's Little Sister Has It In for Me!)</t>
  </si>
  <si>
    <t>Mikawa, Ghost (Story), Tomari (Art)</t>
  </si>
  <si>
    <t>Kimi ga Shine: Tasuuketsu Death Game (Your Turn to Die: Majority Vote Death Game)</t>
  </si>
  <si>
    <t>Ikegami, Tatsuya (Art), Nankidai (Story)</t>
  </si>
  <si>
    <t>Shinigami ni Sodaterareta Shoujo wa Shikkoku no Ken wo Mune ni Idaku (The Little Girl Raised by Death Hold the Sword of Death Tight)</t>
  </si>
  <si>
    <t>Matsukaze, Suiren (Art), Ayamine, Maito (Story)</t>
  </si>
  <si>
    <t>Mashima Hero's</t>
  </si>
  <si>
    <t>Oct  16, 2019 to Dec  25, 2019</t>
  </si>
  <si>
    <t>Yuko Sae Tatakaeba</t>
  </si>
  <si>
    <t>May  15, 2019 to Feb  12, 2020</t>
  </si>
  <si>
    <t>Fukui, Sei (Story &amp; Art)</t>
  </si>
  <si>
    <t>Kaibutsu Maid no Karei naru Oshigoto (The Splendid Work of a Monster Maid)</t>
  </si>
  <si>
    <t>Apr  17, 2020 to May  20, 2022</t>
  </si>
  <si>
    <t>Tanabe, Yugata (Story &amp; Art)</t>
  </si>
  <si>
    <t xml:space="preserve"> no  (Mirai)</t>
  </si>
  <si>
    <t>Akuyaku Reijou no Shitsuji-sama: Hametsu Flag wa Ore ga Tsubusasete Itadakimasu (The Butler for Villain Daughter)</t>
  </si>
  <si>
    <t>Murakami, Yuichi (Art), Hiironoame (Story)</t>
  </si>
  <si>
    <t>Konyaku Haki sareta Reijou wo Hirotta Ore ga, Ikenai Koto wo Oshiekomu: Oishii Mono wo Tabesasete Oshare wo Sasete, Sekaiichi Shiawase na Shoujo ni Produce! (I'm Giving the Disgraced Noble Lady I Rescued a Crash Course in Naughtiness: I'll Spoil Her with Delicacies and Style to Make Her the Happiest Woman in the World!)</t>
  </si>
  <si>
    <t>Katsura, Ichiho (Art), Fukada, Sametarou (Story)</t>
  </si>
  <si>
    <t>Genkai Chitai (The Liminal Zone)</t>
  </si>
  <si>
    <t>Mairimashita! Iruma-kun Koushiki Anthology: Houkago no! Iruma-kun</t>
  </si>
  <si>
    <t>Shinobi (Story &amp; Art), Sakurai, Norio (Story &amp; Art), Fukui, Takumi (Story &amp; Art), Heriyama (Story &amp; Art), Sako, Misaki (Story &amp; Art), Rio (Story &amp; Art), Itagaki, Paru (Story &amp; Art), Hachi (Story &amp; Art), Nangou, Kouta (Story &amp; Art), Tsudanuma, Atsushi (Story &amp; Art), Kakemaru, Kakeru (Story &amp; Art)</t>
  </si>
  <si>
    <t>Kakushigoto (I Have a Secret)</t>
  </si>
  <si>
    <t>Aug  22, 2015 to May  21, 2016</t>
  </si>
  <si>
    <t>Shousetsu Shinchou</t>
  </si>
  <si>
    <t>Genshin Comic Anthology</t>
  </si>
  <si>
    <t>Azuma, Kouji (Story &amp; Art), Hattori, Masaki (Story &amp; Art), Kurono, Yuu (Story &amp; Art), Kyo zip (Story &amp; Art), Takahara, Yu (Story &amp; Art)</t>
  </si>
  <si>
    <t>Saijo no Osewa: Takane no Hanadarake na Meimonkou de, Gakuin Ichi no Ojousama (Seikatsu Nouryoku Kaimu) wo Kagenagara Osewa suru Koto ni Narimashita</t>
  </si>
  <si>
    <t>Jul  2, 2021 to ?</t>
  </si>
  <si>
    <t>Mizushima, Sorahiko (Art), Sakaishi, Yuusaku (Story)</t>
  </si>
  <si>
    <t>Flight: Tsurita Kuniko Sakuhinshuu</t>
  </si>
  <si>
    <t>Aug  1965 to Apr  1981</t>
  </si>
  <si>
    <t>Tsurita, Kuniko (Story &amp; Art)</t>
  </si>
  <si>
    <t>Tamon-kun Ima Docchi!? (Tamon's B-Side)</t>
  </si>
  <si>
    <t>Aug  5, 2021 to ?</t>
  </si>
  <si>
    <t>Return to Player</t>
  </si>
  <si>
    <t>Index (Story), Sehon (Art)</t>
  </si>
  <si>
    <t>From a Knight to a Lady</t>
  </si>
  <si>
    <t>Mar  9, 2021 to ?</t>
  </si>
  <si>
    <t>Sung, Hyerim (Story), Ink. (Story &amp; Art)</t>
  </si>
  <si>
    <t>The Player Who Can't Level Up</t>
  </si>
  <si>
    <t>GaVinGe (Story), Park, Jeongjae (Art)</t>
  </si>
  <si>
    <t>Yoiyoi Monologue (Twilight Out of Focus: The Evening Monologues)</t>
  </si>
  <si>
    <t>Dec  5, 2020 to Jun  5, 2021</t>
  </si>
  <si>
    <t>Honey Milk</t>
  </si>
  <si>
    <t>Janome (Story &amp; Art)</t>
  </si>
  <si>
    <t>Tales of Greed</t>
  </si>
  <si>
    <t>Dec  24, 2020 to Aug  27, 2021</t>
  </si>
  <si>
    <t>Kim, Juin (Story), Park Tae-jun Manhwa Hoesa (Art)</t>
  </si>
  <si>
    <t>Cassmire: The Loyal Sword</t>
  </si>
  <si>
    <t>Si-ion (Story), ilye (Art)</t>
  </si>
  <si>
    <t>R15+ ja Dame desu ka?</t>
  </si>
  <si>
    <t>Apr  4, 2022 to ?</t>
  </si>
  <si>
    <t>Uraya, Nagi (Art), Kishiya, Gou (Story)</t>
  </si>
  <si>
    <t>Lethal Romance</t>
  </si>
  <si>
    <t>Apr  23, 2020 to Mar  29, 2021</t>
  </si>
  <si>
    <t>Grrr (Story &amp; Art)</t>
  </si>
  <si>
    <t>The Unintentionally Ideal Adopted Daughter</t>
  </si>
  <si>
    <t>Dana (Story), Raqua (Art)</t>
  </si>
  <si>
    <t>Zenbu Kowashite Jigoku de Aishite (If That's Love, Break It.)</t>
  </si>
  <si>
    <t>['Girls Love', 'Suspense']</t>
  </si>
  <si>
    <t>Kuwabara, Tamotsu (Story &amp; Art)</t>
  </si>
  <si>
    <t>Tatari</t>
  </si>
  <si>
    <t>Apr  12, 2023 to ?</t>
  </si>
  <si>
    <t>Watari (Story &amp; Art)</t>
  </si>
  <si>
    <t>Yume no Shizuku to Hoshi no Hana</t>
  </si>
  <si>
    <t>Jul  25, 2020 to Dec  26, 2020</t>
  </si>
  <si>
    <t>kanco (Art), Ishiki, Souta (Story)</t>
  </si>
  <si>
    <t>Pink to Habanero</t>
  </si>
  <si>
    <t>Oct  5, 2021 to ?</t>
  </si>
  <si>
    <t>Sukeban to Tenkousei</t>
  </si>
  <si>
    <t>Fujichika (Story &amp; Art)</t>
  </si>
  <si>
    <t>There Must Be Happy Endings</t>
  </si>
  <si>
    <t>Apr  23, 2021 to May  12, 2023</t>
  </si>
  <si>
    <t>Flada (Story), Jaerim (Art)</t>
  </si>
  <si>
    <t>Tora wa Ryuu wo Mada Tabenai. (The Tiger Hasn't Eaten the Dragon Yet)</t>
  </si>
  <si>
    <t>Inaba, Hachi (Story &amp; Art)</t>
  </si>
  <si>
    <t>The Frozen Player Returns</t>
  </si>
  <si>
    <t>Mar  5, 2021 to ?</t>
  </si>
  <si>
    <t>JerryM (Story), Silsil (Art)</t>
  </si>
  <si>
    <t>I Stole the First Ranker's Soul</t>
  </si>
  <si>
    <t>Sep  9, 2022 to ?</t>
  </si>
  <si>
    <t>Sulpurenamu (Story), Ijeong (Art)</t>
  </si>
  <si>
    <t>Return of the War God</t>
  </si>
  <si>
    <t>May  31, 2022 to ?</t>
  </si>
  <si>
    <t>Myosu (Story), Rough (Art)</t>
  </si>
  <si>
    <t>Star-Embracing Swordmaster</t>
  </si>
  <si>
    <t>Sep  19, 2023 to ?</t>
  </si>
  <si>
    <t>Q10 (Story), Juno (Art)</t>
  </si>
  <si>
    <t>Uta noâ˜†Prince-samaâ™ª</t>
  </si>
  <si>
    <t>May  17, 2009 to Nov  5, 2012</t>
  </si>
  <si>
    <t>['Idols (Male)', 'Reverse Harem', 'School']</t>
  </si>
  <si>
    <t>Yukihiro, Utako (Art)</t>
  </si>
  <si>
    <t>Kill Me Baby</t>
  </si>
  <si>
    <t>Kazuho (Story &amp; Art)</t>
  </si>
  <si>
    <t>Vampire to Shinigami</t>
  </si>
  <si>
    <t>Ikemi, Runa (Story &amp; Art)</t>
  </si>
  <si>
    <t>Usotsuki Mii-kun to Kowareta Maa-chan: Totteoki no Uso</t>
  </si>
  <si>
    <t>Sep  4, 2010 to Dec  29, 2010</t>
  </si>
  <si>
    <t>Iruma, Hitoma (Story), Atsuki, Satou (Art)</t>
  </si>
  <si>
    <t>360Â° Material (Three-sixty Materials)</t>
  </si>
  <si>
    <t>Jan  13, 2010 to Sep  13, 2012</t>
  </si>
  <si>
    <t>Daihakkutsu</t>
  </si>
  <si>
    <t>Sep  14, 1971 to Aug  30, 2003</t>
  </si>
  <si>
    <t>Mahochuu!</t>
  </si>
  <si>
    <t>Mar  3, 2010 to Dec  3, 2011</t>
  </si>
  <si>
    <t>Papa no Iukoto wo Kikinasai!: Takanashi no Hidamari (Listen to me girls, I am your father! The sunny place for Takanashi sisters.)</t>
  </si>
  <si>
    <t>Aug  19, 2011 to Jan  19, 2012</t>
  </si>
  <si>
    <t>['Comedy', 'Drama', 'Slice of Life', 'Ecchi']</t>
  </si>
  <si>
    <t>Kirihara, Idumi (Story &amp; Art), F4U (Story &amp; Art), Shinonome, Ryu (Story &amp; Art), Wadapen. (Story &amp; Art), Watarai, Keiji (Story &amp; Art)</t>
  </si>
  <si>
    <t>Zelda no Densetsu: Skyward Sword (The Legend of Zelda: Skyward Sword)</t>
  </si>
  <si>
    <t>Sep  15, 2007 to Sep  15, 2016</t>
  </si>
  <si>
    <t>Kishida, Mel (Art), Onogami, Meiya (Story)</t>
  </si>
  <si>
    <t>Gokusen Bangaichi</t>
  </si>
  <si>
    <t>['School', 'Workplace']</t>
  </si>
  <si>
    <t>Comicâ˜†Studio</t>
  </si>
  <si>
    <t>Feb  10, 2010 to Apr  11, 2012</t>
  </si>
  <si>
    <t>Konogi, Yoshiru (Story &amp; Art)</t>
  </si>
  <si>
    <t>Mayonaka Lolita</t>
  </si>
  <si>
    <t>Terra Formars</t>
  </si>
  <si>
    <t>Jan  13, 2011 to Nov  29, 2018</t>
  </si>
  <si>
    <t>Tachibana, Kenichi (Art), Sasuga, Yu (Story)</t>
  </si>
  <si>
    <t>Hatoful Kareshi</t>
  </si>
  <si>
    <t>Jun  8, 2012 to  2013</t>
  </si>
  <si>
    <t>Hato, Moa (Story &amp; Art)</t>
  </si>
  <si>
    <t>Abnormal-kei Joshi</t>
  </si>
  <si>
    <t>May  2, 2012 to Aug  19, 2015</t>
  </si>
  <si>
    <t>Welcome to Room #305!</t>
  </si>
  <si>
    <t>Mar  3, 2008 to Sep  22, 2011</t>
  </si>
  <si>
    <t>Neko Ane.</t>
  </si>
  <si>
    <t>Mar  9, 2010 to Jan  9, 2013</t>
  </si>
  <si>
    <t>Nara, Ippei (Story &amp; Art)</t>
  </si>
  <si>
    <t>Ludwig Gensoukyoku</t>
  </si>
  <si>
    <t>Dec  26, 2011 to Jul  26, 2013</t>
  </si>
  <si>
    <t>Stand Up!</t>
  </si>
  <si>
    <t>Jan  13, 2012 to Apr  24, 2018</t>
  </si>
  <si>
    <t>Koi nante Shinai!</t>
  </si>
  <si>
    <t>Shiina, Akino (Story &amp; Art)</t>
  </si>
  <si>
    <t>Gochuumon wa Usagi desu ka? Anthology Comic (Is the order a rabbit? Anthology Comic)</t>
  </si>
  <si>
    <t>Moriki, Takeshi (Story &amp; Art), Purapa (Story &amp; Art), Afro (Story &amp; Art), cloba.U (Story &amp; Art), Cool-kyou Shinja (Story &amp; Art), Horiizumi, Inko (Story &amp; Art), Hebe (Story &amp; Art), ms (Story &amp; Art), Nanaroku (Story &amp; Art), Tsuneyoshi (Story &amp; Art), Aota, Mei (Story &amp; Art), Meno (Story &amp; Art), Takada, Fumiko (Story &amp; Art)</t>
  </si>
  <si>
    <t>Haru no Menuet</t>
  </si>
  <si>
    <t>Shokugeki no Souma: Fratelli Aldini</t>
  </si>
  <si>
    <t>Saeki, Shun (Art), Itou, Michiko (Story)</t>
  </si>
  <si>
    <t>Kao ni Dasenai Yoshizawa-kun</t>
  </si>
  <si>
    <t>Apr  23, 2015 to Mar  23, 2017</t>
  </si>
  <si>
    <t>Yuragi-sou no Yuuna-san (Yuuna and the Haunted Hot Springs)</t>
  </si>
  <si>
    <t>Feb  8, 2016 to Jun  8, 2020</t>
  </si>
  <si>
    <t>Miura, Tadahiro (Story &amp; Art)</t>
  </si>
  <si>
    <t>Koe Koi</t>
  </si>
  <si>
    <t>May  1, 2015 to Feb  16, 2018</t>
  </si>
  <si>
    <t>Do-ruru (Story &amp; Art)</t>
  </si>
  <si>
    <t>Seichou Cheat de Nandemo Dekiru you ni Natta ga, Mushoku dake wa Yamerarenai you desu</t>
  </si>
  <si>
    <t>Chiri (Art), Tokino, Yousuke (Story)</t>
  </si>
  <si>
    <t>Tensei Kyuuketsuki-san wa Ohirune ga Shitai (A transmigration vampire would like to take a nap.)</t>
  </si>
  <si>
    <t>Apr  15, 2016 to Apr  15, 2019</t>
  </si>
  <si>
    <t>47AgDragon (Art), Chokingyo. (Story)</t>
  </si>
  <si>
    <t>Rokudou no Onna-tachi</t>
  </si>
  <si>
    <t>Jun  23, 2016 to Apr  8, 2021</t>
  </si>
  <si>
    <t>['Delinquents', 'Harem', 'School']</t>
  </si>
  <si>
    <t>Nakamura, Yuuji (Story &amp; Art)</t>
  </si>
  <si>
    <t>Hakui no Ousama (King in a Lab Coat)</t>
  </si>
  <si>
    <t>Apr  18, 2016 to Mar  17, 2018</t>
  </si>
  <si>
    <t>Ayase, Retsu (Story &amp; Art)</t>
  </si>
  <si>
    <t>Mune ga Naru no wa Kimi no Sei</t>
  </si>
  <si>
    <t>Oct  13, 2012 to Aug  11, 2014</t>
  </si>
  <si>
    <t>Konno, Risa (Story &amp; Art)</t>
  </si>
  <si>
    <t>Bear Bear</t>
  </si>
  <si>
    <t>Sep  9, 2011 to Jun  10, 2013</t>
  </si>
  <si>
    <t>Kiss made Ato 3 cm</t>
  </si>
  <si>
    <t>Jul  31, 2012 to Apr  30, 2013</t>
  </si>
  <si>
    <t>drap</t>
  </si>
  <si>
    <t>Mayoke no Darling</t>
  </si>
  <si>
    <t>Jul  19, 2012 to Jul  19, 2013</t>
  </si>
  <si>
    <t>Rudolf Turkey</t>
  </si>
  <si>
    <t>Oct  15, 2012 to Nov  15, 2017</t>
  </si>
  <si>
    <t>Nagakura, Hiroko (Story &amp; Art)</t>
  </si>
  <si>
    <t>Baki Gaiden: Kizuzura</t>
  </si>
  <si>
    <t>Jun  12, 2012 to Aug  12, 2013</t>
  </si>
  <si>
    <t>Tsuyokute  (New Saga)</t>
  </si>
  <si>
    <t>Feb  20, 2014 to Jul  20, 2023</t>
  </si>
  <si>
    <t>Miura, Jun (Art), Abe, Masayuki (Story)</t>
  </si>
  <si>
    <t>Ichiba Kurogane wa Kasegitai</t>
  </si>
  <si>
    <t>Feb  28, 2012 to Oct  4, 2016</t>
  </si>
  <si>
    <t>Gotou, Masaki (Story &amp; Art)</t>
  </si>
  <si>
    <t>Boku wa Mondai Arimasen</t>
  </si>
  <si>
    <t>Oct  22, 2012 to May  22, 2013</t>
  </si>
  <si>
    <t>Miyazaki, Natsujikei (Story &amp; Art)</t>
  </si>
  <si>
    <t>Diamond no Kuni no Alice: Bet On My Heart (Alice in the Country of Diamonds: Bet On My Heart)</t>
  </si>
  <si>
    <t>QuinRose (Story), Fumitsuki, Nana (Art), Shirakawa, Sana (Story)</t>
  </si>
  <si>
    <t>Tengen Toppa Gurren Lagann: Otoko Ippiki-hen</t>
  </si>
  <si>
    <t>Aug  1, 2013 to Nov  30, 2013</t>
  </si>
  <si>
    <t>Chouchou Nannan</t>
  </si>
  <si>
    <t>Mar  18, 2014 to Jan  17, 2015</t>
  </si>
  <si>
    <t>Demokratia</t>
  </si>
  <si>
    <t>Aug  19, 2013 to Oct  5, 2015</t>
  </si>
  <si>
    <t>Kanna to Decchi</t>
  </si>
  <si>
    <t>Jun  13, 2014 to Nov  11, 2016</t>
  </si>
  <si>
    <t>Nibiiro Musica</t>
  </si>
  <si>
    <t>Oct  15, 2014 to Jun  15, 2016</t>
  </si>
  <si>
    <t>Tokoro, Kemeko (Story &amp; Art)</t>
  </si>
  <si>
    <t>Love Phantom</t>
  </si>
  <si>
    <t>Dec  8, 2014 to ?</t>
  </si>
  <si>
    <t>Watashi no Kawaii Koneko-chan (My Cute Little Kitten)</t>
  </si>
  <si>
    <t>May  6, 2017 to ?</t>
  </si>
  <si>
    <t>Galette</t>
  </si>
  <si>
    <t>Mikazuki no Karte</t>
  </si>
  <si>
    <t>Aug  8, 2017 to Mar  28, 2019</t>
  </si>
  <si>
    <t>Yuri Hime@pixiv</t>
  </si>
  <si>
    <t>Nanasaka, Nana (Story &amp; Art)</t>
  </si>
  <si>
    <t>Dr. Kumahige</t>
  </si>
  <si>
    <t>Jul  1, 1985 to  1987</t>
  </si>
  <si>
    <t>Buronson (Story), Nagayasu, Takumi (Art)</t>
  </si>
  <si>
    <t>Kyuuketsuki Sugu Shinu (The Vampire Dies in No Time)</t>
  </si>
  <si>
    <t>['Gag Humor', 'Vampire']</t>
  </si>
  <si>
    <t>Bonnoki, Itaru (Story &amp; Art)</t>
  </si>
  <si>
    <t>Azur Lane Comic Anthology</t>
  </si>
  <si>
    <t>Jan  31, 2018 to Apr  25, 2020</t>
  </si>
  <si>
    <t>Haruse, Hiroki (Story &amp; Art), Purapa (Story &amp; Art), Hirowa, Nagi (Story &amp; Art), Rokushou, Kokuu (Story &amp; Art), Mojarin (Story &amp; Art), Akina, Tsukako (Story &amp; Art), Shimesaba (Story &amp; Art), Hori (Story &amp; Art), Batsu (Story &amp; Art), Fummy (Story &amp; Art), Na! (Story &amp; Art), Nanaji, Yuuki (Story &amp; Art), Kurou (Story &amp; Art), Kanda, Dan (Story &amp; Art), Shino (Story &amp; Art), Takeyuu (Story &amp; Art), Mafuyu (Art), ichinomi (Story &amp; Art), fujy (Art), Uraki, Enya (Story &amp; Art), Mogi, Yasunobu (Story &amp; Art), Ooide, Riko (Story &amp; Art), Risuno (Story &amp; Art), Takahara, Yu (Story &amp; Art), Muteki, Sooda (Story &amp; Art), Maeba (Story &amp; Art)</t>
  </si>
  <si>
    <t>Maou Gakuin no Futekigousha: Shijou Saikyou no Maou no Shiso, Tensei shite Shison-tachi no Gakkou e Kayou (The Misfit of Demon King Academy: History's Strongest Demon King Reincarnates and Goes to School with His Descendants)</t>
  </si>
  <si>
    <t>Jul  4, 2018 to Jul  7, 2021</t>
  </si>
  <si>
    <t>Shuu (Story), Kaya, Haruka (Art)</t>
  </si>
  <si>
    <t>Hello, Hello and Hello</t>
  </si>
  <si>
    <t>['Drama', 'Romance', 'Sci-Fi', 'Slice of Life', 'Supernatural']</t>
  </si>
  <si>
    <t>booota (Art), Hazuki, Aya (Story)</t>
  </si>
  <si>
    <t>Jaken-san wa Sugu Bureru (A Cursed Sword's Daily Life)</t>
  </si>
  <si>
    <t>Dec  30, 2018 to Jul  18, 2021</t>
  </si>
  <si>
    <t>Joryuu Sakka to Yuki</t>
  </si>
  <si>
    <t>Oct  12, 2018 to Jun  14, 2019</t>
  </si>
  <si>
    <t>Nagori, Yuu (Story &amp; Art)</t>
  </si>
  <si>
    <t>Tong: Classified</t>
  </si>
  <si>
    <t>Jan  19, 2014 to Mar  29, 2015</t>
  </si>
  <si>
    <t>Tenchura! Tensei shitara Slime Datta Ken</t>
  </si>
  <si>
    <t>Feb  26, 2019 to ?</t>
  </si>
  <si>
    <t>Chacha (Story &amp; Art)</t>
  </si>
  <si>
    <t>Uchi no Kaisha no Chiisai Senpai no Hanashi</t>
  </si>
  <si>
    <t>Jan  15, 2007 to Dec  31, 2020</t>
  </si>
  <si>
    <t>Nam, Heesung (Story)</t>
  </si>
  <si>
    <t>Laika no Hoshi</t>
  </si>
  <si>
    <t>Jun  16, 2020 to Nov  13, 2020</t>
  </si>
  <si>
    <t>Yoshida, Mayuri (Story &amp; Art)</t>
  </si>
  <si>
    <t>Hell Is Other People</t>
  </si>
  <si>
    <t>Mar  10, 2018 to Jan  9, 2019</t>
  </si>
  <si>
    <t>Kim, Yong-ki (Story &amp; Art)</t>
  </si>
  <si>
    <t>fame (Art), Jaki (Story)</t>
  </si>
  <si>
    <t>Okaeri Aureole (Welcome Back, Aureole)</t>
  </si>
  <si>
    <t>Jun  22, 2016 to Feb  22, 2017</t>
  </si>
  <si>
    <t>Practiced Liar</t>
  </si>
  <si>
    <t>Jun  25, 2020 to Jul  16, 2020</t>
  </si>
  <si>
    <t>Medamayaki (Story &amp; Art)</t>
  </si>
  <si>
    <t>CafÃ© Kichijouji de (CafÃ© Kichijoji de)</t>
  </si>
  <si>
    <t>May  1, 2001 to Apr  1, 2003</t>
  </si>
  <si>
    <t>Negishi, Kyouko (Story &amp; Art)</t>
  </si>
  <si>
    <t>Silent MÃ¶bius</t>
  </si>
  <si>
    <t>1991 to  2003</t>
  </si>
  <si>
    <t>Asamiya, Kia (Story &amp; Art)</t>
  </si>
  <si>
    <t>Mikan no Tsuki (Crescent Moon)</t>
  </si>
  <si>
    <t>Kilalaâ˜†Princess (Kilala Princess)</t>
  </si>
  <si>
    <t>Tanaka, Rika (Story), Kodaka, Nao (Art)</t>
  </si>
  <si>
    <t>Snow Drop</t>
  </si>
  <si>
    <t>Sep  1998 to  2003</t>
  </si>
  <si>
    <t>Choi, Kyung-ah (Story &amp; Art)</t>
  </si>
  <si>
    <t>Devil &amp; Devil</t>
  </si>
  <si>
    <t>Mar  1998 to  2000</t>
  </si>
  <si>
    <t>Miyoshi, Yuuki (Story &amp; Art)</t>
  </si>
  <si>
    <t>Togari</t>
  </si>
  <si>
    <t>Jan  18, 2001 to Mar  18, 2002</t>
  </si>
  <si>
    <t>Natsume, Yoshinori (Story &amp; Art)</t>
  </si>
  <si>
    <t>Zelda no Densetsu: Fushigi no Boushi (The Legend of Zelda: The Minish Cap)</t>
  </si>
  <si>
    <t>Koisuru Piano</t>
  </si>
  <si>
    <t>Matsuno, Mika (Story &amp; Art)</t>
  </si>
  <si>
    <t>Kimi ga Suki</t>
  </si>
  <si>
    <t>Limited Lovers</t>
  </si>
  <si>
    <t>Apr  6, 2004 to Jul  6, 2005</t>
  </si>
  <si>
    <t>Yamada, Keiko (Story &amp; Art)</t>
  </si>
  <si>
    <t>AAA</t>
  </si>
  <si>
    <t>Dec  28, 2007 to Mar  3, 2009</t>
  </si>
  <si>
    <t>Samurai Usagi</t>
  </si>
  <si>
    <t>Mar  5, 2007 to Jul  14, 2008</t>
  </si>
  <si>
    <t>Fukushima, Teppei (Story &amp; Art)</t>
  </si>
  <si>
    <t>Heat</t>
  </si>
  <si>
    <t>1999 to  2004</t>
  </si>
  <si>
    <t>Tonari no Shugoshin</t>
  </si>
  <si>
    <t>Shina Dark: Kuroki Tsuki no Ou to Souheki no Tsuki no Himegimi</t>
  </si>
  <si>
    <t>Jan  26, 2006 to Jan  27, 2009</t>
  </si>
  <si>
    <t>['Comedy', 'Fantasy', 'Supernatural', 'Ecchi']</t>
  </si>
  <si>
    <t>Nakayama, Bunjuro (Story), Higa, Yukari (Art)</t>
  </si>
  <si>
    <t>Doors of Chaos</t>
  </si>
  <si>
    <t>Oct  2007 to ?</t>
  </si>
  <si>
    <t>Mitsuki, Ryoko (Story &amp; Art)</t>
  </si>
  <si>
    <t>Barbara</t>
  </si>
  <si>
    <t>Jun  25, 1973 to May  10, 1974</t>
  </si>
  <si>
    <t>Yurusarete Inai Watashitachi</t>
  </si>
  <si>
    <t>Motto Itteâ™¥</t>
  </si>
  <si>
    <t>Wata, Nobu (Story &amp; Art)</t>
  </si>
  <si>
    <t>Love Like Crazy</t>
  </si>
  <si>
    <t>May  18, 2007 to Jul  14, 2007</t>
  </si>
  <si>
    <t>Outlaw Star</t>
  </si>
  <si>
    <t>Aug  25, 1997 to Feb  24, 1999</t>
  </si>
  <si>
    <t>Itou, Takehiko (Story &amp; Art)</t>
  </si>
  <si>
    <t>Princess Ver.1</t>
  </si>
  <si>
    <t>Mar  3, 2003 to Jul  3, 2004</t>
  </si>
  <si>
    <t>Mother Keeper</t>
  </si>
  <si>
    <t>Dec  28, 2005 to Apr  30, 2014</t>
  </si>
  <si>
    <t>Nora (Nora: The Last Chronicle of Devildom)</t>
  </si>
  <si>
    <t>Mar  6, 2004 to Dec  6, 2006</t>
  </si>
  <si>
    <t>Kakei, Kazunari (Story &amp; Art)</t>
  </si>
  <si>
    <t>Gin no Sankaku</t>
  </si>
  <si>
    <t>Oct  25, 1980 to Apr  24, 1982</t>
  </si>
  <si>
    <t>['Award Winning', 'Drama', 'Fantasy', 'Romance', 'Sci-Fi']</t>
  </si>
  <si>
    <t>u (GeGeGe no Kitaro)</t>
  </si>
  <si>
    <t>1965 to  1986</t>
  </si>
  <si>
    <t>Gyakuten Saiban Official Anthology Comic: Mitsurugi-hen (Phoenix Wright: Ace Attorney Official Casebook Vol.2 - The Miles Edgeworth Files)</t>
  </si>
  <si>
    <t>Mar  28, 2006 to Sep  28, 2006</t>
  </si>
  <si>
    <t>Hashiba, Rinta (Story &amp; Art), Touge, Hiro (Story &amp; Art), Akizuki, Wataru (Story &amp; Art), Houjou, Akira (Story &amp; Art)</t>
  </si>
  <si>
    <t>Baccano! 1931 The Grand Punk Railroad</t>
  </si>
  <si>
    <t>Dec  27, 2006 to Feb  27, 2008</t>
  </si>
  <si>
    <t>['Action', 'Adventure', 'Horror', 'Romance']</t>
  </si>
  <si>
    <t>Narita, Ryohgo (Story), Ginyuu, Shijin (Art)</t>
  </si>
  <si>
    <t>Nanatsuiroâ˜…Drops</t>
  </si>
  <si>
    <t>Sep  30, 2006 to Jun  26, 2010</t>
  </si>
  <si>
    <t>Takami, Yuuki (Art), Unison Shift (Story)</t>
  </si>
  <si>
    <t>Mutsu Enmei-ryuu Gaiden: Shura no Toki</t>
  </si>
  <si>
    <t>Jun  6, 1989 to Jan  6, 2016</t>
  </si>
  <si>
    <t>Ginga Eiyuu Densetsu</t>
  </si>
  <si>
    <t>Aug  1986 to Feb  2000</t>
  </si>
  <si>
    <t>Michihara, Katsumi (Art), Tanaka, Yoshiki (Story)</t>
  </si>
  <si>
    <t>Be-Bop-Highschool</t>
  </si>
  <si>
    <t>1984 to  2004</t>
  </si>
  <si>
    <t>Kiuchi, Kazuhiro (Story &amp; Art)</t>
  </si>
  <si>
    <t>Wolf Guy: Ookami no Monshou</t>
  </si>
  <si>
    <t>Feb  27, 2007 to Feb  14, 2012</t>
  </si>
  <si>
    <t>Sentimental</t>
  </si>
  <si>
    <t>Shimokitazawa, Mitsuo (Story &amp; Art)</t>
  </si>
  <si>
    <t>Hyakujuu Kingdom</t>
  </si>
  <si>
    <t>Dec  22, 2007 to Feb  10, 2009</t>
  </si>
  <si>
    <t>Hydra dj - Sono Mae no Hibi (Hydra dj - The Days Before)</t>
  </si>
  <si>
    <t>Blue</t>
  </si>
  <si>
    <t>2009 to Sep  20, 2011</t>
  </si>
  <si>
    <t>Tsubaki Biyori (Tsubaki's Diary)</t>
  </si>
  <si>
    <t>Jan  2008 to Apr  2009</t>
  </si>
  <si>
    <t>Ishino, Aya (Story &amp; Art)</t>
  </si>
  <si>
    <t>Cherry Juice</t>
  </si>
  <si>
    <t>Jun  3, 2004 to Mar  17, 2006</t>
  </si>
  <si>
    <t>Onegaiâ˜†Teacher (Onegai Teacher)</t>
  </si>
  <si>
    <t>Sep  27, 2001 to Dec  27, 2002</t>
  </si>
  <si>
    <t>Hayashiya, Shizuru (Art), Please! (Story)</t>
  </si>
  <si>
    <t>Handsome na Kanojo</t>
  </si>
  <si>
    <t>Oct  3, 1988 to Dec  3, 1991</t>
  </si>
  <si>
    <t>Mai-Otome (My-Otome)</t>
  </si>
  <si>
    <t>Aug  2005 to  2006</t>
  </si>
  <si>
    <t>['Fantasy', 'Girls Love', 'Romance', 'Ecchi']</t>
  </si>
  <si>
    <t>Satou, Kenetsu (Story &amp; Art), Yoshino, Hiroyuki (Story)</t>
  </si>
  <si>
    <t>: Kanojo wa Hantoumei (Translucent)</t>
  </si>
  <si>
    <t>Feb  5, 2005 to Oct  5, 2006</t>
  </si>
  <si>
    <t>Okamoto, Kazuhiro (Story &amp; Art)</t>
  </si>
  <si>
    <t>Girls Saurus DX</t>
  </si>
  <si>
    <t>Dec  19, 2002 to Oct  18, 2008</t>
  </si>
  <si>
    <t>Manga Mitai na Koi Shitai! (Fall In Love Like a Comic!)</t>
  </si>
  <si>
    <t>Yagami, Chitose (Story &amp; Art)</t>
  </si>
  <si>
    <t>Kanokon</t>
  </si>
  <si>
    <t>Oct  25, 2005 to Dec  24, 2010</t>
  </si>
  <si>
    <t>Nishino, Katsumi (Story), Koin (Art)</t>
  </si>
  <si>
    <t>Sakura Rhythm</t>
  </si>
  <si>
    <t>Gerbera</t>
  </si>
  <si>
    <t>Tateno, Makoto (Story &amp; Art)</t>
  </si>
  <si>
    <t>Libertyâ˜†Liberty! (Liberty Liberty!)</t>
  </si>
  <si>
    <t>Takanaga, Hinako (Story &amp; Art)</t>
  </si>
  <si>
    <t>Robot</t>
  </si>
  <si>
    <t>Oct  21, 2004 to Feb  7, 2008</t>
  </si>
  <si>
    <t>['Action', 'Adventure', 'Drama', 'Fantasy', 'Horror', 'Mystery', 'Romance', 'Sci-Fi', 'Slice of Life']</t>
  </si>
  <si>
    <t>['Psychological', 'Space']</t>
  </si>
  <si>
    <t>Mihara, Mitsukazu (Story &amp; Art), Abe, Yoshitoshi (Story &amp; Art), Yonekura, Kengo (Story &amp; Art), Sanbe, Kei (Story &amp; Art), Tajima, Shouu (Story &amp; Art), okama (Story &amp; Art), Asada, Hiroyuki (Story &amp; Art), Kinutani, Yuu (Story &amp; Art), Yasuda, Suzuhito (Story &amp; Art), Itoh, Mami (Story &amp; Art), Naruko, Hanaharu (Story &amp; Art), Murata, Range (Story &amp; Art), Kobayashi, Makoto (Story &amp; Art), Nagasawa, Shin (Story &amp; Art), Nekoi, Yasuyuki (Story &amp; Art), Wada, Arco (Art), Teikoku Shounen (Art), fujijun (Art), Yug (Story &amp; Art), Sabe (Story &amp; Art), Miura, Yasuto (Story &amp; Art), Miggy (Story &amp; Art), Hakua, Ugetsu (Story &amp; Art), Haccan (Story &amp; Art), Houden, Eizou (Story &amp; Art), Tada, Yumi (Story &amp; Art)</t>
  </si>
  <si>
    <t>Taiyou no Mokushiroku (A Spirit of the Sun)</t>
  </si>
  <si>
    <t>Mar  30, 2003 to  2008</t>
  </si>
  <si>
    <t>Crimson Grave</t>
  </si>
  <si>
    <t>Jun  29, 2006 to Jun  9, 2009</t>
  </si>
  <si>
    <t>Miyake, Taishi (Story &amp; Art)</t>
  </si>
  <si>
    <t>Katakoi no Tsuki</t>
  </si>
  <si>
    <t>Provence</t>
  </si>
  <si>
    <t>My Sweet Dragon</t>
  </si>
  <si>
    <t>Sakaki, Yuuka (Story &amp; Art)</t>
  </si>
  <si>
    <t>Peter Panda</t>
  </si>
  <si>
    <t>Na, Yeri (Story &amp; Art)</t>
  </si>
  <si>
    <t>Litchiâ˜†Hikari Club (Lychee Light Club)</t>
  </si>
  <si>
    <t>May  7, 2005 to May  3, 2006</t>
  </si>
  <si>
    <t>['Drama', 'Horror', 'Romance']</t>
  </si>
  <si>
    <t>1985 to  1988</t>
  </si>
  <si>
    <t>Ichigeki Sacchuu!! Hoihoi-san (Interceptor-Doll HoiHoi-san)</t>
  </si>
  <si>
    <t>Tanaka, Kunihiko (Story &amp; Art)</t>
  </si>
  <si>
    <t>Sengoku Basara Ranse Ranbu (Devil Kings)</t>
  </si>
  <si>
    <t>Comic Sangokushi</t>
  </si>
  <si>
    <t>Love Fighter!</t>
  </si>
  <si>
    <t>Fujisawa, Shizuki (Story)</t>
  </si>
  <si>
    <t>99% Cacao</t>
  </si>
  <si>
    <t>Yoshioka, Ririko (Story &amp; Art), Satou, Takako (Story)</t>
  </si>
  <si>
    <t>Neko Ramen</t>
  </si>
  <si>
    <t>2004 to Mar  30, 2012</t>
  </si>
  <si>
    <t>['Anthropomorphic', 'Gag Humor', 'Workplace']</t>
  </si>
  <si>
    <t>Sonishi, Kenji (Story &amp; Art)</t>
  </si>
  <si>
    <t>Onidere</t>
  </si>
  <si>
    <t>Apr  2, 2008 to Feb  16, 2011</t>
  </si>
  <si>
    <t>Crystal na Yousuke (Story &amp; Art)</t>
  </si>
  <si>
    <t>Tom Sawyer</t>
  </si>
  <si>
    <t>Nov  27, 2004 to Apr  28, 2006</t>
  </si>
  <si>
    <t>Cyboy</t>
  </si>
  <si>
    <t>Akuma Bengoshi Kukabara</t>
  </si>
  <si>
    <t>Da Capo II</t>
  </si>
  <si>
    <t>Nov  10, 2006 to Sep  10, 2009</t>
  </si>
  <si>
    <t>Circus (Story), Ryuuga, Shou (Art)</t>
  </si>
  <si>
    <t>Kokuhaku Club</t>
  </si>
  <si>
    <t>Sep  19, 2006 to ?</t>
  </si>
  <si>
    <t>Yamamoto, Nobuyo (Story &amp; Art)</t>
  </si>
  <si>
    <t>Goggles</t>
  </si>
  <si>
    <t>Jul  25, 2003 to Sep  25, 2012</t>
  </si>
  <si>
    <t>Love Sick</t>
  </si>
  <si>
    <t>Sep  20, 2008 to Oct  20, 2009</t>
  </si>
  <si>
    <t>Morie, Satoshi (Story &amp; Art)</t>
  </si>
  <si>
    <t>Vampire</t>
  </si>
  <si>
    <t>Jun  1, 1966 to Apr  26, 1967</t>
  </si>
  <si>
    <t>Yoningurashi</t>
  </si>
  <si>
    <t>Nov  2003 to May  2008</t>
  </si>
  <si>
    <t>Unita, Yumi (Story &amp; Art)</t>
  </si>
  <si>
    <t>Mismarca Koukoku Monogatari (The Emerging Story of Mismarca)</t>
  </si>
  <si>
    <t>May  26, 2009 to Mar  26, 2011</t>
  </si>
  <si>
    <t>Hayashi, Tomoaki (Story), Asakawa, Keiji (Art)</t>
  </si>
  <si>
    <t>Perfect XXX</t>
  </si>
  <si>
    <t>Apr  7, 2008 to Apr  7, 2011</t>
  </si>
  <si>
    <t>['Boys Love', 'Drama', 'Sports']</t>
  </si>
  <si>
    <t>Hiiro, Reiichi (Story &amp; Art)</t>
  </si>
  <si>
    <t>Gantz/Minus</t>
  </si>
  <si>
    <t>Jul  26, 2009 to Sep  18, 2009</t>
  </si>
  <si>
    <t>Oku, Hiroya (Story), Kozaki, Yuusuke (Art), Kusakabe, Masatoshi (Story)</t>
  </si>
  <si>
    <t>Gamble Fish</t>
  </si>
  <si>
    <t>Feb  1, 2007 to Jul  15, 2010</t>
  </si>
  <si>
    <t>['Mystery', 'Ecchi']</t>
  </si>
  <si>
    <t>['Harem', 'High Stakes Game', 'Psychological', 'School', 'Strategy Game']</t>
  </si>
  <si>
    <t>Yamane, Kazutoshi (Art), Aoyama, Hiromi (Story)</t>
  </si>
  <si>
    <t>Katekyou Hitman Reborn! Secret Bullet</t>
  </si>
  <si>
    <t>Mar  12, 2007 to May  2, 2011</t>
  </si>
  <si>
    <t>Amano, Akira (Art), Koyasu, Hideaki (Story)</t>
  </si>
  <si>
    <t>Umibe no Onnanoko (A Girl on the Shore)</t>
  </si>
  <si>
    <t>Jul  7, 2009 to Jan  8, 2013</t>
  </si>
  <si>
    <t>A Small World</t>
  </si>
  <si>
    <t>Gaikotsu Kishi-sama, Tadaima Isekai e Odekakechuu (Skeleton Knight in Another World)</t>
  </si>
  <si>
    <t>KeG (Art), Hakari, Enki (Story)</t>
  </si>
  <si>
    <t>Bakuman.</t>
  </si>
  <si>
    <t>Obata, Takeshi (Art), Ohba, Tsugumi (Story), Kuma, Atarou (Story)</t>
  </si>
  <si>
    <t>Tetsunaki no Kirinji</t>
  </si>
  <si>
    <t>Jun  1, 2012 to Mar  1, 2014</t>
  </si>
  <si>
    <t>Uhyosuke (Story &amp; Art)</t>
  </si>
  <si>
    <t>Ryuuou no Oshigoto!</t>
  </si>
  <si>
    <t>Sep  18, 2015 to Aug  2, 2019</t>
  </si>
  <si>
    <t>Shiratori, Shirow (Story), Kogetaokoge (Art)</t>
  </si>
  <si>
    <t>Tetsunaki no Kirinji: Kabukichou Seiatsu-hen</t>
  </si>
  <si>
    <t>Mar  15, 2014 to Sep  15, 2018</t>
  </si>
  <si>
    <t>Love Live! Sunshine!!</t>
  </si>
  <si>
    <t>Aug  30, 2016 to ?</t>
  </si>
  <si>
    <t>sime (Art), Broccoli Lion (Story)</t>
  </si>
  <si>
    <t>Sokushi Cheat ga Saikyou sugite, Isekai no Yatsura ga Marude Aite ni Naranai n desu ga. (My Instant Death Ability Is So Overpowered, No One in This Other World Stands a Chance Against Me!)</t>
  </si>
  <si>
    <t>Naruse, Chisato (Art), Fujitaka, Tsuyoshi (Story)</t>
  </si>
  <si>
    <t>Osake wa Fuufu ni Natte kara</t>
  </si>
  <si>
    <t>Apr  3, 2015 to Jul  19, 2019</t>
  </si>
  <si>
    <t>Kaitai Zanuff</t>
  </si>
  <si>
    <t>Jouyama, Yui (Story &amp; Art)</t>
  </si>
  <si>
    <t>Majo no Kekkon (The Witches' Marriage)</t>
  </si>
  <si>
    <t>Feb  12, 2021 to Jun  9, 2023</t>
  </si>
  <si>
    <t>Studio Headline (Story &amp; Art)</t>
  </si>
  <si>
    <t>Dore ga Koi ka ga Wakaranai (I Don't Know Which Is Love)</t>
  </si>
  <si>
    <t>Aug  27, 2021 to ?</t>
  </si>
  <si>
    <t>Ore no Imouto ga Konnani Kawaii Wake ga Nai: Kuroneko If</t>
  </si>
  <si>
    <t>Fushimi, Tsukasa (Story), Mori, Airi (Art)</t>
  </si>
  <si>
    <t>Higurashi no Naku Koro ni Rei: Oniokoshi-hen</t>
  </si>
  <si>
    <t>Nov  25, 2021 to Aug  25, 2022</t>
  </si>
  <si>
    <t>Koujou Yakei: Aruga Rie Rensakushuu (Night View of the Factory: A Collection of Stories by Rie Aruga)</t>
  </si>
  <si>
    <t>Feb  24, 2022 to Apr  14, 2022</t>
  </si>
  <si>
    <t>Random Chat</t>
  </si>
  <si>
    <t>Nov  13, 2017 to ?</t>
  </si>
  <si>
    <t>Park, Eun Hyuk (Story &amp; Art)</t>
  </si>
  <si>
    <t>Another Love</t>
  </si>
  <si>
    <t>Dec  27, 2021 to Dec  5, 2022</t>
  </si>
  <si>
    <t>Sparkler (Story), Lee, Soonki (Story), Ddogak (Art)</t>
  </si>
  <si>
    <t>FFF-Class Trashero</t>
  </si>
  <si>
    <t>Sep  17, 2019 to ?</t>
  </si>
  <si>
    <t>Parnar (Story), Kkangmu (Art)</t>
  </si>
  <si>
    <t>Ghost Wife</t>
  </si>
  <si>
    <t>Jun  17, 2016 to Jan  25, 2019</t>
  </si>
  <si>
    <t>Sejung (Story &amp; Art)</t>
  </si>
  <si>
    <t>50 Tea Recipes from the Duchess</t>
  </si>
  <si>
    <t>Jul  12, 2019 to Apr  8, 2022</t>
  </si>
  <si>
    <t>Lee, Jiha (Story), Cho, Hyunyoung (Art)</t>
  </si>
  <si>
    <t>Volcanic Age</t>
  </si>
  <si>
    <t>Jeong, Jun (Story), Tomassi (Art)</t>
  </si>
  <si>
    <t>Rinko-chan to Himosugara</t>
  </si>
  <si>
    <t>Apr  2, 2021 to ?</t>
  </si>
  <si>
    <t>Nanase, Hachi (Story &amp; Art)</t>
  </si>
  <si>
    <t>Here Comes the Silver Spoon!</t>
  </si>
  <si>
    <t>Portofino (Story), Sin, Yuseong (Art)</t>
  </si>
  <si>
    <t>A Whirlwind Campus Affair</t>
  </si>
  <si>
    <t>Aniyoung (Story &amp; Art)</t>
  </si>
  <si>
    <t>Rinjin-chan ga Shinpai</t>
  </si>
  <si>
    <t>Jan  29, 2020 to Nov  30, 2022</t>
  </si>
  <si>
    <t>Fuyujima, Kure (Story &amp; Art)</t>
  </si>
  <si>
    <t>Zomgan</t>
  </si>
  <si>
    <t>Jun  14, 2022 to ?</t>
  </si>
  <si>
    <t>Ongoo (Story), Dai (Art)</t>
  </si>
  <si>
    <t>Kyou mo Ashita mo, Kazoku desu. (Today and Tomorrow, We Are Family.)</t>
  </si>
  <si>
    <t>Hakase (Story &amp; Art)</t>
  </si>
  <si>
    <t>Doctor's Rebirth</t>
  </si>
  <si>
    <t>Jan  16, 2021 to ?</t>
  </si>
  <si>
    <t>['Isekai', 'Martial Arts', 'Medical', 'Reincarnation']</t>
  </si>
  <si>
    <t>Taesun (Story), Dobin (Art)</t>
  </si>
  <si>
    <t>The Hero's Savior</t>
  </si>
  <si>
    <t>Eun, Soro (Story), Team Happy Gery (Art)</t>
  </si>
  <si>
    <t>Rescue System</t>
  </si>
  <si>
    <t>Feb  28, 2022 to May  15, 2023</t>
  </si>
  <si>
    <t>Guyu (Story), Hong, Sangki (Art)</t>
  </si>
  <si>
    <t>Talented Baby Squirrel</t>
  </si>
  <si>
    <t>Sep  8, 2022 to ?</t>
  </si>
  <si>
    <t>Guncheong Jundan (Story), Han, Soyoung (Art)</t>
  </si>
  <si>
    <t>Yukidoke to Agapanthus (Snow Thaw &amp; Love Letter)</t>
  </si>
  <si>
    <t>Sep  27, 2022 to ?</t>
  </si>
  <si>
    <t>Nauchi (Story &amp; Art)</t>
  </si>
  <si>
    <t>Futarijime Romantic</t>
  </si>
  <si>
    <t>Jan  24, 2023 to ?</t>
  </si>
  <si>
    <t>Kanisawa, Chihiro (Story &amp; Art)</t>
  </si>
  <si>
    <t>Eiyuu to Kenja no Tenseikon: Katsute no Koutekishu to Konyaku shite Saikyou Fuufu ni Narimashita (The Reincarnate Marriage of a Hero and a Sage)</t>
  </si>
  <si>
    <t>Feb  6, 2023 to ?</t>
  </si>
  <si>
    <t>Fujiki, Washiro (Story), Nishi, Riku (Art)</t>
  </si>
  <si>
    <t>Juvenile Offender</t>
  </si>
  <si>
    <t>Apr  5, 2023 to ?</t>
  </si>
  <si>
    <t>Jeong, Jongtaek (Art), Namja-ui Iyagi (Story)</t>
  </si>
  <si>
    <t>Haru Koi (Spring Love)</t>
  </si>
  <si>
    <t>Angel Voice</t>
  </si>
  <si>
    <t>Apr  19, 2007 to Sep  18, 2014</t>
  </si>
  <si>
    <t>Koyano, Takao (Story &amp; Art)</t>
  </si>
  <si>
    <t>Ningen Konchuuki (The Book of Human Insects)</t>
  </si>
  <si>
    <t>May  9, 1970 to Feb  13, 1971</t>
  </si>
  <si>
    <t>Chu Feng (School Shock)</t>
  </si>
  <si>
    <t>Sep  15, 2009 to ?</t>
  </si>
  <si>
    <t>['Action', 'Comedy', 'Fantasy', 'Romance', 'Sci-Fi']</t>
  </si>
  <si>
    <t>Sun, Heng (Story &amp; Art)</t>
  </si>
  <si>
    <t>Kami ka Akuma ka (God Doesn't Play Dice; God or Devil;)</t>
  </si>
  <si>
    <t>Apr  30, 2010 to Dec  1, 2010</t>
  </si>
  <si>
    <t>Lady Detective (Lizzie Newton: Victorian Mysteries)</t>
  </si>
  <si>
    <t>Apr  26, 2011 to Feb  19, 2013</t>
  </si>
  <si>
    <t>Lee, Gi Ha (Art), Jeon, Hye Jin (Story)</t>
  </si>
  <si>
    <t>Hatsukoi no Tsuzuki</t>
  </si>
  <si>
    <t>Uemori, Yuu (Story &amp; Art)</t>
  </si>
  <si>
    <t>Delinquent Cinderella</t>
  </si>
  <si>
    <t>Ashita Dorobou</t>
  </si>
  <si>
    <t>Nov  22, 2007 to May  19, 2009</t>
  </si>
  <si>
    <t>Hokazono, Masaya (Story), Betten, Court (Art)</t>
  </si>
  <si>
    <t>Chou Sentouken Blanca</t>
  </si>
  <si>
    <t>1984 to  1986</t>
  </si>
  <si>
    <t>Kimi to Koi wo Shitta</t>
  </si>
  <si>
    <t>Oct  13, 2010 to Aug  11, 2011</t>
  </si>
  <si>
    <t>Hoshi wo Ou Kodomo</t>
  </si>
  <si>
    <t>May  2, 2011 to Jul  5, 2012</t>
  </si>
  <si>
    <t>Shinkai, Makoto (Story), Mitani, Tomoko (Art)</t>
  </si>
  <si>
    <t>Ben-To</t>
  </si>
  <si>
    <t>Feb  21, 2008 to Feb  25, 2014</t>
  </si>
  <si>
    <t>Asaura (Story), Shibano, Kaito (Art)</t>
  </si>
  <si>
    <t>Josou Shounen Anthology Comic</t>
  </si>
  <si>
    <t>Jul  9, 2010 to Aug  2, 2014</t>
  </si>
  <si>
    <t>Murayama, Wataru (Story &amp; Art), Inomoto, Rikako (Story &amp; Art), Kabocha (Story &amp; Art), Fuji, Koyomi (Story &amp; Art), Suzunari, Ichigo (Story &amp; Art), Ogataya, Haruka (Story &amp; Art), BENNY'S (Story &amp; Art), Maitake (Story &amp; Art), Moriki, Takeshi (Story &amp; Art), Yokoshima, Takemaru (Story &amp; Art), Yuuki, Sakuya (Story &amp; Art), Sakano, Anri (Story &amp; Art), Mori, Seishirou (Story &amp; Art), Dennou, Ouwadan (Story &amp; Art), CUTEG (Story &amp; Art), Nakayama, Miyuki (Story &amp; Art), Manishi, Mari (Story &amp; Art), Bau (Story &amp; Art), Nakamura, Kira (Story &amp; Art), Tsukudani, Norio (Story &amp; Art), Risumai (Story &amp; Art), Shimesaba (Story &amp; Art), Emiri (Story &amp; Art), Reiichi (Story &amp; Art), Minadori, Naya (Story &amp; Art), Mizuno, Moto (Story &amp; Art), Kurose, Kousuke (Story &amp; Art), Rikudou, Shuusai (Story &amp; Art), Eihi (Story &amp; Art), Urase, Shioji (Story &amp; Art), Mizuki, Toko (Story &amp; Art), Hazumi, Nariyuki (Story &amp; Art), Koutake, Hiroyoshi (Story &amp; Art), Hoshino, Madoka (Story &amp; Art), Arikawa, Kinu (Story &amp; Art), Eichi, Yuu (Story &amp; Art)</t>
  </si>
  <si>
    <t>7-jikanme no Note (Score of seventh class.)</t>
  </si>
  <si>
    <t>Nov  24, 2010 to Jun  24, 2013</t>
  </si>
  <si>
    <t>Shima, Tokio (Story &amp; Art)</t>
  </si>
  <si>
    <t>Scientia</t>
  </si>
  <si>
    <t>Toda, Seiji (Story &amp; Art)</t>
  </si>
  <si>
    <t>Accel World/Dural: Magisa Garden</t>
  </si>
  <si>
    <t>Jan  27, 2012 to Jun  27, 2017</t>
  </si>
  <si>
    <t>Sasakura, Ayato (Art), Kawahara, Reki (Story)</t>
  </si>
  <si>
    <t>Toaru Kagaku no Railgun SS: Dasoku, Mata wa Toaru Jiken no Shuusoku</t>
  </si>
  <si>
    <t>Kamachi, Kazuma (Story)</t>
  </si>
  <si>
    <t>Renai Demo Classic</t>
  </si>
  <si>
    <t>Sep  5, 2010 to Apr  5, 2011</t>
  </si>
  <si>
    <t>Hayate no Gotoku! 0 (Hayate The Combat Butler 0)</t>
  </si>
  <si>
    <t>Jun  14, 2017 to ?</t>
  </si>
  <si>
    <t>Motoe, Keisuke (Art), FUNA (Story)</t>
  </si>
  <si>
    <t>Kono Koi wa Fukami-kun no Plan ni wa Nai. (This love is assumption outside for Fukami kun.)</t>
  </si>
  <si>
    <t>Aug  17, 2017 to Apr  2, 2020</t>
  </si>
  <si>
    <t>Hino, Natsumi (Story &amp; Art)</t>
  </si>
  <si>
    <t>Ikeno, Masahiro (Art), Zappon (Story)</t>
  </si>
  <si>
    <t>Kanojo no Tokutouseki</t>
  </si>
  <si>
    <t>Kengan Ashura 0</t>
  </si>
  <si>
    <t>Aug  20, 2015 to Oct  8, 2015</t>
  </si>
  <si>
    <t>Ibitsu na Bokura no Katachi</t>
  </si>
  <si>
    <t>Jun  22, 2018 to Aug  22, 2020</t>
  </si>
  <si>
    <t>Secchan</t>
  </si>
  <si>
    <t>Apr  7, 2018 to Aug  25, 2018</t>
  </si>
  <si>
    <t>Ooshima, Tomoko (Story &amp; Art)</t>
  </si>
  <si>
    <t>Shingeki no Eroko-san: Hen na Oneesan wa Danshikousei to Nakayoku Naritai (Eroko-san on the Attack)</t>
  </si>
  <si>
    <t>Negai wo Kanaete Moraou to Akuma wo Shoukan shita kedo, Kawaikatta node Kekkon shimashita: Akuma no Niizuma (I Summoned a Devil to Make My Wish Come True, but I Got Married Because It Was Cute.: Devil's New Wife)</t>
  </si>
  <si>
    <t>Shiryu (Story), Tonarikeru (Art)</t>
  </si>
  <si>
    <t>Ichaicha suru to Okane ga Waichau Futari no Hanashi</t>
  </si>
  <si>
    <t>Jul  29, 2020 to Dec  22, 2021</t>
  </si>
  <si>
    <t>Tokiwa (Story &amp; Art)</t>
  </si>
  <si>
    <t>Mokushiroku no Yonkishi (The Seven Deadly Sins: Four Knights of the Apocalypse)</t>
  </si>
  <si>
    <t>Jan  27, 2021 to ?</t>
  </si>
  <si>
    <t>Hidarite no Tame no Nijuusou (Piano Duo for the Left Hand)</t>
  </si>
  <si>
    <t>Aug  17, 2019 to Oct  17, 2023</t>
  </si>
  <si>
    <t>Matsuoka, Kenta (Story &amp; Art)</t>
  </si>
  <si>
    <t>Tensei shitara Dainana Ouji Datta node, Kimama ni Majutsu wo Kiwamemasu (I Was Reincarnated as the 7th Prince so I Can Take My Time Perfecting My Magical Ability)</t>
  </si>
  <si>
    <t>Jun  27, 2020 to ?</t>
  </si>
  <si>
    <t>Kokuzawa, Yousuke (Art), Kenkyo na Circle (Story)</t>
  </si>
  <si>
    <t>Kisses x Kiss x Kisses</t>
  </si>
  <si>
    <t>Oct  13, 2017 to Oct  5, 2019</t>
  </si>
  <si>
    <t>Ansi (Story &amp; Art)</t>
  </si>
  <si>
    <t>[Rouhou] Ore no Iinazuke ni Natta Jimiko, Ie dewa Kawaii shika Nai. (My Plain-looking Fiance is Secretly Sweet With Me.)</t>
  </si>
  <si>
    <t>Feb  20, 2021 to ?</t>
  </si>
  <si>
    <t>Hidaka, Yuu (Story), Tantan (Art)</t>
  </si>
  <si>
    <t>IS: Infinite Stratos - Sugar &amp; Honey</t>
  </si>
  <si>
    <t>Jun  25, 2013 to Jul  25, 2014</t>
  </si>
  <si>
    <t>Hitsuji, Takako (Story &amp; Art)</t>
  </si>
  <si>
    <t>Seiken Tsukai no World Break</t>
  </si>
  <si>
    <t>Nov  15, 2012 to Jun  15, 2018</t>
  </si>
  <si>
    <t>refeia (Art), Awamura, Akamitsu (Story)</t>
  </si>
  <si>
    <t>Kotonoba Drive</t>
  </si>
  <si>
    <t>Jan  25, 2014 to Jan  25, 2017</t>
  </si>
  <si>
    <t>Onnanoko ga Shinu Hanashi</t>
  </si>
  <si>
    <t>May  25, 2013 to Dec  25, 2013</t>
  </si>
  <si>
    <t>Kanojo wa Mada Koi wo Shiranai</t>
  </si>
  <si>
    <t>Oct  24, 2013 to Aug  24, 2017</t>
  </si>
  <si>
    <t>Baymax (Big Hero 6)</t>
  </si>
  <si>
    <t>Aug  6, 2014 to Mar  20, 2015</t>
  </si>
  <si>
    <t>Ueno, Haruki (Art)</t>
  </si>
  <si>
    <t>Type-Moon Gakuen: Chibichuki!</t>
  </si>
  <si>
    <t>Sep  10, 2013 to ?</t>
  </si>
  <si>
    <t>Type-Moon (Story), Hanabana, Tsubomi (Story &amp; Art)</t>
  </si>
  <si>
    <t>Inou-Battle wa Nichijou-kei no Naka de (Inou-Battle in the Usually Daze.)</t>
  </si>
  <si>
    <t>Jul  26, 2013 to Feb  26, 2015</t>
  </si>
  <si>
    <t>Kurose, Kousuke (Art), Nozomi, Kota (Story)</t>
  </si>
  <si>
    <t>Kimi to Aruku</t>
  </si>
  <si>
    <t>Heart no Kuni no Alice: Koisuru Ibara no Meikyuu (Alice in the Country of Hearts: Love Labyrinth of Thorns)</t>
  </si>
  <si>
    <t>Nov  10, 2011 to Dec  10, 2012</t>
  </si>
  <si>
    <t>QuinRose (Story), Kurihara, Aoi (Story &amp; Art)</t>
  </si>
  <si>
    <t>Bu Sha</t>
  </si>
  <si>
    <t>Jul  4, 2005 to Feb  18, 2008</t>
  </si>
  <si>
    <t>Yu, Wo (Story)</t>
  </si>
  <si>
    <t>Sarishinohara</t>
  </si>
  <si>
    <t>May  10, 2013 to Jan  14, 2014</t>
  </si>
  <si>
    <t>Comic@loid</t>
  </si>
  <si>
    <t>CHRIS (Story &amp; Art)</t>
  </si>
  <si>
    <t>LLLL</t>
  </si>
  <si>
    <t>Sep  15, 2012 to Dec  15, 2012</t>
  </si>
  <si>
    <t>Ataru, Tei (Story &amp; Art)</t>
  </si>
  <si>
    <t>Kanojo ni Naru Hi: Another</t>
  </si>
  <si>
    <t>Oct  10, 2013 to Oct  8, 2016</t>
  </si>
  <si>
    <t>Eromanga-sensei</t>
  </si>
  <si>
    <t>Dec  10, 2013 to Aug  10, 2022</t>
  </si>
  <si>
    <t>Mahou Shoujo-bu Madokaâ˜…Magica</t>
  </si>
  <si>
    <t>Jun  8, 2012 to Feb  9, 2017</t>
  </si>
  <si>
    <t>Magica Quartet (Story), Hige (Story &amp; Art)</t>
  </si>
  <si>
    <t>Bikachou Shinshi Kaikoroku (Memoirs of Amorous Gentlemen)</t>
  </si>
  <si>
    <t>Nov  8, 2013 to Mar  8, 2018</t>
  </si>
  <si>
    <t>Geten no Hana</t>
  </si>
  <si>
    <t>May  28, 2013 to Aug  28, 2014</t>
  </si>
  <si>
    <t>Kumada, Yuka (Story &amp; Art)</t>
  </si>
  <si>
    <t>Suicide Parabellum</t>
  </si>
  <si>
    <t>Apr  3, 2013 to Dec  8, 2016</t>
  </si>
  <si>
    <t>Choujigen Game Neptune: The Animation - Dengeki Comic Anthology</t>
  </si>
  <si>
    <t>Bamyuuda, Saimaru (Story &amp; Art), Shinozuka, Atsuto (Story &amp; Art), Hitsujibako (Story &amp; Art), Mikage, Baku (Story &amp; Art), Yui, Daisuke (Story &amp; Art), mercre (Story &amp; Art), Mishima, Kurone (Story &amp; Art), Ishizaka, Kenta (Story &amp; Art)</t>
  </si>
  <si>
    <t>Natsume Isaku Fanbook</t>
  </si>
  <si>
    <t>Shimizu, Yuki (Story &amp; Art), Monchi, Kaori (Story &amp; Art), Natsume, Isaku (Story &amp; Art), Yamashita, Tomoko (Story &amp; Art), Amagakure, Gido (Story &amp; Art), Yamada, Nichoume (Story &amp; Art), Koshino (Story &amp; Art)</t>
  </si>
  <si>
    <t>Danshi Koukousei no Nichijou Anthology (Daily lives of high school boys ANTHOLOGY)</t>
  </si>
  <si>
    <t>Naruse, Yoshiki (Story &amp; Art), Saeki, Ichi (Story &amp; Art), Kawazoe, Taichi (Story &amp; Art), Hagiwara, Daisuke (Story &amp; Art), Kawakami, Masaki (Story &amp; Art), Kuroha (Story &amp; Art), Wakai, Ken (Story &amp; Art), Katou, Yoshie (Story &amp; Art), Tsumugi, Musawo (Story &amp; Art), HERO (Story &amp; Art), Risumai (Story &amp; Art), Sugiura, Shinya (Story &amp; Art)</t>
  </si>
  <si>
    <t>S Love</t>
  </si>
  <si>
    <t>Feb  8, 2014 to Oct  8, 2014</t>
  </si>
  <si>
    <t>Kirisame ga Furu Mori</t>
  </si>
  <si>
    <t>Mar  15, 2014 to Oct  15, 2015</t>
  </si>
  <si>
    <t>Katsute Mahou Shoujo to Aku wa Tekitai shiteita. (This Is the First, and Probably Final, Loose Hostile Relation.)</t>
  </si>
  <si>
    <t>Sep  21, 2013 to Mar  20, 2015</t>
  </si>
  <si>
    <t>['Comedy', 'Fantasy', 'Romance', 'Slice of Life']</t>
  </si>
  <si>
    <t>Enidewi (Eniale &amp; Dewiela)</t>
  </si>
  <si>
    <t>Oct  15, 2012 to Feb  14, 2015</t>
  </si>
  <si>
    <t>Taihen Yoku Dekimashita.</t>
  </si>
  <si>
    <t>Aug  5, 2014 to Nov  5, 2015</t>
  </si>
  <si>
    <t>He Is Beautiful.</t>
  </si>
  <si>
    <t>Jan  31, 2013 to Nov  30, 2015</t>
  </si>
  <si>
    <t>Durarara!! Relay</t>
  </si>
  <si>
    <t>Oct  22, 2014 to Nov  21, 2015</t>
  </si>
  <si>
    <t>Narita, Ryohgo (Story), Fujiya, Izuko (Art)</t>
  </si>
  <si>
    <t>Sunny Sunny Ann!</t>
  </si>
  <si>
    <t>Mar  17, 2011 to Apr  12, 2012</t>
  </si>
  <si>
    <t>Yamamoto, Miki (Story &amp; Art)</t>
  </si>
  <si>
    <t>Panlong</t>
  </si>
  <si>
    <t>Jul  1, 2013 to Nov  10, 2016</t>
  </si>
  <si>
    <t>Wo Chi Xihong Shi (Story), Tong Yi Ming (Art)</t>
  </si>
  <si>
    <t>Baito-saki wa "Aku no Soshiki"!? (Part-time job is "evil organization"!?)</t>
  </si>
  <si>
    <t>Jul  19, 2012 to Sep  12, 2014</t>
  </si>
  <si>
    <t>Eâ˜…Everystar</t>
  </si>
  <si>
    <t>koma (Art), Cherubim (Story)</t>
  </si>
  <si>
    <t>Ansatsu Skill de Isekai Saikyou: Renkinjutsu to Ansatsujutsu wo Kiwameta Ore wa, Sekai wo Kage kara Shihai suru (Killer Alchemist: Assassinations in Another World)</t>
  </si>
  <si>
    <t>Shinkou, Shotou (Story), Coin (Art)</t>
  </si>
  <si>
    <t>Her Tale of Shim Chong Side Stories</t>
  </si>
  <si>
    <t>Apr  16, 2019 to Jun  11, 2020</t>
  </si>
  <si>
    <t>Hero Complex</t>
  </si>
  <si>
    <t>Ghost Theater</t>
  </si>
  <si>
    <t>Aug  23, 2019 to Aug  7, 2020</t>
  </si>
  <si>
    <t>LICO (Story &amp; Art)</t>
  </si>
  <si>
    <t>Haru no Arashi to Monster (Spring Storm and Monster)</t>
  </si>
  <si>
    <t>Jul  5, 2022 to ?</t>
  </si>
  <si>
    <t>Ore ga Mitsuketa, Conveni no Koi</t>
  </si>
  <si>
    <t>Mar  15, 2022 to Jun  9, 2023</t>
  </si>
  <si>
    <t>Akahachi (Story &amp; Art)</t>
  </si>
  <si>
    <t>Existence</t>
  </si>
  <si>
    <t>Aug  21, 2022 to ?</t>
  </si>
  <si>
    <t>Kwang Jin (Story), Kim, Kyeongjun (Art)</t>
  </si>
  <si>
    <t>Akabane Honeko no Bodyguard (Honeko Akabane's Bodyguards)</t>
  </si>
  <si>
    <t>Sep  21, 2022 to ?</t>
  </si>
  <si>
    <t>Nigatsu, Masamitsu (Story &amp; Art)</t>
  </si>
  <si>
    <t>After School Mate</t>
  </si>
  <si>
    <t>Nov  30, 2021 to May  17, 2022</t>
  </si>
  <si>
    <t>Umino, Kuon (Story &amp; Art)</t>
  </si>
  <si>
    <t>Reincarnation of the Veteran Soldier</t>
  </si>
  <si>
    <t>Jun  22, 2021 to ?</t>
  </si>
  <si>
    <t>['Adult Cast', 'Isekai']</t>
  </si>
  <si>
    <t>Hooding (Story), Sinmani (Art)</t>
  </si>
  <si>
    <t>Rure</t>
  </si>
  <si>
    <t>Seo, Moon Da Mi (Story &amp; Art)</t>
  </si>
  <si>
    <t>Bastard!! Ankoku no Hakaishin (Bastard!! Heavy Metal, Dark Fantasy)</t>
  </si>
  <si>
    <t>Oct  20, 1987 to May  19, 2010</t>
  </si>
  <si>
    <t>Hagiwara, Kazushi (Story &amp; Art)</t>
  </si>
  <si>
    <t>Tsurebito</t>
  </si>
  <si>
    <t>Dec  26, 2006 to Oct  25, 2008</t>
  </si>
  <si>
    <t>Fire Emblem: Ankokuryuu to Hikari no Tsurugi</t>
  </si>
  <si>
    <t>Mar  18, 1993 to Jan  18, 1999</t>
  </si>
  <si>
    <t>Hakoda, Maki (Story &amp; Art)</t>
  </si>
  <si>
    <t>Skyhigh</t>
  </si>
  <si>
    <t>Mar  22, 2001 to Apr  11, 2002</t>
  </si>
  <si>
    <t>Nemunoki no Geshukusou</t>
  </si>
  <si>
    <t>Toshiue no Hito</t>
  </si>
  <si>
    <t>Jul  29, 2004 to Oct  29, 2007</t>
  </si>
  <si>
    <t>Ryuuguuden (Castle of the Dragon)</t>
  </si>
  <si>
    <t>Matsunaga, Toyokazu (Story &amp; Art)</t>
  </si>
  <si>
    <t>Stray Dog</t>
  </si>
  <si>
    <t>Auto Focus</t>
  </si>
  <si>
    <t>Dec  10, 1999 to Oct  10, 2003</t>
  </si>
  <si>
    <t>Roppongi, Aya (Story &amp; Art)</t>
  </si>
  <si>
    <t>Hatsukare</t>
  </si>
  <si>
    <t>2003 to  2007</t>
  </si>
  <si>
    <t>Sugarâ˜†Family</t>
  </si>
  <si>
    <t>Sep  5, 2006 to Nov  5, 2009</t>
  </si>
  <si>
    <t>Hagio, Akira (Story &amp; Art)</t>
  </si>
  <si>
    <t>Ikai Hanjouki: Hiyokoyaâœ¡Shoten (Pick of the Litter)</t>
  </si>
  <si>
    <t>Suda, Yuriko (Story &amp; Art)</t>
  </si>
  <si>
    <t>Ima, Ai ni Yukimasu (Be With You)</t>
  </si>
  <si>
    <t>Ichikawa, Takuji (Story), Kawashima, Sai (Art), Iino, Yoko (Story)</t>
  </si>
  <si>
    <t>Seirei no Moribito</t>
  </si>
  <si>
    <t>Mar  12, 2007 to Jul  11, 2008</t>
  </si>
  <si>
    <t>Fujiwara, Kamui (Story &amp; Art), Uehashi, Nahoko (Story)</t>
  </si>
  <si>
    <t>Wild da monâ™¥ (Wild@Heart)</t>
  </si>
  <si>
    <t>Mar  3, 2003 to Apr  3, 2004</t>
  </si>
  <si>
    <t>Okujou no Bye-Bye</t>
  </si>
  <si>
    <t>b-Boy Phoenix</t>
  </si>
  <si>
    <t>Ja-Dou: Tenmou Yatan</t>
  </si>
  <si>
    <t>Oki, Mamiya (Art), Kawahara, Tsubasa (Story)</t>
  </si>
  <si>
    <t>Boku no Platinum Lady (My Platinum Lady)</t>
  </si>
  <si>
    <t>Apr  2, 2005 to Jun  3, 2006</t>
  </si>
  <si>
    <t>Hatsukoi ni Oboreta</t>
  </si>
  <si>
    <t>Sakurada, Hina (Story &amp; Art)</t>
  </si>
  <si>
    <t>Kimi ga Aruji de Shitsuji ga Ore de</t>
  </si>
  <si>
    <t>Oct  26, 2007 to Apr  25, 2009</t>
  </si>
  <si>
    <t>Sumeragi, Hamao (Story), Minato Soft (Story), Shironeko, Sanbou (Art)</t>
  </si>
  <si>
    <t>Glittering X-Mas Story 2003</t>
  </si>
  <si>
    <t>Furumiya, Kazuko (Story &amp; Art), Takarada, Iyo (Story &amp; Art)</t>
  </si>
  <si>
    <t>Clamp in Wonderland EX</t>
  </si>
  <si>
    <t>Kidou Senshi Gundam: C.D.A. - Wakaki Suisei no Shouzou</t>
  </si>
  <si>
    <t>Apr  26, 2001 to Aug  26, 2009</t>
  </si>
  <si>
    <t>Raiders</t>
  </si>
  <si>
    <t>Park, Jin-Jun (Story &amp; Art)</t>
  </si>
  <si>
    <t>Gokujou no Yoru wo Ageru</t>
  </si>
  <si>
    <t>Tokyo Toy Box</t>
  </si>
  <si>
    <t>Nov  10, 2005 to May  11, 2006</t>
  </si>
  <si>
    <t>['Girls Love', 'Romance', 'Slice of Life']</t>
  </si>
  <si>
    <t>Coffee Jikan</t>
  </si>
  <si>
    <t>May  24, 2008 to Oct  24, 2009</t>
  </si>
  <si>
    <t>Yuki no Kuni kara</t>
  </si>
  <si>
    <t>Shibata, Asuka (Story &amp; Art)</t>
  </si>
  <si>
    <t>Oct  27, 2007 to May  27, 2010</t>
  </si>
  <si>
    <t>Yamaguchi, Noboru (Story), Kon, Takuto (Art)</t>
  </si>
  <si>
    <t>Vampir</t>
  </si>
  <si>
    <t>Aug  2006 to ?</t>
  </si>
  <si>
    <t>Tokyo Kaido</t>
  </si>
  <si>
    <t>Nov  13, 2008 to Jul  1, 2010</t>
  </si>
  <si>
    <t>Mochizuki, Minetaro (Story &amp; Art)</t>
  </si>
  <si>
    <t>Koi wa Tenka no Mawarimono</t>
  </si>
  <si>
    <t>Advent of Snow White of the Hell</t>
  </si>
  <si>
    <t>Kirei no Tamago</t>
  </si>
  <si>
    <t>Asari-chan</t>
  </si>
  <si>
    <t>Jul  1, 1978 to Feb  1, 2014</t>
  </si>
  <si>
    <t>Shougaku Ninensei</t>
  </si>
  <si>
    <t>Muroyama, Mayumi (Story &amp; Art)</t>
  </si>
  <si>
    <t>Meteor Methuselah: Kanzen Kouryakubon</t>
  </si>
  <si>
    <t>Kiss Me Host-Gumi</t>
  </si>
  <si>
    <t>May  2009 to Mar  2010</t>
  </si>
  <si>
    <t>Shounen Maid</t>
  </si>
  <si>
    <t>Mar  12, 2008 to Mar  1, 2017</t>
  </si>
  <si>
    <t>Ototachibana (Story &amp; Art)</t>
  </si>
  <si>
    <t>Choujikuu Yousai Macross: The First (Super Dimensional Fortress Macross: The First)</t>
  </si>
  <si>
    <t>Jan  26, 2009 to Apr  29, 2014</t>
  </si>
  <si>
    <t>Rengoku no Ashe</t>
  </si>
  <si>
    <t>No Game No Life, desu! (No Game No Life, Please!)</t>
  </si>
  <si>
    <t>May  27, 2015 to Nov  27, 2017</t>
  </si>
  <si>
    <t>Yuizaki, Kazuya (Story &amp; Art)</t>
  </si>
  <si>
    <t>Kainushi Juujin to Pet Joshikousei</t>
  </si>
  <si>
    <t>Oct  27, 2014 to Mar  27, 2020</t>
  </si>
  <si>
    <t>Yakan, Tsuzura (Story &amp; Art)</t>
  </si>
  <si>
    <t>Odette</t>
  </si>
  <si>
    <t>Jul  17, 2014 to ?</t>
  </si>
  <si>
    <t>Hiate, Haru (Story &amp; Art)</t>
  </si>
  <si>
    <t>Fudanshi Koukou Seikatsu (The High School Life of a Fudanshi)</t>
  </si>
  <si>
    <t>May  1, 2015 to Sep  7, 2018</t>
  </si>
  <si>
    <t>Michinoku, Atami (Story &amp; Art)</t>
  </si>
  <si>
    <t>Smile Brush</t>
  </si>
  <si>
    <t>Aoi Tori: Wakuraba</t>
  </si>
  <si>
    <t>Sep  20, 2012 to Jun  5, 2014</t>
  </si>
  <si>
    <t>Yappari Taro-kun wa Kou Miete Igai to xxx desu.</t>
  </si>
  <si>
    <t>Mar  14, 2015 to Sep  15, 2015</t>
  </si>
  <si>
    <t>Feb  6, 2016 to ?</t>
  </si>
  <si>
    <t>Shirakome, Ryou (Story), RoGa (Art)</t>
  </si>
  <si>
    <t>Koi to Yobu ni wa Kimochi Warui</t>
  </si>
  <si>
    <t>Feb  2, 2016 to Mar  25, 2021</t>
  </si>
  <si>
    <t>Hoshi to Kuzu: Don't Worry, Be Happy!</t>
  </si>
  <si>
    <t>Sep  1, 2015 to Feb  13, 2017</t>
  </si>
  <si>
    <t>Futsuu no Koiko-chan (What an average way Koiko goes!)</t>
  </si>
  <si>
    <t>Dec  4, 2015 to Jan  4, 2020</t>
  </si>
  <si>
    <t>Kumanishi Bijutsubu Rough Sketch-senpai</t>
  </si>
  <si>
    <t>Nov  9, 2016 to Jan  9, 2018</t>
  </si>
  <si>
    <t>Onio (Story &amp; Art)</t>
  </si>
  <si>
    <t>Uchi no Tsukaima ga Sumimasen (Sorry for My Familiar)</t>
  </si>
  <si>
    <t>Jan  7, 2016 to ?</t>
  </si>
  <si>
    <t>Yaguraba, Tekka (Story &amp; Art)</t>
  </si>
  <si>
    <t>25-ji no Vacances</t>
  </si>
  <si>
    <t>Nov  25, 2009 to Aug  25, 2011</t>
  </si>
  <si>
    <t>Chotto Ippai!</t>
  </si>
  <si>
    <t>Kayou (Story &amp; Art)</t>
  </si>
  <si>
    <t>Arifureta Nichijou de Sekai Saikyou (Arifureta: I Heart Isekai)</t>
  </si>
  <si>
    <t>Kujonin</t>
  </si>
  <si>
    <t>Jun  26, 2017 to ?</t>
  </si>
  <si>
    <t>Asakawa, Keiji (Art), Hanabokuro (Story)</t>
  </si>
  <si>
    <t>Shin Chuuka Ichiban!</t>
  </si>
  <si>
    <t>Dec  4, 1996 to Apr  28, 1999</t>
  </si>
  <si>
    <t>Otome Danshi ni Koisuru Otome</t>
  </si>
  <si>
    <t>Jul  25, 2017 to Jun  13, 2020</t>
  </si>
  <si>
    <t>Jewelry: Hane to Kotori no Subarashiki Hibi</t>
  </si>
  <si>
    <t>Aug  19, 2017 to Mar  5, 2018</t>
  </si>
  <si>
    <t>Shitsuji-dono no Ai Neko</t>
  </si>
  <si>
    <t>Kono Subarashii Sekai ni Shukufuku wo! Megumin Anthology Aka</t>
  </si>
  <si>
    <t>Nadaka, Harutsugu (Story &amp; Art), stuhiro (Story &amp; Art), Satou, Yuuko (Story &amp; Art), Futaba, Masumi (Story &amp; Art), Kazahana, Chiruwo (Story &amp; Art), Utsurogi, Angu (Story &amp; Art), Takebayashi, Getsu (Story &amp; Art), Shiroi, Hakuto (Story &amp; Art)</t>
  </si>
  <si>
    <t>Que Sera, Sera!</t>
  </si>
  <si>
    <t>Dec  6, 2015 to Mar  19, 2017</t>
  </si>
  <si>
    <t>Gonarija (Story), Sujeong (Art)</t>
  </si>
  <si>
    <t>Mochiron, Isharyou Seikyuu Itashimasu! (Naturally, I Demand Restitution!)</t>
  </si>
  <si>
    <t>Dec  25, 2018 to ?</t>
  </si>
  <si>
    <t>Mutou, Tamura (Art), soy (Story)</t>
  </si>
  <si>
    <t>Koukaku Kidoutai: The Human Algorithm (The Ghost in the Shell: The Human Algorithm)</t>
  </si>
  <si>
    <t>Sep  16, 2019 to ?</t>
  </si>
  <si>
    <t>Fujisaku, Junichi (Story), Yoshimoto, Yuuki (Art)</t>
  </si>
  <si>
    <t>Maou-sama to Kekkon shitai</t>
  </si>
  <si>
    <t>Jun  5, 2019 to Feb  24, 2021</t>
  </si>
  <si>
    <t>Ikeuchi, Tanuma (Story &amp; Art)</t>
  </si>
  <si>
    <t>Mezametara Saikyou Soubi to Uchuusenmochi Datta node, Ikkodate Mezashite Youhei toshite Jiyuu ni Ikitai (Reborn as a Space Mercenary: I Woke Up Piloting the Strongest Starship!)</t>
  </si>
  <si>
    <t>Nov  24, 2019 to ?</t>
  </si>
  <si>
    <t>['Isekai', 'Space']</t>
  </si>
  <si>
    <t>Ryuto (Story), Matsui, Shunichi (Art)</t>
  </si>
  <si>
    <t>Musume ja Nakute Mama ga Suki nano!? (You Like Me, Not My Daughter?!)</t>
  </si>
  <si>
    <t>Dec  10, 2019 to Apr  8, 2022</t>
  </si>
  <si>
    <t>Nozomi, Kota (Story), Giuniu (Art)</t>
  </si>
  <si>
    <t>Kanojo no Imouto to Kiss wo Shita. (I Kissed My Girlfriend's Little Sister?!)</t>
  </si>
  <si>
    <t>Apr  14, 2020 to Sep  14, 2022</t>
  </si>
  <si>
    <t>Misora, Riku (Story), Saba, Mizore (Art)</t>
  </si>
  <si>
    <t>Youjo to Scoop to Maganou (The Girl, the Shovel, and the Evil Eye)</t>
  </si>
  <si>
    <t>Chouchou, Hasshi (Story), Kayata, Maru (Art)</t>
  </si>
  <si>
    <t>Aa toka Uu shika Ienai</t>
  </si>
  <si>
    <t>Jan  3, 2019 to Apr  9, 2020</t>
  </si>
  <si>
    <t>Kondou, Shouma (Story &amp; Art)</t>
  </si>
  <si>
    <t>Miroirs</t>
  </si>
  <si>
    <t>49-kaime no Kokuhaku (49th I Love You)</t>
  </si>
  <si>
    <t>Hakuto, Rin (Story &amp; Art)</t>
  </si>
  <si>
    <t>Nanase-kun no Tenshoku</t>
  </si>
  <si>
    <t>Do You Remember, Mogwa?</t>
  </si>
  <si>
    <t>Morphine</t>
  </si>
  <si>
    <t>Saiki, Kumiko (Art)</t>
  </si>
  <si>
    <t>Stand Up!!!!</t>
  </si>
  <si>
    <t>Apr  5, 2010 to Sep  4, 2010</t>
  </si>
  <si>
    <t>Hot Milk</t>
  </si>
  <si>
    <t>Nov  5, 2003 to Jul  24, 2009</t>
  </si>
  <si>
    <t>Coffee Mou Ippai</t>
  </si>
  <si>
    <t>Feb  2002 to Apr  2009</t>
  </si>
  <si>
    <t>Yamakawa, Naoto (Story &amp; Art)</t>
  </si>
  <si>
    <t>Blue Friend</t>
  </si>
  <si>
    <t>Apr  3, 2010 to Oct  3, 2011</t>
  </si>
  <si>
    <t>Kobo-chan (Kobo, the Li'l Rascal)</t>
  </si>
  <si>
    <t>Apr  1, 1982 to Oct  22, 2003</t>
  </si>
  <si>
    <t>Yomiuri Shimbun</t>
  </si>
  <si>
    <t>Hoshigahara Aomanjuu no Mori</t>
  </si>
  <si>
    <t>Aug  12, 2008 to Apr  13, 2015</t>
  </si>
  <si>
    <t>Watashi wa Shingo (My Name Is Shingo)</t>
  </si>
  <si>
    <t>1982 to  1986</t>
  </si>
  <si>
    <t>World End Garden</t>
  </si>
  <si>
    <t>Queen Emeraldas</t>
  </si>
  <si>
    <t>Tsubaki-chan no Nayamigoto</t>
  </si>
  <si>
    <t>Woodstock</t>
  </si>
  <si>
    <t>Feb  29, 2008 to Aug  21, 2014</t>
  </si>
  <si>
    <t>Asada, Yukai (Story &amp; Art)</t>
  </si>
  <si>
    <t>Flowernoid no Shuufukushi</t>
  </si>
  <si>
    <t>Mar  15, 2012 to May  17, 2012</t>
  </si>
  <si>
    <t>Kimi ni Utsuru Hoshi</t>
  </si>
  <si>
    <t>May  30, 2011 to Dec  23, 2012</t>
  </si>
  <si>
    <t>moca</t>
  </si>
  <si>
    <t>Kojima, Lalako (Story &amp; Art)</t>
  </si>
  <si>
    <t>Usotsuki Planet</t>
  </si>
  <si>
    <t>Yoshizawa (Story &amp; Art)</t>
  </si>
  <si>
    <t>Nowhere Boy</t>
  </si>
  <si>
    <t>Jun  15, 2011 to Jan  18, 2012</t>
  </si>
  <si>
    <t>Kyou mo Uchi de Machiawase</t>
  </si>
  <si>
    <t>May  24, 2013 to Aug  24, 2013</t>
  </si>
  <si>
    <t>Fujio, Ai (Story &amp; Art)</t>
  </si>
  <si>
    <t>Dear Girl: Stories - Hibiki</t>
  </si>
  <si>
    <t>May  22, 2008 to Feb  22, 2012</t>
  </si>
  <si>
    <t>Iwasaki, Saya (Art), Suwa, Masaru (Story)</t>
  </si>
  <si>
    <t>Peony Pavilion</t>
  </si>
  <si>
    <t>O/A</t>
  </si>
  <si>
    <t>Nov  4, 2009 to Sep  4, 2012</t>
  </si>
  <si>
    <t>Watarai, Keiji (Story &amp; Art)</t>
  </si>
  <si>
    <t>Kidou Senshi Gundam 00 in those days</t>
  </si>
  <si>
    <t>2008 to Aug  26, 2010</t>
  </si>
  <si>
    <t>['Mecha', 'Psychological', 'Space']</t>
  </si>
  <si>
    <t>Gekiman!</t>
  </si>
  <si>
    <t>May  21, 2010 to Sep  7, 2012</t>
  </si>
  <si>
    <t>The Innocent</t>
  </si>
  <si>
    <t>Aug  30, 2010 to Jan  29, 2011</t>
  </si>
  <si>
    <t>Ko, Ya Seong (Art), Fujisaku, Junichi (Story), Arad, Avi (Story)</t>
  </si>
  <si>
    <t>Helvetica Standard</t>
  </si>
  <si>
    <t>Oct  9, 2007 to  2014</t>
  </si>
  <si>
    <t>Katakoi Drops</t>
  </si>
  <si>
    <t>Oct  2010 to ?</t>
  </si>
  <si>
    <t>BlazBlue: Phase 0</t>
  </si>
  <si>
    <t>Komao, Mako (Story), Mori, Toshimichi (Story), Katou, Yuuki (Art)</t>
  </si>
  <si>
    <t>Boku to Kimi to de Niji ni Naru</t>
  </si>
  <si>
    <t>Sep  13, 2011 to Oct  12, 2013</t>
  </si>
  <si>
    <t>Mashikaku Rock</t>
  </si>
  <si>
    <t>Mar  27, 2010 to May  13, 2011</t>
  </si>
  <si>
    <t>Tail Star</t>
  </si>
  <si>
    <t>Feb  18, 2012 to Jun  19, 2014</t>
  </si>
  <si>
    <t>okama (Story &amp; Art)</t>
  </si>
  <si>
    <t>Rurouni Kenshin: Tokuhitsuban (Rurouni Kenshin: Restoration)</t>
  </si>
  <si>
    <t>May  2, 2012 to Jun  4, 2013</t>
  </si>
  <si>
    <t>Mayple-san no Koucha Jikan</t>
  </si>
  <si>
    <t>Sep  5, 2011 to Jul  5, 2012</t>
  </si>
  <si>
    <t>Aoi, Kuuta (Story &amp; Art)</t>
  </si>
  <si>
    <t>Apr  27, 2012 to Jul  27, 2015</t>
  </si>
  <si>
    <t>Aoki, Mutsumi (Art), Murakami, Rin (Story)</t>
  </si>
  <si>
    <t>K: Stray Dog Story</t>
  </si>
  <si>
    <t>Nov  7, 2012 to Mar  7, 2013</t>
  </si>
  <si>
    <t>GoRA (Story), Minato, Saki (Art)</t>
  </si>
  <si>
    <t>Yami no Naka no Crown</t>
  </si>
  <si>
    <t>Apr  24, 2013 to ?</t>
  </si>
  <si>
    <t>Fusoku, Jinrui (Story), L Bushi (Art)</t>
  </si>
  <si>
    <t>Girl Queen (Little Queen)</t>
  </si>
  <si>
    <t>NOiSE</t>
  </si>
  <si>
    <t>Waltz wa Shiroi Dress de</t>
  </si>
  <si>
    <t>Break Shot</t>
  </si>
  <si>
    <t>1987 to  1990</t>
  </si>
  <si>
    <t>Gyo: Ugomeku Bukimi (Gyo: The Death-Stench Creeps)</t>
  </si>
  <si>
    <t>Nov  12, 2001 to Apr  15, 2002</t>
  </si>
  <si>
    <t>['Drama', 'Horror', 'Mystery', 'Sci-Fi']</t>
  </si>
  <si>
    <t>Oka no Ue no Rakuen (The Paradise on the Hill)</t>
  </si>
  <si>
    <t>May  2007 to ?</t>
  </si>
  <si>
    <t>Lodoss-tou Senki: Haiiro no Majo (Record of Lodoss War: The Grey Witch)</t>
  </si>
  <si>
    <t>1994 to  1998</t>
  </si>
  <si>
    <t>Ochi, Yoshihiko (Art), Mizuno, Ryou (Story)</t>
  </si>
  <si>
    <t>Noramimi</t>
  </si>
  <si>
    <t>Nov  29, 2003 to Dec  1, 2009</t>
  </si>
  <si>
    <t>Hara, Kazuo (Story &amp; Art)</t>
  </si>
  <si>
    <t>Hyakuman Tsubu no Namida (Million Tears)</t>
  </si>
  <si>
    <t>Kazumi, Yuana (Story &amp; Art)</t>
  </si>
  <si>
    <t>Tetsunabe no Jan (Iron Wok Jan!)</t>
  </si>
  <si>
    <t>Jun  1995 to Mar  2000</t>
  </si>
  <si>
    <t>['Action', 'Comedy', 'Gourmet']</t>
  </si>
  <si>
    <t>Saijou, Shinji (Story &amp; Art)</t>
  </si>
  <si>
    <t>Kami to Sengoku Seitokai (Student Council God War)</t>
  </si>
  <si>
    <t>Akahori, Satoru (Story), Takada, Ryousuke (Art)</t>
  </si>
  <si>
    <t>Tsuki to Mizu no Yoru</t>
  </si>
  <si>
    <t>['Boys Love', 'Drama', 'Fantasy', 'Supernatural']</t>
  </si>
  <si>
    <t>Kajiwara, Niki (Story &amp; Art)</t>
  </si>
  <si>
    <t>PaniPoni</t>
  </si>
  <si>
    <t>Oct  18, 2000 to Sep  17, 2011</t>
  </si>
  <si>
    <t>Hikawa, Hekiru (Story &amp; Art)</t>
  </si>
  <si>
    <t>Souta-kun no Akihabara Funtouki (I, Otaku: Struggle in Akihabara)</t>
  </si>
  <si>
    <t>2001 to Jun  18, 2007</t>
  </si>
  <si>
    <t>Suzuki, Jirou (Story &amp; Art)</t>
  </si>
  <si>
    <t>Luck Stealer</t>
  </si>
  <si>
    <t>Nov  2, 2007 to Jan  4, 2012</t>
  </si>
  <si>
    <t>Kazu, Hajime (Story &amp; Art)</t>
  </si>
  <si>
    <t>Gakuen Sousei Nekoten! (Cat Paradise)</t>
  </si>
  <si>
    <t>May  19, 2006 to Oct  18, 2008</t>
  </si>
  <si>
    <t>Ringo Nikki</t>
  </si>
  <si>
    <t>Jan  30, 2000 to May  30, 2000</t>
  </si>
  <si>
    <t xml:space="preserve"> - Shinsou (Death Note 13: How to Read)</t>
  </si>
  <si>
    <t>Aug  4, 2003 to May  2005</t>
  </si>
  <si>
    <t>Mobile Suit Gundam SEED (Mobile Suit Gundam SEED (Novel))</t>
  </si>
  <si>
    <t>Liu, Goto (Story), Ogasawara, Tomofumi (Art)</t>
  </si>
  <si>
    <t>Mizuiro Jidai (Aqua Age)</t>
  </si>
  <si>
    <t>1991 to  1994</t>
  </si>
  <si>
    <t>Uwasaya (Office Urban Legend Creation)</t>
  </si>
  <si>
    <t>May  16, 2006 to Jan  15, 2016</t>
  </si>
  <si>
    <t>Hosaka, Ayumu (Story), Hasumi, Natsume (Art)</t>
  </si>
  <si>
    <t>Smash 1</t>
  </si>
  <si>
    <t>Hitohira no Koi ga Furu (Love Flakes are Snowing)</t>
  </si>
  <si>
    <t>Dec  2006 to Feb  2008</t>
  </si>
  <si>
    <t>Hadaka no Ouji-sama: Love Kingdom</t>
  </si>
  <si>
    <t>Yamada, Komomo (Story &amp; Art)</t>
  </si>
  <si>
    <t>Hachimitsu no Hana</t>
  </si>
  <si>
    <t>Mar  26, 2003 to Apr  27, 2009</t>
  </si>
  <si>
    <t>Sweet II - Embrace Me Until I Break</t>
  </si>
  <si>
    <t>Aihara, Miki (Story &amp; Art), Usami, Maki (Story &amp; Art), Kikuchi, Kamaro (Story &amp; Art), Kawamaru, Shin (Story &amp; Art), Natsume, Aiko (Story &amp; Art), Kanesada, Yukio (Story &amp; Art)</t>
  </si>
  <si>
    <t>Mirumo de Pon!</t>
  </si>
  <si>
    <t>Jun  2001 to Dec  2005</t>
  </si>
  <si>
    <t>['Adventure', 'Award Winning', 'Comedy', 'Drama', 'Fantasy', 'Romance']</t>
  </si>
  <si>
    <t>Bound Beauty</t>
  </si>
  <si>
    <t>Romance Papa</t>
  </si>
  <si>
    <t>Dec  5, 2007 to Dec  17, 2008</t>
  </si>
  <si>
    <t>Lee, Youngran (Story &amp; Art)</t>
  </si>
  <si>
    <t>Shoujo Fight (Shojo Fight!)</t>
  </si>
  <si>
    <t>Dec  27, 2005 to ?</t>
  </si>
  <si>
    <t>Nihonbashi, Yowoko (Story &amp; Art)</t>
  </si>
  <si>
    <t>: Mario no Daibouken (Super Mario Adventures)</t>
  </si>
  <si>
    <t>Jan  1992 to Jan  1993</t>
  </si>
  <si>
    <t>Takekuma, Kentarou (Story), Sakura, Tamakichi (Art)</t>
  </si>
  <si>
    <t>Rakuen Route</t>
  </si>
  <si>
    <t>2003 to Aug  10, 2007</t>
  </si>
  <si>
    <t>Ike! Ina-chuu Takkyuubu</t>
  </si>
  <si>
    <t>Mar  15, 1993 to Oct  28, 1996</t>
  </si>
  <si>
    <t>['Award Winning', 'Comedy', 'Sports', 'Ecchi']</t>
  </si>
  <si>
    <t>The Nightmare Before Christmas (Disney Tim Burton's The Nightmare Before Christmas)</t>
  </si>
  <si>
    <t>Asuka, Jun (Story &amp; Art)</t>
  </si>
  <si>
    <t>Himawari Youchien Monogatari: Aiko desho!</t>
  </si>
  <si>
    <t>Aug  27, 1999 to Dec  27, 2004</t>
  </si>
  <si>
    <t>Ooi, Masakazu (Story &amp; Art)</t>
  </si>
  <si>
    <t>Fake: Like, Like, Love</t>
  </si>
  <si>
    <t>Jun  10, 2005 to Sep  10, 2005</t>
  </si>
  <si>
    <t>Houkago Orange</t>
  </si>
  <si>
    <t>Aug  4, 2007 to Sep  20, 2008</t>
  </si>
  <si>
    <t>Lady!!</t>
  </si>
  <si>
    <t>Hitomi</t>
  </si>
  <si>
    <t>Hanabusa, Youko (Story &amp; Art)</t>
  </si>
  <si>
    <t>Hakuji</t>
  </si>
  <si>
    <t>May  20, 2008 to Apr  27, 2010</t>
  </si>
  <si>
    <t>Little Little</t>
  </si>
  <si>
    <t>May  11, 2007 to Sep  10, 2008</t>
  </si>
  <si>
    <t>Comic Yell!</t>
  </si>
  <si>
    <t>Rokuko (Story &amp; Art)</t>
  </si>
  <si>
    <t>Baka to Gogh</t>
  </si>
  <si>
    <t>1997 to  2000</t>
  </si>
  <si>
    <t>Morning Shin Magnum Zoukan</t>
  </si>
  <si>
    <t>Katou, Shinkichi (Story &amp; Art)</t>
  </si>
  <si>
    <t>Code Geass: Hangyaku no Lelouch Koushiki Comic Anthology For Girls - Knight (Code Geass: Knight)</t>
  </si>
  <si>
    <t>Jul  26, 2007 to Oct  25, 2008</t>
  </si>
  <si>
    <t>Shinjou, Mayu (Story &amp; Art), Nokiya (Story &amp; Art), Shouoto, Aya (Story &amp; Art), Yomino, Atsuro (Story &amp; Art), Hidou, Ren (Story &amp; Art), Fuji, Shinichi (Story &amp; Art), Kiriga, Yuki (Story &amp; Art), Sakondou, Eri (Story &amp; Art), Watari (Story &amp; Art), Hinomoto, Kagura (Story &amp; Art), Kosumi, Fujiko (Story &amp; Art), Miyamoto, Aki (Story &amp; Art), Otonaka, Sawaki (Story &amp; Art), Sumeragi (Story &amp; Art), Chinjao Roosu (Story &amp; Art), Mutsuki, Ran (Story &amp; Art), Katoo, Nao (Story &amp; Art)</t>
  </si>
  <si>
    <t>Shinigami to Chocolate Parfait</t>
  </si>
  <si>
    <t>Dec  9, 2006 to Oct  9, 2007</t>
  </si>
  <si>
    <t>Kaou, Jinya (Story), Morisaki, Kurumi (Art)</t>
  </si>
  <si>
    <t>Slayers Evolution-R</t>
  </si>
  <si>
    <t>Kanzaka, Hajime (Story), Hyouju, Issei (Art)</t>
  </si>
  <si>
    <t>Shitsuren Chocolatier</t>
  </si>
  <si>
    <t>Feb  14, 2008 to Dec  27, 2014</t>
  </si>
  <si>
    <t>Nocturne</t>
  </si>
  <si>
    <t>Park, Eun Ah (Story &amp; Art)</t>
  </si>
  <si>
    <t>Canaan</t>
  </si>
  <si>
    <t>Jun  26, 2009 to Jan  26, 2011</t>
  </si>
  <si>
    <t>['Action', 'Adventure', 'Girls Love', 'Mystery']</t>
  </si>
  <si>
    <t>Ishida, Akira (Art)</t>
  </si>
  <si>
    <t>Doublets</t>
  </si>
  <si>
    <t>Feb  26, 2009 to Dec  22, 2011</t>
  </si>
  <si>
    <t>Suyama, Shinya (Story &amp; Art)</t>
  </si>
  <si>
    <t>.hack//Tasogare no Hibun</t>
  </si>
  <si>
    <t>Apr  26, 2008 to Sep  1, 2008</t>
  </si>
  <si>
    <t>Kawasaki, Miu (Story), Shiina, Asako (Art)</t>
  </si>
  <si>
    <t>Chiisana Hiroba</t>
  </si>
  <si>
    <t>Mar  3, 2012 to Jun  4, 2012</t>
  </si>
  <si>
    <t>Sakurai, Haruki (Story &amp; Art)</t>
  </si>
  <si>
    <t>Koisuru Mitsuba</t>
  </si>
  <si>
    <t>May  2, 2013 to Mar  20, 2014</t>
  </si>
  <si>
    <t>Hoshimori, Yukimo (Story &amp; Art)</t>
  </si>
  <si>
    <t>Sword Art Online: Girls Ops (Sword Art Online: Girls' Ops)</t>
  </si>
  <si>
    <t>Jun  10, 2013 to Jan  8, 2021</t>
  </si>
  <si>
    <t>Nekobyou, Neko (Art), Kawahara, Reki (Story)</t>
  </si>
  <si>
    <t>Toaru Majutsu no Index SS: Necessarius Tokubetsu Hennyuu Shiken-hen</t>
  </si>
  <si>
    <t>Jul  24, 2013 to Feb  26, 2014</t>
  </si>
  <si>
    <t>Ore, Twintail ni Narimasu.</t>
  </si>
  <si>
    <t>Jun  19, 2012 to Dec  18, 2020</t>
  </si>
  <si>
    <t>['Action', 'Comedy', 'Fantasy', 'Romance']</t>
  </si>
  <si>
    <t>['Magical Sex Shift', 'Mecha', 'School']</t>
  </si>
  <si>
    <t>Kasuga, Ayumu (Art), Mizusawa, Yume (Story)</t>
  </si>
  <si>
    <t>Sakurasaku Syndrome</t>
  </si>
  <si>
    <t>Feb  4, 2013 to Sep  4, 2014</t>
  </si>
  <si>
    <t>Hoshi, Renji (Story &amp; Art)</t>
  </si>
  <si>
    <t>4-koma Koushiki Anthology: Toaru Kagaku no Railgun x Toaru Majutsu no Index</t>
  </si>
  <si>
    <t>Oct  27, 2012 to Mar  27, 2013</t>
  </si>
  <si>
    <t>Inue, Shinsuke (Story &amp; Art), Dokuta, Pepako (Story &amp; Art), Shouji, Ayumu (Story &amp; Art), TATE (Story &amp; Art), Mishima, Kurone (Story &amp; Art), Hama-chon (Story &amp; Art), pun2 (Story &amp; Art), Matsuda, Shima (Story &amp; Art), rin (Story &amp; Art), Chamirai (Story &amp; Art), Sasamori, Tomoe (Story &amp; Art), Kuwashima, Rein (Story &amp; Art), Nohana, Tatsu (Story &amp; Art), Natsume, Eri (Story &amp; Art), GUNP (Story &amp; Art)</t>
  </si>
  <si>
    <t>Kore kara Hajimaru Koi wo Oshiete</t>
  </si>
  <si>
    <t>Aug  8, 2013 to Jan  8, 2015</t>
  </si>
  <si>
    <t>Stretch</t>
  </si>
  <si>
    <t>May  23, 2013 to Oct  15, 2015</t>
  </si>
  <si>
    <t>Higashiyama, Show (Story &amp; Art)</t>
  </si>
  <si>
    <t>Sakura Trick: Anthology Comic</t>
  </si>
  <si>
    <t>Hanzawa, Kaori (Story &amp; Art), Shima, Tokio (Story &amp; Art), Tokunou, Shoutarou (Story &amp; Art), Afro (Story &amp; Art), Mizutama (Story &amp; Art), Kinnikuâ˜†Tarou (Story &amp; Art), Nekomint (Story &amp; Art)</t>
  </si>
  <si>
    <t>Binetsu Kuukan</t>
  </si>
  <si>
    <t>Feb  28, 2014 to ?</t>
  </si>
  <si>
    <t>Danna ga Nani wo Itteiru ka Wakaranai Ken (I Can't Understand What My Husband Is Saying)</t>
  </si>
  <si>
    <t>Dec  27, 2011 to Aug  4, 2015</t>
  </si>
  <si>
    <t>['Adult Cast', 'Otaku Culture']</t>
  </si>
  <si>
    <t>Complex Age</t>
  </si>
  <si>
    <t>May  22, 2014 to Jun  4, 2015</t>
  </si>
  <si>
    <t>Sakuma, Yui (Story &amp; Art)</t>
  </si>
  <si>
    <t>Toaru Ossan no VRMMO Katsudouki</t>
  </si>
  <si>
    <t>Jan  24, 2014 to ?</t>
  </si>
  <si>
    <t>Yamaada (Art), Shiina, Howahowa (Story)</t>
  </si>
  <si>
    <t>Worldend:Debugger</t>
  </si>
  <si>
    <t>Mikami, Ritsuhiro (Story &amp; Art)</t>
  </si>
  <si>
    <t>Persona Q: Shadow of the Labyrinth - Side:P4 (Persona Q Shadow of the Labyrinth Side: P4)</t>
  </si>
  <si>
    <t>Jan  26, 2015 to Feb  25, 2017</t>
  </si>
  <si>
    <t>Mizuno, Moto (Story &amp; Art)</t>
  </si>
  <si>
    <t>Aitsu to Kanojo to Mahou no Te</t>
  </si>
  <si>
    <t>Aug  11, 2014 to Aug  24, 2015</t>
  </si>
  <si>
    <t>Shibano, Yuka (Story &amp; Art)</t>
  </si>
  <si>
    <t>Tsubasa: WoRLD CHRoNiCLE - Niraikanai-hen Shucchouban</t>
  </si>
  <si>
    <t>Feb  18, 2015 to Aug  10, 2016</t>
  </si>
  <si>
    <t>Apr  22, 2015 to Jun  22, 2016</t>
  </si>
  <si>
    <t>Jyumonji, Ao (Story), Okuhashi, Mutsumi (Art)</t>
  </si>
  <si>
    <t>Norman</t>
  </si>
  <si>
    <t>Apr  1968 to Dec  1968</t>
  </si>
  <si>
    <t>Iden Ehon Zoushi: Hanyou no Yashahime (Yashahime: Princess Half-Demon)</t>
  </si>
  <si>
    <t>Sep  25, 2021 to ?</t>
  </si>
  <si>
    <t>Yomotsuhegui: Shisha no Kuni no Kajitsu (Yomotsuhegui: Scions of the Underworld)</t>
  </si>
  <si>
    <t>Oct  19, 2021 to Sep  20, 2023</t>
  </si>
  <si>
    <t>Obey Me! The Comic</t>
  </si>
  <si>
    <t>Nov  1, 2021 to Dec  1, 2022</t>
  </si>
  <si>
    <t>MAGKAN</t>
  </si>
  <si>
    <t>Nitou, Subaru (Art)</t>
  </si>
  <si>
    <t>200m Saki no Netsu (Heat 200 Meters Away)</t>
  </si>
  <si>
    <t>Houkago no Etude (After School Etude)</t>
  </si>
  <si>
    <t>Hirune, Cyan (Story &amp; Art)</t>
  </si>
  <si>
    <t>Dungeon no Osananajimi (Dungeon Friends Forever)</t>
  </si>
  <si>
    <t>Jan  27, 2022 to ?</t>
  </si>
  <si>
    <t>Kuma (Story &amp; Art)</t>
  </si>
  <si>
    <t>Mookhyang: The Origin</t>
  </si>
  <si>
    <t>Jan  31, 2021 to Aug  12, 2021</t>
  </si>
  <si>
    <t>Jeon, Dong-jo (Story), Silva (Art)</t>
  </si>
  <si>
    <t>The SSS-Ranker Returns</t>
  </si>
  <si>
    <t>Aug  14, 2022 to ?</t>
  </si>
  <si>
    <t>['Time Travel', 'Video Game']</t>
  </si>
  <si>
    <t>Gald (Story), Rooty House (Art)</t>
  </si>
  <si>
    <t>Revenge on the Real One</t>
  </si>
  <si>
    <t>Aug  9, 2022 to ?</t>
  </si>
  <si>
    <t>Maru Gongbang (Art), Rina (Story)</t>
  </si>
  <si>
    <t>Mr. Baek</t>
  </si>
  <si>
    <t>Jan  17, 2023 to ?</t>
  </si>
  <si>
    <t>Haetae (Story), Punch Kick (Art)</t>
  </si>
  <si>
    <t>I'm Not That Kind of Talent</t>
  </si>
  <si>
    <t>Nov  21, 2022 to ?</t>
  </si>
  <si>
    <t>Denpi (Story), Meona (Art)</t>
  </si>
  <si>
    <t>My Failing Divorce</t>
  </si>
  <si>
    <t>Sep  12, 2022 to ?</t>
  </si>
  <si>
    <t>Yulji (Story), Sunjinmugu (Art)</t>
  </si>
  <si>
    <t>Sora wo Matotte</t>
  </si>
  <si>
    <t>May  2, 2023 to ?</t>
  </si>
  <si>
    <t>Komi, Shinya (Story &amp; Art)</t>
  </si>
  <si>
    <t>Horobi no Kuni no Seifukusha: Maou wa Sekai wo Seifuku suru you desu (The Conqueror from a Dying Kingdom)</t>
  </si>
  <si>
    <t>Muraji (Art), Fude, Orca (Story)</t>
  </si>
  <si>
    <t>Yumenashi-sensei no Shinro Shidou</t>
  </si>
  <si>
    <t>Kasahara, Masaki (Story &amp; Art)</t>
  </si>
  <si>
    <t>Torima Minshuku Yadori-teki na!</t>
  </si>
  <si>
    <t>Sep  6, 2023 to ?</t>
  </si>
  <si>
    <t>Andou, Yuu (Story &amp; Art)</t>
  </si>
  <si>
    <t>Sword Art Online: Integral Factor - Prologue Comic</t>
  </si>
  <si>
    <t>Kawahara, Reki (Story), Uonuma, Yuu (Art)</t>
  </si>
  <si>
    <t>Black Clover Gaiden: Quartet Knights</t>
  </si>
  <si>
    <t>Oct  7, 2018 to Apr  12, 2020</t>
  </si>
  <si>
    <t>Tashiro, Yumiya (Story &amp; Art)</t>
  </si>
  <si>
    <t>Goblin Slayer Gaiden 2: Tsubanari no Daikatana (Goblin Slayer Side Story II: Dai Katana)</t>
  </si>
  <si>
    <t>Aug  9, 2019 to Apr  14, 2022</t>
  </si>
  <si>
    <t>Kagyuu, Kumo (Story), lack (Art)</t>
  </si>
  <si>
    <t>Shounen, Chotto Sabotteko? (Hey boy! Let's take a break.)</t>
  </si>
  <si>
    <t>Mar  20, 2019 to Sep  16, 2020</t>
  </si>
  <si>
    <t>Akagi, Asahito (Story &amp; Art)</t>
  </si>
  <si>
    <t>Shinsetsu Ookami to Koushinryou: Ookami to Youhishi (Wolf &amp; Parchment)</t>
  </si>
  <si>
    <t>Hasekura, Isuna (Story), Hidori (Art)</t>
  </si>
  <si>
    <t>Franken Fran Frantic</t>
  </si>
  <si>
    <t>Feb  19, 2019 to ?</t>
  </si>
  <si>
    <t>Nikurashii hodo Aishiteru (I Love You So Much, I Hate You)</t>
  </si>
  <si>
    <t>Yuni (Story &amp; Art)</t>
  </si>
  <si>
    <t>10th: You and I fell in love with the same person.</t>
  </si>
  <si>
    <t>May  4, 2015 to Jul  20, 2020</t>
  </si>
  <si>
    <t>Inari, Yuuko (Story &amp; Art)</t>
  </si>
  <si>
    <t>Totsuzen Papa ni Natta Saikyou Dragon no Kosodate Nikki: Kawaii Musume, Honobono to Ningenkai Saikyou ni Sodatsu (Dragon Daddy Diaries: A Girl Grows to Greatness)</t>
  </si>
  <si>
    <t>Oct  30, 2020 to ?</t>
  </si>
  <si>
    <t>Kajiya (Art), Kaeruda, Ameco (Story)</t>
  </si>
  <si>
    <t>Futsutsuka na Akujo dewa Gozaimasu ga: Suuguu Chouso Torikae Den (Though I Am an Inept Villainess: Tale of the Butterfly-Rat Body Swap in the Maiden Court)</t>
  </si>
  <si>
    <t>Nakamura, Satsuki (Story), Ohitsuji, Ei (Art)</t>
  </si>
  <si>
    <t>Isshiki-san wa Koi wo Shiritai.</t>
  </si>
  <si>
    <t>Jun  26, 2020 to ?</t>
  </si>
  <si>
    <t>Gokuto Jihen</t>
  </si>
  <si>
    <t>May  27, 2015 to Jan  27, 2017</t>
  </si>
  <si>
    <t>Zettai Zetsubou Shoujo: Danganronpa Another Episode</t>
  </si>
  <si>
    <t>Jan  30, 2015 to Jul  14, 2017</t>
  </si>
  <si>
    <t>Spike Chunsoft (Story), Touya, Hajime (Story &amp; Art)</t>
  </si>
  <si>
    <t>Charlotte the 4-koma: Seishun wo Kakenukero!</t>
  </si>
  <si>
    <t>Mar  30, 2015 to Mar  30, 2017</t>
  </si>
  <si>
    <t>Komowata, Haruka (Art)</t>
  </si>
  <si>
    <t>Akame ga Kill! 1.5</t>
  </si>
  <si>
    <t>Oct  15, 2014 to Dec  25, 2017</t>
  </si>
  <si>
    <t>The Girl from Class</t>
  </si>
  <si>
    <t>Park, Subong (Story &amp; Art)</t>
  </si>
  <si>
    <t>Hayate no Gotoku! (Hayate The Combat Butler)</t>
  </si>
  <si>
    <t>May  24, 2007 to Nov  18, 2008</t>
  </si>
  <si>
    <t>Tsukiji, Toshihiko (Story), Inugami, Kira (Art), Hata, Kenjirou (Art), Horiguchi, Yukiko (Art), Usatsuka, Eiji (Art), Hiro (Art), Murata, Taichi (Art)</t>
  </si>
  <si>
    <t>Rokudenashi Majutsu Koushi to Memory Records (Memory records of bastard magic instructor)</t>
  </si>
  <si>
    <t>Mar  19, 2016 to ?</t>
  </si>
  <si>
    <t>Ichigeki</t>
  </si>
  <si>
    <t>Apr  27, 2016 to Nov  13, 2020</t>
  </si>
  <si>
    <t>Comic Ran Twins</t>
  </si>
  <si>
    <t>Matsumoto, Jiro (Art), Nagai, Yoshio (Story)</t>
  </si>
  <si>
    <t>Jidou Hanbaiki ni Umarekawatta Ore wa Meikyuu wo Samayou (Reborn as a Vending Machine, Now I Wander the Dungeon)</t>
  </si>
  <si>
    <t>Aug  1, 2016 to Feb  1, 2017</t>
  </si>
  <si>
    <t>Katou, Itsuwa (Art), Hiru Kuma (Story)</t>
  </si>
  <si>
    <t>Hotarubi no Mori e Aizouban</t>
  </si>
  <si>
    <t>Jun  24, 2003 to Feb  10, 2005</t>
  </si>
  <si>
    <t>Tales of Berseria</t>
  </si>
  <si>
    <t>Nov  26, 2016 to Jul  27, 2018</t>
  </si>
  <si>
    <t>Aonagi, Nobu (Story &amp; Art)</t>
  </si>
  <si>
    <t>Watashi to Sensei no Genjuu Shinryouroku (How to Treat Magical Beasts: Mine and Master's Medical Journal)</t>
  </si>
  <si>
    <t>Sep  5, 2016 to Mar  5, 2020</t>
  </si>
  <si>
    <t>Kajiya (Story &amp; Art)</t>
  </si>
  <si>
    <t>Shinainaru A-jou e no Mystery (Mystery for My Dear A)</t>
  </si>
  <si>
    <t>Oct  7, 2016 to Apr  7, 2018</t>
  </si>
  <si>
    <t>Yami ni Hau Mono (The Haunter of the Dark)</t>
  </si>
  <si>
    <t>Jan  12, 2016 to Mar  12, 2016</t>
  </si>
  <si>
    <t>Shunkan Gradation</t>
  </si>
  <si>
    <t>Apr  20, 2017 to Jul  5, 2018</t>
  </si>
  <si>
    <t>Kirei ni Shitemoraemasu ka.</t>
  </si>
  <si>
    <t>Jul  7, 2017 to ?</t>
  </si>
  <si>
    <t>Fairy Tail Gaiden</t>
  </si>
  <si>
    <t>Jul  30, 2015 to Sep  14, 2016</t>
  </si>
  <si>
    <t>Shibano, Kyouta (Story &amp; Art)</t>
  </si>
  <si>
    <t>Happy Sugar Life</t>
  </si>
  <si>
    <t>May  22, 2015 to Jan  22, 2020</t>
  </si>
  <si>
    <t>Kagisora, Tomiyaki (Story &amp; Art)</t>
  </si>
  <si>
    <t>Boku Girl: Boku no Arbeit</t>
  </si>
  <si>
    <t>Sugito, Akira (Art), TAMA (Story)</t>
  </si>
  <si>
    <t>Chikyuu no Owari wa Koi no Hajimari (I'm in Love and It's the End of the World)</t>
  </si>
  <si>
    <t>Nov  24, 2015 to Oct  24, 2017</t>
  </si>
  <si>
    <t>Utsusemi ni Akari</t>
  </si>
  <si>
    <t>Dec  26, 2014 to Dec  25, 2015</t>
  </si>
  <si>
    <t>Taro-kun wa Kou Miete Igai to xxx desu.</t>
  </si>
  <si>
    <t>Jul  15, 2014 to Jan  15, 2015</t>
  </si>
  <si>
    <t>Anime Prison School wo Tsukutta Otoko-tachi</t>
  </si>
  <si>
    <t>Jul  27, 2015 to Dec  5, 2015</t>
  </si>
  <si>
    <t>Hanamura (Story &amp; Art)</t>
  </si>
  <si>
    <t>Zombie Maria</t>
  </si>
  <si>
    <t>Nyankees</t>
  </si>
  <si>
    <t>Jul  26, 2016 to Aug  26, 2019</t>
  </si>
  <si>
    <t>Okada, Atsushi (Story &amp; Art)</t>
  </si>
  <si>
    <t>Fushigi no Kuni no Arisugawa-san (Arisugawa-san in wonderland)</t>
  </si>
  <si>
    <t>Sep  13, 2016 to Aug  10, 2019</t>
  </si>
  <si>
    <t>Potion-danomi de Ikinobimasu! (I Shall Survive Using Potions!)</t>
  </si>
  <si>
    <t>May  31, 2017 to ?</t>
  </si>
  <si>
    <t>FUNA (Story), Sukima (Art)</t>
  </si>
  <si>
    <t>The Mark of Watzel</t>
  </si>
  <si>
    <t>Aug  8, 2013 to Dec  6, 2013</t>
  </si>
  <si>
    <t>Aoharu</t>
  </si>
  <si>
    <t>Komomo Confiserie</t>
  </si>
  <si>
    <t>May  20, 2013 to Dec  5, 2014</t>
  </si>
  <si>
    <t>Shinigami-sama to 4-nin no Kanojo (Grim Reaper and Four Girlfriends)</t>
  </si>
  <si>
    <t>Jun  22, 2013 to Dec  22, 2014</t>
  </si>
  <si>
    <t>Suyama, Shinya (Story), CHuN (Art)</t>
  </si>
  <si>
    <t>Re:Marina</t>
  </si>
  <si>
    <t>Apr  12, 2013 to Apr  10, 2015</t>
  </si>
  <si>
    <t>Hanabatake to Wakarebanashi</t>
  </si>
  <si>
    <t>Spaceâ˜†Dandy (Space Dandy)</t>
  </si>
  <si>
    <t>Dec  20, 2013 to Sep  19, 2014</t>
  </si>
  <si>
    <t>['Adult Cast', 'Space']</t>
  </si>
  <si>
    <t>Park, Sung-Woo (Art), Harada, Masafumi (Story), REDICE (Art)</t>
  </si>
  <si>
    <t>Wakako-zake (Wakako Zake)</t>
  </si>
  <si>
    <t>Jul  25, 2011 to ?</t>
  </si>
  <si>
    <t>Shinkyuu, Chie (Story &amp; Art)</t>
  </si>
  <si>
    <t>Yuki wa Jigoku ni Ochiru no ka (Does Yuki Fall to Hell?)</t>
  </si>
  <si>
    <t>Feb  24, 2014 to Sep  24, 2016</t>
  </si>
  <si>
    <t>Kantan na Monitor desu</t>
  </si>
  <si>
    <t>Kamachi, Kazuma (Story), Kasai, Shin (Art)</t>
  </si>
  <si>
    <t>Domestic na Kanojo (Domestic Girlfriend)</t>
  </si>
  <si>
    <t>Apr  23, 2014 to Jun  10, 2020</t>
  </si>
  <si>
    <t>Chikyuu no Houkago</t>
  </si>
  <si>
    <t>Mar  19, 2009 to May  19, 2012</t>
  </si>
  <si>
    <t>['Mystery', 'Sci-Fi', 'Slice of Life', 'Ecchi']</t>
  </si>
  <si>
    <t>Harigane Service</t>
  </si>
  <si>
    <t>May  29, 2014 to Oct  11, 2018</t>
  </si>
  <si>
    <t>Ara, Tatsuya (Story &amp; Art)</t>
  </si>
  <si>
    <t>Chuuko demo Koi ga Shitai!</t>
  </si>
  <si>
    <t>Mar  14, 2015 to Apr  14, 2020</t>
  </si>
  <si>
    <t>ReDrop (Art), Tao, Noritake (Story)</t>
  </si>
  <si>
    <t>-Hitogatana-</t>
  </si>
  <si>
    <t>Oct  10, 2009 to Jan  30, 2020</t>
  </si>
  <si>
    <t>Zennou no Noa (Amnesiac Kid'z)</t>
  </si>
  <si>
    <t>Apr  17, 2009 to Dec  25, 2009</t>
  </si>
  <si>
    <t>Ono, Youichirou (Story &amp; Art)</t>
  </si>
  <si>
    <t>Zi Bu Yu</t>
  </si>
  <si>
    <t>Sep  2007 to Oct  2010</t>
  </si>
  <si>
    <t>['Fantasy', 'Mystery', 'Slice of Life', 'Supernatural']</t>
  </si>
  <si>
    <t>Hanza Sky</t>
  </si>
  <si>
    <t>Jan  14, 2010 to May  24, 2012</t>
  </si>
  <si>
    <t>Hakuouki</t>
  </si>
  <si>
    <t>Oct  15, 2009 to Jul  1, 2013</t>
  </si>
  <si>
    <t>Ninomiya, Sachi (Art)</t>
  </si>
  <si>
    <t>Black Blood Brothers</t>
  </si>
  <si>
    <t>Jul  16, 2004 to May  20, 2006</t>
  </si>
  <si>
    <t>Kusaka, Yuuya (Art), Azano, Kouhei (Story)</t>
  </si>
  <si>
    <t>Fushigi no Kuni no Gilbert</t>
  </si>
  <si>
    <t>Kiss made no Kyori</t>
  </si>
  <si>
    <t>Tokeijikake no Ringo (Clockwork Apple)</t>
  </si>
  <si>
    <t>['Action', 'Drama', 'Horror', 'Mystery', 'Sci-Fi']</t>
  </si>
  <si>
    <t>Kono Naka ni Hitori, Imouto ga Iru!</t>
  </si>
  <si>
    <t>Aug  25, 2010 to Mar  25, 2013</t>
  </si>
  <si>
    <t>CUTEG (Art), Taguchi, Hajime (Story)</t>
  </si>
  <si>
    <t>Fukashigi Philia</t>
  </si>
  <si>
    <t>May  30, 2011 to Aug  30, 2012</t>
  </si>
  <si>
    <t>['Action', 'Mystery', 'Romance', 'Supernatural']</t>
  </si>
  <si>
    <t>Brave 10 Spiral</t>
  </si>
  <si>
    <t>Jun  15, 2011 to Mar  15, 2016</t>
  </si>
  <si>
    <t>Reset!</t>
  </si>
  <si>
    <t>Jul  24, 2010 to ?</t>
  </si>
  <si>
    <t>Tenshi Â½ Houteishiki</t>
  </si>
  <si>
    <t>Sep  4, 2010 to ?</t>
  </si>
  <si>
    <t>Umineko no Naku Party ni: Tea Party of the Witches</t>
  </si>
  <si>
    <t>Oct  2, 2009 to Feb  22, 2013</t>
  </si>
  <si>
    <t>Manga Palette Lite</t>
  </si>
  <si>
    <t>Ryukishi07 (Story), Taira, Kosaka (Story &amp; Art)</t>
  </si>
  <si>
    <t>Dadadadan.</t>
  </si>
  <si>
    <t>Feb  22, 2011 to Jun  22, 2013</t>
  </si>
  <si>
    <t>Mayuzumi, Haruta (Story &amp; Art)</t>
  </si>
  <si>
    <t>Cirque Arachne</t>
  </si>
  <si>
    <t>Jan  2012 to Jan  2013</t>
  </si>
  <si>
    <t>Saida, Nika (Story &amp; Art)</t>
  </si>
  <si>
    <t>Renren Zakari</t>
  </si>
  <si>
    <t>Flip Flap: Okamoto Lynn Tanpenshuu (Lynn Okamoto: Short Story Collection)</t>
  </si>
  <si>
    <t>['Action', 'Drama', 'Fantasy', 'Romance', 'Supernatural', 'Ecchi']</t>
  </si>
  <si>
    <t>Eiyuu Densetsu: Zero no Kiseki Pre-story - Shinpan no Yubiwa</t>
  </si>
  <si>
    <t>May  27, 2010 to Aug  27, 2010</t>
  </si>
  <si>
    <t>Kitsutsuki, Shinki (Art)</t>
  </si>
  <si>
    <t>Hanazakari no Kimitachi e: After Story</t>
  </si>
  <si>
    <t>Aug  5, 2011 to Sep  20, 2011</t>
  </si>
  <si>
    <t>Ozmafia!!</t>
  </si>
  <si>
    <t>Oct  30, 2012 to May  22, 2015</t>
  </si>
  <si>
    <t>Tsukigase, Yurino (Story &amp; Art)</t>
  </si>
  <si>
    <t>Shinigamihime no Saikon: Baraen no Tokei Koushaku</t>
  </si>
  <si>
    <t>Apr  1, 2012 to Feb  26, 2016</t>
  </si>
  <si>
    <t>Onogami, Meiya (Story), Natsume, Kou (Art)</t>
  </si>
  <si>
    <t>Dance in the Vampire Bund: Sledge Hammer no Tsuioku (Dance in the Vampire Bund: The Memories of Sledge Hammer)</t>
  </si>
  <si>
    <t>Nov  5, 2012 to Oct  5, 2013</t>
  </si>
  <si>
    <t>Dragon Head</t>
  </si>
  <si>
    <t>Sep  12, 1994 to Dec  13, 1999</t>
  </si>
  <si>
    <t>['Action', 'Award Winning', 'Drama', 'Horror']</t>
  </si>
  <si>
    <t>Gachagacha</t>
  </si>
  <si>
    <t>Aug  7, 2002 to Oct  20, 2007</t>
  </si>
  <si>
    <t>Tamakoshi, Hiroyuki (Story &amp; Art)</t>
  </si>
  <si>
    <t>Boku ni Natta Watashi (Secretâ˜†Girl)</t>
  </si>
  <si>
    <t>Nov  24, 2004 to Feb  24, 2006</t>
  </si>
  <si>
    <t>Haru yo, Koi</t>
  </si>
  <si>
    <t>Mar  3, 1999 to Apr  1, 2003</t>
  </si>
  <si>
    <t>Goth</t>
  </si>
  <si>
    <t>Aug  26, 2002 to May  26, 2003</t>
  </si>
  <si>
    <t>Ooiwa, Kenji (Art), Otsuichi (Story)</t>
  </si>
  <si>
    <t>Ichiban!!!</t>
  </si>
  <si>
    <t>Yoshikawa, Arata (Story &amp; Art)</t>
  </si>
  <si>
    <t>Zelda no Densetsu: Fushigi no Kinomi - Daichi no Shou (The Legend of Zelda: Oracle of Seasons)</t>
  </si>
  <si>
    <t>Legend</t>
  </si>
  <si>
    <t>Kara (Art), Woo, Soo Jung (Story)</t>
  </si>
  <si>
    <t>Bring it on!</t>
  </si>
  <si>
    <t>Kamichu!</t>
  </si>
  <si>
    <t>Jun  2005 to Jan  2007</t>
  </si>
  <si>
    <t>Kurata, Hideyuki (Story), Naruko, Hanaharu (Story &amp; Art), Uon, Taraku (Art), Besame Mucho (Story)</t>
  </si>
  <si>
    <t>Shin Kidou Senki Gundam Wing: Endless Waltz (Mobile Suit Gundam Wing: Endless Waltz)</t>
  </si>
  <si>
    <t>Mar  15, 1998 to Jul  15, 1998</t>
  </si>
  <si>
    <t>Yatate, Hajime (Story), Tokita, Kouichi (Art), Tomino, Yoshiyuki (Story)</t>
  </si>
  <si>
    <t>Kimi wa Boku wo Suki ni Naru</t>
  </si>
  <si>
    <t>Oct  20, 1993 to Aug  19, 1995</t>
  </si>
  <si>
    <t>Kimi no Kachi (You Win)</t>
  </si>
  <si>
    <t>Maker Hikoushiki Hatsune Mix (Unofficial Hatsune Miku Mix)</t>
  </si>
  <si>
    <t>Nov  26, 2007 to Oct  26, 2010</t>
  </si>
  <si>
    <t>KEI (Story &amp; Art)</t>
  </si>
  <si>
    <t>Iinazuke Ryokan (FiancÃ©e Inn)</t>
  </si>
  <si>
    <t>Sweet Black</t>
  </si>
  <si>
    <t>The Other Side of the Mirror</t>
  </si>
  <si>
    <t>Jo, Chen (Story &amp; Art)</t>
  </si>
  <si>
    <t>They, Too, Love</t>
  </si>
  <si>
    <t>Otona no Jikan (Adult Time)</t>
  </si>
  <si>
    <t>Nov  24, 2004 to Feb  24, 2007</t>
  </si>
  <si>
    <t>Angelâ™¥Time</t>
  </si>
  <si>
    <t>Dec  16, 2006 to Nov  2, 2007</t>
  </si>
  <si>
    <t>['Kids', 'Shoujo']</t>
  </si>
  <si>
    <t>Hizamazuite Ai wo Chikae (Kneel Down and Vow Your Love)</t>
  </si>
  <si>
    <t>Alpen Rose</t>
  </si>
  <si>
    <t>Apr  1983 to May  1986</t>
  </si>
  <si>
    <t>Akuma de Koibito.</t>
  </si>
  <si>
    <t>Do-Re-Mi-Fa-Sol-La-Si-Do</t>
  </si>
  <si>
    <t>Gui, Yeoni (Story), Lee, Kyung-ha (Art)</t>
  </si>
  <si>
    <t>Sekishoku Elegy (Red Colored Elegy)</t>
  </si>
  <si>
    <t>Nov  22, 1969 to Nov  24, 1970</t>
  </si>
  <si>
    <t>Hayashi, Seiichi (Story &amp; Art)</t>
  </si>
  <si>
    <t>Kidou Senshi Z Gundam</t>
  </si>
  <si>
    <t>Feb  1985 to Jan  1986</t>
  </si>
  <si>
    <t>Mr Ajikko</t>
  </si>
  <si>
    <t>Sep  3, 1986 to Dec  27, 1989</t>
  </si>
  <si>
    <t>['Award Winning', 'Comedy', 'Gourmet', 'Slice of Life']</t>
  </si>
  <si>
    <t>Terasawa, Daisuke (Story &amp; Art)</t>
  </si>
  <si>
    <t>Apr  4, 2008 to Nov  4, 2010</t>
  </si>
  <si>
    <t>Nonoyama, Saki (Art), Tsuchiya, Kei (Story)</t>
  </si>
  <si>
    <t>.hack//4-koma (.hack//4koma)</t>
  </si>
  <si>
    <t>['Parody', 'Video Game']</t>
  </si>
  <si>
    <t>Sumimaru, Koichi (Story &amp; Art)</t>
  </si>
  <si>
    <t>Hot Road</t>
  </si>
  <si>
    <t>Feb  13, 1985 to Apr  13, 1987</t>
  </si>
  <si>
    <t>Tsumugi, Taku (Story &amp; Art)</t>
  </si>
  <si>
    <t>Lip Cream</t>
  </si>
  <si>
    <t>101-ninme no Alice (Alice the 101st)</t>
  </si>
  <si>
    <t>Apr  28, 2007 to Feb  28, 2015</t>
  </si>
  <si>
    <t>Kawai, Chigusa (Story &amp; Art)</t>
  </si>
  <si>
    <t>Seiken no Blacksmith (The Sacred Sword Blacksmith)</t>
  </si>
  <si>
    <t>Mar  27, 2009 to Jan  27, 2017</t>
  </si>
  <si>
    <t>Yamada, Koutarou (Art), Miura, Isao (Story)</t>
  </si>
  <si>
    <t>Asobi ni Iku yo! (Let's Go Play!)</t>
  </si>
  <si>
    <t>Aug  26, 2006 to Jun  27, 2014</t>
  </si>
  <si>
    <t>Kamino, Okina (Story), 888 (Art)</t>
  </si>
  <si>
    <t>Asobi ni Iku yo!</t>
  </si>
  <si>
    <t>Oct  25, 2003 to Feb  25, 2015</t>
  </si>
  <si>
    <t>Kamino, Okina (Story), Houden, Eizou (Art), Nishieda (Art)</t>
  </si>
  <si>
    <t>Greed Packet Unlimited</t>
  </si>
  <si>
    <t>Higurashi no Naku Koro ni: Hirukowashi-hen</t>
  </si>
  <si>
    <t>Mar  26, 2009 to Sep  24, 2009</t>
  </si>
  <si>
    <t>Ryukishi07 (Story), Kazuki, Rechi (Art)</t>
  </si>
  <si>
    <t>Kuzumoto-san Chi no Yonkyoudai</t>
  </si>
  <si>
    <t>Kinoshita, Satoshi (Story &amp; Art)</t>
  </si>
  <si>
    <t>Venus ni Arazu</t>
  </si>
  <si>
    <t>Jun  8, 2009 to Dec  8, 2009</t>
  </si>
  <si>
    <t>Fly, Daddy, Fly</t>
  </si>
  <si>
    <t>Feb  17, 2005 to Jun  16, 2005</t>
  </si>
  <si>
    <t>Akishige, Manabu (Art), Kaneshiro, Kazuki (Story)</t>
  </si>
  <si>
    <t>Limit</t>
  </si>
  <si>
    <t>Oct  13, 2009 to Sep  13, 2011</t>
  </si>
  <si>
    <t>Tousei Gensou Hakubutsushi</t>
  </si>
  <si>
    <t>Aug  28, 2009 to Oct  28, 2011</t>
  </si>
  <si>
    <t>Katayama, Shuu (Story &amp; Art)</t>
  </si>
  <si>
    <t>Drop</t>
  </si>
  <si>
    <t>Mar  6, 2007 to Jun  6, 2011</t>
  </si>
  <si>
    <t>Takahashi, Hiroshi (Art), Shinagawa, Hiroshi (Story), Suzuki, Dai (Art)</t>
  </si>
  <si>
    <t>Sister Generator (Hiroaki Samura's Emerald and Other Stories)</t>
  </si>
  <si>
    <t>Aug  15, 2003 to Jul  25, 2009</t>
  </si>
  <si>
    <t>Miyamoto Musashi</t>
  </si>
  <si>
    <t>1971 to  1972</t>
  </si>
  <si>
    <t>Hisakata no Oto</t>
  </si>
  <si>
    <t>Aug  7, 2017 to Jun  7, 2018</t>
  </si>
  <si>
    <t>Ishii, Asuka (Story &amp; Art)</t>
  </si>
  <si>
    <t>Kunoichi Tsubaki no Mune no Uchi</t>
  </si>
  <si>
    <t>Jan  12, 2018 to May  12, 2023</t>
  </si>
  <si>
    <t>Kindaichi 37-sai no Jikenbo</t>
  </si>
  <si>
    <t>Jan  23, 2018 to ?</t>
  </si>
  <si>
    <t>Renai nante Yurushimasen!</t>
  </si>
  <si>
    <t>Aug  12, 2016 to Jan  14, 2017</t>
  </si>
  <si>
    <t>Suzaka, Shina (Story &amp; Art)</t>
  </si>
  <si>
    <t>Anata ga Shite Kurenakutemo (Even If You Don't Do It)</t>
  </si>
  <si>
    <t>Jun  20, 2017 to ?</t>
  </si>
  <si>
    <t>Haruno, Haru (Story &amp; Art)</t>
  </si>
  <si>
    <t>Ikemensugi desu Shiki-senpai! (The Girl I Want is so Handsome!)</t>
  </si>
  <si>
    <t>Oct  18, 2018 to Sep  18, 2019</t>
  </si>
  <si>
    <t>Harinezumi no Harry (Hedgehog Harry)</t>
  </si>
  <si>
    <t>Dec  13, 2016 to Dec  13, 2017</t>
  </si>
  <si>
    <t>Muramatsu, Matsuri (Story &amp; Art)</t>
  </si>
  <si>
    <t>My ID Is Gangnam Beauty</t>
  </si>
  <si>
    <t>Apr  8, 2016 to Dec  29, 2017</t>
  </si>
  <si>
    <t>Fight Class 3</t>
  </si>
  <si>
    <t>Aug  15, 2016 to ?</t>
  </si>
  <si>
    <t>Ihak (Story &amp; Art)</t>
  </si>
  <si>
    <t>Elf to Shuryoushi no Item Koubou</t>
  </si>
  <si>
    <t>Mar  12, 2018 to Feb  12, 2021</t>
  </si>
  <si>
    <t>Aoi, Umetarou (Story &amp; Art)</t>
  </si>
  <si>
    <t>Konyaku Haki kara Hajimaru Akuyaku Reijou no Kangoku Slow Life (Prison Life Is Easy for a Villainess)</t>
  </si>
  <si>
    <t>Nabeshima, Tetsuhiro (Art), Yamazaki, Hibiki (Story)</t>
  </si>
  <si>
    <t>Haikei... Koroshiya-san to Kekkon Shimashita (My Lovey-Dovey Wife is a Stone Cold Killer)</t>
  </si>
  <si>
    <t>Kousaka, Donten (Story &amp; Art)</t>
  </si>
  <si>
    <t>Yochi Nouryoku Manga: Kunou Chiyo (Kuno Chiyo the Esper)</t>
  </si>
  <si>
    <t>Nov  12, 2019 to Jan  7, 2022</t>
  </si>
  <si>
    <t>Bu Tian Ge (Song of the Sky Pacers)</t>
  </si>
  <si>
    <t>Nov  15, 2018 to ?</t>
  </si>
  <si>
    <t>Natsume Arata no Kekkon (Arata Natsume Getting Married)</t>
  </si>
  <si>
    <t>Coffee wo Shizuka ni (A Cup of Coffee.)</t>
  </si>
  <si>
    <t>Apr  22, 2019 to Oct  21, 2021</t>
  </si>
  <si>
    <t>Jul  10, 2019 to ?</t>
  </si>
  <si>
    <t>Nabeshima, Tetsuhiro (Art), Ryuto (Story)</t>
  </si>
  <si>
    <t>Unmei no Hito to Deaeru Koisuru Appli</t>
  </si>
  <si>
    <t>Nov  1, 2019 to Feb  27, 2021</t>
  </si>
  <si>
    <t>Yuuki, Niko (Art), Yayoi, Machi (Story)</t>
  </si>
  <si>
    <t>Kiss de Fusaide, Barenaide.</t>
  </si>
  <si>
    <t>Oct  17, 2020 to ?</t>
  </si>
  <si>
    <t>Fudono, Fudou (Story &amp; Art)</t>
  </si>
  <si>
    <t>Shounen wo Kau (Taking in a Stray)</t>
  </si>
  <si>
    <t>Aug  21, 2020 to Aug  25, 2023</t>
  </si>
  <si>
    <t>Nuwi, Aoi (Story &amp; Art)</t>
  </si>
  <si>
    <t>Mahouka Koukou no Rettousei: Yotsuba Keishou-hen</t>
  </si>
  <si>
    <t>Dec  18, 2019 to Mar  18, 2022</t>
  </si>
  <si>
    <t>Feb  5, 2021 to Oct  25, 2022</t>
  </si>
  <si>
    <t>cadet (Story), Antique (Art)</t>
  </si>
  <si>
    <t>Trauma Center: Golden Hour</t>
  </si>
  <si>
    <t>Dec  11, 2019 to Nov  28, 2022</t>
  </si>
  <si>
    <t>['Medical', 'Workplace']</t>
  </si>
  <si>
    <t>Hansan, Leega (Story), Hong, Bichi-ra (Art)</t>
  </si>
  <si>
    <t>Shirai Kaiu x Demizu Posuka Tenpenshuu (Kaiu Shirai x Posuka Demizu: Beyond The Promised Neverland)</t>
  </si>
  <si>
    <t>Feb  18, 2016 to Aug  2, 2021</t>
  </si>
  <si>
    <t>Feb  23, 2022 to ?</t>
  </si>
  <si>
    <t>Nagaoka, Makiko (Story), Carpaccio, Noyama (Art)</t>
  </si>
  <si>
    <t>Kuroneko to Majo no Kyoushitsu (The Classroom of a Black Cat and a Witch)</t>
  </si>
  <si>
    <t>Mar  16, 2022 to ?</t>
  </si>
  <si>
    <t>Painful, but Desirable</t>
  </si>
  <si>
    <t>Jun  30, 2020 to Oct  30, 2021</t>
  </si>
  <si>
    <t>Chae, Rangbi (Story), Kim, Injeong (Art)</t>
  </si>
  <si>
    <t>Gimme That Pacifier!</t>
  </si>
  <si>
    <t>Ja, Eunhyang (Story), Heeng (Art)</t>
  </si>
  <si>
    <t>Legend of an Asura: The Poison Dragon</t>
  </si>
  <si>
    <t>Senior (Story), Yeonggwang (Art)</t>
  </si>
  <si>
    <t>Designated Bully</t>
  </si>
  <si>
    <t>Grimzo (Story &amp; Art)</t>
  </si>
  <si>
    <t>Tabun Korekara Ai no Hibi (Love Is Probably Around the Corner)</t>
  </si>
  <si>
    <t>Jul  22, 2020 to Jan  25, 2022</t>
  </si>
  <si>
    <t>Akira-kun Kamoshirenaishi Akira-chan Kamoshirenai</t>
  </si>
  <si>
    <t>May  13, 2020 to Jul  13, 2021</t>
  </si>
  <si>
    <t>RTA Sousha wa Game Sekai kara Kaerenai</t>
  </si>
  <si>
    <t>['Isekai', 'Parody', 'Video Game']</t>
  </si>
  <si>
    <t>Comic Flapper (Web)</t>
  </si>
  <si>
    <t>Koide, Yoshito (Story &amp; Art)</t>
  </si>
  <si>
    <t>Tayutau Kemuri wa Tsukamenai</t>
  </si>
  <si>
    <t>Aug  23, 2023 to ?</t>
  </si>
  <si>
    <t>majoccoid (Art), Shimesaba (Story)</t>
  </si>
  <si>
    <t>Grapefruit Moon</t>
  </si>
  <si>
    <t>Sep  13, 2019 to Jul  3, 2020</t>
  </si>
  <si>
    <t>Kaijin Kaihatsu-bu no Kuroitsu-san (Kuroitsu-san from the Monster Development Department)</t>
  </si>
  <si>
    <t>Apr  17, 2019 to ?</t>
  </si>
  <si>
    <t>Mizusaki, Hiroaki (Story &amp; Art)</t>
  </si>
  <si>
    <t>Kotoshi no Mitsuishi-san wa Dokoka Okashii</t>
  </si>
  <si>
    <t>Taishou Otome Otogibanashi: Pessimist no Shokutaku</t>
  </si>
  <si>
    <t>Jul  23, 2021 to Dec  31, 2021</t>
  </si>
  <si>
    <t>Escape Room</t>
  </si>
  <si>
    <t>Sep  9, 2019 to Jun  28, 2022</t>
  </si>
  <si>
    <t>SipPark (Story &amp; Art)</t>
  </si>
  <si>
    <t>A Talented Maid</t>
  </si>
  <si>
    <t>Yuin (Story), Sanho (Art)</t>
  </si>
  <si>
    <t>Flower and the Beast</t>
  </si>
  <si>
    <t>Sep  4, 2019 to Dec  22, 2021</t>
  </si>
  <si>
    <t>Solddam (Story), Jooreong (Art)</t>
  </si>
  <si>
    <t>She Is Beautiful</t>
  </si>
  <si>
    <t>Totsuno, Takahide (Art), Esaka, Jun (Story)</t>
  </si>
  <si>
    <t>Fukigen na Doudou</t>
  </si>
  <si>
    <t>Aug  24, 2020 to Jun  23, 2021</t>
  </si>
  <si>
    <t>mimosa</t>
  </si>
  <si>
    <t>Kouno, Toki (Story &amp; Art)</t>
  </si>
  <si>
    <t>Just for a Meowment</t>
  </si>
  <si>
    <t>Oct  28, 2019 to Oct  18, 2021</t>
  </si>
  <si>
    <t>Kkanaria (Story &amp; Art)</t>
  </si>
  <si>
    <t>The Beloved Fake Saint</t>
  </si>
  <si>
    <t>['Isekai', 'Reincarnation', 'Reverse Harem']</t>
  </si>
  <si>
    <t>Junnye (Story), Hwinangsie (Art)</t>
  </si>
  <si>
    <t>Serial Killer Isekai ni Oritatsu (The Serial Killer Is Reincarnated into the Another World.)</t>
  </si>
  <si>
    <t>Young King Lambda</t>
  </si>
  <si>
    <t>Hiro (Art), Hitotsubu, Ichigo (Story)</t>
  </si>
  <si>
    <t>Hanbun Ageru (I'll Give You Half of Me)</t>
  </si>
  <si>
    <t>Feb  21, 2021 to Oct  24, 2022</t>
  </si>
  <si>
    <t>Dokaben</t>
  </si>
  <si>
    <t>Mar  30, 1972 to Mar  26, 1981</t>
  </si>
  <si>
    <t>Mizushima, Shinji (Story &amp; Art)</t>
  </si>
  <si>
    <t>Zettaiâ€ Joousei</t>
  </si>
  <si>
    <t>Jan  22, 2010 to Dec  22, 2010</t>
  </si>
  <si>
    <t>Narumi, Naru (Story &amp; Art)</t>
  </si>
  <si>
    <t>Yashio to Mikumo</t>
  </si>
  <si>
    <t>Sep  24, 2009 to Feb  10, 2014</t>
  </si>
  <si>
    <t>11-nin Iru! (They Were 11!)</t>
  </si>
  <si>
    <t>Aug  11, 1975 to Oct  13, 1975</t>
  </si>
  <si>
    <t>Collectors</t>
  </si>
  <si>
    <t>Oct  29, 2009 to Oct  31, 2016</t>
  </si>
  <si>
    <t>Shinjuku Swan</t>
  </si>
  <si>
    <t>Apr  18, 2005 to Oct  7, 2013</t>
  </si>
  <si>
    <t>['Action', 'Drama', 'Ecchi']</t>
  </si>
  <si>
    <t>Alosmente</t>
  </si>
  <si>
    <t>Jan  16, 2010 to Nov  4, 2016</t>
  </si>
  <si>
    <t>La Quinta Camera</t>
  </si>
  <si>
    <t>Nov  2003 to May  2004</t>
  </si>
  <si>
    <t>Dear!</t>
  </si>
  <si>
    <t>Jun  11, 2010 to ?</t>
  </si>
  <si>
    <t>Miyori no Mori</t>
  </si>
  <si>
    <t>Oda, Hideji (Story &amp; Art)</t>
  </si>
  <si>
    <t>Boku no Lily (My Lily)</t>
  </si>
  <si>
    <t>Ayahara, Sono (Story &amp; Art)</t>
  </si>
  <si>
    <t>Magnolia</t>
  </si>
  <si>
    <t>Jul  28, 2010 to Nov  28, 2013</t>
  </si>
  <si>
    <t>Ore wa Sarutobi daï¼</t>
  </si>
  <si>
    <t>Dainana Joshikai Houkou</t>
  </si>
  <si>
    <t>Jun  19, 2008 to Apr  19, 2016</t>
  </si>
  <si>
    <t>Wolfsmund</t>
  </si>
  <si>
    <t>Feb  14, 2009 to Oct  15, 2016</t>
  </si>
  <si>
    <t>['Gore', 'Historical']</t>
  </si>
  <si>
    <t>Kuji, Mitsuhisa (Story &amp; Art)</t>
  </si>
  <si>
    <t>Liselotte to Majo no Mori (Liselotte &amp; the Witch's Forest)</t>
  </si>
  <si>
    <t>May  20, 2011 to Nov  20, 2013</t>
  </si>
  <si>
    <t>DCD (Diamond Cut Diamond)</t>
  </si>
  <si>
    <t>Nov  24, 2009 to Oct  1, 2013</t>
  </si>
  <si>
    <t>Taguchi, Kenji (Story &amp; Art)</t>
  </si>
  <si>
    <t>Kataribe no List</t>
  </si>
  <si>
    <t>Jan  26, 2011 to Dec  26, 2013</t>
  </si>
  <si>
    <t>Fujiya, Izuko (Story &amp; Art)</t>
  </si>
  <si>
    <t>Naisho no Jikan</t>
  </si>
  <si>
    <t>Jun  20, 2011 to Aug  20, 2011</t>
  </si>
  <si>
    <t>Me ni wa Sayaka ni</t>
  </si>
  <si>
    <t>May  27, 2011 to Sep  25, 2012</t>
  </si>
  <si>
    <t>Hirakita, Yuya (Story &amp; Art)</t>
  </si>
  <si>
    <t>Aug  27, 2012 to Jun  27, 2014</t>
  </si>
  <si>
    <t>Kanzaki, Shiden (Story), Morinohon (Art)</t>
  </si>
  <si>
    <t>Sweet Magic Syndrome</t>
  </si>
  <si>
    <t>Mar  16, 2011 to Dec  16, 2014</t>
  </si>
  <si>
    <t>CUTEG (Story &amp; Art)</t>
  </si>
  <si>
    <t>Bannou Kanteishi Q no Jikenbo</t>
  </si>
  <si>
    <t>Dec  4, 2012 to Feb  3, 2017</t>
  </si>
  <si>
    <t>Matsuoka, Keisuke (Story), Kamikou, Chizu (Art)</t>
  </si>
  <si>
    <t>Doubt!</t>
  </si>
  <si>
    <t>Aug  27, 2012 to Jan  27, 2014</t>
  </si>
  <si>
    <t>Kanojo wa Rokurokubi</t>
  </si>
  <si>
    <t>Mar  9, 2015 to Dec  9, 2016</t>
  </si>
  <si>
    <t>Nieki, Zui (Story &amp; Art)</t>
  </si>
  <si>
    <t>Jun  30, 2014 to Oct  28, 2016</t>
  </si>
  <si>
    <t>['Boys Love', 'Drama', 'Slice of Life', 'Supernatural']</t>
  </si>
  <si>
    <t>Ohana (Story &amp; Art)</t>
  </si>
  <si>
    <t>Bye-bye Liberty</t>
  </si>
  <si>
    <t>Sep  13, 2016 to Dec  13, 2017</t>
  </si>
  <si>
    <t>Wortenia Senki (Record of Wortenia War)</t>
  </si>
  <si>
    <t>bob (Art), Hori, Ryouta (Story)</t>
  </si>
  <si>
    <t>Yongbyeong Maluhan</t>
  </si>
  <si>
    <t>2012 to  2016</t>
  </si>
  <si>
    <t>Kim, Byung Jin (Story &amp; Art)</t>
  </si>
  <si>
    <t>Koori no Kuni no Amaryllis (Amaryllis in the Ice Country)</t>
  </si>
  <si>
    <t>['Drama', 'Fantasy', 'Sci-Fi']</t>
  </si>
  <si>
    <t>Parsley (Art), Matsuyama, Takeshi (Story)</t>
  </si>
  <si>
    <t>Koi toka, Kiss toka, Karada toka.</t>
  </si>
  <si>
    <t>Dec  5, 2013 to Nov  5, 2016</t>
  </si>
  <si>
    <t>Koisuru Sugar Cotton</t>
  </si>
  <si>
    <t>Aoi Uroko to Suna no Machi (Mermaid Scales and the Town of Sand)</t>
  </si>
  <si>
    <t>Mar  15, 2013 to Jan  15, 2014</t>
  </si>
  <si>
    <t>Komori, Youko (Story &amp; Art)</t>
  </si>
  <si>
    <t>Baku to Nemurihime</t>
  </si>
  <si>
    <t>Ginga Densetsu Akame (Legend of Silver Fang Akame)</t>
  </si>
  <si>
    <t>Jun  6, 2014 to Mar  20, 2015</t>
  </si>
  <si>
    <t>Girls &amp; Panzer: Gekitou! Maginot-sen desu!!</t>
  </si>
  <si>
    <t>Nov  19, 2014 to Aug  19, 2015</t>
  </si>
  <si>
    <t>Ashita no 3600-byou</t>
  </si>
  <si>
    <t>Apr  13, 2015 to Sep  13, 2018</t>
  </si>
  <si>
    <t>Jingai no Yome to Ichaicha suru: Anthology Comic</t>
  </si>
  <si>
    <t>Dec  5, 2016 to Mar  27, 2017</t>
  </si>
  <si>
    <t>Hattori, Mitsuru (Story &amp; Art), Hiyama, Daisuke (Story &amp; Art), Nishizono, Fumiko (Story &amp; Art), Kagamitsuki (Story &amp; Art), Amatou (Story &amp; Art), Rage (Story &amp; Art), Kaga, Kento (Story &amp; Art), Mintarou (Story &amp; Art), Ricin (Story &amp; Art), solopipB (Story &amp; Art)</t>
  </si>
  <si>
    <t>Bokura no Shikisai (Our Colors)</t>
  </si>
  <si>
    <t>Mar  24, 2018 to May  25, 2020</t>
  </si>
  <si>
    <t>Ojisan wa Kawaii Mono ga Osuki.</t>
  </si>
  <si>
    <t>Jul  6, 2017 to ?</t>
  </si>
  <si>
    <t>Tsutomu (Story &amp; Art)</t>
  </si>
  <si>
    <t>Miniamaru Kareshi</t>
  </si>
  <si>
    <t>Apr  20, 2018 to Nov  5, 2021</t>
  </si>
  <si>
    <t>Hoshino, Mizuki (Story &amp; Art)</t>
  </si>
  <si>
    <t>Boku no Hero Academia: All Might:Rising (My Hero Academia: All Might Rising)</t>
  </si>
  <si>
    <t>Bokura ga Ai wo Sakebu Toki (When We Shout for Love)</t>
  </si>
  <si>
    <t>Jul  13, 2018 to Jul  13, 2019</t>
  </si>
  <si>
    <t>Kitagawa, Yuka (Story &amp; Art)</t>
  </si>
  <si>
    <t>Voice Rush!!</t>
  </si>
  <si>
    <t>Dec  6, 2018 to May  2, 2020</t>
  </si>
  <si>
    <t>['Delinquents', 'Showbiz']</t>
  </si>
  <si>
    <t>Octo (Story &amp; Art)</t>
  </si>
  <si>
    <t>Koi wa Kamen no Uchigawa ni</t>
  </si>
  <si>
    <t>Mar  1, 2014 to Jul  1, 2014</t>
  </si>
  <si>
    <t>uvu</t>
  </si>
  <si>
    <t>Muneyama, Yoshimi (Story &amp; Art)</t>
  </si>
  <si>
    <t>Lv2 kara Cheat datta Motoyuusha Kouho no Mattari Isekai Life (Chillin' in Another World with Level 2 Super Cheat Powers)</t>
  </si>
  <si>
    <t>Jan  10, 2019 to ?</t>
  </si>
  <si>
    <t>Kinojou, Miya (Story), Itomachi, Akine (Art)</t>
  </si>
  <si>
    <t>Boku no Hero Academia: Team Up Mission (My Hero Academia: Team-Up Missions)</t>
  </si>
  <si>
    <t>Aug  2, 2019 to ?</t>
  </si>
  <si>
    <t>Akiyama, Yoco (Story &amp; Art)</t>
  </si>
  <si>
    <t>Tsuma, Shougakusei ni Naru. (If My Wife Became an Elementary School Student.)</t>
  </si>
  <si>
    <t>Jul  27, 2018 to ?</t>
  </si>
  <si>
    <t>Murata, Yayu (Story &amp; Art)</t>
  </si>
  <si>
    <t>Nekogurashi no Gamer-san (Cat + Gamer)</t>
  </si>
  <si>
    <t>Nov  24, 2018 to ?</t>
  </si>
  <si>
    <t>Nadatani, Wataru (Story &amp; Art)</t>
  </si>
  <si>
    <t>Robo sapiens Zenshi (Robo Sapiens: Tales of Tomorrow)</t>
  </si>
  <si>
    <t>Jul  21, 2018 to Jun  22, 2019</t>
  </si>
  <si>
    <t>Shimada, Toranosuke (Story &amp; Art)</t>
  </si>
  <si>
    <t>Tensei shitara Ken deshita: Another Wish (Reincarnated as a Sword: Another Wish)</t>
  </si>
  <si>
    <t>Jun  1, 2020 to Jan  30, 2023</t>
  </si>
  <si>
    <t>Inoue, Hinako (Story &amp; Art)</t>
  </si>
  <si>
    <t>Atarashii Ashi de Kakenukero. (Run on Your New Legs)</t>
  </si>
  <si>
    <t>Oct  28, 2019 to Nov  16, 2020</t>
  </si>
  <si>
    <t>Midori, Wataru (Story &amp; Art)</t>
  </si>
  <si>
    <t>Kameba Kamu hodo Amaku Naru (The More You Chew, The Sweeter It Gets)</t>
  </si>
  <si>
    <t>Jan  11, 2020 to Feb  12, 2022</t>
  </si>
  <si>
    <t>Imawa no Kuni no Alice Retry (Alice in Borderland Retry)</t>
  </si>
  <si>
    <t>Oct  14, 2020 to Jan  20, 2021</t>
  </si>
  <si>
    <t>Aimai na Wolf (Kind of a Wolf)</t>
  </si>
  <si>
    <t>Sep  25, 2020 to Jul  25, 2021</t>
  </si>
  <si>
    <t>Tanaka-ke, Tensei suru.</t>
  </si>
  <si>
    <t>Katou, Michiru (Art), Choko (Story)</t>
  </si>
  <si>
    <t>RPG Fudousan (RPG Real Estate)</t>
  </si>
  <si>
    <t>Apr  28, 2018 to ?</t>
  </si>
  <si>
    <t>Galge no Sekai de Shinyuu â™‚ ga Ore wo Suki dato Iidashite!? (My Best Friendâ™‚ Confessed to Me in a Dating Sim)</t>
  </si>
  <si>
    <t>Jun  26, 2020 to Feb  26, 2021</t>
  </si>
  <si>
    <t>Yuuyake Trip (Nightfall Travelers: Leave Only Footprints)</t>
  </si>
  <si>
    <t>Dec  27, 2019 to ?</t>
  </si>
  <si>
    <t>['Mystery', 'Slice of Life']</t>
  </si>
  <si>
    <t>Tomohi (Story &amp; Art)</t>
  </si>
  <si>
    <t>Time Stranger Kyoko</t>
  </si>
  <si>
    <t>Aug  3, 2000 to Aug  3, 2001</t>
  </si>
  <si>
    <t>Beautiful People</t>
  </si>
  <si>
    <t>Princess Princess Plus</t>
  </si>
  <si>
    <t>May  2006 to Jan  2007</t>
  </si>
  <si>
    <t>La EsperanÃ§a</t>
  </si>
  <si>
    <t>Nov  2000 to  2006</t>
  </si>
  <si>
    <t>Chikyuu Misaki (Chikyu Misaki)</t>
  </si>
  <si>
    <t>Ace Next</t>
  </si>
  <si>
    <t>Slayers Premium</t>
  </si>
  <si>
    <t>Earthian</t>
  </si>
  <si>
    <t>Apr  5, 1988 to Jul  15, 1994</t>
  </si>
  <si>
    <t>Kamui</t>
  </si>
  <si>
    <t>Jul  2001 to Mar  27, 2003</t>
  </si>
  <si>
    <t>Made in Heaven</t>
  </si>
  <si>
    <t>Mar  2006 to May  2006</t>
  </si>
  <si>
    <t>['Drama', 'Mystery', 'Romance', 'Sci-Fi']</t>
  </si>
  <si>
    <t>Yashiki, Yukari (Story &amp; Art), Sakurai, Ami (Story &amp; Art)</t>
  </si>
  <si>
    <t>Juuni Hizoku no Palette (The Palette of 12 Secret Colors)</t>
  </si>
  <si>
    <t>Jun  10, 2003 to Oct  10, 2008</t>
  </si>
  <si>
    <t>Boukenou Beet (Beet the Vandel Buster)</t>
  </si>
  <si>
    <t>Mar  6, 2002 to ?</t>
  </si>
  <si>
    <t>Aruku Hito (The Walking Man)</t>
  </si>
  <si>
    <t>Morning Party Zoukan</t>
  </si>
  <si>
    <t>Paek, Jeong Won (Story &amp; Art)</t>
  </si>
  <si>
    <t>Shinyaku Seisho (Manga Messiah)</t>
  </si>
  <si>
    <t>Jan  2006 to Aug  2011</t>
  </si>
  <si>
    <t>Shinozawa, Kozumi (Art)</t>
  </si>
  <si>
    <t>Complex</t>
  </si>
  <si>
    <t>Jul  6, 2001 to Jul  6, 2004</t>
  </si>
  <si>
    <t>Kikuchi, Kumiko (Story &amp; Art)</t>
  </si>
  <si>
    <t>Boku wo Tsutsumu Tsuki no Hikari: BokuTama Jisedai-hen</t>
  </si>
  <si>
    <t>Sep  26, 2003 to Nov  26, 2014</t>
  </si>
  <si>
    <t>Honey Hunt</t>
  </si>
  <si>
    <t>Dec  22, 2006 to Nov  24, 2009</t>
  </si>
  <si>
    <t>Aihara, Miki (Story &amp; Art)</t>
  </si>
  <si>
    <t>Tokage</t>
  </si>
  <si>
    <t>Jan  28, 2006 to Aug  28, 2007</t>
  </si>
  <si>
    <t>['Action', 'Mystery', 'Supernatural', 'Ecchi']</t>
  </si>
  <si>
    <t>Kirai</t>
  </si>
  <si>
    <t>Mar  1998 to ?</t>
  </si>
  <si>
    <t>Miura, Noriko (Story &amp; Art)</t>
  </si>
  <si>
    <t>Jigokusei  (Remina)</t>
  </si>
  <si>
    <t>Aug  16, 2004 to Jun  24, 2005</t>
  </si>
  <si>
    <t>Midnightâ˜†Children (Midnight Children)</t>
  </si>
  <si>
    <t>2007 to Mar  13, 2008</t>
  </si>
  <si>
    <t>Touhou Gumonshiki ~ Memorizable Gensokyo (Perfect Memento in Strict Sense: Memorizable Gensokyo)</t>
  </si>
  <si>
    <t>Boku no Koi no Hanashi Himegoto (Intriguing Secrets)</t>
  </si>
  <si>
    <t>Shinba, Rize (Story &amp; Art)</t>
  </si>
  <si>
    <t>Gokupuri: Gokudou no Oujisama</t>
  </si>
  <si>
    <t>Saijou, Ayano (Story &amp; Art)</t>
  </si>
  <si>
    <t>Kiss Kiss</t>
  </si>
  <si>
    <t>H</t>
  </si>
  <si>
    <t>Jan  13, 2004 to Dec  13, 2005</t>
  </si>
  <si>
    <t>Sakurai, Machiko (Story &amp; Art)</t>
  </si>
  <si>
    <t>Mariaâ€ Holic</t>
  </si>
  <si>
    <t>May  27, 2006 to Nov  27, 2014</t>
  </si>
  <si>
    <t>Aishite Knight (Love Me, My Knight)</t>
  </si>
  <si>
    <t>Jul  13, 1981 to Dec  13, 1983</t>
  </si>
  <si>
    <t>Hajime-chan ga Ichiban!</t>
  </si>
  <si>
    <t>Dec  13, 1988 to Jun  13, 1995</t>
  </si>
  <si>
    <t>Naki Shoujo no Tame no Pavane (Pavane for a Dead Girl)</t>
  </si>
  <si>
    <t>Jul  30, 2008 to ?</t>
  </si>
  <si>
    <t>Full Ahead! Coco</t>
  </si>
  <si>
    <t>Feb  27, 1997 to Jul  4, 2002</t>
  </si>
  <si>
    <t>Yonehara, Hideyuki (Story &amp; Art)</t>
  </si>
  <si>
    <t>Ryuurouden: Chuugen Ryouran-hen</t>
  </si>
  <si>
    <t>Mar  6, 2007 to Jun  6, 2016</t>
  </si>
  <si>
    <t>Yumemi na Psychic!</t>
  </si>
  <si>
    <t>Konya, Kimi ni Ai ni Iku</t>
  </si>
  <si>
    <t>Feb  23, 2008 to Sep  24, 2008</t>
  </si>
  <si>
    <t>Kiyoku Yawaku</t>
  </si>
  <si>
    <t>Jan  26, 2004 to Jan  26, 2010</t>
  </si>
  <si>
    <t>Sousakusha (The Quest for the Missing Girl)</t>
  </si>
  <si>
    <t>Apr  24, 1999 to Oct  25, 1999</t>
  </si>
  <si>
    <t>Kingyoya Koshoten (Kingyo Used Books)</t>
  </si>
  <si>
    <t>Mar  25, 2004 to ?</t>
  </si>
  <si>
    <t>Yoshizaki, Seimu (Story &amp; Art)</t>
  </si>
  <si>
    <t>Tsumi Koi</t>
  </si>
  <si>
    <t>Kakko Warukute Kakkoii Kimi (COOL/UNCOOL)</t>
  </si>
  <si>
    <t>Asou, Kai (Art), Kuga, Arika (Story)</t>
  </si>
  <si>
    <t>Try Me Boy!</t>
  </si>
  <si>
    <t>Apr  2003 to Jan  28, 2004</t>
  </si>
  <si>
    <t>Sukeban Deka</t>
  </si>
  <si>
    <t>Dec  5, 1975 to Nov  20, 1982</t>
  </si>
  <si>
    <t>Shinigami-sama ni Saigo no Onegai wo</t>
  </si>
  <si>
    <t>Oct  22, 2009 to Mar  22, 2011</t>
  </si>
  <si>
    <t>Yamaguchi, Mikoto (Story &amp; Art)</t>
  </si>
  <si>
    <t>Gorgeous Carat Galaxy</t>
  </si>
  <si>
    <t>Dragon Kishidan (Dragon Knights)</t>
  </si>
  <si>
    <t>1990 to Apr  28, 2007</t>
  </si>
  <si>
    <t>Oukami, Mineko (Story &amp; Art)</t>
  </si>
  <si>
    <t>Yorozuya Toukaidou Honpo (Satisfaction Guaranteed)</t>
  </si>
  <si>
    <t>['Adventure', 'Boys Love', 'Drama', 'Mystery']</t>
  </si>
  <si>
    <t>Saenagi, Ryou (Story &amp; Art)</t>
  </si>
  <si>
    <t>Category:Freaks</t>
  </si>
  <si>
    <t>Jul  12, 2002 to  2009</t>
  </si>
  <si>
    <t>Star Ocean: Till the End of Time</t>
  </si>
  <si>
    <t>May  12, 2003 to Oct  12, 2005</t>
  </si>
  <si>
    <t>Kanda, Akira (Story &amp; Art)</t>
  </si>
  <si>
    <t>Short Cuts</t>
  </si>
  <si>
    <t>Oct  3, 1996 to Feb  18, 1999</t>
  </si>
  <si>
    <t>Shiritsu! Bijinzaka Joshi Koukou (Bijinzaka Private Girls High School)</t>
  </si>
  <si>
    <t>Sep  13, 2003 to Aug  11, 2004</t>
  </si>
  <si>
    <t>Jungle Taitei</t>
  </si>
  <si>
    <t>Nov  1950 to Apr  1954</t>
  </si>
  <si>
    <t>Shiawase Ikura de Kaemasu ka? (How Much is Happiness?)</t>
  </si>
  <si>
    <t>Jun  24, 2005 to Oct  26, 2005</t>
  </si>
  <si>
    <t>Orange Kiss</t>
  </si>
  <si>
    <t>Jun  13, 2003 to Sep  13, 2003</t>
  </si>
  <si>
    <t>School x Fight</t>
  </si>
  <si>
    <t>Tenjou no Kajitsu</t>
  </si>
  <si>
    <t>Aug  10, 2005 to Jun  9, 2006</t>
  </si>
  <si>
    <t>Awa, Michi (Story &amp; Art)</t>
  </si>
  <si>
    <t>Anata wo Shinjiteru: Sabishii Kodomotachi</t>
  </si>
  <si>
    <t>Sensen Spike Hills</t>
  </si>
  <si>
    <t>Dec  3, 2004 to Aug  17, 2007</t>
  </si>
  <si>
    <t>Harada, Munenori (Story), Ida, Hiroto (Art)</t>
  </si>
  <si>
    <t>Lovesick</t>
  </si>
  <si>
    <t>Maria (Story &amp; Art)</t>
  </si>
  <si>
    <t>Kiss x Miss</t>
  </si>
  <si>
    <t>Mamura, Mio (Story &amp; Art)</t>
  </si>
  <si>
    <t>Replay</t>
  </si>
  <si>
    <t>Underground Kids: Gakuen Onmitsu Torimono</t>
  </si>
  <si>
    <t>Sei Dragon Girl Miracle (St. Dragon Girl Miracle)</t>
  </si>
  <si>
    <t>Mossore</t>
  </si>
  <si>
    <t>Nangoku, Banana (Story &amp; Art)</t>
  </si>
  <si>
    <t>Tensai Family Company (Genius Family Company)</t>
  </si>
  <si>
    <t>1994 to  1995</t>
  </si>
  <si>
    <t>Goraihou Gakuen e Youkoso!</t>
  </si>
  <si>
    <t>Apr  20, 2004 to Oct  20, 2007</t>
  </si>
  <si>
    <t>Mars no Kiss</t>
  </si>
  <si>
    <t>Nov  11, 2006 to May  11, 2007</t>
  </si>
  <si>
    <t>Kuuki no Soko (Under the Air)</t>
  </si>
  <si>
    <t>Himegimi no Tsukurikata</t>
  </si>
  <si>
    <t>May  2, 2008 to Nov  5, 2008</t>
  </si>
  <si>
    <t>Chikyuu Kanrinin</t>
  </si>
  <si>
    <t>Mori, Makoto (Story &amp; Art)</t>
  </si>
  <si>
    <t>W Change!!</t>
  </si>
  <si>
    <t>Matsuba, Hiro (Story &amp; Art)</t>
  </si>
  <si>
    <t>Ginban Kaleidoscope</t>
  </si>
  <si>
    <t>Aug  20, 2005 to  2006</t>
  </si>
  <si>
    <t>Hasegawa, Jun (Art), Kaibara, Rei (Story)</t>
  </si>
  <si>
    <t>Chokotto Hime</t>
  </si>
  <si>
    <t>Nov  26, 2005 to Oct  22, 2009</t>
  </si>
  <si>
    <t>May  13, 2008 to Jan  13, 2010</t>
  </si>
  <si>
    <t>Himitsu no Shitsuji-kun (The secret butler; The Person That She Likes; Think Of You, Clavier; Would You Like To Adopt And Raise A Beauty?)</t>
  </si>
  <si>
    <t>Washio, Mie (Story &amp; Art)</t>
  </si>
  <si>
    <t>Tokyo Innocent</t>
  </si>
  <si>
    <t>May  26, 2006 to Apr  7, 2011</t>
  </si>
  <si>
    <t>Koi ni Naru made</t>
  </si>
  <si>
    <t>Yumachi, Shin (Story &amp; Art)</t>
  </si>
  <si>
    <t>Laon</t>
  </si>
  <si>
    <t>Hyun, You (Art)</t>
  </si>
  <si>
    <t>Zenbu Choudai</t>
  </si>
  <si>
    <t>Kidou Senshi Gundam SEED C.E.73: Î” Astray (Mobile Suit Gundam SEED C.E. 73 Delta Astray)</t>
  </si>
  <si>
    <t>Jun  26, 2006 to Mar  26, 2007</t>
  </si>
  <si>
    <t>Higurashi no Naku Koro ni: Kokoroiyashi-hen</t>
  </si>
  <si>
    <t>Aug  26, 2008 to Feb  26, 2009</t>
  </si>
  <si>
    <t>['Comedy', 'Drama', 'Horror', 'Mystery']</t>
  </si>
  <si>
    <t>Kagesaki, Yuna (Art), Ryukishi07 (Story)</t>
  </si>
  <si>
    <t>Kimi no Tonari de Seishunchuu.</t>
  </si>
  <si>
    <t>Jul  12, 2008 to Jul  13, 2011</t>
  </si>
  <si>
    <t>Karin Airmail (Chibi Vampire Airmail)</t>
  </si>
  <si>
    <t>Crazy Love Game</t>
  </si>
  <si>
    <t>Happy Every Day</t>
  </si>
  <si>
    <t>Sakuraba, Yui (Story &amp; Art)</t>
  </si>
  <si>
    <t>Kidou Senshi Gundam SEED Destiny: The Edge</t>
  </si>
  <si>
    <t>Dec  26, 2004 to Sep  26, 2006</t>
  </si>
  <si>
    <t>Kuori, Chimaki (Story &amp; Art)</t>
  </si>
  <si>
    <t>Guin Saga</t>
  </si>
  <si>
    <t>Jan  2007 to Jun  2010</t>
  </si>
  <si>
    <t>['Action', 'Adventure', 'Fantasy', 'Mystery', 'Supernatural']</t>
  </si>
  <si>
    <t>Kurimoto, Kaoru (Story)</t>
  </si>
  <si>
    <t>Let'sâ˜†Lagoon</t>
  </si>
  <si>
    <t>Oct  22, 2007 to Nov  20, 2018</t>
  </si>
  <si>
    <t>Okazaki, Takeshi (Story &amp; Art)</t>
  </si>
  <si>
    <t>Chibi-san Date (Chibisan Date)</t>
  </si>
  <si>
    <t>Feb  28, 2009 to Apr  26, 2013</t>
  </si>
  <si>
    <t>Toshishita no Otokonoko</t>
  </si>
  <si>
    <t>May  20, 2015 to Mar  5, 2016</t>
  </si>
  <si>
    <t>Kami to Yobareta Kyuuketsuki</t>
  </si>
  <si>
    <t>Oct  9, 2014 to Feb  23, 2017</t>
  </si>
  <si>
    <t>GiftÂ±</t>
  </si>
  <si>
    <t>Mar  20, 2015 to Aug  19, 2022</t>
  </si>
  <si>
    <t>World Teacher: Isekaishiki Kyouiku Agent (World Teacher: Special Agent in Another World)</t>
  </si>
  <si>
    <t>Sep  25, 2015 to Sep  25, 2022</t>
  </si>
  <si>
    <t>Nardack (Art), Neko, Kouichi (Story)</t>
  </si>
  <si>
    <t>Boku ni Hana no Melancholy</t>
  </si>
  <si>
    <t>Aug  5, 2015 to Dec  5, 2019</t>
  </si>
  <si>
    <t>Yamete kudasai, Koishii desu.</t>
  </si>
  <si>
    <t>May  24, 2014 to May  25, 2015</t>
  </si>
  <si>
    <t>WEBLink</t>
  </si>
  <si>
    <t>Aisopos</t>
  </si>
  <si>
    <t>Jul  16, 2013 to Aug  23, 2016</t>
  </si>
  <si>
    <t>Kim, Yangsoo (Story), Dogado (Art)</t>
  </si>
  <si>
    <t>Good Night World</t>
  </si>
  <si>
    <t>Dec  28, 2015 to Jan  9, 2017</t>
  </si>
  <si>
    <t>['Psychological', 'Video Game']</t>
  </si>
  <si>
    <t>Naruto Shinden Series</t>
  </si>
  <si>
    <t>Aug  4, 2016 to Jul  4, 2018</t>
  </si>
  <si>
    <t>Yano, Takashi (Story), Hinata, Shou (Story), Zomcho (Story), Esaka, Jun (Story)</t>
  </si>
  <si>
    <t>Dungeon Seeker</t>
  </si>
  <si>
    <t>Jul  22, 2015 to Oct  19, 2017</t>
  </si>
  <si>
    <t>Sakamoto 666 (Story), Gia (Art)</t>
  </si>
  <si>
    <t>Kuroha to Nijisuke</t>
  </si>
  <si>
    <t>Oct  26, 2016 to Jan  26, 2017</t>
  </si>
  <si>
    <t>Kawaikereba Hentai demo Suki ni Natte Kuremasu ka?</t>
  </si>
  <si>
    <t>Jan  25, 2017 to Jan  25, 2022</t>
  </si>
  <si>
    <t>Hanama, Tomo (Story), sune (Art)</t>
  </si>
  <si>
    <t>Megami no Yuusha wo Taosu Gesu na Houhou (The Dirty Way to Destroy the Goddess's Heroes)</t>
  </si>
  <si>
    <t>Jan  30, 2017 to Dec  29, 2018</t>
  </si>
  <si>
    <t>Toosaka, Asagi (Art), Sasaki, Sakuma (Story)</t>
  </si>
  <si>
    <t>Ningyohime no Gomen ne Gohan</t>
  </si>
  <si>
    <t>Jan  11, 2017 to Apr  24, 2019</t>
  </si>
  <si>
    <t>Zassou-tachi yo Taishi wo Idake</t>
  </si>
  <si>
    <t>Jul  8, 2015 to Dec  8, 2016</t>
  </si>
  <si>
    <t>Ikebe, Aoi (Story &amp; Art)</t>
  </si>
  <si>
    <t>Rurouni Kenshin: Meiji Kenkaku Romantan - Hokkaido-hen (Rurouni Kenshin: Hokkaido Arc)</t>
  </si>
  <si>
    <t>Nov  4, 2016 to ?</t>
  </si>
  <si>
    <t>Gekijouban Mahouka Koukou no Rettousei: Hoshi wo Yobu Shoujo</t>
  </si>
  <si>
    <t>Jun  27, 2017 to Jun  28, 2018</t>
  </si>
  <si>
    <t>Pinakes (Art)</t>
  </si>
  <si>
    <t>Jun  3, 2019 to ?</t>
  </si>
  <si>
    <t>['Isekai', 'Reincarnation', 'Villainess']</t>
  </si>
  <si>
    <t>Suzunosuke (Art), Tenichi (Story)</t>
  </si>
  <si>
    <t>Girl Crush</t>
  </si>
  <si>
    <t>Nov  19, 2020 to ?</t>
  </si>
  <si>
    <t>Comic Nicola</t>
  </si>
  <si>
    <t>Tayama, Midori (Story &amp; Art)</t>
  </si>
  <si>
    <t>What's Wrong with You, Duke?</t>
  </si>
  <si>
    <t>Jan  31, 2019 to Apr  28, 2022</t>
  </si>
  <si>
    <t>Bandalbanji (Story), Eddie (Art)</t>
  </si>
  <si>
    <t>A Villainess for the Tyrant</t>
  </si>
  <si>
    <t>Jul  1, 2020 to Apr  22, 2022</t>
  </si>
  <si>
    <t>Yu-iran (Story), Jagae (Art)</t>
  </si>
  <si>
    <t>She's Hopeless</t>
  </si>
  <si>
    <t>Nov  11, 2020 to Mar  22, 2023</t>
  </si>
  <si>
    <t>Dear X</t>
  </si>
  <si>
    <t>Jul  5, 2019 to Sep  11, 2020</t>
  </si>
  <si>
    <t>Vanziun (Story &amp; Art)</t>
  </si>
  <si>
    <t>Solitary Lady</t>
  </si>
  <si>
    <t>Apr  30, 2021 to Dec  8, 2023</t>
  </si>
  <si>
    <t>Kin (Story), Mingsung (Art), ZI.O (Art)</t>
  </si>
  <si>
    <t>Ani Datta Mono (He Was My Brother)</t>
  </si>
  <si>
    <t>Matsuda, Minoru (Story &amp; Art)</t>
  </si>
  <si>
    <t>Nude Model: Yamaguchi Tsubasa Tanpenshuu (Nude Model: Tsubasa Yamaguchi Short Stories)</t>
  </si>
  <si>
    <t>Apr  7, 2015 to May  25, 2022</t>
  </si>
  <si>
    <t>Solo Leveling Side Story</t>
  </si>
  <si>
    <t>Frozen Wolf, Fire Dragon</t>
  </si>
  <si>
    <t>Jan  19, 2023 to ?</t>
  </si>
  <si>
    <t>Chae, Yuhwa (Story), Gyeoulhae (Art)</t>
  </si>
  <si>
    <t>The Genius Medicinal Mage</t>
  </si>
  <si>
    <t>Geulgeunyuk (Story), Choigom (Art)</t>
  </si>
  <si>
    <t>Hakuouki Junrenka</t>
  </si>
  <si>
    <t>RURU (Story &amp; Art), Akatsuki, Kaori (Art), Shinohara, Hana (Art), Kiri, Mochi (Art)</t>
  </si>
  <si>
    <t>Hirameki Hatsume-chan (Hatsume Invention)</t>
  </si>
  <si>
    <t>Dec  29, 2008 to Nov  16, 2015</t>
  </si>
  <si>
    <t>Daioki (Story &amp; Art)</t>
  </si>
  <si>
    <t>Hannune Banhada! Season 2</t>
  </si>
  <si>
    <t>Lee, Shi Young (Story &amp; Art)</t>
  </si>
  <si>
    <t>Oumagadoki Doubutsuen</t>
  </si>
  <si>
    <t>Jul  12, 2010 to Apr  18, 2011</t>
  </si>
  <si>
    <t>Durarara!! Comic Anthology: Duralove!!</t>
  </si>
  <si>
    <t>Jun  26, 2010 to Jan  27, 2015</t>
  </si>
  <si>
    <t>Takagi, Kanako (Story &amp; Art), Akai, Higasa (Story &amp; Art), Mochi (Story &amp; Art), Kawakami, Masaki (Story &amp; Art), NAOE (Story &amp; Art), Shiota, Haruto (Story &amp; Art), Hiiragi, Yuuichi (Story &amp; Art), Kirino, Hajime (Story &amp; Art), Hachijou, Arata (Story &amp; Art), Mizusawa, Sho (Story &amp; Art), Uda, Nozomi (Story &amp; Art), Zen (Story &amp; Art), Nohana, Tatsu (Story &amp; Art), Gouto, Sora (Story &amp; Art), Sugimoto, Yuu (Story &amp; Art), Natsu, Samako (Story &amp; Art), Aogiri, Makoto (Story &amp; Art), Nagaoka, Chiaki (Story &amp; Art), Matsuki, Tou (Story &amp; Art), Asuka, Satsuki (Story &amp; Art), Takatou, Reiko (Story &amp; Art)</t>
  </si>
  <si>
    <t>Sora no Otoshimono Pico</t>
  </si>
  <si>
    <t>Mar  9, 2011 to Mar  26, 2012</t>
  </si>
  <si>
    <t>['CGDCT', 'Parody']</t>
  </si>
  <si>
    <t>4-koma Nano Ace</t>
  </si>
  <si>
    <t>Minazuki, Suu (Story), ms (Story &amp; Art)</t>
  </si>
  <si>
    <t>Babel no Tegami</t>
  </si>
  <si>
    <t>Mitsubachi Hakushaku to Hana no Dress</t>
  </si>
  <si>
    <t>Jun  27, 2011 to May  27, 2016</t>
  </si>
  <si>
    <t>Gotou, Yuujin (Story), Shibamine, Takashi (Art)</t>
  </si>
  <si>
    <t>Kyou kara Hitman</t>
  </si>
  <si>
    <t>Jul  2005 to May  29, 2015</t>
  </si>
  <si>
    <t>Mutou, Hiroshi (Story &amp; Art)</t>
  </si>
  <si>
    <t>Mahou Shoujo Madokaâ˜…Magica: Anthology Comic</t>
  </si>
  <si>
    <t>Sep  12, 2011 to ?</t>
  </si>
  <si>
    <t>Koume, Keito (Story &amp; Art), Ooi, Masakazu (Story &amp; Art), Shimotsuki, Kinusa (Story &amp; Art), Tachibana, Ayun (Story &amp; Art), Imusanjo (Story &amp; Art), kashmir (Story &amp; Art), Kazama, Ayami (Story &amp; Art), Ushiki, Yoshitaka (Story &amp; Art), Sekiya, Asami (Story &amp; Art), Daioki (Story &amp; Art), Maeda, Risou (Story &amp; Art), Unohana, Tsukasa (Story &amp; Art), Magica Quartet (Story), Hotate, James (Story &amp; Art), KAKERU (Story &amp; Art), Arai, Cherry (Story &amp; Art), Rui, Tamachi (Story &amp; Art), Purapa (Story &amp; Art), Tensugi, Takashi (Story &amp; Art), Hanokage (Story &amp; Art), Kobayashi, Tetsuya (Story &amp; Art), Zara (Story &amp; Art), Suzushiro, Seri (Story &amp; Art), Shima, Tokio (Story &amp; Art), Yamane, Masato (Story &amp; Art), Suga, Atsushi (Story &amp; Art), Afro (Story &amp; Art), Soumatou (Story &amp; Art), Mizutama (Story &amp; Art), Mura, Kuroe (Story &amp; Art), Houmitsu (Story &amp; Art), akka (Story &amp; Art), Tsurubuchi, Kenji (Story &amp; Art), Tozakura, Nagomi (Story &amp; Art), Advenchara (Story &amp; Art), Kounosu, Satori (Story &amp; Art)</t>
  </si>
  <si>
    <t>Kimi no Tame nara Shineru</t>
  </si>
  <si>
    <t>Mar  10, 2010 to ?</t>
  </si>
  <si>
    <t>Haikyo Shoujo</t>
  </si>
  <si>
    <t>Jul  28, 2010 to Jul  28, 2012</t>
  </si>
  <si>
    <t>Hanjuku Kajitsu</t>
  </si>
  <si>
    <t>Hanaya, En (Story &amp; Art)</t>
  </si>
  <si>
    <t>Young Black Jack</t>
  </si>
  <si>
    <t>Nov  22, 2011 to Jun  11, 2019</t>
  </si>
  <si>
    <t>Tabata, Yoshiaki (Story), Okuma, Yuugo (Art)</t>
  </si>
  <si>
    <t>Ultraman</t>
  </si>
  <si>
    <t>Nov  1, 2011 to ?</t>
  </si>
  <si>
    <t>Shimizu, Eiichi (Story), Shimoguchi, Tomohiro (Art)</t>
  </si>
  <si>
    <t>Heart Assassin</t>
  </si>
  <si>
    <t>Sora, Kakeru (Story &amp; Art)</t>
  </si>
  <si>
    <t>Photokano: Sweet Snap</t>
  </si>
  <si>
    <t>Nov  26, 2011 to Jul  27, 2013</t>
  </si>
  <si>
    <t>Yuzuki N' (Story &amp; Art)</t>
  </si>
  <si>
    <t>Hana to Hoshi</t>
  </si>
  <si>
    <t>Oct  12, 2010 to Oct  12, 2012</t>
  </si>
  <si>
    <t>Suzukin, Kario (Story &amp; Art)</t>
  </si>
  <si>
    <t>Seitokai Tantei Kirika (Kirika the Student Council Executives Detective)</t>
  </si>
  <si>
    <t>Apr  26, 2012 to Nov  25, 2015</t>
  </si>
  <si>
    <t>Sugii, Hikaru (Story), YUI (Art)</t>
  </si>
  <si>
    <t>Hatsukoi Asterism</t>
  </si>
  <si>
    <t>Jun  13, 2012 to Jun  13, 2013</t>
  </si>
  <si>
    <t>Majime na Jikan</t>
  </si>
  <si>
    <t>Dec  25, 2011 to Aug  25, 2012</t>
  </si>
  <si>
    <t>Seike, Yukiko (Story &amp; Art)</t>
  </si>
  <si>
    <t>Devil Survivor 2: The Animation</t>
  </si>
  <si>
    <t>Dec  18, 2012 to Oct  18, 2014</t>
  </si>
  <si>
    <t>['Mythology', 'Survival']</t>
  </si>
  <si>
    <t>Uezu, Makoto (Story), Shiota, Haruto (Art), Atlus (Story)</t>
  </si>
  <si>
    <t>Kuro no Tantei (Black Detective)</t>
  </si>
  <si>
    <t>Feb  12, 2013 to Jul  10, 2015</t>
  </si>
  <si>
    <t>Hioka, Yen (Story &amp; Art)</t>
  </si>
  <si>
    <t>Isekai Yururi Kikou: Kosodateshinagara Boukensha Shimasu</t>
  </si>
  <si>
    <t>Yamakawa (Art), Minazuki, Shizuru (Story)</t>
  </si>
  <si>
    <t>Ore no Genjitsu wa Renai Game?? ka to Omottara Inochigake no Game datta (A Dating Sim of Life or Death)</t>
  </si>
  <si>
    <t>Jul  25, 2017 to ?</t>
  </si>
  <si>
    <t>Pon, Jea (Art), Warui Otoko (Story), Nashyu (Art)</t>
  </si>
  <si>
    <t>Boku no Kanojo wa Saikou desu!</t>
  </si>
  <si>
    <t>Jun  9, 2017 to May  9, 2019</t>
  </si>
  <si>
    <t>Iori (Story), Takada, Takami (Art)</t>
  </si>
  <si>
    <t>Utakata Dialog</t>
  </si>
  <si>
    <t>Oct  25, 2016 to Jan  2, 2019</t>
  </si>
  <si>
    <t>Inai, Kaoru (Story &amp; Art)</t>
  </si>
  <si>
    <t>Ikinokori Renkinjutsushi wa Machi de Shizuka ni Kurashitai (The Alchemist Who Survived Now Dreams of a Quiet City Life)</t>
  </si>
  <si>
    <t>Sep  30, 2017 to Aug  1, 2019</t>
  </si>
  <si>
    <t>ox (Art), Nonohara, Usata (Story)</t>
  </si>
  <si>
    <t>Pashiri na Boku to Koisuru Banchou-san (I Belong To The Baddest Girl At School)</t>
  </si>
  <si>
    <t>Dec  19, 2017 to Jan  21, 2021</t>
  </si>
  <si>
    <t>Kashima, Ui (Story &amp; Art)</t>
  </si>
  <si>
    <t>Isho, Koukai. (Suicide Notes Laid on the Table)</t>
  </si>
  <si>
    <t>Sep  22, 2017 to Jan  21, 2022</t>
  </si>
  <si>
    <t>Minami, Toutarou (Story &amp; Art)</t>
  </si>
  <si>
    <t>Mamono-tachi wa Katazukerarenai</t>
  </si>
  <si>
    <t>Mar  5, 2018 to May  18, 2020</t>
  </si>
  <si>
    <t>Takano, Yuuya (Story &amp; Art)</t>
  </si>
  <si>
    <t>Yoshinozuikara (Yoshi no Zuikara: The Frog in the Well Does Not Know the Ocean)</t>
  </si>
  <si>
    <t>Dec  12, 2018 to May  12, 2020</t>
  </si>
  <si>
    <t>Fudanshi Kazoku</t>
  </si>
  <si>
    <t>Jan  12, 2019 to Sep  17, 2022</t>
  </si>
  <si>
    <t>Suzuri, Machi (Story &amp; Art)</t>
  </si>
  <si>
    <t>Why Did Men Stop Wearing High Heels?</t>
  </si>
  <si>
    <t>Apr  21, 2015 to Jun  14, 2016</t>
  </si>
  <si>
    <t>Kim, Jimmy (Story &amp; Art)</t>
  </si>
  <si>
    <t>Shuumatsu no WalkÃ¼re: Lu Bu Housen Hishouden (The Legend of Lu Bu)</t>
  </si>
  <si>
    <t>Oct  25, 2019 to Nov  25, 2022</t>
  </si>
  <si>
    <t>Fukui, Takumi (Story), Umemura, Shinya (Story), Ono, Takeo (Art)</t>
  </si>
  <si>
    <t>Toutoi. 4P Short Stories</t>
  </si>
  <si>
    <t>Namori (Story &amp; Art), Mizu, Asato (Story &amp; Art), Wakai, Ken (Story &amp; Art), Yoneda, Kazusa (Story &amp; Art), Akitaka (Story &amp; Art), Takaki, Tsuyoshi (Story &amp; Art), Yanagida, Fumita (Story &amp; Art), Fujichika, Koume (Story &amp; Art), Nakahara, Kaihei (Story &amp; Art), Oohara, Roron (Story &amp; Art), Ikuhana, Niiro (Story &amp; Art), Yuzuchiri (Story &amp; Art), Sorato, Shunsuke (Story &amp; Art), Arita, Imari (Story &amp; Art), Konbu, Wakame (Story &amp; Art), Shiromanta (Story &amp; Art), ruch_f (Story &amp; Art), Kinoue, Seiichi (Story &amp; Art), Azuma, Fuyu (Story &amp; Art), Kudou, Makoto (Story &amp; Art), Niichi (Story &amp; Art), Rei. (Story &amp; Art)</t>
  </si>
  <si>
    <t>Kimi no Yokogao shika Mirenai</t>
  </si>
  <si>
    <t>Aug  16, 2019 to Jun  15, 2020</t>
  </si>
  <si>
    <t>Touya, Tsugumi (Story &amp; Art)</t>
  </si>
  <si>
    <t>Chicchai Kanojo Senpai to Dousei Shimasu.</t>
  </si>
  <si>
    <t>Oct  2, 2020 to Jul  2, 2021</t>
  </si>
  <si>
    <t>Unmei wo Shinjinai Kare ga Iu ni wa (What He Who Doesn't Believe in Fate Says)</t>
  </si>
  <si>
    <t>Apr  30, 2020 to ?</t>
  </si>
  <si>
    <t>Omu the Rice (Story &amp; Art)</t>
  </si>
  <si>
    <t>Yuri-ota ni Yuri wa Gohatto desu!?</t>
  </si>
  <si>
    <t>Apr  10, 2020 to ?</t>
  </si>
  <si>
    <t>U-temo (Story &amp; Art)</t>
  </si>
  <si>
    <t>Kyou kara Hajimeru Osananajimi (Starting Today, We're Childhood Friends)</t>
  </si>
  <si>
    <t>Apr  20, 2021 to ?</t>
  </si>
  <si>
    <t>Obiya, Midori (Story &amp; Art)</t>
  </si>
  <si>
    <t>Saint Seiya: Saintia Shou</t>
  </si>
  <si>
    <t>Aug  19, 2013 to Jul  19, 2021</t>
  </si>
  <si>
    <t>Kurumada, Masami (Story), Kuori, Chimaki (Art)</t>
  </si>
  <si>
    <t>Shinazu no Ryouken (Immortal Hounds)</t>
  </si>
  <si>
    <t>Jul  13, 2013 to Nov  13, 2020</t>
  </si>
  <si>
    <t>Hope</t>
  </si>
  <si>
    <t>Feb  13, 2013 to Mar  13, 2015</t>
  </si>
  <si>
    <t>Netoge no Yome wa Onnanoko ja Nai to Omotta? (And you thought there is never a girl online?)</t>
  </si>
  <si>
    <t>Jul  10, 2013 to ?</t>
  </si>
  <si>
    <t>Hisasi (Art), Kineko, Shibai (Story)</t>
  </si>
  <si>
    <t>Choujigen Game Neptune</t>
  </si>
  <si>
    <t>Jul  27, 2013 to Jan  27, 2014</t>
  </si>
  <si>
    <t>Orico (Art), Akikaze, Hiiro (Story)</t>
  </si>
  <si>
    <t>Azumi (2008)</t>
  </si>
  <si>
    <t>Dec  26, 2008 to Feb  28, 2014</t>
  </si>
  <si>
    <t>Kin no Kanojo Gin no Kanojo</t>
  </si>
  <si>
    <t>Feb  6, 2014 to Apr  6, 2018</t>
  </si>
  <si>
    <t>Akai, Maruborou (Story &amp; Art)</t>
  </si>
  <si>
    <t>Sora no Yousei</t>
  </si>
  <si>
    <t>Aug  24, 2013 to Oct  24, 2013</t>
  </si>
  <si>
    <t>Cherry Boy, That Girl</t>
  </si>
  <si>
    <t>Jun  27, 2012 to Jan  14, 2015</t>
  </si>
  <si>
    <t>South Ant (Story &amp; Art)</t>
  </si>
  <si>
    <t>Steins;Gate: Drops</t>
  </si>
  <si>
    <t>Aug  26, 2011 to Feb  24, 2012</t>
  </si>
  <si>
    <t>['Comedy', 'Sci-Fi', 'Ecchi']</t>
  </si>
  <si>
    <t>Carawey (Story &amp; Art)</t>
  </si>
  <si>
    <t>Kuzu to Kinka no Qualidea (Qualidea of Scum And a Gold Coin)</t>
  </si>
  <si>
    <t>Sagara, Sou (Story), Watari, Wataru (Story), Saboten (Art)</t>
  </si>
  <si>
    <t>Dec  27, 2014 to Jun  27, 2017</t>
  </si>
  <si>
    <t>Iwasaki, Takashi (Art), Kobashiri, Kakeru (Story)</t>
  </si>
  <si>
    <t>Mezametara Hana no Kiss</t>
  </si>
  <si>
    <t>Dec  5, 2014 to May  20, 2015</t>
  </si>
  <si>
    <t>Gotou, Misaki (Story &amp; Art)</t>
  </si>
  <si>
    <t>Feb  1, 2013 to May  1, 2015</t>
  </si>
  <si>
    <t>Itsuki, Sayaka (Art), Kasukabe, Takeru (Story)</t>
  </si>
  <si>
    <t>Yumekoi</t>
  </si>
  <si>
    <t>Rensou Mode</t>
  </si>
  <si>
    <t>Okada, Haruki (Story &amp; Art)</t>
  </si>
  <si>
    <t>Shin Kurosawa: Saikyou Densetsu</t>
  </si>
  <si>
    <t>May  20, 2013 to Mar  5, 2020</t>
  </si>
  <si>
    <t>Laika, Pavlov, Pochihachikou</t>
  </si>
  <si>
    <t>Jul  17, 2010 to Mar  30, 2013</t>
  </si>
  <si>
    <t>Yotsuhara, Furiko (Story &amp; Art)</t>
  </si>
  <si>
    <t>Sayonara, Heron (Good-Bye, Heron)</t>
  </si>
  <si>
    <t>Apr  19, 2013 to Feb  20, 2014</t>
  </si>
  <si>
    <t>Sekai no Hajikko to Anzu Jam (World's End and Apricot Jam)</t>
  </si>
  <si>
    <t>Dec  24, 2013 to Jul  23, 2016</t>
  </si>
  <si>
    <t>Kirishima, Rira (Story &amp; Art)</t>
  </si>
  <si>
    <t>Macaron Daisuki na Onnanoko ga Dounika-Kounika Sennen Ikitsuzukeru Ohanashi. (The Tale of the Macaron Loving Girl who survives somehow for a 1000 years.)</t>
  </si>
  <si>
    <t>Onyanoko Darlin'</t>
  </si>
  <si>
    <t>Apr  19, 2014 to May  20, 2014</t>
  </si>
  <si>
    <t>Sano, Airi (Story &amp; Art)</t>
  </si>
  <si>
    <t>Kagerou Daze Koushiki Anthology Comic: Bitter</t>
  </si>
  <si>
    <t>Satou, Mahiro (Story &amp; Art), Muranaka, Souta (Story &amp; Art), Osora (Story &amp; Art), Kamada, Misato (Story &amp; Art), Youko (Story &amp; Art), Sada, Uoji (Story &amp; Art)</t>
  </si>
  <si>
    <t>Heart no Kuni no Alice: Tokei Usagi to Gogo no Koucha wo (Alice in the Country of Hearts: White Rabbit and Some Afternoon Tea)</t>
  </si>
  <si>
    <t>Jul  19, 2014 to Aug  11, 2015</t>
  </si>
  <si>
    <t>Hana Nochi Hare: HanaDan Next Season (Boys Over Flowers Season 2)</t>
  </si>
  <si>
    <t>Feb  15, 2015 to Dec  22, 2019</t>
  </si>
  <si>
    <t>Harmony</t>
  </si>
  <si>
    <t>Apr  10, 2015 to Jul  1, 2019</t>
  </si>
  <si>
    <t>Minato, Fumi (Art), Itou, Keikaku (Story)</t>
  </si>
  <si>
    <t>Spirit Migration</t>
  </si>
  <si>
    <t>Dec  20, 2013 to Jul  22, 2016</t>
  </si>
  <si>
    <t>Hero, Tennki (Story), Ishibashi, Yousuke (Art)</t>
  </si>
  <si>
    <t>Naruto Gaiden: Nanadaime Hokage to Akairo no Hanatsuzuki (Naruto: The Seventh Hokage and the Scarlet Spring)</t>
  </si>
  <si>
    <t>Apr  27, 2015 to Jul  6, 2015</t>
  </si>
  <si>
    <t>Hello Again</t>
  </si>
  <si>
    <t>Sep  30, 2014 to Jul  30, 2015</t>
  </si>
  <si>
    <t>Coffee &amp; Vanilla</t>
  </si>
  <si>
    <t>Apr  24, 2015 to ?</t>
  </si>
  <si>
    <t>Akegami, Takara (Story &amp; Art)</t>
  </si>
  <si>
    <t>Sake to Onna wa Nigou made (Alcohol and Ogre-girls)</t>
  </si>
  <si>
    <t>Mar  17, 2021 to ?</t>
  </si>
  <si>
    <t>['Girls Love', 'Gourmet', 'Slice of Life', 'Supernatural']</t>
  </si>
  <si>
    <t>Hashiba, Minori (Story), zinbei (Art)</t>
  </si>
  <si>
    <t>Hiroware Koneko to Moto Yakuza (Ex-Yakuza and Stray Kitten)</t>
  </si>
  <si>
    <t>Aug  24, 2020 to Sep  12, 2022</t>
  </si>
  <si>
    <t>Kamimura, Riddle (Story &amp; Art)</t>
  </si>
  <si>
    <t>Bitter Cigar</t>
  </si>
  <si>
    <t>Jul  27, 2018 to Apr  26, 2019</t>
  </si>
  <si>
    <t>Panda (Story &amp; Art)</t>
  </si>
  <si>
    <t>Your Majesty, Please Spare Me This Time</t>
  </si>
  <si>
    <t>Oct  16, 2020 to ?</t>
  </si>
  <si>
    <t>eclair (Story), Hayeon (Art)</t>
  </si>
  <si>
    <t>Ane no Shinyuu, Watashi no Koibito.</t>
  </si>
  <si>
    <t>Jun  28, 2021 to ?</t>
  </si>
  <si>
    <t>Fujimatsu, Mei (Story &amp; Art)</t>
  </si>
  <si>
    <t>I My Me Mine</t>
  </si>
  <si>
    <t>Jan  13, 2022 to Aug  12, 2022</t>
  </si>
  <si>
    <t>Yuuki, Haru (Story &amp; Art)</t>
  </si>
  <si>
    <t>Kill the Hero</t>
  </si>
  <si>
    <t>D-Dart (Story), Manhwa Insaeng (Art)</t>
  </si>
  <si>
    <t>The Build Up</t>
  </si>
  <si>
    <t>Jul  28, 2020 to ?</t>
  </si>
  <si>
    <t>911 (Story &amp; Art)</t>
  </si>
  <si>
    <t>Caught By the Villain</t>
  </si>
  <si>
    <t>Aug  7, 2020 to ?</t>
  </si>
  <si>
    <t>['Crossdressing', 'Isekai', 'Reincarnation']</t>
  </si>
  <si>
    <t>Cha, Sohee (Story), Chara (Art)</t>
  </si>
  <si>
    <t>Philia RosÃ©: The Prophecy of the Crown of Thorns</t>
  </si>
  <si>
    <t>Nov  1, 2021 to ?</t>
  </si>
  <si>
    <t>Kim, Youngji (Story), Ryuta (Art)</t>
  </si>
  <si>
    <t>Melo Holic</t>
  </si>
  <si>
    <t>Mar  9, 2010 to Aug  9, 2011</t>
  </si>
  <si>
    <t>Team Getname (Story &amp; Art)</t>
  </si>
  <si>
    <t>Sparkling Blue</t>
  </si>
  <si>
    <t>Sep  10, 2021 to Dec  13, 2021</t>
  </si>
  <si>
    <t>Cotonoha, Tsumugi (Story &amp; Art)</t>
  </si>
  <si>
    <t>Sora kara Onnanoko ga! (A Girl from the Sky)</t>
  </si>
  <si>
    <t>Tonogaya, Miyuki (Art), Katou, Kouhei (Story)</t>
  </si>
  <si>
    <t>The Falcon Princess</t>
  </si>
  <si>
    <t>Dongjeon (Art), Hanryui (Story)</t>
  </si>
  <si>
    <t>Dreamcide</t>
  </si>
  <si>
    <t>Jul  5, 2016 to Jul  28, 2020</t>
  </si>
  <si>
    <t>Shinweol (Art), Hong, Jeonghoon (Story)</t>
  </si>
  <si>
    <t>Ookami wo Katteimasu</t>
  </si>
  <si>
    <t>Dec  31, 2020 to Dec  31, 2021</t>
  </si>
  <si>
    <t>fRag</t>
  </si>
  <si>
    <t>Itachineko (Story &amp; Art)</t>
  </si>
  <si>
    <t>Hectopascal</t>
  </si>
  <si>
    <t>Buffering (Story), Gil, Seonggeun (Art)</t>
  </si>
  <si>
    <t>Tsuki wa Michikake Kemono no Koi (A Beast's Love Is Like the Moon)</t>
  </si>
  <si>
    <t>Jun  28, 2021 to Apr  27, 2022</t>
  </si>
  <si>
    <t>Nojiro, Guri (Story &amp; Art)</t>
  </si>
  <si>
    <t>Ryuu to Chameleon (Dragon and Chameleon)</t>
  </si>
  <si>
    <t>Ishiyama, Ryou (Story &amp; Art)</t>
  </si>
  <si>
    <t>I Will Fall With the Emperor</t>
  </si>
  <si>
    <t>Oct  12, 2022 to ?</t>
  </si>
  <si>
    <t>Tenichi (Story), SORAJIMA Studio (Art)</t>
  </si>
  <si>
    <t>Einen Koyou wa Kanou deshou ka</t>
  </si>
  <si>
    <t>Jul  7, 2022 to ?</t>
  </si>
  <si>
    <t>yokuu (Story), Nashikawa, Risa (Art)</t>
  </si>
  <si>
    <t>Tenmaku Cinema</t>
  </si>
  <si>
    <t>Apr  10, 2023 to Sep  11, 2023</t>
  </si>
  <si>
    <t>Saeki, Shun (Art), Tsukuda, Yuuto (Story)</t>
  </si>
  <si>
    <t>Devil Returns to School Days</t>
  </si>
  <si>
    <t>Apr  11, 2023 to ?</t>
  </si>
  <si>
    <t>Sancheon (Story), Siwon (Art)</t>
  </si>
  <si>
    <t>Gaccha Gacha (Gatcha Gacha)</t>
  </si>
  <si>
    <t>Nov  28, 2001 to Dec  28, 2007</t>
  </si>
  <si>
    <t>Tachibana, Yutaka (Story &amp; Art)</t>
  </si>
  <si>
    <t>Tsukiyomi (Tsukuyomi: Moon Phase)</t>
  </si>
  <si>
    <t>Jul  26, 1999 to Jan  26, 2009</t>
  </si>
  <si>
    <t>Arima, Keitarou (Story &amp; Art)</t>
  </si>
  <si>
    <t>Parallel</t>
  </si>
  <si>
    <t>Jul  19, 2000 to Dec  20, 2001</t>
  </si>
  <si>
    <t>Forest of Gray City</t>
  </si>
  <si>
    <t>Jan  2005 to Aug  2005</t>
  </si>
  <si>
    <t>Uhm, Jung-Hyun (Story &amp; Art)</t>
  </si>
  <si>
    <t>Manhole</t>
  </si>
  <si>
    <t>Dec  3, 2004 to May  2, 2006</t>
  </si>
  <si>
    <t>Nov  25, 1993 to Aug  30, 2001</t>
  </si>
  <si>
    <t>Toraware no Minoue (Captive Hearts)</t>
  </si>
  <si>
    <t>Nov  5, 1998 to  2002</t>
  </si>
  <si>
    <t>K no Souretsu</t>
  </si>
  <si>
    <t>Kusumoto, Maki (Story &amp; Art)</t>
  </si>
  <si>
    <t>Elf wo Karu Mono-tachi (Those Who Hunt Elves)</t>
  </si>
  <si>
    <t>Nov  26, 1994 to Nov  27, 2002</t>
  </si>
  <si>
    <t>Yagami, Yu (Story &amp; Art)</t>
  </si>
  <si>
    <t>Ultra Red</t>
  </si>
  <si>
    <t>Oct  8, 2002 to Jun  16, 2003</t>
  </si>
  <si>
    <t>Kiss ja Tomaranai! (I can't stand only the kiss!)</t>
  </si>
  <si>
    <t>Koide, Mieko (Story &amp; Art)</t>
  </si>
  <si>
    <t>Deadman</t>
  </si>
  <si>
    <t>Nov  1999 to ?</t>
  </si>
  <si>
    <t>['Supernatural', 'Ecchi']</t>
  </si>
  <si>
    <t>['Psychological', 'School', 'Vampire']</t>
  </si>
  <si>
    <t>HaruHana (haru*hana)</t>
  </si>
  <si>
    <t>Lord</t>
  </si>
  <si>
    <t>Sep  24, 2004 to Feb  10, 2011</t>
  </si>
  <si>
    <t>Gokujou Danshi to Kurashitemasu.</t>
  </si>
  <si>
    <t>Kare Made Love KM</t>
  </si>
  <si>
    <t>Aug  2000 to Sep  2003</t>
  </si>
  <si>
    <t>Harada, Taeko (Story &amp; Art)</t>
  </si>
  <si>
    <t>Sumomomo Momomo: Chijou Saikyou no Yome (Sumomomo Momomo: The Strongest Bride On Earth)</t>
  </si>
  <si>
    <t>Jan  30, 2004 to Feb  6, 2009</t>
  </si>
  <si>
    <t>Tonari no Megane-kun.</t>
  </si>
  <si>
    <t>Feb  26, 2004 to Apr  26, 2005</t>
  </si>
  <si>
    <t>Eye Level</t>
  </si>
  <si>
    <t>Persona: Tsumi to Batsu</t>
  </si>
  <si>
    <t>Matsueda, Naotsugu (Story &amp; Art), Atlus (Story)</t>
  </si>
  <si>
    <t>XBlade</t>
  </si>
  <si>
    <t>Nov  25, 2006 to Dec  25, 2010</t>
  </si>
  <si>
    <t>Shiki, Satoshi (Art), Ida, Tatsuhiko (Story)</t>
  </si>
  <si>
    <t>Tenshi no Uta</t>
  </si>
  <si>
    <t>Nov  1996 to Jul  2001</t>
  </si>
  <si>
    <t>Makimura, Kumi (Story &amp; Art)</t>
  </si>
  <si>
    <t>Bari Haken</t>
  </si>
  <si>
    <t>Mar  17, 2008 to Nov  22, 2008</t>
  </si>
  <si>
    <t>Kanon</t>
  </si>
  <si>
    <t>1995 to  1997</t>
  </si>
  <si>
    <t>Himekeiâ™¥Doll</t>
  </si>
  <si>
    <t>Jan  5, 2007 to Mar  5, 2008</t>
  </si>
  <si>
    <t>Clear Qualia</t>
  </si>
  <si>
    <t>Clash</t>
  </si>
  <si>
    <t>Buriki no Kanzume</t>
  </si>
  <si>
    <t>Minami, Sachi (Story &amp; Art)</t>
  </si>
  <si>
    <t>Meru Meru Mail</t>
  </si>
  <si>
    <t>Otomegokoro (A Girl's Feeling)</t>
  </si>
  <si>
    <t>Jun  13, 2008 to Oct  10, 2008</t>
  </si>
  <si>
    <t>Gyakuten Saiban Official Anthology Comic: Naruhodou-hen (Phoenix Wright: Ace Attorney Official Casebook Vol.1 - The Phoenix Wright Files)</t>
  </si>
  <si>
    <t>Mikage, Tsubaki (Story &amp; Art), Otono, Natsu (Story &amp; Art), Hashiba, Rinta (Story &amp; Art), Uchimura, Kaname (Story &amp; Art), DAIGO (Story &amp; Art), Kurokami, Yuuya (Story &amp; Art)</t>
  </si>
  <si>
    <t>Yongbi Bulpae Oejeon</t>
  </si>
  <si>
    <t>Mun, Jung-Hoo (Story &amp; Art)</t>
  </si>
  <si>
    <t>Boushiya Ellipsis</t>
  </si>
  <si>
    <t>Dec  12, 2007 to Dec  15, 2010</t>
  </si>
  <si>
    <t>Kinuta, Nana (Story &amp; Art)</t>
  </si>
  <si>
    <t>Holiday</t>
  </si>
  <si>
    <t>Otomental</t>
  </si>
  <si>
    <t>Kenketsu Rush</t>
  </si>
  <si>
    <t>Amahara, Fuon (Story &amp; Art)</t>
  </si>
  <si>
    <t>Hanayome-sama wa 16-sai</t>
  </si>
  <si>
    <t>Tsukiyo no Toratsugumi</t>
  </si>
  <si>
    <t>Aug  2007 to Mar  11, 2011</t>
  </si>
  <si>
    <t>Love Gashapon</t>
  </si>
  <si>
    <t>Yan Xi (Story &amp; Art)</t>
  </si>
  <si>
    <t>Aisubeki Musumetachi (All My Darling Daughters)</t>
  </si>
  <si>
    <t>May  28, 2002 to Aug  28, 2003</t>
  </si>
  <si>
    <t>Souten Kouro</t>
  </si>
  <si>
    <t>Oct  27, 1994 to Nov  10, 2005</t>
  </si>
  <si>
    <t>Yi, Hagin (Story), King, Gonta (Art)</t>
  </si>
  <si>
    <t>Ice Forest</t>
  </si>
  <si>
    <t>Pure</t>
  </si>
  <si>
    <t>Ha, Sung-Hyun (Story &amp; Art)</t>
  </si>
  <si>
    <t>Kusatta Kyoushi no Houteishiki dj -  (Andante)</t>
  </si>
  <si>
    <t>Otome no Sainou</t>
  </si>
  <si>
    <t>The Color of Earth</t>
  </si>
  <si>
    <t>Kim, Dong Hwa (Story &amp; Art)</t>
  </si>
  <si>
    <t>Innocents Shounen Juujigun</t>
  </si>
  <si>
    <t>Nov  5, 2007 to Nov  5, 2011</t>
  </si>
  <si>
    <t>Souryo Fuyumi Masterpiece Collection - Cactus</t>
  </si>
  <si>
    <t>Chocolate</t>
  </si>
  <si>
    <t>Jun  3, 2009 to Apr  30, 2010</t>
  </si>
  <si>
    <t>Oshi ga Budoukan Ittekuretara Shinu (If My Favorite Pop Idol Made It to the Budokan, I Would Die)</t>
  </si>
  <si>
    <t>Jun  19, 2015 to ?</t>
  </si>
  <si>
    <t>['Music', 'Otaku Culture']</t>
  </si>
  <si>
    <t>Hirao, Auri (Story &amp; Art)</t>
  </si>
  <si>
    <t>K: Dream of Green</t>
  </si>
  <si>
    <t>Sep  28, 2015 to Feb  27, 2016</t>
  </si>
  <si>
    <t>Kuroe, Yui (Art)</t>
  </si>
  <si>
    <t>RWBY</t>
  </si>
  <si>
    <t>Nov  19, 2015 to Feb  18, 2017</t>
  </si>
  <si>
    <t>K: Return of Kings</t>
  </si>
  <si>
    <t>Oct  17, 2015 to Feb  18, 2017</t>
  </si>
  <si>
    <t>Sazane, Kei (Story), Usui, Ryuu (Art)</t>
  </si>
  <si>
    <t>Subtle Disaster</t>
  </si>
  <si>
    <t>Aug  6, 2014 to Jun  10, 2015</t>
  </si>
  <si>
    <t>Higurashi no Naku Koro ni Kizuna</t>
  </si>
  <si>
    <t>Sep  25, 2010 to Sep  26, 2011</t>
  </si>
  <si>
    <t>Ryukishi07 (Story), Hinata, Nonoka (Art)</t>
  </si>
  <si>
    <t>KeG (Art), Kurokata (Story)</t>
  </si>
  <si>
    <t>Ginga Densetsu: Anju to Jiroumaru</t>
  </si>
  <si>
    <t>Jun  25, 2010 to May  25, 2011</t>
  </si>
  <si>
    <t>Bessatsu Manga Goraku</t>
  </si>
  <si>
    <t>Monster Musume no Oishasan (Monster Girl Doctor)</t>
  </si>
  <si>
    <t>Jun  24, 2016 to Mar  25, 2022</t>
  </si>
  <si>
    <t>['Anthropomorphic', 'Medical']</t>
  </si>
  <si>
    <t>Z-ton (Art), Yoshino, Origuchi (Story)</t>
  </si>
  <si>
    <t>Darenidemo Dekiru Kage kara Tasukeru Maou Toubatsu (Defeating the Demon Lord's a Cinch (If You Have a Ringer))</t>
  </si>
  <si>
    <t>Tsukikage (Story), bob (Art)</t>
  </si>
  <si>
    <t>Kamisama no Ekohiiki</t>
  </si>
  <si>
    <t>Mar  18, 2017 to May  2, 2018</t>
  </si>
  <si>
    <t>Shakunetsu Kabaddi (Burning Kabaddi)</t>
  </si>
  <si>
    <t>Jul  2, 2015 to ?</t>
  </si>
  <si>
    <t>Musashino, Hajime (Story &amp; Art)</t>
  </si>
  <si>
    <t>Sekai ka Kanojo ka Erabenai (Will It Be the World or Her?)</t>
  </si>
  <si>
    <t>Apr  8, 2017 to Aug  7, 2020</t>
  </si>
  <si>
    <t>Edogawa Ranpo Ijinkan</t>
  </si>
  <si>
    <t>Sep  1, 2010 to Aug  5, 2015</t>
  </si>
  <si>
    <t>Yamaguchi, Masakazu (Story &amp; Art), Edogawa, Ranpo (Story)</t>
  </si>
  <si>
    <t>Koi to Utatane</t>
  </si>
  <si>
    <t>Jan  27, 2016 to Apr  27, 2018</t>
  </si>
  <si>
    <t>Toriu, Chinori (Story &amp; Art)</t>
  </si>
  <si>
    <t>Jun  29, 2017 to ?</t>
  </si>
  <si>
    <t>Morita, Kisetsu (Story), Shiba, Yuusuke (Art)</t>
  </si>
  <si>
    <t>Koisuru Asteroid</t>
  </si>
  <si>
    <t>Jan  28, 2017 to ?</t>
  </si>
  <si>
    <t>Quro (Story &amp; Art)</t>
  </si>
  <si>
    <t>Naze da Naitou (Why-Da Naito?)</t>
  </si>
  <si>
    <t>Mar  26, 2016 to Mar  26, 2019</t>
  </si>
  <si>
    <t>Aka no Kinoko (Story &amp; Art)</t>
  </si>
  <si>
    <t>Yaoguai Mingdan (Book of Yaoguai)</t>
  </si>
  <si>
    <t>Apr  2014 to ?</t>
  </si>
  <si>
    <t>['Action', 'Comedy', 'Drama', 'Fantasy', 'Supernatural']</t>
  </si>
  <si>
    <t>Tang, Renjia (Story), Liu, OK (Art), Xi, Luo (Art)</t>
  </si>
  <si>
    <t>Kimi ni Nare (Become You)</t>
  </si>
  <si>
    <t>Shaman King: Red Crimson</t>
  </si>
  <si>
    <t>Jun  15, 2018 to Jan  17, 2020</t>
  </si>
  <si>
    <t>Takei, Hiroyuki (Story), Kusamura, Jet (Art)</t>
  </si>
  <si>
    <t>Yuumikan (Story), Oimoto, Jirou (Art)</t>
  </si>
  <si>
    <t>Nekodamari</t>
  </si>
  <si>
    <t>Dec  9, 2016 to Sep  18, 2020</t>
  </si>
  <si>
    <t>Goumoto (Story &amp; Art)</t>
  </si>
  <si>
    <t>Ilya</t>
  </si>
  <si>
    <t>Pureji, Oshou (Art), Ayatori, Satori (Story)</t>
  </si>
  <si>
    <t>Kao ni Denai Kashiwada-san to Kao ni Deru Oota-kun (Inexpressive Kashiwada and Expressive Oota)</t>
  </si>
  <si>
    <t>Jun  22, 2018 to Jun  9, 2023</t>
  </si>
  <si>
    <t>Azuma, Fuyu (Story &amp; Art)</t>
  </si>
  <si>
    <t>Blood Rain</t>
  </si>
  <si>
    <t>Nov  1, 2014 to Apr  30, 2016</t>
  </si>
  <si>
    <t>Code Geass: Hangyaku no Lelouch Re; (Code Geass: Lelouch of the Rebellion Re;)</t>
  </si>
  <si>
    <t>May  25, 2018 to Mar  20, 2020</t>
  </si>
  <si>
    <t>Ogasawara, Tomofumi (Art), Taniguchi, Koujirou (Story)</t>
  </si>
  <si>
    <t>Umisaki Lilac</t>
  </si>
  <si>
    <t>Oct  28, 2015 to Sep  28, 2018</t>
  </si>
  <si>
    <t>Manga Life MOMO</t>
  </si>
  <si>
    <t>Choroi desu yo Onigoroshi-san!</t>
  </si>
  <si>
    <t>Feb  27, 2019 to May  27, 2020</t>
  </si>
  <si>
    <t>Iwasaki, Masakazu (Story &amp; Art)</t>
  </si>
  <si>
    <t>Mao</t>
  </si>
  <si>
    <t>May  8, 2019 to ?</t>
  </si>
  <si>
    <t>Kuroki Yodomi no Hedoro-san (Kraunessa the Black Stagne)</t>
  </si>
  <si>
    <t>Mar  15, 2017 to Aug  10, 2018</t>
  </si>
  <si>
    <t>Sensei no Sensei</t>
  </si>
  <si>
    <t>Sep  24, 2019 to Feb  22, 2020</t>
  </si>
  <si>
    <t>noji (Story &amp; Art)</t>
  </si>
  <si>
    <t>Kinyoubi wa Atelier de (Friday at the Atelier)</t>
  </si>
  <si>
    <t>Feb  15, 2019 to ?</t>
  </si>
  <si>
    <t>Hamada, Sakura (Story &amp; Art)</t>
  </si>
  <si>
    <t>Shinrei Shashinshi Kouno Saburou (Spirit Photographer Saburo Kono)</t>
  </si>
  <si>
    <t>Otome no Itari</t>
  </si>
  <si>
    <t>Maou-sama, Retry! R (Demon Lord, Retry! R)</t>
  </si>
  <si>
    <t>Mar  6, 2020 to ?</t>
  </si>
  <si>
    <t>Kanzaki, Kurone (Story), Minotake, Amaru (Art)</t>
  </si>
  <si>
    <t>Shaman King &amp; A Garden</t>
  </si>
  <si>
    <t>Dec  1, 2020 to May  2, 2022</t>
  </si>
  <si>
    <t>Nuesawa, Kyou (Story &amp; Art)</t>
  </si>
  <si>
    <t>Koori no Reijou no Tokashikata (How to Melt the Ice Queen's Heart)</t>
  </si>
  <si>
    <t>Takamine, Kakeru (Story), Kagawa, Ichigo (Art)</t>
  </si>
  <si>
    <t>86: Fragmental Neoteny</t>
  </si>
  <si>
    <t>Apr  27, 2021 to Oct  27, 2022</t>
  </si>
  <si>
    <t>Asato, Asato (Story), Shinjou, Takuya (Art)</t>
  </si>
  <si>
    <t>Tada Arifureteita.</t>
  </si>
  <si>
    <t>Paradox Blue</t>
  </si>
  <si>
    <t>Oct  30, 2008 to Nov  30, 2010</t>
  </si>
  <si>
    <t>Nakanishi, Tatsurou (Story &amp; Art), nini (Story &amp; Art)</t>
  </si>
  <si>
    <t>Carbonard Crown</t>
  </si>
  <si>
    <t>Shinonome, Mizuo (Story &amp; Art)</t>
  </si>
  <si>
    <t>Hachune Miku no Nichijou: Roipara! (Hatsune Miku Presents: Hachune Miku's Everyday Vocaloid Paradise)</t>
  </si>
  <si>
    <t>Dec  26, 2007 to Aug  26, 2011</t>
  </si>
  <si>
    <t>Ontama (Story &amp; Art)</t>
  </si>
  <si>
    <t>Dive in the Vampire Bund</t>
  </si>
  <si>
    <t>Aug  2009 to  2013</t>
  </si>
  <si>
    <t>['Action', 'Horror', 'Romance', 'Supernatural', 'Suspense', 'Ecchi']</t>
  </si>
  <si>
    <t>Zettaiâ˜†Reiiki</t>
  </si>
  <si>
    <t>May  22, 2010 to Aug  22, 2014</t>
  </si>
  <si>
    <t>Yoshibe, Akuro (Story &amp; Art)</t>
  </si>
  <si>
    <t>Kirara no Hoshi</t>
  </si>
  <si>
    <t>Feb  13, 2010 to Feb  13, 2015</t>
  </si>
  <si>
    <t>Muchuu no Hito</t>
  </si>
  <si>
    <t>['Boys Love', 'Comedy', 'Fantasy']</t>
  </si>
  <si>
    <t>Kuranoa</t>
  </si>
  <si>
    <t>Kuon, Aki (Art), Kirishima, Sou (Story)</t>
  </si>
  <si>
    <t>Onnanoko wa Koi wo Suru to Mousou Shichaun desu.</t>
  </si>
  <si>
    <t>Shiumi, Saki (Story &amp; Art), Kumagai, Kyouko (Story &amp; Art), Minase, Ai (Story &amp; Art), Hattori, Miki (Story &amp; Art), Ginnobashi, Rin (Story &amp; Art), Hanamoto, Asami (Story &amp; Art)</t>
  </si>
  <si>
    <t>Biohazard: Marhawa Desire (Resident Evil: Marhawa Desire)</t>
  </si>
  <si>
    <t>Feb  23, 2012 to Sep  26, 2013</t>
  </si>
  <si>
    <t>['Military', 'Strategy Game']</t>
  </si>
  <si>
    <t>Serizawa, Naoki (Art), Capcom (Story)</t>
  </si>
  <si>
    <t>Poyopoyo Kansatsu Nikki (PoyoPoyo's Observation Diary)</t>
  </si>
  <si>
    <t>Dec  27, 2003 to Feb  29, 2016</t>
  </si>
  <si>
    <t>Tatsuki, Ruu (Story &amp; Art)</t>
  </si>
  <si>
    <t>Tsurugi no Joou to Rakuin no Ko (The Sword Queen and The Branded Child)</t>
  </si>
  <si>
    <t>Apr  24, 2009 to Nov  25, 2011</t>
  </si>
  <si>
    <t>Sugii, Hikaru (Story), Uni (Art)</t>
  </si>
  <si>
    <t>Sangoku Rensenki: Otome no Heihou!</t>
  </si>
  <si>
    <t>Nov  15, 2011 to Apr  15, 2014</t>
  </si>
  <si>
    <t>Azu, Maya (Art), Daisy2 (Story)</t>
  </si>
  <si>
    <t>Hoshi wo Ou Kodomo: Agartha no Shounen</t>
  </si>
  <si>
    <t>Jun  15, 2011 to Feb  15, 2012</t>
  </si>
  <si>
    <t>Shinkai, Makoto (Story), Hidaka, Asahi (Art)</t>
  </si>
  <si>
    <t>Last Notes</t>
  </si>
  <si>
    <t>May  13, 2013 to Jun  13, 2014</t>
  </si>
  <si>
    <t>May  25, 2013 to Apr  26, 2017</t>
  </si>
  <si>
    <t>Uesu, Tetsuto (Story), Kashiwa, Miyako (Art)</t>
  </si>
  <si>
    <t>Sandwich Girl</t>
  </si>
  <si>
    <t>Samurai Drive</t>
  </si>
  <si>
    <t>Jan  23, 2010 to Apr  24, 2013</t>
  </si>
  <si>
    <t>Kosumi, Fujiko (Story &amp; Art)</t>
  </si>
  <si>
    <t>Reversible!</t>
  </si>
  <si>
    <t>Apr  24, 2010 to Nov  25, 2013</t>
  </si>
  <si>
    <t>WAaI!</t>
  </si>
  <si>
    <t>Suemitsu, Dicca (Story &amp; Art)</t>
  </si>
  <si>
    <t>Yukisakiâ™¥Koisaki</t>
  </si>
  <si>
    <t>May  15, 2008 to Mar  5, 2009</t>
  </si>
  <si>
    <t>Brothers Conflict</t>
  </si>
  <si>
    <t>Dec  22, 2010 to Jul  21, 2012</t>
  </si>
  <si>
    <t>Udajo (Art), Kanase, Atsuko (Story)</t>
  </si>
  <si>
    <t>Rakshasa Street</t>
  </si>
  <si>
    <t>Xu, Chen (Story &amp; Art)</t>
  </si>
  <si>
    <t>Boku wa Tomodachi ga Sukunai+</t>
  </si>
  <si>
    <t>Nov  19, 2010 to Jun  19, 2012</t>
  </si>
  <si>
    <t>Hirasaka, Yomi (Story), Taguchi, Shouichi (Art)</t>
  </si>
  <si>
    <t>Jun  22, 2011 to Mar  22, 2014</t>
  </si>
  <si>
    <t>Yuuji, Yuuji (Story), Nanasuke (Art)</t>
  </si>
  <si>
    <t>Tiger &amp; Bunny Comic Anthology</t>
  </si>
  <si>
    <t>Aug  25, 2011 to Aug  25, 2012</t>
  </si>
  <si>
    <t>Kari, Erika (Story &amp; Art), Kugura, Shiichi (Story &amp; Art), Kirai, Yuu (Story &amp; Art)</t>
  </si>
  <si>
    <t>Waltz</t>
  </si>
  <si>
    <t>Oct  10, 2009 to Feb  10, 2012</t>
  </si>
  <si>
    <t>Hitsugi no Chaika (Chaika: The Coffin Princess)</t>
  </si>
  <si>
    <t>Oct  26, 2011 to Dec  26, 2014</t>
  </si>
  <si>
    <t>Sakaki, Ichirou (Story), Sakayama, Shinta (Art)</t>
  </si>
  <si>
    <t>Amagami: Various Artists</t>
  </si>
  <si>
    <t>Aug  26, 2009 to Feb  25, 2012</t>
  </si>
  <si>
    <t>Kisaragi, Gunma (Story &amp; Art), Tsukino, Jyogi (Story &amp; Art), Sanada, Rin (Story &amp; Art), Fukudahda (Story &amp; Art), Kuroi, Mimei (Story &amp; Art), Fueta, Kishi (Story &amp; Art), Utamaro (Story &amp; Art), Yaya, Hinata (Story &amp; Art), Tokita, Arumi (Story &amp; Art)</t>
  </si>
  <si>
    <t>Papa no Iukoto wo Kikinasai!: Rojou Kansatsu Kenkyuu Nisshi</t>
  </si>
  <si>
    <t>Oct  27, 2011 to Oct  11, 2012</t>
  </si>
  <si>
    <t>Miyano, Hirotsugu (Story &amp; Art)</t>
  </si>
  <si>
    <t>Papa no Iukoto wo Kikinasai!: Usagi no Mark</t>
  </si>
  <si>
    <t>Oct  1, 2011 to Feb  1, 2012</t>
  </si>
  <si>
    <t>Cobalt</t>
  </si>
  <si>
    <t>MATSUDA98 (Story &amp; Art)</t>
  </si>
  <si>
    <t>Toaru Majutsu no Indexchu (A Certain Magical "Index"?)</t>
  </si>
  <si>
    <t>Dec  29, 2008 to Dec  29, 2011</t>
  </si>
  <si>
    <t>Haimura, Kiyotaka (Story &amp; Art)</t>
  </si>
  <si>
    <t>Date Masamune</t>
  </si>
  <si>
    <t>Yokoyama, Mitsuteru (Art), Fujino, Shouzou (Story)</t>
  </si>
  <si>
    <t>Blood-C: The Last Dark</t>
  </si>
  <si>
    <t>['Action', 'Drama', 'Horror', 'Mystery', 'Supernatural']</t>
  </si>
  <si>
    <t>CLAMP (Story)</t>
  </si>
  <si>
    <t>Aoki Umi no Toraware Hime (The Captivity Princess of Blue Sea)</t>
  </si>
  <si>
    <t>Mar  30, 2012 to Feb  28, 2013</t>
  </si>
  <si>
    <t>Ayumura, Yuki (Story &amp; Art)</t>
  </si>
  <si>
    <t>Akai Hana</t>
  </si>
  <si>
    <t>Feb  1960 to Oct  1981</t>
  </si>
  <si>
    <t>Shousetsuban Medaka Box</t>
  </si>
  <si>
    <t>May  2, 2012 to Jun  4, 2012</t>
  </si>
  <si>
    <t>Kaworu-kun to Hana no Mori</t>
  </si>
  <si>
    <t>Jul  14, 2011 to Dec  5, 2012</t>
  </si>
  <si>
    <t>Apr  13, 2012 to Jun  13, 2012</t>
  </si>
  <si>
    <t>Touda, Yoshimi (Story &amp; Art)</t>
  </si>
  <si>
    <t>Hoppe ni Himawari</t>
  </si>
  <si>
    <t>Aug  23, 2012 to Oct  28, 2013</t>
  </si>
  <si>
    <t>Usotsuki Boyfriend (Boyfriend with the lie)</t>
  </si>
  <si>
    <t>May  28, 2013 to Sep  28, 2017</t>
  </si>
  <si>
    <t>Kaidan Tochuu no Big Noise</t>
  </si>
  <si>
    <t>Nov  25, 2011 to Mar  25, 2014</t>
  </si>
  <si>
    <t>Koshigaya, Osamu (Story), Kameya, Itsuki (Art)</t>
  </si>
  <si>
    <t>Suisei no Gargantia</t>
  </si>
  <si>
    <t>Jan  10, 2013 to Jan  28, 2014</t>
  </si>
  <si>
    <t>Mitogawa, Wataru (Art)</t>
  </si>
  <si>
    <t>Cowboy Bebop</t>
  </si>
  <si>
    <t>Apr  8, 1999 to Apr  10, 2000</t>
  </si>
  <si>
    <t>Watanabe, Shinichirou (Story), Nanten, Yutaka (Art), Yatate, Hajime (Story)</t>
  </si>
  <si>
    <t>Dear Myself</t>
  </si>
  <si>
    <t>Tsuda, Mikiyo (Art), Eiki, Eiki (Story &amp; Art)</t>
  </si>
  <si>
    <t>Wolf's Rain</t>
  </si>
  <si>
    <t>Feb  26, 2003 to Jan  26, 2004</t>
  </si>
  <si>
    <t>['Action', 'Adventure', 'Drama', 'Fantasy', 'Mystery', 'Sci-Fi']</t>
  </si>
  <si>
    <t>Nobumoto, Keiko (Story), Iida, Toshitsugu (Art)</t>
  </si>
  <si>
    <t>Hitsuji no Uta (Lament of the Lamb)</t>
  </si>
  <si>
    <t>Nov  25, 1995 to Sep  30, 2002</t>
  </si>
  <si>
    <t>Nanase (Telepathic Wanderers)</t>
  </si>
  <si>
    <t>Yamazaki, Sayaka (Art), Tsutsui, Yasutaka (Story)</t>
  </si>
  <si>
    <t>1 Pound no Fukuin (One Pound Gospel)</t>
  </si>
  <si>
    <t>Jul  24, 1987 to Dec  21, 2006</t>
  </si>
  <si>
    <t>Tales of Destiny</t>
  </si>
  <si>
    <t>Jul  18, 2000 to Jan  18, 2003</t>
  </si>
  <si>
    <t>Bandai-Namco (Story), Sugimoto, Iqura (Story &amp; Art)</t>
  </si>
  <si>
    <t>Getter Robo</t>
  </si>
  <si>
    <t>Apr  4, 1974 to May  14, 1975</t>
  </si>
  <si>
    <t>Nagai, Go (Story &amp; Art), Ishikawa, Ken (Story &amp; Art)</t>
  </si>
  <si>
    <t>Sola</t>
  </si>
  <si>
    <t>Dec  21, 2006 to Feb  21, 2008</t>
  </si>
  <si>
    <t>Abeno, Chaco (Art), Hisaya, Naoki (Story)</t>
  </si>
  <si>
    <t>Caramel Milk Tea</t>
  </si>
  <si>
    <t>Aug  11, 2001 to Nov  13, 2002</t>
  </si>
  <si>
    <t>Inumimi</t>
  </si>
  <si>
    <t>Nakajima, Rei (Story &amp; Art)</t>
  </si>
  <si>
    <t xml:space="preserve"> Adventure (Digimon)</t>
  </si>
  <si>
    <t>Yu, Yuen Wong (Story &amp; Art)</t>
  </si>
  <si>
    <t>Mariappoi no! (Holy Mary!)</t>
  </si>
  <si>
    <t>Ikenai Navigation</t>
  </si>
  <si>
    <t>Yagami, Chitose (Story)</t>
  </si>
  <si>
    <t>LuCu LuCu</t>
  </si>
  <si>
    <t>Oct  25, 2001 to Mar  25, 2009</t>
  </si>
  <si>
    <t>Asari, Yoshitoo (Story &amp; Art)</t>
  </si>
  <si>
    <t>Hiatari Ryoukou!</t>
  </si>
  <si>
    <t>Dec  1979 to  1981</t>
  </si>
  <si>
    <t>Asu no Yoichi! (Samurai Harem: Asu no Yoichi)</t>
  </si>
  <si>
    <t>May  2, 2006 to Feb  5, 2011</t>
  </si>
  <si>
    <t>['Harem', 'Martial Arts', 'Samurai', 'School']</t>
  </si>
  <si>
    <t>Minamoto, Yuu (Story &amp; Art)</t>
  </si>
  <si>
    <t>Matamata O-bo-re-ta-i</t>
  </si>
  <si>
    <t>Hanamaru GO! GO!</t>
  </si>
  <si>
    <t>Enomoto, Chizuru (Story &amp; Art)</t>
  </si>
  <si>
    <t>M.C. Law</t>
  </si>
  <si>
    <t>Asada, Yuaki (Story &amp; Art), Tsurugina, Mai (Story &amp; Art)</t>
  </si>
  <si>
    <t>Shoujo Shounen (Girl Boy)</t>
  </si>
  <si>
    <t>Jun  1998 to Jun  2004</t>
  </si>
  <si>
    <t>Yabuuchi, Yuu (Story)</t>
  </si>
  <si>
    <t>Ii Hito</t>
  </si>
  <si>
    <t>Aug  30, 1993 to Apr  27, 1999</t>
  </si>
  <si>
    <t>PxP</t>
  </si>
  <si>
    <t>Mar  18, 2006 to Jul  18, 2007</t>
  </si>
  <si>
    <t>['Mystery', 'Romance', 'Slice of Life']</t>
  </si>
  <si>
    <t>Renai Joujouâ†‘â†‘</t>
  </si>
  <si>
    <t>Love Catalogue</t>
  </si>
  <si>
    <t>Jul  25, 1995 to Oct  25, 2007</t>
  </si>
  <si>
    <t>Ouke no Monshou</t>
  </si>
  <si>
    <t>Jul  1976 to ?</t>
  </si>
  <si>
    <t>Hosokawa, Chieko (Story &amp; Art), Fumin (Art)</t>
  </si>
  <si>
    <t>Kamen Teacher</t>
  </si>
  <si>
    <t>Aug  24, 2006 to Nov  1, 2007</t>
  </si>
  <si>
    <t>Love Knife</t>
  </si>
  <si>
    <t>Michishirube</t>
  </si>
  <si>
    <t>Fuan no Tane+</t>
  </si>
  <si>
    <t>Jan  25, 2007 to Mar  13, 2008</t>
  </si>
  <si>
    <t>Nakayama, Masaaki (Story &amp; Art)</t>
  </si>
  <si>
    <t>Bishounen Moraimashita (I Received a Bishounen)</t>
  </si>
  <si>
    <t>Salaryman Kintarou (Salary Man Kintaro)</t>
  </si>
  <si>
    <t>Jul  7, 1994 to Jan  31, 2002</t>
  </si>
  <si>
    <t>Kisshou Tennyo</t>
  </si>
  <si>
    <t>Feb  12, 1983 to Jun  13, 1984</t>
  </si>
  <si>
    <t>Gal Kadou</t>
  </si>
  <si>
    <t>Ubukawa: Hajimete no Kare (Very Cute: First Boyfriend)</t>
  </si>
  <si>
    <t>Doumoto, Nao (Story &amp; Art)</t>
  </si>
  <si>
    <t>Isoganaide.</t>
  </si>
  <si>
    <t>Cherries Fight</t>
  </si>
  <si>
    <t>I Accept You</t>
  </si>
  <si>
    <t>Kwon, Yeul Hee (Story &amp; Art)</t>
  </si>
  <si>
    <t>Ushio to Tora Gaiden</t>
  </si>
  <si>
    <t>Kemono Renairon</t>
  </si>
  <si>
    <t>Ten kara no Okurimono</t>
  </si>
  <si>
    <t>Mizutani, Ai (Story &amp; Art)</t>
  </si>
  <si>
    <t>Death Sweeper</t>
  </si>
  <si>
    <t>Mar  2007 to Jan  2009</t>
  </si>
  <si>
    <t>Comic Charge</t>
  </si>
  <si>
    <t>Seishun Shonbori Club (Heart Break Club)</t>
  </si>
  <si>
    <t>Nov  6, 2010 to Jan  6, 2018</t>
  </si>
  <si>
    <t>Juuou Mujin no Fafnir</t>
  </si>
  <si>
    <t>Jul  2, 2013 to Nov  2, 2017</t>
  </si>
  <si>
    <t>Korie, Riko (Art), Tsukasa (Story)</t>
  </si>
  <si>
    <t>Grancrest Senki (Record of Grancrest War)</t>
  </si>
  <si>
    <t>Aug  20, 2013 to Mar  20, 2018</t>
  </si>
  <si>
    <t>Miyuu (Art), Mizuno, Ryou (Story)</t>
  </si>
  <si>
    <t>Komori-san wa Kotowarenai!</t>
  </si>
  <si>
    <t>Feb  27, 2012 to ?</t>
  </si>
  <si>
    <t>Manga Time Original</t>
  </si>
  <si>
    <t>Rose Guns Days: Season 3</t>
  </si>
  <si>
    <t>Sep  19, 2013 to Mar  5, 2015</t>
  </si>
  <si>
    <t>Ryukishi07 (Story), Oomura, You (Art)</t>
  </si>
  <si>
    <t>Fairy Tail+</t>
  </si>
  <si>
    <t>Monster Girl (Yokai Girls)</t>
  </si>
  <si>
    <t>Mar  6, 2014 to Jun  22, 2017</t>
  </si>
  <si>
    <t>Black Angels</t>
  </si>
  <si>
    <t>Oct  13, 1981 to May  7, 1985</t>
  </si>
  <si>
    <t>Hiramatsu, Shinji (Story &amp; Art)</t>
  </si>
  <si>
    <t>Sword Art Online: Calibur</t>
  </si>
  <si>
    <t>Jul  30, 2014 to Jun  30, 2015</t>
  </si>
  <si>
    <t>Kiya, Shii (Art), Kawahara, Reki (Story)</t>
  </si>
  <si>
    <t>Aru Asa Okitara</t>
  </si>
  <si>
    <t>NISIO, ISIN (Story), Kawada, Yuuya (Art)</t>
  </si>
  <si>
    <t>Kami nomi zo Shiru Sekai: On the Train+Pilot Films</t>
  </si>
  <si>
    <t>Jun  2, 2004 to Nov  7, 2014</t>
  </si>
  <si>
    <t>['Comedy', 'Fantasy', 'Romance', 'Sci-Fi']</t>
  </si>
  <si>
    <t>Ore Yome. Ore no Yome ni Nare yo</t>
  </si>
  <si>
    <t>Aug  5, 2014 to Mar  4, 2017</t>
  </si>
  <si>
    <t>Jiang Ye</t>
  </si>
  <si>
    <t>2014 to ?</t>
  </si>
  <si>
    <t>KENG (Art), Mao, Ni (Story)</t>
  </si>
  <si>
    <t>Dec  9, 2014 to ?</t>
  </si>
  <si>
    <t>Hanikura, Un (Art), Aloha, Zachou (Story)</t>
  </si>
  <si>
    <t>Hatsukoiâ™¥Fuuinchuu!</t>
  </si>
  <si>
    <t>Fujishiro, Kasumi (Story &amp; Art)</t>
  </si>
  <si>
    <t>Plinivs</t>
  </si>
  <si>
    <t>Dec  18, 2013 to Feb  7, 2023</t>
  </si>
  <si>
    <t>Shincho 45</t>
  </si>
  <si>
    <t>Tori, Miki (Story &amp; Art), Yamazaki, Mari (Story &amp; Art)</t>
  </si>
  <si>
    <t>Koi to Kemono to Seitokai</t>
  </si>
  <si>
    <t>Dec  20, 2014 to Nov  20, 2015</t>
  </si>
  <si>
    <t>Madougushi Dahlia wa Utsumukanai: Kyou kara Jiyuu na Shokunin Life (Dahlia in Bloom: Crafting a Fresh Start with Magical Tools)</t>
  </si>
  <si>
    <t>Oct  25, 2018 to ?</t>
  </si>
  <si>
    <t>Kei (Art), Amagishi, Hisaya (Story)</t>
  </si>
  <si>
    <t>Lost Lad London</t>
  </si>
  <si>
    <t>Dec  12, 2019 to May  12, 2021</t>
  </si>
  <si>
    <t>Shinya, Shima (Story &amp; Art)</t>
  </si>
  <si>
    <t>Neko no Youna Nanika</t>
  </si>
  <si>
    <t>Jan  31, 2020 to Jun  24, 2021</t>
  </si>
  <si>
    <t>Azumi, Inori (Story &amp; Art)</t>
  </si>
  <si>
    <t>Yakuza no Oshigoto (The Yakuza's Bias)</t>
  </si>
  <si>
    <t>Jun  11, 2021 to ?</t>
  </si>
  <si>
    <t>Yatsuda, Teki (Story &amp; Art)</t>
  </si>
  <si>
    <t>Final Fantasy XIV: Shiritsu Eorzea Gakuen (Final Fantasy XIV: Eorzea Academy)</t>
  </si>
  <si>
    <t>Dec  24, 2021 to Dec  9, 2022</t>
  </si>
  <si>
    <t>Tsukushitagari na Uchi no Yome ni Tsuite Deretemo Ii ka? (We Started a So Sweet Newlywed Life.)</t>
  </si>
  <si>
    <t>May  31, 2021 to ?</t>
  </si>
  <si>
    <t>Ononata, Manimani (Story), Kitaya, Keke (Art)</t>
  </si>
  <si>
    <t>Katainaka no Ossan, Kensei ni Naru: Tada no Inaka no Kenjutsu Shihan Datta noni, Taisei shita Deshi-tachi ga Ore wo Hottekurenai Ken</t>
  </si>
  <si>
    <t>Aug  24, 2021 to ?</t>
  </si>
  <si>
    <t>Satou, Kazuki (Art), Sagazaki, Shigeru (Story)</t>
  </si>
  <si>
    <t>Okiku-san wa Ichatsukitai</t>
  </si>
  <si>
    <t>Jul  18, 2021 to ?</t>
  </si>
  <si>
    <t>['Girls Love', 'Supernatural']</t>
  </si>
  <si>
    <t>Yuino, Chiri (Story &amp; Art)</t>
  </si>
  <si>
    <t>Again My Life</t>
  </si>
  <si>
    <t>Jun  12, 2019 to Sep  22, 2021</t>
  </si>
  <si>
    <t>Lee, Haenal (Story), Seon, Yong-min (Art)</t>
  </si>
  <si>
    <t>+99 Reinforced Wooden Stick</t>
  </si>
  <si>
    <t>Hongsil (Story), Jipery (Art)</t>
  </si>
  <si>
    <t>Ginger and the Cursed Prince</t>
  </si>
  <si>
    <t>Feb  3, 2020 to Dec  3, 2021</t>
  </si>
  <si>
    <t>Jwittong Saettong (Story), Koonac (Art)</t>
  </si>
  <si>
    <t>unTouchable</t>
  </si>
  <si>
    <t>Feb  14, 2014 to Mar  3, 2017</t>
  </si>
  <si>
    <t>Massstar (Story &amp; Art)</t>
  </si>
  <si>
    <t>Murim RPG Simulation</t>
  </si>
  <si>
    <t>Oct  6, 2021 to ?</t>
  </si>
  <si>
    <t>Cho, Hyung Geun (Story), Gwanghwi (Art)</t>
  </si>
  <si>
    <t>Onna Kishi to Kemomimi no Ko (Female Knight and The Kemonomimi Child)</t>
  </si>
  <si>
    <t>Turbo Engine (Story &amp; Art)</t>
  </si>
  <si>
    <t>Majutsushi Kunon wa Mieteiru (Kunon the Sorcerer Can See Through)</t>
  </si>
  <si>
    <t>Apr  27, 2022 to ?</t>
  </si>
  <si>
    <t>La-na (Art), Minamino, Umikaze (Story)</t>
  </si>
  <si>
    <t>Rotten</t>
  </si>
  <si>
    <t>Jun  23, 2019 to May  24, 2020</t>
  </si>
  <si>
    <t>Digeut (Story &amp; Art)</t>
  </si>
  <si>
    <t>Kokuhaku no Jikan+</t>
  </si>
  <si>
    <t>Aug  9, 2016 to Oct  4, 2016</t>
  </si>
  <si>
    <t>My Far Too Tumultuous Marriage</t>
  </si>
  <si>
    <t>Aug  30, 2022 to Sep  5, 2023</t>
  </si>
  <si>
    <t>No, Seungah (Story), Force Studio (Art)</t>
  </si>
  <si>
    <t>Perfect Surgeon</t>
  </si>
  <si>
    <t>Mar  18, 2022 to ?</t>
  </si>
  <si>
    <t>['Adult Cast', 'Medical', 'Workplace']</t>
  </si>
  <si>
    <t>Moedal (Story), Gyeongseok (Art)</t>
  </si>
  <si>
    <t>Kuso Onna ni Sachi Are (Hope You're Happy, Lemon)</t>
  </si>
  <si>
    <t>Oct  15, 2023 to ?</t>
  </si>
  <si>
    <t>Kashikawa, Mizuki (Story &amp; Art)</t>
  </si>
  <si>
    <t>Gesshoku Kitan (Total Eclipse of the Eternal Heart)</t>
  </si>
  <si>
    <t>Feb  27, 2015 to Dec  26, 2015</t>
  </si>
  <si>
    <t>Genshijin Kareshi (Primitive Boyfriend)</t>
  </si>
  <si>
    <t>Feb  10, 2017 to Jul  24, 2018</t>
  </si>
  <si>
    <t>Kitafuku, Yoshineko (Story &amp; Art)</t>
  </si>
  <si>
    <t>Maou Sounanchuu!!! Yukai na Nakama-tachi wo Soete</t>
  </si>
  <si>
    <t>Jun  9, 2016 to Sep  8, 2018</t>
  </si>
  <si>
    <t>Enda, Marimo (Story &amp; Art)</t>
  </si>
  <si>
    <t>Eromanga-sensei: Yamada Elf Daisensei no Koisuru Junshin Gohan</t>
  </si>
  <si>
    <t>Jul  27, 2018 to Nov  27, 2019</t>
  </si>
  <si>
    <t>Fushimi, Tsukasa (Story), Yuuki, Suzu (Art)</t>
  </si>
  <si>
    <t>Black Clover: Kishidan no Sho</t>
  </si>
  <si>
    <t>Overlord: Koushiki Comic Ã  la Carte (Overlord Ã  la Carte)</t>
  </si>
  <si>
    <t>Jan  10, 2018 to Jul  26, 2018</t>
  </si>
  <si>
    <t>Araki, Kanao (Story &amp; Art), Mizuki, Maya (Story &amp; Art), Sakano, Anri (Story &amp; Art), Araragi, Ayune (Story &amp; Art), Itou, Nanami (Story &amp; Art), match (Story &amp; Art), Fuyuno, Kei (Story &amp; Art), Sonoda, Yuri (Story &amp; Art), 7zu7 (Story &amp; Art), Tsuneishi, Tsuneo (Story &amp; Art), Burio, Michiru (Story &amp; Art), Oimoto, Jirou (Story &amp; Art)</t>
  </si>
  <si>
    <t>Otona ni Nattemo (Even Though We're Adults)</t>
  </si>
  <si>
    <t>Reki Yomi (Reki and Yomi)</t>
  </si>
  <si>
    <t>May  15, 2018 to Jun  16, 2020</t>
  </si>
  <si>
    <t>Shibata, Kouhei (Story &amp; Art)</t>
  </si>
  <si>
    <t>Cinderella Closet</t>
  </si>
  <si>
    <t>Jun  13, 2019 to Jan  13, 2022</t>
  </si>
  <si>
    <t>Yanai, Wakana (Story &amp; Art)</t>
  </si>
  <si>
    <t>Machigatteita no wa Ore Datta n da.</t>
  </si>
  <si>
    <t>100 Days in Europe</t>
  </si>
  <si>
    <t>Jun  3, 2013 to Jul  20, 2014</t>
  </si>
  <si>
    <t>Kim, Jihyo (Story &amp; Art)</t>
  </si>
  <si>
    <t>Nise Seiken Monogatari: Osananajimi no Seijo wo Uttara Michizure ni Sareta</t>
  </si>
  <si>
    <t>Jan  23, 2020 to ?</t>
  </si>
  <si>
    <t>ArkLight Comic</t>
  </si>
  <si>
    <t>Mizokami, Ryou (Story), Kanimitsu, Nanakichi (Art)</t>
  </si>
  <si>
    <t>Tougen Anki</t>
  </si>
  <si>
    <t>Urushibara, Yura (Story &amp; Art)</t>
  </si>
  <si>
    <t>Tai-Ari deshita.: Ojousama wa Kakutou Game nante Shinai (Young Ladies Don't Play Fighting Games)</t>
  </si>
  <si>
    <t>Jan  4, 2020 to ?</t>
  </si>
  <si>
    <t>Adelaide</t>
  </si>
  <si>
    <t>Dec  22, 2017 to Sep  30, 2019</t>
  </si>
  <si>
    <t>Chae, Habin (Story), Lee, Suho (Art)</t>
  </si>
  <si>
    <t>Suenagaku Yoroshiku Onegaishimasu (Together Forever)</t>
  </si>
  <si>
    <t>Tonari no Seki-kun Junior</t>
  </si>
  <si>
    <t>Jul  4, 2020 to ?</t>
  </si>
  <si>
    <t>Natsuaki-kun wa Kyou mo Kokuhaku shitai (Doing His Best to Confess)</t>
  </si>
  <si>
    <t>May  13, 2020 to ?</t>
  </si>
  <si>
    <t>Satoru (Story &amp; Art)</t>
  </si>
  <si>
    <t>Shokei sareta Kenja wa Lich ni Tensei shite Shinryaku Sensou wo Hajimeru (The Executed Sage Who Was Reincarnated as a Lich Started an All-Out War)</t>
  </si>
  <si>
    <t>Yuuki, Karaku (Story), Kunitomo, Shoutarou (Art)</t>
  </si>
  <si>
    <t>Seijo-sama? Iie, Toorisugari no Mamonotsukai desu!: Zettai Muteki no Seijo wa Mofumofu to Tabi wo Suru (Saint? No! I'm Just a Passing Beast Tamer!: The Invincible Saint and the Quest for Fluff)</t>
  </si>
  <si>
    <t>Mar  5, 2020 to ?</t>
  </si>
  <si>
    <t>Inumajin (Story), Iida, Toi (Art)</t>
  </si>
  <si>
    <t>JK to Tomodachi no Okan (JK &amp; Her Friend's Mom)</t>
  </si>
  <si>
    <t>Muromaki (Story &amp; Art)</t>
  </si>
  <si>
    <t>Majo Raba Majo Reba (If Witch, Then Which?)</t>
  </si>
  <si>
    <t>Jun  12, 2019 to May  12, 2020</t>
  </si>
  <si>
    <t>Masamune-kun no Revenge Tokubetsu-hen: Rental Kareshi Masamune-kun</t>
  </si>
  <si>
    <t>Chuukan Kanriroku Tonegawa</t>
  </si>
  <si>
    <t>Jun  20, 2015 to Jun  8, 2020</t>
  </si>
  <si>
    <t>['Adult Cast', 'Parody', 'Psychological']</t>
  </si>
  <si>
    <t>Hagiwara, Tensei (Story), Hashimoto, Tomohiro (Art), Miyoshi, Tomoki (Art)</t>
  </si>
  <si>
    <t>Golden Gold</t>
  </si>
  <si>
    <t>Oct  22, 2015 to ?</t>
  </si>
  <si>
    <t>Horio, Seita (Story &amp; Art)</t>
  </si>
  <si>
    <t>Rozen Maiden 0</t>
  </si>
  <si>
    <t>Feb  19, 2016 to Mar  19, 2019</t>
  </si>
  <si>
    <t>Chihaya-san wa Sonomama de Ii</t>
  </si>
  <si>
    <t>Dec  4, 2014 to Apr  4, 2018</t>
  </si>
  <si>
    <t>Jan  27, 2016 to ?</t>
  </si>
  <si>
    <t>Kinugasa, Shougo (Story), Ichino, Yuyu (Art)</t>
  </si>
  <si>
    <t>Naruto Gaiden: Michita Tsuki ga Terasu Michi (Naruto: The Path Lit by the Full Moon)</t>
  </si>
  <si>
    <t>Boku to Ane no Kekkon</t>
  </si>
  <si>
    <t>Dec  25, 2015 to Sep  16, 2016</t>
  </si>
  <si>
    <t>Todori, Saru (Story &amp; Art)</t>
  </si>
  <si>
    <t>Ame to Kiss (Candy and Kiss)</t>
  </si>
  <si>
    <t>Jul  19, 2013 to Jul  19, 2014</t>
  </si>
  <si>
    <t>Akihira, Shiro (Story &amp; Art)</t>
  </si>
  <si>
    <t>Babylon made wa Nankounen? (How Many Light-Years to Babylon?)</t>
  </si>
  <si>
    <t>Jan  17, 2017 to Jul  16, 2019</t>
  </si>
  <si>
    <t>['Award Winning', 'Comedy', 'Sci-Fi']</t>
  </si>
  <si>
    <t>Bokura no Funkasai</t>
  </si>
  <si>
    <t>Mar  16, 2012 to Jul  14, 2012</t>
  </si>
  <si>
    <t>If Stage!!</t>
  </si>
  <si>
    <t>Tsuda, Mikiyo (Art), Eiki, Eiki (Story)</t>
  </si>
  <si>
    <t>Fruits Basket: Another</t>
  </si>
  <si>
    <t>Sep  4, 2015 to Aug  5, 2020</t>
  </si>
  <si>
    <t>IDOLiSH7</t>
  </si>
  <si>
    <t>Jul  24, 2015 to Jul  12, 2019</t>
  </si>
  <si>
    <t>['Idols (Male)', 'Music']</t>
  </si>
  <si>
    <t>Yamada, Nokoshi (Story &amp; Art)</t>
  </si>
  <si>
    <t>Koro-sensei Q!</t>
  </si>
  <si>
    <t>Oct  2, 2015 to Oct  4, 2019</t>
  </si>
  <si>
    <t>Aoto, Jou (Art), Watanabe, Kizuku (Story)</t>
  </si>
  <si>
    <t>Tenjin</t>
  </si>
  <si>
    <t>Jun  23, 2015 to May  29, 2019</t>
  </si>
  <si>
    <t>Komori, Yoichi (Story), Sugie, Tsubasa (Art), Taoka, Muneaki (Story)</t>
  </si>
  <si>
    <t>Anti Romance (Anti-Romance)</t>
  </si>
  <si>
    <t>Nov  21, 2015 to May  20, 2022</t>
  </si>
  <si>
    <t>Hidaka, Shoko (Story &amp; Art)</t>
  </si>
  <si>
    <t>Shitei Bouryoku Shoujo Shiomi-chan (Outrage Girl Shiomi)</t>
  </si>
  <si>
    <t>May  25, 2016 to Oct  25, 2018</t>
  </si>
  <si>
    <t>['Magical Sex Shift', 'Organized Crime', 'School']</t>
  </si>
  <si>
    <t>Te wo Tsunagou yo (Let's Hold Hands)</t>
  </si>
  <si>
    <t>Mar  31, 2016 to Nov  13, 2018</t>
  </si>
  <si>
    <t>Ningyou no Kuni (Aposimz)</t>
  </si>
  <si>
    <t>Feb  25, 2017 to Aug  26, 2021</t>
  </si>
  <si>
    <t>Yuujin Character wa Taihen desu ka? (Is it tough being "a friend"?)</t>
  </si>
  <si>
    <t>Dec  20, 2016 to Nov  18, 2020</t>
  </si>
  <si>
    <t>Date, Yasushi (Story), Benio (Art)</t>
  </si>
  <si>
    <t>Moee-chan wa Kinishinai (Moee-chan Doesn't Mind)</t>
  </si>
  <si>
    <t>Feb  23, 2017 to Jan  23, 2019</t>
  </si>
  <si>
    <t>Takayuki (Story &amp; Art)</t>
  </si>
  <si>
    <t>Rokka Melt: FiancÃ© wa Yukiotoko</t>
  </si>
  <si>
    <t>Sep  24, 2013 to Feb  10, 2015</t>
  </si>
  <si>
    <t>Samayou Shinki no Duelist</t>
  </si>
  <si>
    <t>May  18, 2013 to Nov  20, 2013</t>
  </si>
  <si>
    <t>Suebashi, Ken (Story), H2SO4 (Art)</t>
  </si>
  <si>
    <t>Tenkuu Shinpan (High-Rise Invasion)</t>
  </si>
  <si>
    <t>Dec  5, 2013 to Apr  4, 2019</t>
  </si>
  <si>
    <t>Miura, Tsuina (Story), Oba, Takahiro (Art)</t>
  </si>
  <si>
    <t>The Dragon Next Door</t>
  </si>
  <si>
    <t>Jul  2, 2013 to Feb  21, 2020</t>
  </si>
  <si>
    <t>Rokujouma no Shinryakusha!?</t>
  </si>
  <si>
    <t>Dec  20, 2013 to Feb  16, 2017</t>
  </si>
  <si>
    <t>Comic Dangan</t>
  </si>
  <si>
    <t>Takehaya (Story), Ariike, Tomosane (Art)</t>
  </si>
  <si>
    <t>Love and Baseball</t>
  </si>
  <si>
    <t>Oct  25, 2013 to Sep  22, 2014</t>
  </si>
  <si>
    <t>Bocchi na Bokura no Renai Jijou</t>
  </si>
  <si>
    <t>Aug  24, 2013 to Sep  24, 2014</t>
  </si>
  <si>
    <t>Aoyama Tsukiko desu! (I am Aoyama tsukiko!)</t>
  </si>
  <si>
    <t>Oct  11, 2014 to Sep  12, 2015</t>
  </si>
  <si>
    <t>Yuki, Nojin (Story &amp; Art)</t>
  </si>
  <si>
    <t>Tatakau Panya to Automaton Waitress (The Combat Baker and Automaton Waitress)</t>
  </si>
  <si>
    <t>Apr  1, 2015 to Nov  1, 2019</t>
  </si>
  <si>
    <t>SOW (Story), Zaza (Art)</t>
  </si>
  <si>
    <t>Yukibana no Tora</t>
  </si>
  <si>
    <t>Mar  6, 2015 to Oct  26, 2020</t>
  </si>
  <si>
    <t>Gold</t>
  </si>
  <si>
    <t>Fujita, Kazuko (Art), Major, Ann (Story)</t>
  </si>
  <si>
    <t>Ichiban Ushiro no Daimaou (Demon King Daimaou)</t>
  </si>
  <si>
    <t>Feb  1, 2008 to Apr  1, 2014</t>
  </si>
  <si>
    <t>Itou, Souichi (Art), Mizuki, Shoutarou (Story)</t>
  </si>
  <si>
    <t>Chikutaku Bonbon</t>
  </si>
  <si>
    <t>Apr  2009 to  2011</t>
  </si>
  <si>
    <t>Katsuta, Bun (Story &amp; Art)</t>
  </si>
  <si>
    <t>Monster and Child</t>
  </si>
  <si>
    <t>Okino, Maho (Story &amp; Art)</t>
  </si>
  <si>
    <t>Koi no Mimi Yori Chuuihou (Warning! Whispers of Love)</t>
  </si>
  <si>
    <t>Oct  20, 2008 to Apr  19, 2010</t>
  </si>
  <si>
    <t>Carnivorous Princess Yegrinna</t>
  </si>
  <si>
    <t>Ha, Il-Kwon (Story), Kim, Ji Man (Art)</t>
  </si>
  <si>
    <t>Mairunovich</t>
  </si>
  <si>
    <t>Dec  20, 2010 to Apr  19, 2014</t>
  </si>
  <si>
    <t>Shirogane no Ou: Fenrir Craft</t>
  </si>
  <si>
    <t>2009 to Feb  27, 2010</t>
  </si>
  <si>
    <t>Kugayama, Reki (Story &amp; Art)</t>
  </si>
  <si>
    <t>Feb  10, 2009 to Jul  10, 2015</t>
  </si>
  <si>
    <t>Tinkle (Art), Aoyama, Sagu (Story)</t>
  </si>
  <si>
    <t>Sir Tiger's Table</t>
  </si>
  <si>
    <t>Im, Hae Yeon (Story &amp; Art)</t>
  </si>
  <si>
    <t>Sentou Jousai Masurawo</t>
  </si>
  <si>
    <t>Jul  4, 2009 to Apr  4, 2011</t>
  </si>
  <si>
    <t>Hayashi, Tomoaki (Story), Asai, Renji (Art)</t>
  </si>
  <si>
    <t>Gwisin Byeolgok</t>
  </si>
  <si>
    <t>Han, Hyun-Dong (Story &amp; Art)</t>
  </si>
  <si>
    <t>Kyoukaisenjou no Limbo (Limbo on the border line)</t>
  </si>
  <si>
    <t>Oct  9, 2008 to Jan  8, 2011</t>
  </si>
  <si>
    <t>Tiger Mask</t>
  </si>
  <si>
    <t>Jan  1968 to  1971</t>
  </si>
  <si>
    <t>Bokura</t>
  </si>
  <si>
    <t>Kajiwara, Ikki (Story), Tsuji, Naoki (Art)</t>
  </si>
  <si>
    <t>Ookamidomo no Shitsukekata</t>
  </si>
  <si>
    <t>Aug  5, 2011 to Sep  15, 2011</t>
  </si>
  <si>
    <t>Hanged Doll</t>
  </si>
  <si>
    <t>Oct  22, 2007 to Jul  10, 2008</t>
  </si>
  <si>
    <t>Jan  27, 2012 to Dec  27, 2012</t>
  </si>
  <si>
    <t>Dokuta, Pepako (Art), I*Chi*Ka (Story)</t>
  </si>
  <si>
    <t>Ojikoi</t>
  </si>
  <si>
    <t>Apr  1, 2012 to Jun  27, 2014</t>
  </si>
  <si>
    <t>Candy</t>
  </si>
  <si>
    <t>Feb  12, 2010 to Jun  12, 2012</t>
  </si>
  <si>
    <t>Majutsushi Orphen Hagure Tabi (Sorcerous Stabber Orphen: The Wayward Journey)</t>
  </si>
  <si>
    <t>May  20, 1994 to Sep  20, 2003</t>
  </si>
  <si>
    <t>Akita, Yoshinobu (Story), Kusaka, Yuuya (Art)</t>
  </si>
  <si>
    <t>Monster Hunter: Senkou no Kariudo (Monster Hunter: Flash Hunter)</t>
  </si>
  <si>
    <t>May  6, 2011 to Dec  12, 2014</t>
  </si>
  <si>
    <t>Hikami, Keiichi (Story), Yamamoto, Shin (Story &amp; Art)</t>
  </si>
  <si>
    <t>Akuma de Koi Shiyou</t>
  </si>
  <si>
    <t>Apr  24, 2012 to Jul  24, 2012</t>
  </si>
  <si>
    <t>Sekai wa Kimi wo Sukuu!</t>
  </si>
  <si>
    <t>Waltraute-san no Konkatsu Jijou</t>
  </si>
  <si>
    <t>Jashin-chan Dropkick (Dropkick On My Devil!)</t>
  </si>
  <si>
    <t>Yukiwo (Story &amp; Art)</t>
  </si>
  <si>
    <t>Gosick W</t>
  </si>
  <si>
    <t>Feb  26, 2011 to Feb  25, 2012</t>
  </si>
  <si>
    <t>Sakuraba, Kazuki (Story), Moriki, Takeshi (Art)</t>
  </si>
  <si>
    <t>Joushikousei de, Hanayome de.</t>
  </si>
  <si>
    <t>Aug  20, 2012 to Nov  15, 2012</t>
  </si>
  <si>
    <t>Te to Kuchi</t>
  </si>
  <si>
    <t>Apr  27, 2013 to Dec  4, 2014</t>
  </si>
  <si>
    <t>Kawashita, Mizuki (Art), Oosaki, Tomohito (Story)</t>
  </si>
  <si>
    <t>Hoshi no Kirby: Dedede de Pupupu na Monogatari</t>
  </si>
  <si>
    <t>1994 to  2006</t>
  </si>
  <si>
    <t>Hikawa, Hirokazu (Story &amp; Art)</t>
  </si>
  <si>
    <t>DearS</t>
  </si>
  <si>
    <t>Aug  27, 2001 to Sep  27, 2005</t>
  </si>
  <si>
    <t>The Big O</t>
  </si>
  <si>
    <t>Jun  26, 1999 to Sep  26, 2001</t>
  </si>
  <si>
    <t>Yatate, Hajime (Story), Ariga, Hitoshi (Art)</t>
  </si>
  <si>
    <t>Alien 9 (Alien Nine)</t>
  </si>
  <si>
    <t>Jun  9, 1998 to Aug  24, 1999</t>
  </si>
  <si>
    <t>Tomizawa, Hitoshi (Story &amp; Art)</t>
  </si>
  <si>
    <t>Nine Puzzle</t>
  </si>
  <si>
    <t>Apr  2, 2002 to Sep  3, 2002</t>
  </si>
  <si>
    <t>Minekura Kazuya Tanpenshuu - Hachi no Su</t>
  </si>
  <si>
    <t>2003 to  2011</t>
  </si>
  <si>
    <t>Kurozakuro</t>
  </si>
  <si>
    <t>Jul  28, 2004 to Dec  7, 2005</t>
  </si>
  <si>
    <t>Cloth Road</t>
  </si>
  <si>
    <t>Nov  19, 2003 to May  19, 2011</t>
  </si>
  <si>
    <t>Kurata, Hideyuki (Story), okama (Art)</t>
  </si>
  <si>
    <t>Click</t>
  </si>
  <si>
    <t>Dec  13, 2006 to Apr  7, 2008</t>
  </si>
  <si>
    <t>Venus Versus Virus</t>
  </si>
  <si>
    <t>Jun  27, 2005 to Jul  26, 2008</t>
  </si>
  <si>
    <t>Suzumi, Atsushi (Story &amp; Art)</t>
  </si>
  <si>
    <t>Arcana</t>
  </si>
  <si>
    <t>['Comedy', 'Horror', 'Mystery', 'Romance']</t>
  </si>
  <si>
    <t>Zetsuai 1989</t>
  </si>
  <si>
    <t>1989 to  1991</t>
  </si>
  <si>
    <t>Ozaki, Minami (Story &amp; Art)</t>
  </si>
  <si>
    <t>Yoru ni mo Makezu! (St. Lunatic High School)</t>
  </si>
  <si>
    <t>Majiko! (Story &amp; Art)</t>
  </si>
  <si>
    <t>Princess Recipe</t>
  </si>
  <si>
    <t>Spriggan</t>
  </si>
  <si>
    <t>Feb  8, 1989 to Jan  25, 1996</t>
  </si>
  <si>
    <t>['Action', 'Adventure', 'Mystery', 'Sci-Fi']</t>
  </si>
  <si>
    <t>Minagawa, Ryouji (Art), Takashige, Hiroshi (Story)</t>
  </si>
  <si>
    <t>The Kidnapping of Minja Jo's Boyfriend</t>
  </si>
  <si>
    <t>Lee, Sang-Eun (Story &amp; Art), Yang, Yeo-Jin (Story &amp; Art)</t>
  </si>
  <si>
    <t>Otoko Hime to Mahou no Lamp</t>
  </si>
  <si>
    <t>Kayono (Story &amp; Art)</t>
  </si>
  <si>
    <t>Hitohira</t>
  </si>
  <si>
    <t>Mar  2, 2004 to May  22, 2009</t>
  </si>
  <si>
    <t>Kirihara, Idumi (Story &amp; Art)</t>
  </si>
  <si>
    <t>Zelda no Densetsu: Yume wo Miru Shima</t>
  </si>
  <si>
    <t>Jun  27, 1994 to Oct  27, 1994</t>
  </si>
  <si>
    <t>Cagiva, Ataru (Story)</t>
  </si>
  <si>
    <t>Hush</t>
  </si>
  <si>
    <t>Heptagon</t>
  </si>
  <si>
    <t>Jan  28, 2000 to May  27, 2000</t>
  </si>
  <si>
    <t>.hack//XXXX</t>
  </si>
  <si>
    <t>Kikuya, Megane (Story &amp; Art), Matsuyama, Hiroshi (Story)</t>
  </si>
  <si>
    <t>Ciguatera</t>
  </si>
  <si>
    <t>2003 to  2005</t>
  </si>
  <si>
    <t>Omukae desu.</t>
  </si>
  <si>
    <t>Jan  23, 1999 to Apr  24, 2016</t>
  </si>
  <si>
    <t>Hadashi no Aitsu</t>
  </si>
  <si>
    <t>Hanada</t>
  </si>
  <si>
    <t>Sweetheart Devil</t>
  </si>
  <si>
    <t>Anan, Mayuki (Story &amp; Art)</t>
  </si>
  <si>
    <t>Garakuta Tenshi</t>
  </si>
  <si>
    <t>Seto, Yuuna (Story &amp; Art)</t>
  </si>
  <si>
    <t>Tsukushite Agemasu</t>
  </si>
  <si>
    <t>Radiata Stories: The Epic of Jack</t>
  </si>
  <si>
    <t>Fujikawa, Yuka (Story &amp; Art)</t>
  </si>
  <si>
    <t>Wasurene no Language</t>
  </si>
  <si>
    <t>Zettai Kakusei Tenshi Mistressâ˜†Fortune (Mistress Fortune)</t>
  </si>
  <si>
    <t>Jun  3, 2008 to Aug  2, 2008</t>
  </si>
  <si>
    <t>Sengoku</t>
  </si>
  <si>
    <t>Apr  19, 2004 to Oct  6, 2007</t>
  </si>
  <si>
    <t>Miyashita, Hideki (Story &amp; Art)</t>
  </si>
  <si>
    <t>Cyborg Kuro-chan</t>
  </si>
  <si>
    <t>Sep  1997 to Dec  2001</t>
  </si>
  <si>
    <t>Yokouchi, Naoki (Story &amp; Art)</t>
  </si>
  <si>
    <t>Tonari no Hijiri-kun (Hijiri's my neighbor)</t>
  </si>
  <si>
    <t>Yume no Soko</t>
  </si>
  <si>
    <t>Torokeru You na Kiss wo Kanadete</t>
  </si>
  <si>
    <t>Rumic World (Rumic World Trilogy)</t>
  </si>
  <si>
    <t>1978 to  1983</t>
  </si>
  <si>
    <t>['Adventure', 'Comedy', 'Sci-Fi', 'Supernatural']</t>
  </si>
  <si>
    <t>['School', 'Space']</t>
  </si>
  <si>
    <t>Steel Rose</t>
  </si>
  <si>
    <t>Street Fighter III RYU FINAL</t>
  </si>
  <si>
    <t>1998 to ?</t>
  </si>
  <si>
    <t>Mobile Suit Gundam SEED Destiny Astray</t>
  </si>
  <si>
    <t>Sep  26, 2004 to Apr  26, 2006</t>
  </si>
  <si>
    <t>Dr. wa Sotto Dakishimeru</t>
  </si>
  <si>
    <t>Boku no Sekai Kimi no Real</t>
  </si>
  <si>
    <t>Kyoukai no Rinne (Rin-ne)</t>
  </si>
  <si>
    <t>Apr  22, 2009 to Dec  13, 2017</t>
  </si>
  <si>
    <t>Takkoku!!!</t>
  </si>
  <si>
    <t>Mar  25, 2009 to Jan  25, 2011</t>
  </si>
  <si>
    <t>Shiina-ke no Hitobito</t>
  </si>
  <si>
    <t>Feb  6, 2009 to Feb  5, 2011</t>
  </si>
  <si>
    <t>Shigahaku (Story &amp; Art)</t>
  </si>
  <si>
    <t>Hyakuen!</t>
  </si>
  <si>
    <t>Apr  16, 2009 to Dec  27, 2012</t>
  </si>
  <si>
    <t>Shirogane no Ou</t>
  </si>
  <si>
    <t>Izayakaku</t>
  </si>
  <si>
    <t>Sep  27, 2008 to Nov  27, 2010</t>
  </si>
  <si>
    <t>Sakamaki, Yukisato (Story &amp; Art)</t>
  </si>
  <si>
    <t>Dansai Bunri no Crime Edge (The Severing Crime Edge)</t>
  </si>
  <si>
    <t>Mar  27, 2009 to Jul  27, 2015</t>
  </si>
  <si>
    <t>Hikagi, Tatsuhiko (Story &amp; Art)</t>
  </si>
  <si>
    <t>Koko de wa Naiâ˜…Doko ka (Anywhere But Here)</t>
  </si>
  <si>
    <t>Feb  28, 2006 to  2011</t>
  </si>
  <si>
    <t>Countdown 7 Days</t>
  </si>
  <si>
    <t>Jun  15, 2009 to Dec  15, 2010</t>
  </si>
  <si>
    <t>Yes It's Me</t>
  </si>
  <si>
    <t>BGM</t>
  </si>
  <si>
    <t>Himouto! Umaru-chan G</t>
  </si>
  <si>
    <t>Nov  30, 2017 to Apr  19, 2018</t>
  </si>
  <si>
    <t>Jan  10, 2018 to ?</t>
  </si>
  <si>
    <t>Amou, Gin (Art), Mayoidoufu (Story)</t>
  </si>
  <si>
    <t>Meitantei Conan: Hannin no Hanzawa-san</t>
  </si>
  <si>
    <t>Kanba, Mayuko (Story &amp; Art)</t>
  </si>
  <si>
    <t>Planet With</t>
  </si>
  <si>
    <t>Apr  28, 2018 to Jul  29, 2022</t>
  </si>
  <si>
    <t>Ameiro Paradox dj - Candy Color Paradise</t>
  </si>
  <si>
    <t>Edens Zero</t>
  </si>
  <si>
    <t>Kaguya-sama wa Kokurasetai: Doujin-ban</t>
  </si>
  <si>
    <t>Jun  14, 2018 to Jun  25, 2020</t>
  </si>
  <si>
    <t>Sakayama, Shinta (Story &amp; Art)</t>
  </si>
  <si>
    <t>Under Ninja</t>
  </si>
  <si>
    <t>Jul  23, 2018 to ?</t>
  </si>
  <si>
    <t>Tou no Kanri wo Shitemiyou</t>
  </si>
  <si>
    <t>Mar  22, 2018 to ?</t>
  </si>
  <si>
    <t>Soushuu (Story), Rune (Art), GuyO (Art)</t>
  </si>
  <si>
    <t>6-gatsu no Love Letter (Love Letters Written in June)</t>
  </si>
  <si>
    <t>Jun  1, 2018 to Aug  3, 2019</t>
  </si>
  <si>
    <t>Tonari no Furi-san ga Tonikaku Kowai. (No Matter What You Say, Furi-san Is Scary!)</t>
  </si>
  <si>
    <t>Nov  22, 2018 to Oct  27, 2022</t>
  </si>
  <si>
    <t>Kinoue, Seiichi (Story &amp; Art)</t>
  </si>
  <si>
    <t>That Summer</t>
  </si>
  <si>
    <t>Jul  7, 2015 to Feb  13, 2019</t>
  </si>
  <si>
    <t>Kim, Hyun (Story &amp; Art)</t>
  </si>
  <si>
    <t>Congqian Youzuo Lingjianshan</t>
  </si>
  <si>
    <t>Aug  8, 2014 to ?</t>
  </si>
  <si>
    <t>Guowang Bixia (Story), Zhuhua (Art), Junxiaomo (Art)</t>
  </si>
  <si>
    <t>Colorless</t>
  </si>
  <si>
    <t>Jan  11, 2019 to Nov  11, 2022</t>
  </si>
  <si>
    <t>Comic Border</t>
  </si>
  <si>
    <t>KENT (Story &amp; Art)</t>
  </si>
  <si>
    <t>Kenshirou ni Yoroshiku</t>
  </si>
  <si>
    <t>Mar  16, 2020 to ?</t>
  </si>
  <si>
    <t>Gyuh, Jasmine (Story &amp; Art)</t>
  </si>
  <si>
    <t>Cinderella wa Sagasanai.</t>
  </si>
  <si>
    <t>May  24, 2020 to Feb  6, 2022</t>
  </si>
  <si>
    <t>Kuro (Art), Tendou, Gen (Story)</t>
  </si>
  <si>
    <t>Dungeon ni Deai wo Motomeru no wa Machigatteiru Darou ka II (Is It Wrong to Try to Pick Up Girls in a Dungeon? II)</t>
  </si>
  <si>
    <t>Yamachi, Taisei (Art), Omori, Fujino (Story)</t>
  </si>
  <si>
    <t>Hana to Kuchizuke (Kissing the Flower in Bloom)</t>
  </si>
  <si>
    <t>Aug  23, 2020 to ?</t>
  </si>
  <si>
    <t>Natsu, Samako (Story &amp; Art)</t>
  </si>
  <si>
    <t>Miraculous: Ladybug &amp; Chat Noir (Miraculous: Tales of Ladybug &amp; Cat Noir)</t>
  </si>
  <si>
    <t>Jan  26, 2021 to ?</t>
  </si>
  <si>
    <t>Tsuchida, Riku (Art)</t>
  </si>
  <si>
    <t>Hibi mo Tsumoreba Koi to Naru (Everyday, Love Me More)</t>
  </si>
  <si>
    <t>Sep  25, 2017 to Sep  25, 2018</t>
  </si>
  <si>
    <t>Kon, Shouta (Story &amp; Art)</t>
  </si>
  <si>
    <t>Clevatess: Majuu no Ou to Akago to Shikabane no Yuusha</t>
  </si>
  <si>
    <t>Aug  12, 2020 to ?</t>
  </si>
  <si>
    <t>Koi no Hajimari (The Start of My Story)</t>
  </si>
  <si>
    <t>Mar  13, 2020 to Jun  25, 2022</t>
  </si>
  <si>
    <t>I Found Somebody to Love</t>
  </si>
  <si>
    <t>Mar  16, 2018 to Nov  2, 2019</t>
  </si>
  <si>
    <t>Jinju (Story), Momo (Art)</t>
  </si>
  <si>
    <t>Akuyuu no Ore ga Ponkotsu Kishi wo Miterarenai nda ga, Dou Sewa wo Yakya Ii?: Madome Gaiden (An Archdemon's (Friend's) Dilemma: How to Babysit a Crybaby Knight)</t>
  </si>
  <si>
    <t>Dec  28, 2021 to ?</t>
  </si>
  <si>
    <t>Futaba, Momo (Story &amp; Art)</t>
  </si>
  <si>
    <t>Pen to House: Pen wa Kainushi ga Suki (Penguin &amp; House)</t>
  </si>
  <si>
    <t>Oct  24, 2019 to Oct  1, 2020</t>
  </si>
  <si>
    <t>Ieda, Akiho (Story &amp; Art)</t>
  </si>
  <si>
    <t>Can We Become Family?</t>
  </si>
  <si>
    <t>Sep  17, 2021 to ?</t>
  </si>
  <si>
    <t>Hanirim (Story), Matcha Vienna (Art)</t>
  </si>
  <si>
    <t>Destiny Unchain Online: Kyuuketsuki Shoujo to Natte, Yagate "Aka no Maou" to Yobareru you ni Narimashita</t>
  </si>
  <si>
    <t>Jul  22, 2022 to ?</t>
  </si>
  <si>
    <t>['Magical Sex Shift', 'Vampire', 'Video Game']</t>
  </si>
  <si>
    <t>resn (Story), Yachimoto (Art)</t>
  </si>
  <si>
    <t>Douka Ore wo Hanatteoite Kure: Nazeka Bocchi no Owatta Koukou Seikatsu wo Kanojo ga Kaeyou to Shitekuru</t>
  </si>
  <si>
    <t>Jun  27, 2022 to ?</t>
  </si>
  <si>
    <t>Aizaki, Kabegiwa (Story), Shiki, Mutsuko (Art)</t>
  </si>
  <si>
    <t>Almark</t>
  </si>
  <si>
    <t>Yamada, Noboru (Story), Yunoki, Hiyoto (Art)</t>
  </si>
  <si>
    <t>Renai Daikou (Love Agency)</t>
  </si>
  <si>
    <t>Apr  27, 2023 to ?</t>
  </si>
  <si>
    <t>Akasaka, Aka (Story), Nishizawa, 5mm (Art)</t>
  </si>
  <si>
    <t>Kono Class ni Gal wa Inai</t>
  </si>
  <si>
    <t>Tokita, Shigure (Story &amp; Art)</t>
  </si>
  <si>
    <t>1 Second</t>
  </si>
  <si>
    <t>Sini (Story), Gwang-un (Art)</t>
  </si>
  <si>
    <t>S to N (S&amp;N)</t>
  </si>
  <si>
    <t>Mar  27, 2020 to Feb  26, 2021</t>
  </si>
  <si>
    <t>Alma-chan wa Kazoku ni Naritai (I Want to Be a Family)</t>
  </si>
  <si>
    <t>Jul  9, 2021 to ?</t>
  </si>
  <si>
    <t>Nanateru (Story &amp; Art)</t>
  </si>
  <si>
    <t>Red Blue</t>
  </si>
  <si>
    <t>Namikiri, Atsushi (Story &amp; Art)</t>
  </si>
  <si>
    <t>Hinata no Blue</t>
  </si>
  <si>
    <t>Apr  12, 2019 to Jul  13, 2021</t>
  </si>
  <si>
    <t>Hiyoko to Yoru to Yuuenchi</t>
  </si>
  <si>
    <t>Dec  5, 2019 to Apr  5, 2021</t>
  </si>
  <si>
    <t>Fundari, Kettari, Aishitari</t>
  </si>
  <si>
    <t>Ichiya, Sumi (Story &amp; Art)</t>
  </si>
  <si>
    <t>Jirai nan desu ka? Chihara-san</t>
  </si>
  <si>
    <t>Ryon (Story &amp; Art)</t>
  </si>
  <si>
    <t>The Great Wish</t>
  </si>
  <si>
    <t>Aug  31, 2019 to Nov  24, 2022</t>
  </si>
  <si>
    <t>Haneul Garigi (Story), Narae (Art)</t>
  </si>
  <si>
    <t>Memorize</t>
  </si>
  <si>
    <t>Jeongha (Art), Ro, Yu-jin (Story)</t>
  </si>
  <si>
    <t>How to Become a Dragon</t>
  </si>
  <si>
    <t>May  11, 2019 to ?</t>
  </si>
  <si>
    <t>Side Characters Deserve Love Too</t>
  </si>
  <si>
    <t>Oct  12, 2021 to ?</t>
  </si>
  <si>
    <t>Dandi (Story), Sodapie (Art)</t>
  </si>
  <si>
    <t>The Red Knight Seeks No Reward</t>
  </si>
  <si>
    <t>Rosiwon (Story), Song, Jaemin (Art)</t>
  </si>
  <si>
    <t>Makoto no Momoka</t>
  </si>
  <si>
    <t>Assassin &amp; Cinderella</t>
  </si>
  <si>
    <t>Natsuno, Yuzo (Story &amp; Art)</t>
  </si>
  <si>
    <t>Only Hope</t>
  </si>
  <si>
    <t>Sep  29, 2022 to ?</t>
  </si>
  <si>
    <t>Choseung (Story &amp; Art)</t>
  </si>
  <si>
    <t>Uso Koi</t>
  </si>
  <si>
    <t>Apr  24, 2021 to Jun  23, 2022</t>
  </si>
  <si>
    <t>Takabuchi, Asumi (Story &amp; Art)</t>
  </si>
  <si>
    <t>Danzai no Majutsugari (Hunting for the Sorcery of Absolution)</t>
  </si>
  <si>
    <t>Hitsuji, Tarou (Story), Sukuya, Mahiru (Art)</t>
  </si>
  <si>
    <t>Regressing with the King's Power</t>
  </si>
  <si>
    <t>Nov  3, 2023 to ?</t>
  </si>
  <si>
    <t>Ahn, Soseol (Story), KIM (Art)</t>
  </si>
  <si>
    <t>Sensei, Kiite yo</t>
  </si>
  <si>
    <t>Jun  13, 2009 to Dec  12, 2009</t>
  </si>
  <si>
    <t>Forbidden Kiss</t>
  </si>
  <si>
    <t>Hiiro Ouji</t>
  </si>
  <si>
    <t>Murasaki, Midori (Story &amp; Art)</t>
  </si>
  <si>
    <t>Koyoi Oto Furu Sora no Shita (Kiss &amp; Harmony)</t>
  </si>
  <si>
    <t>Maniwagatari</t>
  </si>
  <si>
    <t>Animal Sense</t>
  </si>
  <si>
    <t>Girlish Sweet: Atashi no Kanojo</t>
  </si>
  <si>
    <t>Feb  2008 to Nov  2009</t>
  </si>
  <si>
    <t>Pocket Monsters: Ruby-Sapphire-hen (PokÃ©mon Adventures Ruby and Sapphire)</t>
  </si>
  <si>
    <t>Aug  2003 to May  2006</t>
  </si>
  <si>
    <t>Kiss ni Juuzoku</t>
  </si>
  <si>
    <t>Yumekui Merry 4-koma Anthology Comic</t>
  </si>
  <si>
    <t>Feb  26, 2011 to May  27, 2011</t>
  </si>
  <si>
    <t>Iwami, Shouko (Story &amp; Art), Mikage (Story &amp; Art), Hara, Yui (Story &amp; Art), Zara (Story &amp; Art), Suzushiro, Seri (Story &amp; Art), Sakayama, Shinta (Story &amp; Art), Murata, Taichi (Story &amp; Art), Afro (Story &amp; Art), Gengorou (Story &amp; Art), Sugar (Story &amp; Art), Munekichi (Story &amp; Art), Tozakura, Nagomi (Story &amp; Art), Hiruma, Andon (Story &amp; Art)</t>
  </si>
  <si>
    <t>Ane no Kekkon</t>
  </si>
  <si>
    <t>Sep  28, 2010 to Aug  28, 2014</t>
  </si>
  <si>
    <t>Tenkamusou: Edajima Heihachi Den</t>
  </si>
  <si>
    <t>2003 to Jul  21, 2010</t>
  </si>
  <si>
    <t>Oh Super Jump</t>
  </si>
  <si>
    <t>Red Raven</t>
  </si>
  <si>
    <t>Apr  12, 2010 to Nov  12, 2013</t>
  </si>
  <si>
    <t>Fujimoto, Shinta (Story &amp; Art)</t>
  </si>
  <si>
    <t>Natsumeki!!</t>
  </si>
  <si>
    <t>Mar  19, 2011 to Jul  5, 2013</t>
  </si>
  <si>
    <t>Anagle Mole</t>
  </si>
  <si>
    <t>Oct  19, 2011 to Jan  8, 2014</t>
  </si>
  <si>
    <t>3 Level Combination</t>
  </si>
  <si>
    <t>Jul  4, 2008 to Dec  19, 2008</t>
  </si>
  <si>
    <t>Ganâ˜†Kon</t>
  </si>
  <si>
    <t>Oct  12, 2011 to Aug  22, 2012</t>
  </si>
  <si>
    <t>Sugawara, Kenji (Story &amp; Art)</t>
  </si>
  <si>
    <t>The iDOLM@STER 2: The World Is All One!!</t>
  </si>
  <si>
    <t>Feb  28, 2011 to Mar  28, 2014</t>
  </si>
  <si>
    <t>Yuuyuu (Story &amp; Art)</t>
  </si>
  <si>
    <t>Hinekure Shisho no Mikaiketsu Jikenroku</t>
  </si>
  <si>
    <t>Oct  15, 2011 to Aug  11, 2012</t>
  </si>
  <si>
    <t>Kinashi, Runamu (Story &amp; Art)</t>
  </si>
  <si>
    <t>Saint Seiya: Gigantomachia</t>
  </si>
  <si>
    <t>Aug  23, 2002 to Dec  16, 2002</t>
  </si>
  <si>
    <t>Hamazaki, Tatsuya (Story), Araki, Shingo (Art), Himeno, Michi (Art)</t>
  </si>
  <si>
    <t>Sword Art Online dj - Lisbeth Edition</t>
  </si>
  <si>
    <t>Kawahara, Reki (Story), ponz (Art)</t>
  </si>
  <si>
    <t>Nejimaki Kagyuu</t>
  </si>
  <si>
    <t>Jul  15, 2010 to Jun  12, 2014</t>
  </si>
  <si>
    <t>God Eater: The 2nd Break</t>
  </si>
  <si>
    <t>Dec  27, 2011 to Aug  27, 2013</t>
  </si>
  <si>
    <t>Katagiri, Ikumi (Art)</t>
  </si>
  <si>
    <t>Double Gauge</t>
  </si>
  <si>
    <t>May  15, 2012 to Jul  15, 2014</t>
  </si>
  <si>
    <t>Sayuki (Story &amp; Art)</t>
  </si>
  <si>
    <t>Hitorimi Haduki-san to. (With Hitorimi Haduki-san.)</t>
  </si>
  <si>
    <t>May  21, 2011 to Jul  21, 2012</t>
  </si>
  <si>
    <t>Fire Emblem: Kakusei Comic Anthology</t>
  </si>
  <si>
    <t>Dec  25, 2014 to May  25, 2015</t>
  </si>
  <si>
    <t>Tonami, Minato (Story &amp; Art), Emiri (Story &amp; Art), Nagao, Uka (Story &amp; Art), Katsura, Ichiho (Story &amp; Art), Kirai, Yuu (Story &amp; Art)</t>
  </si>
  <si>
    <t>Harem Manga no Shujinkou daga Gay nanode Mainichi ga Tsurai</t>
  </si>
  <si>
    <t>Kataoka, Ryousuke (Story &amp; Art)</t>
  </si>
  <si>
    <t>Beyblade Burst</t>
  </si>
  <si>
    <t>Jul  15, 2015 to Feb  28, 2022</t>
  </si>
  <si>
    <t>['Action', 'Adventure', 'Sci-Fi', 'Sports']</t>
  </si>
  <si>
    <t>Morita, Hiro (Story &amp; Art)</t>
  </si>
  <si>
    <t>Okosama Box</t>
  </si>
  <si>
    <t>Mar  30, 2015 to Aug  29, 2015</t>
  </si>
  <si>
    <t>Gekijouban Naruto: Shippuuden - Kizuna</t>
  </si>
  <si>
    <t>Hakoniwa no Soleil</t>
  </si>
  <si>
    <t>Feb  13, 2016 to May  13, 2017</t>
  </si>
  <si>
    <t>Kawabata, Shiki (Story &amp; Art)</t>
  </si>
  <si>
    <t>8-gatsu no Ghost (She is in the summer)</t>
  </si>
  <si>
    <t>Aug  10, 2016 to Dec  28, 2016</t>
  </si>
  <si>
    <t>['Romance', 'Slice of Life', 'Supernatural']</t>
  </si>
  <si>
    <t>Furumoto, Takeru (Story &amp; Art)</t>
  </si>
  <si>
    <t>Kakegurui (Kari)</t>
  </si>
  <si>
    <t>Dec  22, 2016 to ?</t>
  </si>
  <si>
    <t>High Position</t>
  </si>
  <si>
    <t>Jan  5, 2017 to Nov  6, 2018</t>
  </si>
  <si>
    <t>Akairo Kousaten</t>
  </si>
  <si>
    <t>Jun  17, 2016 to Feb  23, 2018</t>
  </si>
  <si>
    <t>Ryuu no Gakkou wa Yama no Ue</t>
  </si>
  <si>
    <t>Ano Ko no, Toriko.</t>
  </si>
  <si>
    <t>Sep  5, 2013 to Aug  4, 2018</t>
  </si>
  <si>
    <t>Aizawa-san Zoushoku (Aizawa-san Multiplies)</t>
  </si>
  <si>
    <t>Dec  5, 2013 to Feb  2, 2017</t>
  </si>
  <si>
    <t>Kantai Collection: Itsuka Shizuka na Umi de (Combined Fleet Girls Who Long For Peaceful Sea)</t>
  </si>
  <si>
    <t>Oct  26, 2013 to Jun  27, 2016</t>
  </si>
  <si>
    <t>Kakugo wa Ii ka Soko no Joshi.</t>
  </si>
  <si>
    <t>Feb  5, 2014 to Jul  19, 2014</t>
  </si>
  <si>
    <t>Isekai Meikyuu no Saishinbu wo Mezasou (Dungeon Dive: Aim for the Deepest Level)</t>
  </si>
  <si>
    <t>Jul  24, 2014 to ?</t>
  </si>
  <si>
    <t>Ukai, Saki (Art), Warinai, Tarisa (Story)</t>
  </si>
  <si>
    <t>Boku wa Isekai de Fuyo Mahou to Shoukan Mahou wo Tenbin ni Kakeru (Another World Survival: Min-maxing My Support and Summoning Magic)</t>
  </si>
  <si>
    <t>Jul  30, 2014 to May  30, 2017</t>
  </si>
  <si>
    <t>Manyako (Art), Yokotsuka, Tsukasa (Story)</t>
  </si>
  <si>
    <t>Colorful Line</t>
  </si>
  <si>
    <t>May  1, 2013 to Dec  7, 2013</t>
  </si>
  <si>
    <t>Minidura</t>
  </si>
  <si>
    <t>Jul  27, 2013 to Dec  26, 2015</t>
  </si>
  <si>
    <t>Narita, Ryohgo (Story), Umezu, Youko (Art)</t>
  </si>
  <si>
    <t>Busou Shoujo Machiavellianism (Armed Girl's Machiavellism)</t>
  </si>
  <si>
    <t>Mar  25, 2014 to Aug  26, 2022</t>
  </si>
  <si>
    <t>Kanzaki, Karuna (Art), Kurokami, Yuuya (Story)</t>
  </si>
  <si>
    <t>Hoshigami-kun wa Douka shiteiru</t>
  </si>
  <si>
    <t>May  24, 2014 to Sep  24, 2016</t>
  </si>
  <si>
    <t>Jan  21, 2015 to May  17, 2017</t>
  </si>
  <si>
    <t>Akane, Kotetsu (Art), Hero, Tennki (Story)</t>
  </si>
  <si>
    <t>Isekai Ryouridou (Cooking with Wild Game)</t>
  </si>
  <si>
    <t>Feb  20, 2015 to ?</t>
  </si>
  <si>
    <t>Kochimo (Art), EDA (Story)</t>
  </si>
  <si>
    <t>Chiyo-chan no Yomeiri</t>
  </si>
  <si>
    <t>Aug  16, 2014 to Feb  1, 2015</t>
  </si>
  <si>
    <t>Henshin no News</t>
  </si>
  <si>
    <t>Dec  22, 2011 to Aug  22, 2012</t>
  </si>
  <si>
    <t>Neeko wa Tsurai yo</t>
  </si>
  <si>
    <t>Aug  26, 2017 to Dec  26, 2020</t>
  </si>
  <si>
    <t>Aldehyde (Story &amp; Art)</t>
  </si>
  <si>
    <t>Osananajimi ni Najimitai</t>
  </si>
  <si>
    <t>Jan  5, 2018 to Dec  5, 2019</t>
  </si>
  <si>
    <t>Imamade Ichido mo Onnaatsukai sareta Koto ga Nai Onna Kishi wo Onnaatsukai suru Manga (How to Treat a Lady Knight Right)</t>
  </si>
  <si>
    <t>Mar  28, 2018 to Mar  11, 2021</t>
  </si>
  <si>
    <t>Hazurewaku no "Joutai Ijou Skill" de Saikyou ni Natta Ore ga Subete wo Juurin suru made (Failure Frame: I Became the Strongest and Annihilated Everything With Low-Level Spells)</t>
  </si>
  <si>
    <t>Shinozaki, Kaoru (Story), KWKM (Art)</t>
  </si>
  <si>
    <t>Devil May Cry 4: Deadly Fortune</t>
  </si>
  <si>
    <t>Apr  1, 2009 to Jul  1, 2009</t>
  </si>
  <si>
    <t>Shibamoto, Thores (Art), Morihashi, Bingo (Story)</t>
  </si>
  <si>
    <t>Kondo koso Shiawase ni Narimasu! (This Time I Will Find Happiness!)</t>
  </si>
  <si>
    <t>Nov  21, 2017 to Dec  17, 2019</t>
  </si>
  <si>
    <t>Fujimaru, Mamenosuke (Art), Saiki, Riko (Story)</t>
  </si>
  <si>
    <t>Tensei Kizoku no Isekai Boukenroku: Jichou wo Shiranai Kamigami no Shito</t>
  </si>
  <si>
    <t>Jun  15, 2017 to ?</t>
  </si>
  <si>
    <t>Yashuu (Story), Mo (Art)</t>
  </si>
  <si>
    <t>Akuyaku Reijou Tensei Ojisan</t>
  </si>
  <si>
    <t>Ueyama, Michirou (Story &amp; Art)</t>
  </si>
  <si>
    <t>Mai-chan no Oneesan Shiiku Gohan.</t>
  </si>
  <si>
    <t>Akitsu, Kio (Story &amp; Art)</t>
  </si>
  <si>
    <t>Youkaku no Majoromi (Sheeply Horned Witch Romi)</t>
  </si>
  <si>
    <t>Young Dragon Age</t>
  </si>
  <si>
    <t>Henkyougurashi no Maou, Tensei shite Saikyou no Majutsushi ni Naru</t>
  </si>
  <si>
    <t>Sengetsu, Sakaki (Story), Muraichi (Art)</t>
  </si>
  <si>
    <t>Yakusoku no Neverland: Tokubetsu Bangai-hen - Jijyuu no Sora wo Motomete (The Promised Neverland: Special Side Story - Seeking the Sky of Freedom)</t>
  </si>
  <si>
    <t>Youkai Ame Onna ni Yoru Kamikakushi</t>
  </si>
  <si>
    <t>Kurotama (Story &amp; Art)</t>
  </si>
  <si>
    <t>Kikaijikake no Marie</t>
  </si>
  <si>
    <t>Jun  24, 2020 to May  24, 2023</t>
  </si>
  <si>
    <t>Akimoto, Aki (Story &amp; Art)</t>
  </si>
  <si>
    <t>Ikemen Joshi to Josou Danshi</t>
  </si>
  <si>
    <t>May  21, 2021 to Sep  22, 2022</t>
  </si>
  <si>
    <t>TADD (Story &amp; Art)</t>
  </si>
  <si>
    <t>FX Senshi Kurumi-chan (FX Fighter Kurumi-chan)</t>
  </si>
  <si>
    <t>Feb  5, 2021 to ?</t>
  </si>
  <si>
    <t>Demunyan (Story), Tansan, Daisuki (Art)</t>
  </si>
  <si>
    <t>Kimi to Pico-Pico</t>
  </si>
  <si>
    <t>Mar  28, 2021 to May  14, 2023</t>
  </si>
  <si>
    <t>Sensei, Kongetsu Dou desu ka</t>
  </si>
  <si>
    <t>Takaesu, Yaya (Story &amp; Art)</t>
  </si>
  <si>
    <t>Bowling King</t>
  </si>
  <si>
    <t>Sep  1998 to Jan  2007</t>
  </si>
  <si>
    <t>Tang, Ai (Story &amp; Art)</t>
  </si>
  <si>
    <t>Osaerarenai!</t>
  </si>
  <si>
    <t>Yakumotatsu</t>
  </si>
  <si>
    <t>May  23, 1992 to Jul  24, 2002</t>
  </si>
  <si>
    <t>['Award Winning', 'Fantasy', 'Supernatural']</t>
  </si>
  <si>
    <t>Kyou no 5 no 2</t>
  </si>
  <si>
    <t>Apr  20, 2002 to Jun  20, 2003</t>
  </si>
  <si>
    <t>Hatsukoi Yokochou (Alley of First Love)</t>
  </si>
  <si>
    <t>Mamahara, Ellie (Story &amp; Art)</t>
  </si>
  <si>
    <t>Mama wa Shougaku 4 Nensei</t>
  </si>
  <si>
    <t>Nakamori, Ito (Story &amp; Art)</t>
  </si>
  <si>
    <t>Double House</t>
  </si>
  <si>
    <t>Aug  8, 1996 to Aug  1997</t>
  </si>
  <si>
    <t>Yoru no Kakaku - Night Exile</t>
  </si>
  <si>
    <t>Binbou Shimai Monogatari</t>
  </si>
  <si>
    <t>Apr  19, 2004 to Oct  19, 2006</t>
  </si>
  <si>
    <t>Kazuto, Izumi (Story &amp; Art)</t>
  </si>
  <si>
    <t>Ayu Mayu</t>
  </si>
  <si>
    <t>Dec  2006 to Apr  2009</t>
  </si>
  <si>
    <t>Shiotarou (Story), Suzuno, Tetsuji (Art)</t>
  </si>
  <si>
    <t>Canvas 2: Nijiiro no Sketch</t>
  </si>
  <si>
    <t>Apr  2005 to Sep  2006</t>
  </si>
  <si>
    <t>Kodama, Miki (Story &amp; Art)</t>
  </si>
  <si>
    <t>Crazy for You</t>
  </si>
  <si>
    <t>Jul  12, 2003 to May  13, 2005</t>
  </si>
  <si>
    <t>Kankei wa Mada Lv.1 (The First Stage of Love)</t>
  </si>
  <si>
    <t>Mishima, Kazuhiko (Story &amp; Art)</t>
  </si>
  <si>
    <t>Love Lesson.com</t>
  </si>
  <si>
    <t>Mobius Doumei</t>
  </si>
  <si>
    <t>Try! Try! Try!</t>
  </si>
  <si>
    <t>Innocent World</t>
  </si>
  <si>
    <t>Anata e no Crescendo (Crescendo to You)</t>
  </si>
  <si>
    <t>Oujisama no Tsukurikata (The way of making a Prince)</t>
  </si>
  <si>
    <t>Momoyuki, Kotori (Story &amp; Art)</t>
  </si>
  <si>
    <t>Muv-Luv Unlimited</t>
  </si>
  <si>
    <t>['Action', 'Adventure', 'Fantasy', 'Sci-Fi', 'Ecchi']</t>
  </si>
  <si>
    <t>Age (Story), Hirokawa, Tomo (Art)</t>
  </si>
  <si>
    <t>NG Boy x Paradise</t>
  </si>
  <si>
    <t>Apr  1, 2006 to May  1, 2007</t>
  </si>
  <si>
    <t>Olimpos (Olympos)</t>
  </si>
  <si>
    <t>Nov  16, 2007 to Jul  16, 2009</t>
  </si>
  <si>
    <t>Non-chan to Watashi</t>
  </si>
  <si>
    <t>Mitsu-aji Blood (Honey Blood)</t>
  </si>
  <si>
    <t>Nephilim John</t>
  </si>
  <si>
    <t>Dec  2007 to May  2010</t>
  </si>
  <si>
    <t>Wedding</t>
  </si>
  <si>
    <t>Lin, Yu-Chin (Story &amp; Art)</t>
  </si>
  <si>
    <t>Toshi Densetsu</t>
  </si>
  <si>
    <t>Zelda no Densetsu: Mugen no Sunadokei (The Legend of Zelda: Phantom Hourglass)</t>
  </si>
  <si>
    <t>Tiara</t>
  </si>
  <si>
    <t>Jan  28, 2009 to ?</t>
  </si>
  <si>
    <t>Himegimi no Icon</t>
  </si>
  <si>
    <t>Sep  3, 2005 to Feb  3, 2006</t>
  </si>
  <si>
    <t>Angelic Layer</t>
  </si>
  <si>
    <t>Dec  26, 1998 to Sep  26, 2001</t>
  </si>
  <si>
    <t>Metamoâ˜†Kiss (Metamo Kiss)</t>
  </si>
  <si>
    <t>Omote, Sora (Story &amp; Art)</t>
  </si>
  <si>
    <t>Koibumi Biyori (A Perfect Day for Love Letters)</t>
  </si>
  <si>
    <t>Nov  19, 2002 to Mar  19, 2013</t>
  </si>
  <si>
    <t>Hanamizawa, Q-tarou (Story &amp; Art)</t>
  </si>
  <si>
    <t>Boogiepop wa Warawanai (Boogiepop Doesn't Laugh)</t>
  </si>
  <si>
    <t>Aug  7, 1999 to Jun  18, 2002</t>
  </si>
  <si>
    <t>Dengeki hp</t>
  </si>
  <si>
    <t>Cross Over</t>
  </si>
  <si>
    <t>May  22, 2002 to Sep  3, 2003</t>
  </si>
  <si>
    <t>Teruteru x Shounen (Teru Teru x Shonen)</t>
  </si>
  <si>
    <t>Jul  5, 2001 to Nov  20, 2004</t>
  </si>
  <si>
    <t>Muchakucha Daisuki.</t>
  </si>
  <si>
    <t>Tona-Gura!</t>
  </si>
  <si>
    <t>Jan  26, 2004 to Jul  1, 2011</t>
  </si>
  <si>
    <t>Kakei, Hidetaka (Story &amp; Art)</t>
  </si>
  <si>
    <t>Tales of Destiny 2</t>
  </si>
  <si>
    <t>May  17, 2003 to Mar  18, 2006</t>
  </si>
  <si>
    <t>Kamen no Maid Guy</t>
  </si>
  <si>
    <t>Nov  9, 2004 to Mar  9, 2012</t>
  </si>
  <si>
    <t>Ookami Nanka Kowakunai!? (Who is afraid of Wolves!?)</t>
  </si>
  <si>
    <t>Ardour</t>
  </si>
  <si>
    <t>Wu, Rou Xuan (Story &amp; Art)</t>
  </si>
  <si>
    <t>Dokusaisha Granada (Dictator Granada)</t>
  </si>
  <si>
    <t>Sugimoto, Ami (Story &amp; Art)</t>
  </si>
  <si>
    <t>Natsu no Arashi!</t>
  </si>
  <si>
    <t>Aug  26, 2006 to Sep  22, 2010</t>
  </si>
  <si>
    <t>Kapon (&gt;_&lt;)!</t>
  </si>
  <si>
    <t>Shigano, Iori (Story &amp; Art)</t>
  </si>
  <si>
    <t>Soukoku no Garou - Hokuto no Ken Rei Gaiden</t>
  </si>
  <si>
    <t>Apr  27, 2007 to Jul  17, 2009</t>
  </si>
  <si>
    <t>Nekoi, Yasuyuki (Story &amp; Art)</t>
  </si>
  <si>
    <t>Secret Kiss</t>
  </si>
  <si>
    <t>With!! (Oh! My Brother)</t>
  </si>
  <si>
    <t>May  24, 2005 to Jun  10, 2009</t>
  </si>
  <si>
    <t>C.A.T.</t>
  </si>
  <si>
    <t>Aug  2003 to Apr  2008</t>
  </si>
  <si>
    <t>Pang, Fung Chin (Story &amp; Art)</t>
  </si>
  <si>
    <t>Very! Very! Sweet</t>
  </si>
  <si>
    <t>Safe Again Today</t>
  </si>
  <si>
    <t>Park, Suhlah (Story &amp; Art)</t>
  </si>
  <si>
    <t>Juhou Kaikin!!  (Hyde &amp; Closer)</t>
  </si>
  <si>
    <t>Dec  26, 2007 to Jul  3, 2009</t>
  </si>
  <si>
    <t>BAMBi (Bambi and Her Pink Gun)</t>
  </si>
  <si>
    <t>Jun  12, 1997 to Sep  12, 2001</t>
  </si>
  <si>
    <t>Chouchougumo</t>
  </si>
  <si>
    <t>Rotte no Omocha!</t>
  </si>
  <si>
    <t>Jun  27, 2007 to Dec  27, 2013</t>
  </si>
  <si>
    <t>Haga, Yui (Story &amp; Art)</t>
  </si>
  <si>
    <t>Suki Nante Ienai</t>
  </si>
  <si>
    <t>Akira (Story &amp; Art)</t>
  </si>
  <si>
    <t>Mar  13, 2006 to Jun  13, 2006</t>
  </si>
  <si>
    <t>DearS Official Fan Book</t>
  </si>
  <si>
    <t>Triple Honey</t>
  </si>
  <si>
    <t>Yamanaka, Riko (Story &amp; Art)</t>
  </si>
  <si>
    <t>Corseltel no Ryuujitsushi</t>
  </si>
  <si>
    <t>2000 to May  23, 2003</t>
  </si>
  <si>
    <t>Comic Crimson</t>
  </si>
  <si>
    <t>Chikyuu Koushinkyoku (March on Earth)</t>
  </si>
  <si>
    <t>Aug  9, 2003 to Dec  10, 2004</t>
  </si>
  <si>
    <t>Fujoshi Kanojo. (My Girlfriend's a Geek)</t>
  </si>
  <si>
    <t>Jun  12, 2007 to Feb  15, 2010</t>
  </si>
  <si>
    <t>Shinba, Rize (Art), Pentabu (Story)</t>
  </si>
  <si>
    <t>Koi no Ichibyougo</t>
  </si>
  <si>
    <t>Apr  30, 2005 to Jul  2, 2005</t>
  </si>
  <si>
    <t>Bye-bye Love-Letter</t>
  </si>
  <si>
    <t>Nakano, Saya (Story &amp; Art)</t>
  </si>
  <si>
    <t>Youkai no Oishasan (Yokai Doctor)</t>
  </si>
  <si>
    <t>Jul  5, 2006 to Feb  19, 2011</t>
  </si>
  <si>
    <t>Satou, Yuuki (Story &amp; Art)</t>
  </si>
  <si>
    <t>Chizumi &amp; Fujiomi - Gin-iro Ehon (Chizumi &amp; Fujiomi - Golden Book)</t>
  </si>
  <si>
    <t>Dec  1984 to May  1985</t>
  </si>
  <si>
    <t>Kamui Gaiden Daiichi-bu (The Legend of Kamui)</t>
  </si>
  <si>
    <t>May  1965 to Jan  1967</t>
  </si>
  <si>
    <t>Kidou Senshi Gundam SEED Frame Astrays</t>
  </si>
  <si>
    <t>Aug  26, 2007 to Aug  26, 2008</t>
  </si>
  <si>
    <t>Koukaku no Regios: Secret Side (Chrome Shelled Regios: Secret Side)</t>
  </si>
  <si>
    <t>Apr  10, 2008 to Apr  10, 2009</t>
  </si>
  <si>
    <t>['Action', 'Adventure', 'Fantasy', 'Sci-Fi', 'Supernatural']</t>
  </si>
  <si>
    <t>Amagi, Shuusuke (Story), Watari (Art)</t>
  </si>
  <si>
    <t>Tomorrow</t>
  </si>
  <si>
    <t>Orihara, Mito (Story &amp; Art)</t>
  </si>
  <si>
    <t>Ristorante Paradiso</t>
  </si>
  <si>
    <t>May  7, 2005 to Mar  7, 2006</t>
  </si>
  <si>
    <t>Hannune Banhada! Season 1</t>
  </si>
  <si>
    <t>She Scares Me</t>
  </si>
  <si>
    <t>Feb  16, 2009 to Apr  14, 2009</t>
  </si>
  <si>
    <t>Triage X</t>
  </si>
  <si>
    <t>Apr  9, 2009 to ?</t>
  </si>
  <si>
    <t>Satou, Shouji (Story &amp; Art)</t>
  </si>
  <si>
    <t>Ichiroh!</t>
  </si>
  <si>
    <t>Apr  26, 2007 to Apr  19, 2010</t>
  </si>
  <si>
    <t>Mikage (Story &amp; Art)</t>
  </si>
  <si>
    <t>Tomehane!: Suzuri Koukou Shodou-bu</t>
  </si>
  <si>
    <t>Dec  7, 2006 to Mar  16, 2015</t>
  </si>
  <si>
    <t>Takarazora</t>
  </si>
  <si>
    <t>Diamond Beat</t>
  </si>
  <si>
    <t>Oct  24, 2006 to Dec  12, 2009</t>
  </si>
  <si>
    <t>Hoozuki-san Chi no Aneki</t>
  </si>
  <si>
    <t>Jul  4, 2009 to Jun  4, 2011</t>
  </si>
  <si>
    <t>Igarashi, Ran (Story &amp; Art)</t>
  </si>
  <si>
    <t>M.A.X.</t>
  </si>
  <si>
    <t>Huh, Gook Hwa (Story), Park, Kyoung-Lan (Art)</t>
  </si>
  <si>
    <t>Sekirara ni Kiss (A Kiss, For Real)</t>
  </si>
  <si>
    <t>Apr  24, 2015 to May  24, 2019</t>
  </si>
  <si>
    <t>Isekai ni Tensei Shitanda kedo Ore, Tensai tte Kanchigai Saretenai? (Me, a Genius? I Was Reborn into Another World and I Think They've Got the Wrong Idea!)</t>
  </si>
  <si>
    <t>Aug  25, 2015 to ?</t>
  </si>
  <si>
    <t>Sakana (Art), Nyun (Story)</t>
  </si>
  <si>
    <t>Diamond no Brass!!: Seidou Koukou Suisougaku-bu</t>
  </si>
  <si>
    <t>Jul  30, 2015 to May  18, 2016</t>
  </si>
  <si>
    <t>Mago, Yahiro (Story &amp; Art)</t>
  </si>
  <si>
    <t>Samon-kun wa Summoner (Samon the Summoner)</t>
  </si>
  <si>
    <t>Sep  19, 2015 to Jul  28, 2017</t>
  </si>
  <si>
    <t>Numa, Shun (Story &amp; Art)</t>
  </si>
  <si>
    <t>Angolmois: Genkou Kassenki</t>
  </si>
  <si>
    <t>Feb  26, 2013 to Aug  25, 2018</t>
  </si>
  <si>
    <t>['Historical', 'Military', 'Samurai']</t>
  </si>
  <si>
    <t>Takagi, Nanahiko (Story &amp; Art)</t>
  </si>
  <si>
    <t>Maid kara Haha ni Narimashita (From Maid to Mother)</t>
  </si>
  <si>
    <t>Jul  8, 2016 to ?</t>
  </si>
  <si>
    <t>Yuuzuki, Seiya (Story), Tsukimoto, Asuka (Art)</t>
  </si>
  <si>
    <t>Albert-ke no Reijou wa Botsuraku wo Goshomou desu (Young Lady Albert Is Courting Disaster)</t>
  </si>
  <si>
    <t>Futaba, Haduki (Art), Saki (Story)</t>
  </si>
  <si>
    <t>Nekomata.</t>
  </si>
  <si>
    <t>Jan  11, 2013 to Jul  10, 2020</t>
  </si>
  <si>
    <t>Kuku, Hayate (Story &amp; Art)</t>
  </si>
  <si>
    <t>Murenase! Seton Gakuen (Come Together! to the Seton Academy)</t>
  </si>
  <si>
    <t>May  8, 2016 to Dec  13, 2017</t>
  </si>
  <si>
    <t>Yamashita, Bungo (Story &amp; Art)</t>
  </si>
  <si>
    <t>Guomin Laogong: Touwen 55-ci (Bringing Home the Dream Husband: 55 Stolen Kisses)</t>
  </si>
  <si>
    <t>Sep  8, 2015 to May  8, 2018</t>
  </si>
  <si>
    <t>Ya, Fei Ye (Story)</t>
  </si>
  <si>
    <t>Kimi to Wonderland (We found Wonderland)</t>
  </si>
  <si>
    <t>Jun  13, 2017 to Apr  13, 2018</t>
  </si>
  <si>
    <t>Super Baby</t>
  </si>
  <si>
    <t>Marugao, Meme (Story &amp; Art)</t>
  </si>
  <si>
    <t>Yatara to Sasshi no Ii Ore wa, Dokuzetsu Kuudere Bishoujo no Chiisana Dere mo Minogasazu ni Guigui Iku</t>
  </si>
  <si>
    <t>Jul  29, 2021 to Jun  7, 2022</t>
  </si>
  <si>
    <t>Matsumoto, Komikan (Art), Fukada, Sametarou (Story)</t>
  </si>
  <si>
    <t>Amaesasete Hinamori-san! (Spoil Me Plzzz, Hinamori-san!)</t>
  </si>
  <si>
    <t>Sep  18, 2021 to ?</t>
  </si>
  <si>
    <t>tsuke (Story &amp; Art)</t>
  </si>
  <si>
    <t>Mahou Shoujo Jihen (Magical Girl Incident)</t>
  </si>
  <si>
    <t>['Magical Sex Shift', 'Mahou Shoujo']</t>
  </si>
  <si>
    <t>Akabane, Zero (Story &amp; Art)</t>
  </si>
  <si>
    <t>Heroine? Seijo? Iie, All Works Maid desu (Hokori)! @comic (Heroine? Saint? No, I'm the "Almighty Maid" (Pride)!)</t>
  </si>
  <si>
    <t>Mar  12, 2021 to ?</t>
  </si>
  <si>
    <t>Atekichi (Story), Keiko (Art)</t>
  </si>
  <si>
    <t>The Villainess Lives Again</t>
  </si>
  <si>
    <t>Jun  3, 2020 to ?</t>
  </si>
  <si>
    <t>Han, Mint (Story), Peachberry (Art)</t>
  </si>
  <si>
    <t>Never-Ending Darling</t>
  </si>
  <si>
    <t>Jul  8, 2021 to ?</t>
  </si>
  <si>
    <t>Woollee (Story &amp; Art)</t>
  </si>
  <si>
    <t>The Warrior Returns</t>
  </si>
  <si>
    <t>Jun  3, 2021 to ?</t>
  </si>
  <si>
    <t>Narack (Story), Fungback (Art)</t>
  </si>
  <si>
    <t>The Dark Lord's Confession</t>
  </si>
  <si>
    <t>Apr  16, 2022 to ?</t>
  </si>
  <si>
    <t>Tapseung (Story &amp; Art)</t>
  </si>
  <si>
    <t>BL Game no Shujinkou no Otouto de Aru Koto ni Kigatsukimashita</t>
  </si>
  <si>
    <t>B's-LOG Comic (Web Label)</t>
  </si>
  <si>
    <t>Hanaka, Yui (Story), Kana (Art)</t>
  </si>
  <si>
    <t>Inkya Gal demo Ikigaritai!</t>
  </si>
  <si>
    <t>Nov  17, 2022 to ?</t>
  </si>
  <si>
    <t>Kashiwagi, Tsukiko (Story &amp; Art)</t>
  </si>
  <si>
    <t>Demon King of the Royal Class</t>
  </si>
  <si>
    <t>Jan  27, 2023 to ?</t>
  </si>
  <si>
    <t>Geuljaengi S (Story), Ronopu (Art)</t>
  </si>
  <si>
    <t>Beat &amp; Motion</t>
  </si>
  <si>
    <t>Feb  25, 2023 to ?</t>
  </si>
  <si>
    <t>Fujita, Naoki (Story &amp; Art)</t>
  </si>
  <si>
    <t>Chronicles of the Demon Faction</t>
  </si>
  <si>
    <t>Mar  24, 2023 to ?</t>
  </si>
  <si>
    <t>codezero (Story), Molli (Art)</t>
  </si>
  <si>
    <t>Reiwa no Dara-san</t>
  </si>
  <si>
    <t>Mar  30, 2022 to ?</t>
  </si>
  <si>
    <t>Tomotsuka, Haruomi (Story &amp; Art)</t>
  </si>
  <si>
    <t>Anne no Aijou</t>
  </si>
  <si>
    <t>Hatarake, Kentauros!</t>
  </si>
  <si>
    <t>May  28, 2010 to Apr  2011</t>
  </si>
  <si>
    <t>Mahou Gyoushounin Roma</t>
  </si>
  <si>
    <t>Kurazono, Norihiko (Story &amp; Art)</t>
  </si>
  <si>
    <t>Starryâ˜†Sky: Comic Anthology - After Season</t>
  </si>
  <si>
    <t>Jul  24, 2010 to Oct  25, 2010</t>
  </si>
  <si>
    <t>honeybee (Story), Chidori, Peko (Art)</t>
  </si>
  <si>
    <t>Lucifer no Migite</t>
  </si>
  <si>
    <t>Feb  25, 2010 to Sep  29, 2011</t>
  </si>
  <si>
    <t>Loveletter from...</t>
  </si>
  <si>
    <t>Liar x Liar</t>
  </si>
  <si>
    <t>Feb  24, 2010 to Jun  24, 2017</t>
  </si>
  <si>
    <t>Mirai no Football</t>
  </si>
  <si>
    <t>Mar  25, 2009 to Jun  25, 2009</t>
  </si>
  <si>
    <t>['Historical', 'Team Sports', 'Time Travel']</t>
  </si>
  <si>
    <t>Yamatoya, Eco (Story &amp; Art)</t>
  </si>
  <si>
    <t>Durarara!! Minna wa Nakayoshi</t>
  </si>
  <si>
    <t>Feb  24, 2010 to Feb  23, 2011</t>
  </si>
  <si>
    <t>Soleil</t>
  </si>
  <si>
    <t>Maoyuu Maou Yuusha: Oka no Mukou e</t>
  </si>
  <si>
    <t>May  19, 2011 to Aug  19, 2014</t>
  </si>
  <si>
    <t>Touge, Hiro (Art), Touno, Mamare (Story)</t>
  </si>
  <si>
    <t>Oct  9, 2010 to Jul  9, 2013</t>
  </si>
  <si>
    <t>Irie, Kimihito (Story), Abara, Heiki (Art)</t>
  </si>
  <si>
    <t>Sono Me, Kuchi hodo ni.</t>
  </si>
  <si>
    <t>Nanao, Mio (Story &amp; Art)</t>
  </si>
  <si>
    <t>Sono Rokudenashi ni You ga Aru</t>
  </si>
  <si>
    <t>Nov  8, 2011 to Jun  8, 2012</t>
  </si>
  <si>
    <t>Muro, Tata (Story &amp; Art)</t>
  </si>
  <si>
    <t>Ore no Kanojo to Osananajimi ga Shuraba sugiru 4-koma</t>
  </si>
  <si>
    <t>Oct  21, 2011 to Apr  5, 2013</t>
  </si>
  <si>
    <t>Marimo (Story &amp; Art), Yuuji, Yuuji (Story)</t>
  </si>
  <si>
    <t>Area D: Inou Ryouiki</t>
  </si>
  <si>
    <t>Mar  14, 2012 to Jan  20, 2016</t>
  </si>
  <si>
    <t>Yang, Kyung-il (Art), Nanatsuki, Kyoichi (Story)</t>
  </si>
  <si>
    <t>Schwarzesmarken</t>
  </si>
  <si>
    <t>Nov  20, 2010 to Mar  20, 2014</t>
  </si>
  <si>
    <t>Tech Gian</t>
  </si>
  <si>
    <t>Carnelian (Art), Yoshimune, Kouki (Story), Uchida, Hiroki (Story)</t>
  </si>
  <si>
    <t>IS!</t>
  </si>
  <si>
    <t>Dec  27, 2010 to Aug  27, 2012</t>
  </si>
  <si>
    <t>Kon, Takuto (Story &amp; Art)</t>
  </si>
  <si>
    <t>Haru Meguru</t>
  </si>
  <si>
    <t>Jul  26, 2012 to ?</t>
  </si>
  <si>
    <t>Date A Origami</t>
  </si>
  <si>
    <t>Nov  20, 2011 to ?</t>
  </si>
  <si>
    <t>Mizuki, Maya (Art), Tachibana, Koushi (Story)</t>
  </si>
  <si>
    <t>Majo to Hatsukoi.</t>
  </si>
  <si>
    <t>Jul  3, 2012 to Oct  3, 2012</t>
  </si>
  <si>
    <t>Yuzuki, Utano (Story &amp; Art)</t>
  </si>
  <si>
    <t>Shiranui Kitanroku</t>
  </si>
  <si>
    <t>Apr  6, 2012 to Jun  28, 2013</t>
  </si>
  <si>
    <t>Super Danganronpa 2: Sayonara Zetsubou Gakuen - 4-koma KINGS</t>
  </si>
  <si>
    <t>Ore ga Ojousama Gakkou ni "Shomin Sample" Toshite Rachirareta Ken (Shomin Sample: I Was Abducted by an Elite All-Girls School as a Sample Commoner)</t>
  </si>
  <si>
    <t>May  26, 2012 to Sep  27, 2018</t>
  </si>
  <si>
    <t>Nanatsuki, Takafumi (Story), Risumai (Art)</t>
  </si>
  <si>
    <t>Kakuritsu Sousakan Mikoshiba Gakuto</t>
  </si>
  <si>
    <t>May  24, 2012 to Mar  23, 2013</t>
  </si>
  <si>
    <t>Majiko! (Art), Kaminaga, Manabu (Story)</t>
  </si>
  <si>
    <t>Ikusaba Animation</t>
  </si>
  <si>
    <t>Jan  4, 2013 to Dec  4, 2013</t>
  </si>
  <si>
    <t>Nakada, Takahiro (Story &amp; Art)</t>
  </si>
  <si>
    <t>Aku no Kyouten (Lesson of the Evil)</t>
  </si>
  <si>
    <t>Mar  7, 2012 to Sep  7, 2015</t>
  </si>
  <si>
    <t>Karasuyama, Eiji (Art), Kishi, Yusuke (Story)</t>
  </si>
  <si>
    <t>Makai no Ossan</t>
  </si>
  <si>
    <t>Jun  14, 2012 to Jun  15, 2013</t>
  </si>
  <si>
    <t>Magnet na Watashitachi (Love Like a Magnet)</t>
  </si>
  <si>
    <t>Feb  13, 2013 to Jul  13, 2013</t>
  </si>
  <si>
    <t>Eiga Daisuki Pompo-san (Pompo: The CinÃ©phile)</t>
  </si>
  <si>
    <t>Aug  26, 2017 to May  27, 2021</t>
  </si>
  <si>
    <t>Sugitani, Shougo (Story &amp; Art)</t>
  </si>
  <si>
    <t>Zettai ni Tokimeite wa Ikenai! (We Must Never Fall in Love!)</t>
  </si>
  <si>
    <t>Sep  23, 2017 to Sep  24, 2021</t>
  </si>
  <si>
    <t>The King of Fighters: A New Beginning</t>
  </si>
  <si>
    <t>Jan  1, 2018 to Aug  10, 2020</t>
  </si>
  <si>
    <t>Azuma, Kyoutarou (Story &amp; Art)</t>
  </si>
  <si>
    <t>Nidome no Yuusha wa Fukushuu no Michi wo Warai Ayumu (The Hero Laughs While Walking the Path of Vengeance a Second Time)</t>
  </si>
  <si>
    <t>Shinsora (Art), Kizuka, Nero (Story)</t>
  </si>
  <si>
    <t>Itou-kun wa Koi wo Shiranai.</t>
  </si>
  <si>
    <t>Dec  8, 2016 to Mar  14, 2019</t>
  </si>
  <si>
    <t>Utsukushii Mono-tachi</t>
  </si>
  <si>
    <t>Tomita, Douji (Story &amp; Art)</t>
  </si>
  <si>
    <t>Change the World: Kyou kara Satsujinki (Change the World: Bloodthirsty Killer from Today)</t>
  </si>
  <si>
    <t>Heion Sedai no Idaten-tachi (The Idaten Deities Know Only Peace)</t>
  </si>
  <si>
    <t>Cool-kyou Shinja (Art), Amahara (Story)</t>
  </si>
  <si>
    <t>Kondo wa Zettai ni Jama Shimasen! (I Swear I Won't Bother You Again!)</t>
  </si>
  <si>
    <t>Denshi Birz</t>
  </si>
  <si>
    <t>Harukawa, Haru (Art), Soratani, Reina (Story)</t>
  </si>
  <si>
    <t>Joou Heika no Isekai Strategy (Her Majesty's Swarm)</t>
  </si>
  <si>
    <t>Oct  7, 2018 to ?</t>
  </si>
  <si>
    <t>['Isekai', 'Reincarnation', 'Video Game']</t>
  </si>
  <si>
    <t>Iwamoto, Eiri (Art), Dai-616 Tokubetsu Jouhou Daitai (Story)</t>
  </si>
  <si>
    <t>Raise wo Chikatte Tensei shitara Taihen na Koto ni Natta (We Swore to Meet in the Next Life and That's When Things Got Weird!)</t>
  </si>
  <si>
    <t>Jun  25, 2019 to Nov  25, 2020</t>
  </si>
  <si>
    <t>Hachiya, Hato (Story &amp; Art)</t>
  </si>
  <si>
    <t>Edomae Elf (Otaku Elf)</t>
  </si>
  <si>
    <t>Jun  17, 2019 to ?</t>
  </si>
  <si>
    <t>Higuchi, Akihiko (Story &amp; Art)</t>
  </si>
  <si>
    <t>Otome Game no Hametsu Flag shika Nai Akuyaku Reijou ni Tensei shiteshimatta... Comic Anthology</t>
  </si>
  <si>
    <t>Mar  25, 2020 to ?</t>
  </si>
  <si>
    <t>Yoshimura, Yoshi (Story &amp; Art), Kakitsubata, Waka (Story &amp; Art), Majiko (Story &amp; Art), ichinomi (Story &amp; Art), Stroma (Story &amp; Art), Katsura, Ichiho (Story &amp; Art), Ameno (Story &amp; Art), Touya, Tsugumi (Story &amp; Art), Takahara, Yu (Story &amp; Art)</t>
  </si>
  <si>
    <t>Renai Gokko Sayokyoku (A Serenade for Pretend Lovers)</t>
  </si>
  <si>
    <t>May  4, 2018 to Oct  2, 2020</t>
  </si>
  <si>
    <t>Nekome, Toochika (Story &amp; Art)</t>
  </si>
  <si>
    <t>Gyakusatsu Happy End (Massacre Happy End)</t>
  </si>
  <si>
    <t>Aug  3, 2017 to Dec  5, 2019</t>
  </si>
  <si>
    <t>Mukoura, Hirokazu (Art), Miyatsuki, Arata (Story)</t>
  </si>
  <si>
    <t>Sep  12, 2020 to ?</t>
  </si>
  <si>
    <t>Azuma, Tesshin (Art), Nozomi, Kota (Story)</t>
  </si>
  <si>
    <t>Zenbu Kimi no Sei (All Because of You)</t>
  </si>
  <si>
    <t>Nov  27, 2019 to ?</t>
  </si>
  <si>
    <t>Asazuki, Norito (Story &amp; Art)</t>
  </si>
  <si>
    <t>Gariben Jimi Moe Reijou wa, Oresama Ouji nado Oyobidenai (The Lady Likes a Nerd over Princes)</t>
  </si>
  <si>
    <t>Sep  11, 2020 to Nov  26, 2021</t>
  </si>
  <si>
    <t>Tosaka, Yuuma (Story), Carpaccio, Noyama (Art)</t>
  </si>
  <si>
    <t>Aikagi-kun to Shiawase Gohan</t>
  </si>
  <si>
    <t>Apr  28, 2020 to Mar  8, 2023</t>
  </si>
  <si>
    <t>Kuromugi, Hajime (Story &amp; Art)</t>
  </si>
  <si>
    <t>Bokura wa Bara no Ko</t>
  </si>
  <si>
    <t>Jun  5, 2013 to May  20, 2014</t>
  </si>
  <si>
    <t>Watashitachi ni wa Kabe ga Aru. (The Walls Between Us)</t>
  </si>
  <si>
    <t>Dec  24, 2013 to Feb  24, 2017</t>
  </si>
  <si>
    <t>Kataomoi Shoten</t>
  </si>
  <si>
    <t>Mar  8, 2014 to Feb  6, 2015</t>
  </si>
  <si>
    <t>Hata, Akimi (Story &amp; Art)</t>
  </si>
  <si>
    <t>Takarakuji de 40-oku Atatta n dakedo Isekai ni Ijuusuru</t>
  </si>
  <si>
    <t>Kurojishi (Art), Suzunoki, Kuro (Story)</t>
  </si>
  <si>
    <t>Gun-Ota ga Mahou Sekai ni Tensei shitara, Gendai Heiki de Guntai Harem wo Tsukucchaimashita!?</t>
  </si>
  <si>
    <t>Oct  18, 2014 to Dec  20, 2017</t>
  </si>
  <si>
    <t>Suzuri (Art), Meikyou, Shisui (Story)</t>
  </si>
  <si>
    <t>Crown Latte Art</t>
  </si>
  <si>
    <t>Mar  20, 2010 to May  20, 2010</t>
  </si>
  <si>
    <t>Odagiri, Nagisa (Story &amp; Art)</t>
  </si>
  <si>
    <t>Nanatsu no Tanpen (The Seven Stories)</t>
  </si>
  <si>
    <t>Mar  4, 2004 to Jun  23, 2014</t>
  </si>
  <si>
    <t>['Action', 'Comedy', 'Fantasy', 'Romance', 'Sports']</t>
  </si>
  <si>
    <t>Toaru Majutsu no Heavy na Zashiki Warashi ga Kantan na Satsujinki no Konkatsu Jijou</t>
  </si>
  <si>
    <t>Feb  12, 2015 to Oct  10, 2015</t>
  </si>
  <si>
    <t>Kamachi, Kazuma (Story), Fushimachi, Hajime (Art), Nishino, Ryuu (Story)</t>
  </si>
  <si>
    <t>Douse Mou Nigerarenai</t>
  </si>
  <si>
    <t>Jul  8, 2011 to Jul  8, 2015</t>
  </si>
  <si>
    <t>Feb  25, 2012 to Nov  20, 2014</t>
  </si>
  <si>
    <t>Toru, Kei (Art), Yamagata, Ishio (Story)</t>
  </si>
  <si>
    <t>Umi no Juunin to wa Koi wa Shinai</t>
  </si>
  <si>
    <t>Jun  10, 2011 to May  31, 2012</t>
  </si>
  <si>
    <t>Honma, Akira (Story &amp; Art)</t>
  </si>
  <si>
    <t>Kamisama x Oresama x Dannasama!?</t>
  </si>
  <si>
    <t>May  24, 2013 to Jul  24, 2015</t>
  </si>
  <si>
    <t>Sakano, Keiko (Story &amp; Art)</t>
  </si>
  <si>
    <t>Watashi ga Motenai no wa Dou Kangaetemo Omaera ga Warui! Anthology</t>
  </si>
  <si>
    <t>Hayashi, Fumino (Story &amp; Art), Katou, Yoshie (Story &amp; Art), Doumoto, Yuuki (Story &amp; Art), Hiiragi, Yuuichi (Story &amp; Art), Kurafuji, Kazuki (Story &amp; Art), Tadaura, Fumi (Story &amp; Art)</t>
  </si>
  <si>
    <t>Tiger &amp; Bunny Koushiki Anthology (Tiger &amp; Bunny Comic Anthology)</t>
  </si>
  <si>
    <t>Sep  22, 2011 to Feb  9, 2012</t>
  </si>
  <si>
    <t>Mitsuami no Kamisama</t>
  </si>
  <si>
    <t>Aug  25, 2011 to May  10, 2013</t>
  </si>
  <si>
    <t>Kimi no Kiss de Me wo Samasu (I wake up with your kiss.)</t>
  </si>
  <si>
    <t>Hatsuharu (Story &amp; Art)</t>
  </si>
  <si>
    <t>Captain Herlock: Jigen Koukai (Captain Harlock Space Pirate: Dimensional Voyage)</t>
  </si>
  <si>
    <t>Aug  19, 2014 to Jan  19, 2019</t>
  </si>
  <si>
    <t>Matsumoto, Leiji (Story), Shimahoshi, Kouichi (Story &amp; Art)</t>
  </si>
  <si>
    <t>Itsuka, Kazoku ni Naru made</t>
  </si>
  <si>
    <t>Nov  20, 2020 to Jul  16, 2021</t>
  </si>
  <si>
    <t>Comic Marginal&amp;h</t>
  </si>
  <si>
    <t>Kimi Gazer</t>
  </si>
  <si>
    <t>Aug  13, 2021 to Jun  10, 2022</t>
  </si>
  <si>
    <t>Long After the Ending</t>
  </si>
  <si>
    <t>Nov  25, 2021 to Dec  11, 2022</t>
  </si>
  <si>
    <t>Wonderdream (Story), Dorae (Art)</t>
  </si>
  <si>
    <t>Regina Rena: To the Unforgiven</t>
  </si>
  <si>
    <t>Dec  17, 2021 to ?</t>
  </si>
  <si>
    <t>Kim, Youngji (Story), Kwak, Nana (Story), Seol, Dong-won (Art)</t>
  </si>
  <si>
    <t>Her Bucket List</t>
  </si>
  <si>
    <t>Sep  20, 2019 to Sep  19, 2020</t>
  </si>
  <si>
    <t>Hwangyang (Story), Sop (Art)</t>
  </si>
  <si>
    <t>Uchuu Ryuugakusei Moru</t>
  </si>
  <si>
    <t>Young Jump Heroine</t>
  </si>
  <si>
    <t>Shinagire (Story &amp; Art)</t>
  </si>
  <si>
    <t>A Chance at Last</t>
  </si>
  <si>
    <t>Sep  23, 2021 to Mar  12, 2023</t>
  </si>
  <si>
    <t>Seo, Hye-eun (Story), Dindon (Art)</t>
  </si>
  <si>
    <t>Martial Artist Lee Gwak</t>
  </si>
  <si>
    <t>Mar  13, 2021 to Oct  10, 2022</t>
  </si>
  <si>
    <t>Ryu, Geum Chel (Story &amp; Art), Woogack (Story)</t>
  </si>
  <si>
    <t>Seducing the Monster Duke</t>
  </si>
  <si>
    <t>Aug  26, 2022 to ?</t>
  </si>
  <si>
    <t>Ellianyang (Story), Capu (Art)</t>
  </si>
  <si>
    <t>Ramen Akaneko (Red Cat Ramen)</t>
  </si>
  <si>
    <t>['Anthropomorphic', 'Workplace']</t>
  </si>
  <si>
    <t>Angyaman (Story &amp; Art)</t>
  </si>
  <si>
    <t>Watashi no Angela</t>
  </si>
  <si>
    <t>Shinoa (Story &amp; Art)</t>
  </si>
  <si>
    <t>The Beloved Bashful Villainess</t>
  </si>
  <si>
    <t>Feb  16, 2023 to ?</t>
  </si>
  <si>
    <t>Ryu, Heon (Story), Chira (Art)</t>
  </si>
  <si>
    <t>Tanbo de Hirotta Onna Kishi, Inaka de Ore no Yome dato Omowareteiru (All My Neighbors Are Convinced the Female Knight from My Rice Field Is My Wife)</t>
  </si>
  <si>
    <t>Feb  10, 2023 to ?</t>
  </si>
  <si>
    <t>['Isekai', 'Iyashikei']</t>
  </si>
  <si>
    <t>Renkinou (Story), Otoha, Saori (Art)</t>
  </si>
  <si>
    <t>Records of the Swordsman Scholar</t>
  </si>
  <si>
    <t>Jun  5, 2022 to ?</t>
  </si>
  <si>
    <t>Park, Sung-Woo (Art), Choi, Hyun-woo (Story)</t>
  </si>
  <si>
    <t>All-Master Necromancer</t>
  </si>
  <si>
    <t>Cheongsong (Story), Ji, Baekho (Art)</t>
  </si>
  <si>
    <t>Devil May Cry 3</t>
  </si>
  <si>
    <t>Feb  10, 2005 to Jul  23, 2005</t>
  </si>
  <si>
    <t>Chayamachi, Suguro (Story &amp; Art)</t>
  </si>
  <si>
    <t>Kidou Senshi Gundam SEED: X Astray (Mobile Suit Gundam SEED X Astray)</t>
  </si>
  <si>
    <t>Sep  26, 2003 to Jul  26, 2004</t>
  </si>
  <si>
    <t>Mobile Suit Gundam SEED Astray R</t>
  </si>
  <si>
    <t>Oct  26, 2002 to May  26, 2004</t>
  </si>
  <si>
    <t>Chiba, Tomohiro (Story), Toda, Yasunari (Art)</t>
  </si>
  <si>
    <t>Takemoto, Novala (Story), Kanesada, Yukio (Story &amp; Art)</t>
  </si>
  <si>
    <t>Teizokurei Daydream (Ghost Talker's Daydream)</t>
  </si>
  <si>
    <t>Jun  26, 2000 to Sep  26, 2007</t>
  </si>
  <si>
    <t>['Drama', 'Horror', 'Supernatural', 'Ecchi']</t>
  </si>
  <si>
    <t>Okuse, Saki (Story), Meguro, Sankichi (Art)</t>
  </si>
  <si>
    <t>Mizuno, Junko (Story &amp; Art)</t>
  </si>
  <si>
    <t>Dennou Believers (Cy-Believers)</t>
  </si>
  <si>
    <t>Apr  6, 2006 to Dec  6, 2007</t>
  </si>
  <si>
    <t>Tenshi no Pocket</t>
  </si>
  <si>
    <t>It's Love</t>
  </si>
  <si>
    <t>Back, Sang-Eun (Story &amp; Art)</t>
  </si>
  <si>
    <t>Jungle wa Itsumo HarÃ© Nochi Guu</t>
  </si>
  <si>
    <t>Jan  24, 1997 to Dec  12, 2002</t>
  </si>
  <si>
    <t>Iya x Shite</t>
  </si>
  <si>
    <t>Asami, Miyabi (Story &amp; Art)</t>
  </si>
  <si>
    <t>Cynical Orange</t>
  </si>
  <si>
    <t>Sugar</t>
  </si>
  <si>
    <t>Ageha 100%</t>
  </si>
  <si>
    <t>Jul  3, 2004 to Apr  3, 2006</t>
  </si>
  <si>
    <t>Takeuchi, Kozue (Story &amp; Art)</t>
  </si>
  <si>
    <t>Yuâ˜†Giâ˜†Oh! GX (Yu-Gi-Oh! GX)</t>
  </si>
  <si>
    <t>Dec  17, 2005 to Mar  19, 2011</t>
  </si>
  <si>
    <t>Takahashi, Kazuki (Story), Kageyama, Naoyuki (Story &amp; Art)</t>
  </si>
  <si>
    <t>Zenbu, Kimi no Mono.</t>
  </si>
  <si>
    <t>Honeymoon Salad</t>
  </si>
  <si>
    <t>Oct  8, 1999 to Dec  28, 2001</t>
  </si>
  <si>
    <t>Ninomiya, Hikaru (Story &amp; Art)</t>
  </si>
  <si>
    <t>Yubikiri</t>
  </si>
  <si>
    <t>Operation Liberate Men</t>
  </si>
  <si>
    <t>Lee, Mira (Story &amp; Art)</t>
  </si>
  <si>
    <t>A-A' (A, A Prime)</t>
  </si>
  <si>
    <t>Aug  1981 to Aug  1984</t>
  </si>
  <si>
    <t>Coo no Sekai (Coo's World)</t>
  </si>
  <si>
    <t>Nov  25, 1999 to Nov  25, 2000</t>
  </si>
  <si>
    <t>['Adventure', 'Drama', 'Supernatural']</t>
  </si>
  <si>
    <t>Kiss dake ja Kaesanai (Kiss that Started a Love)</t>
  </si>
  <si>
    <t>Sorairo Kaigan (Skyblue Shore)</t>
  </si>
  <si>
    <t>Jul  26, 2006 to Sep  26, 2008</t>
  </si>
  <si>
    <t>Eden's Bowy</t>
  </si>
  <si>
    <t>Dec  10, 1993 to Sep  26, 2009</t>
  </si>
  <si>
    <t>['Action', 'Adventure', 'Comedy', 'Drama', 'Fantasy', 'Romance', 'Sci-Fi', 'Ecchi']</t>
  </si>
  <si>
    <t>Tennouji, Kitsune (Story &amp; Art)</t>
  </si>
  <si>
    <t>Oresama Ouji</t>
  </si>
  <si>
    <t>Ookami ga Kuru!</t>
  </si>
  <si>
    <t>Oct  15, 2005 to Jan  15, 2007</t>
  </si>
  <si>
    <t>Koucha Ouji (Tea Prince)</t>
  </si>
  <si>
    <t>['Boys Love', 'Fantasy', 'Girls Love', 'Romance']</t>
  </si>
  <si>
    <t>Hanashippanashi</t>
  </si>
  <si>
    <t>Dec  25, 1993 to Jun  25, 1996</t>
  </si>
  <si>
    <t>Viehmannin wa Utau (Viehmannin Sings)</t>
  </si>
  <si>
    <t>Hakoniwa Angel</t>
  </si>
  <si>
    <t>Dec  5, 2007 to Nov  15, 2008</t>
  </si>
  <si>
    <t>Billion Princess</t>
  </si>
  <si>
    <t>Alice</t>
  </si>
  <si>
    <t>Yu, Jia Yan (Story &amp; Art)</t>
  </si>
  <si>
    <t>Tokyo Juliet</t>
  </si>
  <si>
    <t>May  25, 1996 to ?</t>
  </si>
  <si>
    <t>Kitagawa, Miyuki (Story &amp; Art)</t>
  </si>
  <si>
    <t>Lillia to Treize</t>
  </si>
  <si>
    <t>Mar  10, 2005 to Apr  10, 2007</t>
  </si>
  <si>
    <t>Mar  9, 2006 to Apr  9, 2009</t>
  </si>
  <si>
    <t>['High Stakes Game', 'Martial Arts', 'Psychological', 'Strategy Game']</t>
  </si>
  <si>
    <t>Toto!: The Wonderful Adventure</t>
  </si>
  <si>
    <t>Apr  15, 2005 to Nov  17, 2005</t>
  </si>
  <si>
    <t>Asklepios</t>
  </si>
  <si>
    <t>Sep  22, 2008 to Feb  9, 2009</t>
  </si>
  <si>
    <t>Uchimizu, Tooru (Story &amp; Art)</t>
  </si>
  <si>
    <t>Kiss, Zekkou, Kiss: Bokura no Baai</t>
  </si>
  <si>
    <t>Nov  28, 2000 to Nov  24, 2005</t>
  </si>
  <si>
    <t>Shuten Douji</t>
  </si>
  <si>
    <t>Aug  18, 1976 to Apr  12, 1978</t>
  </si>
  <si>
    <t>Koibana Onsen</t>
  </si>
  <si>
    <t>Kawatsu, Kenjirou (Story &amp; Art)</t>
  </si>
  <si>
    <t>S+</t>
  </si>
  <si>
    <t>Seol Hui</t>
  </si>
  <si>
    <t>Kang, Kyungok (Story &amp; Art)</t>
  </si>
  <si>
    <t>Kao no Nai Otoko</t>
  </si>
  <si>
    <t>Yokobaba, Ryo (Story &amp; Art)</t>
  </si>
  <si>
    <t>Koi no Uta (Love's Song)</t>
  </si>
  <si>
    <t>NG x Baby</t>
  </si>
  <si>
    <t>Muteki Kareshi</t>
  </si>
  <si>
    <t>Pure Blood</t>
  </si>
  <si>
    <t>Nov  20, 2006 to Jan  20, 2008</t>
  </si>
  <si>
    <t>Aoki, Akane (Story &amp; Art)</t>
  </si>
  <si>
    <t>Aries</t>
  </si>
  <si>
    <t>1987 to ?</t>
  </si>
  <si>
    <t>Fuyuki, Rurika (Story &amp; Art)</t>
  </si>
  <si>
    <t>Natsukashi Machi no Rozione (Himeyuka &amp; Rozioneâ€™s Story)</t>
  </si>
  <si>
    <t>BaggataWay</t>
  </si>
  <si>
    <t>Sep  30, 2008 to Jun  25, 2015</t>
  </si>
  <si>
    <t>Kohinata, Iroha (Story &amp; Art)</t>
  </si>
  <si>
    <t>Kimi ga Suki Plus</t>
  </si>
  <si>
    <t>Yoshi (Story), Watanabe, Ayu (Story &amp; Art)</t>
  </si>
  <si>
    <t>Manabiya</t>
  </si>
  <si>
    <t>Apr  22, 2009 to Aug  22, 2009</t>
  </si>
  <si>
    <t>Senrei</t>
  </si>
  <si>
    <t>1974 to  1976</t>
  </si>
  <si>
    <t>Kagijin</t>
  </si>
  <si>
    <t>Setsuna Yuki</t>
  </si>
  <si>
    <t>Kuro Hakubutsukan: Springald (Black Museum Springald)</t>
  </si>
  <si>
    <t>May  10, 2007 to Aug  2, 2007</t>
  </si>
  <si>
    <t>Papa to Arukou (Let's Walk with Papa)</t>
  </si>
  <si>
    <t>Clover no Kuni no Alice: Heart no Kishi (Alice in the Country of Clover: Ace of Hearts)</t>
  </si>
  <si>
    <t>Goshimei desu!</t>
  </si>
  <si>
    <t>Aug  4, 2009 to Oct  3, 2009</t>
  </si>
  <si>
    <t>Tokyo Kareshi</t>
  </si>
  <si>
    <t>Tokumei Egaogakari</t>
  </si>
  <si>
    <t>Ushiro no Hikaruko-chan</t>
  </si>
  <si>
    <t>Dec  18, 2013 to Jun  3, 2015</t>
  </si>
  <si>
    <t>Mikansei Lovers (Incomplete Lovers)</t>
  </si>
  <si>
    <t>Feb  22, 2014 to May  22, 2015</t>
  </si>
  <si>
    <t>Sorekara, Kimi wo Kangaeru (Then, I think of you)</t>
  </si>
  <si>
    <t>Oct  22, 2013 to Apr  22, 2015</t>
  </si>
  <si>
    <t>Komatsu (Story &amp; Art)</t>
  </si>
  <si>
    <t>Kokkoku (Kokkoku: Moment by Moment)</t>
  </si>
  <si>
    <t>May  22, 2008 to Sep  22, 2014</t>
  </si>
  <si>
    <t>Tatoe Hai ni Nattemo (Though You May Burn to Ash)</t>
  </si>
  <si>
    <t>Dec  18, 2015 to Feb  1, 2019</t>
  </si>
  <si>
    <t>Oniyazu, Kakashi (Story &amp; Art)</t>
  </si>
  <si>
    <t>Hiraheishi wa Kako wo Yumemiru</t>
  </si>
  <si>
    <t>Feb  25, 2014 to Jan  23, 2018</t>
  </si>
  <si>
    <t>Okano, Yuu (Story), Kusugi, Toku (Art)</t>
  </si>
  <si>
    <t>Adachi to Shimamura</t>
  </si>
  <si>
    <t>Apr  4, 2016 to Sep  4, 2017</t>
  </si>
  <si>
    <t>Iruma, Hitoma (Story), Mani (Art)</t>
  </si>
  <si>
    <t xml:space="preserve"> Season 1 (The Sock Monster)</t>
  </si>
  <si>
    <t>Feb  16, 2014 to Jul  5, 2014</t>
  </si>
  <si>
    <t>Nekojiru Dango</t>
  </si>
  <si>
    <t>1994 to  1997</t>
  </si>
  <si>
    <t>Black Torch</t>
  </si>
  <si>
    <t>Dec  31, 2016 to Jul  11, 2018</t>
  </si>
  <si>
    <t>Mahouka Koukou no Rettousei: Natsuyasumi-hen</t>
  </si>
  <si>
    <t>Yuzuki N' (Art), Satou, Tsutomu (Story)</t>
  </si>
  <si>
    <t>Sawano, Akira (Art), Hakari, Enki (Story)</t>
  </si>
  <si>
    <t>Boruto: Naruto Next Generations Novel</t>
  </si>
  <si>
    <t>May  2, 2017 to Jan  4, 2018</t>
  </si>
  <si>
    <t>Ikemoto, Mikio (Art), Shigenobu, Kou (Story)</t>
  </si>
  <si>
    <t>Trace: Kasouken Houi Kenkyuuin no Tsuisou (Trace: The Man from Forensics Solves the Truth!)</t>
  </si>
  <si>
    <t>Jan  25, 2016 to Feb  25, 2023</t>
  </si>
  <si>
    <t>Koga, Kei (Story &amp; Art)</t>
  </si>
  <si>
    <t>Starting Gate!: Uma Musume Pretty Derby</t>
  </si>
  <si>
    <t>Mar  25, 2017 to Nov  23, 2019</t>
  </si>
  <si>
    <t>S. Kosugi (Story &amp; Art)</t>
  </si>
  <si>
    <t>Yuunagi Marbled</t>
  </si>
  <si>
    <t>Mar  1, 2015 to Dec  30, 2016</t>
  </si>
  <si>
    <t>Momono, Moto (Story &amp; Art)</t>
  </si>
  <si>
    <t>Caramel Honey</t>
  </si>
  <si>
    <t>Nov  2, 2015 to Feb  29, 2016</t>
  </si>
  <si>
    <t>Takuhei (Story &amp; Art)</t>
  </si>
  <si>
    <t>Isekai Nonbiri Nouka (Farming life in another world.)</t>
  </si>
  <si>
    <t>Yasumo (Art), Naitou, Kinosuke (Story)</t>
  </si>
  <si>
    <t>Mia: Unjou no Neverland</t>
  </si>
  <si>
    <t>Sep  20, 2017 to Oct  25, 2017</t>
  </si>
  <si>
    <t>Wubao (Story &amp; Art)</t>
  </si>
  <si>
    <t>Otoko no Ko Tsuma</t>
  </si>
  <si>
    <t>Jul  15, 2016 to Jan  31, 2020</t>
  </si>
  <si>
    <t>Fate/Grand Order: Epic of Remnant - Ashu Tokuiten I - Akusei Kakuzetsu Makyou Shinjuku - Shinjuku Genrei Jiken</t>
  </si>
  <si>
    <t>Jan  26, 2019 to ?</t>
  </si>
  <si>
    <t>Type-Moon (Story), Sasaki, Shonen (Art)</t>
  </si>
  <si>
    <t>Kinsou no Vermeil: Gakeppuchi Majutsushi wa Saikyou no Yakusai to Mahou Sekai wo Tsukisusumu (Vermeil in Gold: The Failing Student and the Strongest Scourge Plunge Into the World of Magic)</t>
  </si>
  <si>
    <t>['Fantasy', 'Ecchi']</t>
  </si>
  <si>
    <t>Umezu, Youko (Art), Amana, Kouta (Story)</t>
  </si>
  <si>
    <t>Hello World</t>
  </si>
  <si>
    <t>Jul  19, 2019 to Mar  19, 2020</t>
  </si>
  <si>
    <t>Suzuki, Manatsu (Art), Sono, Yoshihiro (Art), Nozaki, Mado (Story)</t>
  </si>
  <si>
    <t>Ryoumin 0-nin Start no Henkyou Ryoushu-sama: Ao no Dias to Soukaku no Otome (The Frontier Lord Begins with Zero Subjects: Tales of Blue Dias and the Onikin Alna)</t>
  </si>
  <si>
    <t>Fuurou (Story), Yumbo (Art)</t>
  </si>
  <si>
    <t>Kanojo wa Itsumo Kagayaiteita</t>
  </si>
  <si>
    <t>Kousai (Story &amp; Art)</t>
  </si>
  <si>
    <t>To LOVE-Ru: Rito to Sayaka no Houkago</t>
  </si>
  <si>
    <t>Apr  27, 2019 to May  2, 2019</t>
  </si>
  <si>
    <t>: Neko to Watashi no Kimyou na Seikatsu (Creepy Cat)</t>
  </si>
  <si>
    <t>Jul  9, 2019 to Mar  12, 2021</t>
  </si>
  <si>
    <t>Valent, Cotton (Story &amp; Art)</t>
  </si>
  <si>
    <t>Kodomo Otona</t>
  </si>
  <si>
    <t>Sep  15, 2015 to May  17, 2016</t>
  </si>
  <si>
    <t>Koi dewa Nai to Omoitai (I'm Not in Love.)</t>
  </si>
  <si>
    <t>Coffee &amp; Vanilla Black</t>
  </si>
  <si>
    <t>Premium Cheese!</t>
  </si>
  <si>
    <t>Natsume-senpai ni Semarareru Hibi (Getting Closer to You)</t>
  </si>
  <si>
    <t>Apr  24, 2020 to Oct  24, 2023</t>
  </si>
  <si>
    <t>Kamino, Ruri (Story &amp; Art)</t>
  </si>
  <si>
    <t>Amagami-san Chi no Enmusubi</t>
  </si>
  <si>
    <t>Fushi no Kami: Henkyou kara Hajimeru Bunmei Saiseiki (Fushi no Kami: Rebuilding Civilization Starts with a Village)</t>
  </si>
  <si>
    <t>Nov  25, 2019 to Jun  25, 2022</t>
  </si>
  <si>
    <t>Okuma, Mai (Art), Amakawa, Mizuumi (Story)</t>
  </si>
  <si>
    <t>Mob dakedo Oshi ga Ikiteru kara Mainichi ga Tanoshii</t>
  </si>
  <si>
    <t>Feb  5, 2021 to Aug  5, 2022</t>
  </si>
  <si>
    <t>Tsuchino, Eichi (Art), KAI (Story)</t>
  </si>
  <si>
    <t>T.R.A.P.</t>
  </si>
  <si>
    <t>Mar  17, 2010 to Jun  3, 2011</t>
  </si>
  <si>
    <t>['Drama', 'Mystery', 'Sports']</t>
  </si>
  <si>
    <t>Koukou Kyuuji Zawa-san</t>
  </si>
  <si>
    <t>Aug  25, 2008 to Feb  25, 2013</t>
  </si>
  <si>
    <t>Mishima, Eriko (Story &amp; Art)</t>
  </si>
  <si>
    <t>Ten no Taka (Sky Hawk)</t>
  </si>
  <si>
    <t>Amagami: Sincerely Yours</t>
  </si>
  <si>
    <t>Oct  30, 2009 to Jul  30, 2010</t>
  </si>
  <si>
    <t>Enterbrain (Story), Sakura, Kotetsu (Story &amp; Art)</t>
  </si>
  <si>
    <t>15: Meisetsu Kougyou Koukou Rugby-bu (FIFTEEN: Meisetsu Technical High School Rugby Football Club)</t>
  </si>
  <si>
    <t>Mar  11, 2010 to Nov  3, 2011</t>
  </si>
  <si>
    <t>Pii Natsu ga Ippai</t>
  </si>
  <si>
    <t>1988 to  1998</t>
  </si>
  <si>
    <t>Knife Edge Girl</t>
  </si>
  <si>
    <t>Jul  18, 2009 to Apr  17, 2010</t>
  </si>
  <si>
    <t>Furutsuji, Kikka (Story &amp; Art)</t>
  </si>
  <si>
    <t>Kimi to Koi no Tochuu (Can't stop falling in love with you.)</t>
  </si>
  <si>
    <t>Jul  20, 2010 to Mar  5, 2011</t>
  </si>
  <si>
    <t>Higurashi no Naku Koro ni: Batsukoishi-hen</t>
  </si>
  <si>
    <t>Saishuu Heiki Kanojo Gaidenshuu - Sekai no Hate ni wa Kimi to Futari de</t>
  </si>
  <si>
    <t>Jul  19, 2001 to Jan  30, 2006</t>
  </si>
  <si>
    <t>Boku to Majo no Jikan</t>
  </si>
  <si>
    <t>Apr  21, 2011 to Apr  4, 2013</t>
  </si>
  <si>
    <t>Arakawa, Shin (Story &amp; Art)</t>
  </si>
  <si>
    <t>Runway no Koibito</t>
  </si>
  <si>
    <t>Apr  13, 2010 to Nov  12, 2011</t>
  </si>
  <si>
    <t>Tanaka, Wataru (Story), Shibano, Yuka (Story &amp; Art)</t>
  </si>
  <si>
    <t>Uchi no Ouji Irimasen ka</t>
  </si>
  <si>
    <t>Kinoshita, Keiko (Story &amp; Art)</t>
  </si>
  <si>
    <t>Corpse Party: Another Child</t>
  </si>
  <si>
    <t>Jul  30, 2011 to Dec  28, 2012</t>
  </si>
  <si>
    <t>Kedouin, Makoto (Story), Shunsuke, Ogata (Art)</t>
  </si>
  <si>
    <t>Sayabito: Sword of Destiny (Sayabito: Swords of Destiny)</t>
  </si>
  <si>
    <t>Mar  7, 2009 to Mar  7, 2013</t>
  </si>
  <si>
    <t>Nobody Knows</t>
  </si>
  <si>
    <t>Jul  25, 2011 to Dec  26, 2013</t>
  </si>
  <si>
    <t>Ore to Atashi no Kareshi-sama</t>
  </si>
  <si>
    <t>Oct  24, 2011 to Nov  24, 2012</t>
  </si>
  <si>
    <t>Kajiyama, Mika (Story &amp; Art)</t>
  </si>
  <si>
    <t>Fate/Extra</t>
  </si>
  <si>
    <t>Apr  9, 2011 to Nov  10, 2014</t>
  </si>
  <si>
    <t>Robi~na (Story &amp; Art)</t>
  </si>
  <si>
    <t>Clockwork</t>
  </si>
  <si>
    <t>Nov  30, 2011 to Jul  30, 2012</t>
  </si>
  <si>
    <t>['Adventure', 'Comedy', 'Ecchi']</t>
  </si>
  <si>
    <t>Tomizawa, Yoshihiko (Story), Yoshioka, Sakaki (Art)</t>
  </si>
  <si>
    <t>Kidou Senshi Gundam: U.C. Hard Graph - Tetsu no Kanba</t>
  </si>
  <si>
    <t>Oct  2011 to Nov  2012</t>
  </si>
  <si>
    <t>Masato, Natsumoto (Art)</t>
  </si>
  <si>
    <t>Sabage-bu! (Survival Game Club!)</t>
  </si>
  <si>
    <t>Dec  1, 2010 to Dec  1, 2016</t>
  </si>
  <si>
    <t>Matsumoto, Hidekichi (Story &amp; Art)</t>
  </si>
  <si>
    <t>Renai Shimasen ka? (Shall We Love?)</t>
  </si>
  <si>
    <t>Mar  3, 2012 to Aug  3, 2013</t>
  </si>
  <si>
    <t>Tachibana, Roku (Story &amp; Art)</t>
  </si>
  <si>
    <t>Mahoroba no Hibi</t>
  </si>
  <si>
    <t>Feb  22, 2011 to Sep  30, 2012</t>
  </si>
  <si>
    <t>Hirama, Mitsunaga (Story &amp; Art)</t>
  </si>
  <si>
    <t>Ginyuu Gikyoku  (Black Bard)</t>
  </si>
  <si>
    <t>Jun  15, 2011 to Nov  15, 2012</t>
  </si>
  <si>
    <t>Sazanami, Misa (Story &amp; Art)</t>
  </si>
  <si>
    <t>Dear Brother!</t>
  </si>
  <si>
    <t>Sep  7, 2012 to Apr  8, 2014</t>
  </si>
  <si>
    <t>Boku wa Tomodachi ga Sukunai: Haganai Hiyori (Haganai: I Don't Have Many Friends - Club Minutes)</t>
  </si>
  <si>
    <t>Aug  27, 2012 to Feb  27, 2013</t>
  </si>
  <si>
    <t>bomi (Art), Kiurian (Story)</t>
  </si>
  <si>
    <t>Adele to Darius</t>
  </si>
  <si>
    <t>Onda, Shizuru (Story &amp; Art)</t>
  </si>
  <si>
    <t>Areâ†Nochi Kareshi</t>
  </si>
  <si>
    <t>Nov  15, 2011 to May  15, 2012</t>
  </si>
  <si>
    <t>Dragons Rioting</t>
  </si>
  <si>
    <t>Nov  9, 2012 to Nov  9, 2016</t>
  </si>
  <si>
    <t>Watanabe, Tsuyoshi (Story &amp; Art)</t>
  </si>
  <si>
    <t>Uchi no Heika ga Shinmai de.</t>
  </si>
  <si>
    <t>Mar  23, 2013 to Jun  24, 2015</t>
  </si>
  <si>
    <t>Chiruran: Shinsengumi Requiem (The Shinsengumi)</t>
  </si>
  <si>
    <t>Oct  25, 2010 to Apr  25, 2023</t>
  </si>
  <si>
    <t>Hashimoto, Eiji (Art), Umemura, Shinya (Story)</t>
  </si>
  <si>
    <t>Ore Ride!!</t>
  </si>
  <si>
    <t>Kawahara, Kazune (Story), Sakisaka, Io (Story &amp; Art), Aruko (Art)</t>
  </si>
  <si>
    <t>Chicchai Toki kara Suki dakedo</t>
  </si>
  <si>
    <t>Jun  13, 2013 to Mar  13, 2017</t>
  </si>
  <si>
    <t>Haruki, Saki (Story &amp; Art)</t>
  </si>
  <si>
    <t>Scuro</t>
  </si>
  <si>
    <t>Jan  2008 to Mar  2008</t>
  </si>
  <si>
    <t>Fuwa Fuwaâ™¥Cinnamon (Fluffy, Fluffy Cinnamoroll)</t>
  </si>
  <si>
    <t>Nov  2004 to Aug  2007</t>
  </si>
  <si>
    <t>Tsukirino, Yumi (Story)</t>
  </si>
  <si>
    <t>Captain Tsubasa: Kaigai Gekitou-hen in Calcio - Hi Izuru Kuni no Giocatore</t>
  </si>
  <si>
    <t>Tokyo Love Story</t>
  </si>
  <si>
    <t>1988 to  1990</t>
  </si>
  <si>
    <t>Fumi, Saimon (Story &amp; Art)</t>
  </si>
  <si>
    <t>Jesus</t>
  </si>
  <si>
    <t>Sep  22, 1992 to Apr  19, 1995</t>
  </si>
  <si>
    <t>Nanatsuki, Kyoichi (Story), Fujiwara, Yoshihide (Art)</t>
  </si>
  <si>
    <t>Toraneko Folklore</t>
  </si>
  <si>
    <t>Apr  30, 2010 to Jan  30, 2013</t>
  </si>
  <si>
    <t>Ohana Moyou no One-Piece</t>
  </si>
  <si>
    <t>Gin no Spoon</t>
  </si>
  <si>
    <t>Jul  24, 2010 to Sep  25, 2017</t>
  </si>
  <si>
    <t>Ozawa, Mari (Story &amp; Art)</t>
  </si>
  <si>
    <t>Niji no Prelude</t>
  </si>
  <si>
    <t>Dec  1957 to Oct  1975</t>
  </si>
  <si>
    <t>Kingdom Hearts Another Report</t>
  </si>
  <si>
    <t>Amano, Shiro (Story &amp; Art), Kanemaki, Tomoko (Story)</t>
  </si>
  <si>
    <t>Suiren</t>
  </si>
  <si>
    <t>Aug  9, 2008 to Jan  24, 2011</t>
  </si>
  <si>
    <t>Aruitou</t>
  </si>
  <si>
    <t>Apr  5, 2011 to Oct  5, 2015</t>
  </si>
  <si>
    <t>Lingerie Logic</t>
  </si>
  <si>
    <t>Saki-biyori</t>
  </si>
  <si>
    <t>Jun  17, 2011 to Mar  24, 2018</t>
  </si>
  <si>
    <t>Kiyoshi, Saya (Story &amp; Art)</t>
  </si>
  <si>
    <t>Sora no Deau Basho de</t>
  </si>
  <si>
    <t>Jan  20, 2010 to Jan  20, 2012</t>
  </si>
  <si>
    <t>Inoue, Nawo (Story &amp; Art)</t>
  </si>
  <si>
    <t>Mushi to Uta</t>
  </si>
  <si>
    <t>Aug  25, 2006 to Oct  24, 2009</t>
  </si>
  <si>
    <t>Seishun Location</t>
  </si>
  <si>
    <t>Apr  5, 2012 to Mar  5, 2013</t>
  </si>
  <si>
    <t>Komorebi no Kuni</t>
  </si>
  <si>
    <t>Feb  26, 2009 to Jun  26, 2012</t>
  </si>
  <si>
    <t>Dracu-Riot!</t>
  </si>
  <si>
    <t>Mar  27, 2012 to Feb  27, 2013</t>
  </si>
  <si>
    <t>['Detective', 'Harem', 'Vampire']</t>
  </si>
  <si>
    <t>Kino, Konoki (Art), Yuzusoft (Story)</t>
  </si>
  <si>
    <t>Naqua-den</t>
  </si>
  <si>
    <t>Feb  25, 2012 to Sep  26, 2014</t>
  </si>
  <si>
    <t>Neko no Machi no Ko</t>
  </si>
  <si>
    <t>Jan  26, 2006 to Aug  27, 2010</t>
  </si>
  <si>
    <t>Oct  25, 2011 to Apr  25, 2013</t>
  </si>
  <si>
    <t>Sakamoto, Tsugirou (Art), Taketsuki, Jou (Story)</t>
  </si>
  <si>
    <t>K</t>
  </si>
  <si>
    <t>Leed Comic</t>
  </si>
  <si>
    <t>Taniguchi, Jiro (Art), Toozaki, Shirou (Story)</t>
  </si>
  <si>
    <t>A Fairytale for the Demon Lord</t>
  </si>
  <si>
    <t>Jan  28, 2011 to Jul  6, 2014</t>
  </si>
  <si>
    <t>Kim, Yong-Hwan (Story &amp; Art)</t>
  </si>
  <si>
    <t>Mizu no Haru</t>
  </si>
  <si>
    <t>Aug  2010 to  2012</t>
  </si>
  <si>
    <t>Kurosawa, Kaname (Story &amp; Art)</t>
  </si>
  <si>
    <t>Kyoukaisenjou no Horako-san</t>
  </si>
  <si>
    <t>Oct  27, 2011 to Oct  10, 2012</t>
  </si>
  <si>
    <t>Kawakami, Minoru (Story), Hanikura, Un (Story &amp; Art)</t>
  </si>
  <si>
    <t>Patchwork</t>
  </si>
  <si>
    <t>Haru no Houtai Shoujo</t>
  </si>
  <si>
    <t>Dec  26, 2012 to Mar  4, 2015</t>
  </si>
  <si>
    <t>Satou, Mito (Story &amp; Art)</t>
  </si>
  <si>
    <t>Kaichou, Suki tte Ittemo Ii desu ka?</t>
  </si>
  <si>
    <t>May  15, 2007 to Mar  5, 2013</t>
  </si>
  <si>
    <t>Fate/hollow ataraxia</t>
  </si>
  <si>
    <t>Type-Moon (Story), Medori (Art)</t>
  </si>
  <si>
    <t>Chocotto Sister</t>
  </si>
  <si>
    <t>Dec  19, 2003 to Apr  27, 2007</t>
  </si>
  <si>
    <t>Zappa, Gou (Story), Takeuchi, Sakura (Art)</t>
  </si>
  <si>
    <t>Kijuushin Seiki Zoids (Zoids: Chaotic Century)</t>
  </si>
  <si>
    <t>Apr  15, 1999 to Sep  15, 2001</t>
  </si>
  <si>
    <t>Zero Count</t>
  </si>
  <si>
    <t>Ningyo Himeden (Princess Mermaid)</t>
  </si>
  <si>
    <t>Fugurumakan Raihouki</t>
  </si>
  <si>
    <t>Taiyou no Romance</t>
  </si>
  <si>
    <t>Apr  3, 1999 to Dec  11, 2004</t>
  </si>
  <si>
    <t>Yamakami, Riyu (Story &amp; Art)</t>
  </si>
  <si>
    <t>Hataraki Man</t>
  </si>
  <si>
    <t>Nov  22, 2004 to Apr  2009</t>
  </si>
  <si>
    <t>Kobatotei Ibun</t>
  </si>
  <si>
    <t>Takano, Miyako (Story &amp; Art)</t>
  </si>
  <si>
    <t>Honey Moon</t>
  </si>
  <si>
    <t>Robot Keiji</t>
  </si>
  <si>
    <t>Dec  6, 1972 to Sep  12, 1973</t>
  </si>
  <si>
    <t>['Action', 'Adventure', 'Drama', 'Mystery', 'Sci-Fi']</t>
  </si>
  <si>
    <t>['Detective', 'Mecha', 'Super Power']</t>
  </si>
  <si>
    <t>Romance Dawn</t>
  </si>
  <si>
    <t>Kidou Senshi Crossbone Gundam: Skull Heart (Mobile Suit Crossbone Gundam: Skull Heart)</t>
  </si>
  <si>
    <t>Sep  26, 2002 to Aug  26, 2004</t>
  </si>
  <si>
    <t>Koi Suta</t>
  </si>
  <si>
    <t>Ojousama no Gohoubi</t>
  </si>
  <si>
    <t>Dr. Rin ni Kiitemite!</t>
  </si>
  <si>
    <t>Jul  3, 1999 to May  2, 2003</t>
  </si>
  <si>
    <t>Tenshi no Okurimono</t>
  </si>
  <si>
    <t>Jul  1980 to Jul  19, 1988</t>
  </si>
  <si>
    <t>3-gatsu no Yume (March Dream)</t>
  </si>
  <si>
    <t>Anta nante Okotowari!</t>
  </si>
  <si>
    <t>Nov  15, 2007 to Feb  15, 2008</t>
  </si>
  <si>
    <t>Sora no Mannaka (Center of the Sky)</t>
  </si>
  <si>
    <t>Aug  2004 to Sep  2005</t>
  </si>
  <si>
    <t>Kamura, Yoko (Story &amp; Art)</t>
  </si>
  <si>
    <t>Koukaku no Regios (Chrome Shelled Regios)</t>
  </si>
  <si>
    <t>Nov  29, 2006 to Sep  20, 2011</t>
  </si>
  <si>
    <t>Eden no Trill (Trill on Eden)</t>
  </si>
  <si>
    <t>Apr  16, 2007 to Mar  16, 2010</t>
  </si>
  <si>
    <t>Fujita, Maki (Story)</t>
  </si>
  <si>
    <t>RideBack</t>
  </si>
  <si>
    <t>Apr  25, 2003 to Oct  25, 2008</t>
  </si>
  <si>
    <t>Kasahara, Tetsuroh (Story &amp; Art)</t>
  </si>
  <si>
    <t>Goshujinsama ni Ki wo Tsukete</t>
  </si>
  <si>
    <t>Jul  1, 2004 to Jan  6, 2007</t>
  </si>
  <si>
    <t>Tsuge, Amayo (Story &amp; Art)</t>
  </si>
  <si>
    <t>Chronicles of the Grim Peddler</t>
  </si>
  <si>
    <t>Lee, Jung Ah (Story &amp; Art)</t>
  </si>
  <si>
    <t>Honnou Chocolat</t>
  </si>
  <si>
    <t>Moeyo Pen (Burning Pen)</t>
  </si>
  <si>
    <t>Jun  1990 to Apr  1991</t>
  </si>
  <si>
    <t>Fate/stay night: Comic Anthology</t>
  </si>
  <si>
    <t>Mar  2004 to Nov  24, 2007</t>
  </si>
  <si>
    <t>Sousoukyoku Nightmare (Nightmare of the Funeral March)</t>
  </si>
  <si>
    <t>Nov  2007 to Feb  9, 2008</t>
  </si>
  <si>
    <t>Tetsuya: Jansei to Yobareta Otoko</t>
  </si>
  <si>
    <t>Jul  16, 1997 to Dec  8, 2004</t>
  </si>
  <si>
    <t>['Historical', 'Strategy Game']</t>
  </si>
  <si>
    <t>Sai, Fuumei (Story), Hoshino, Yasushi (Art)</t>
  </si>
  <si>
    <t>Hishoka Drop (Secretarial section Drop)</t>
  </si>
  <si>
    <t>Sep  14, 2005 to Nov  14, 2007</t>
  </si>
  <si>
    <t>Haruki (Story &amp; Art)</t>
  </si>
  <si>
    <t>Aug  27, 2005 to Nov  27, 2006</t>
  </si>
  <si>
    <t>Hashimoto, Tsumugu (Story), B. Tarou (Art)</t>
  </si>
  <si>
    <t>Koi ja nai no da! (It's Not Love!)</t>
  </si>
  <si>
    <t>Need a Girl!</t>
  </si>
  <si>
    <t>2006 to  2013</t>
  </si>
  <si>
    <t>Rue, Byung-min (Story), Park, Hyung-Jun (Art)</t>
  </si>
  <si>
    <t>Hokenshitsu no Shinigami</t>
  </si>
  <si>
    <t>Sep  7, 2009 to Jun  27, 2011</t>
  </si>
  <si>
    <t>Number Girl</t>
  </si>
  <si>
    <t>Jun  26, 2010 to Dec  26, 2015</t>
  </si>
  <si>
    <t>Kekkon Yubiwa Monogatari (Tales of Wedding Rings)</t>
  </si>
  <si>
    <t>Mar  25, 2014 to ?</t>
  </si>
  <si>
    <t>Game</t>
  </si>
  <si>
    <t>Mar  18, 2013 to Jan  18, 2014</t>
  </si>
  <si>
    <t>Ousama Game: Kigen (King's Game: Origin)</t>
  </si>
  <si>
    <t>May  25, 2013 to Jan  25, 2016</t>
  </si>
  <si>
    <t>Yamada, J-ta (Art), Kanazawa, Nobuaki (Story)</t>
  </si>
  <si>
    <t>Musume no Iede</t>
  </si>
  <si>
    <t>Jan  27, 2012 to Feb  28, 2017</t>
  </si>
  <si>
    <t>Kitsune no Yomeiri</t>
  </si>
  <si>
    <t>Oct  12, 2013 to Aug  11, 2014</t>
  </si>
  <si>
    <t>Chiyori (Story &amp; Art)</t>
  </si>
  <si>
    <t>Kengai Princess</t>
  </si>
  <si>
    <t>Jun  20, 2014 to May  20, 2016</t>
  </si>
  <si>
    <t>Kung Fu Komang</t>
  </si>
  <si>
    <t>1995 to  2006</t>
  </si>
  <si>
    <t>Park, In Seo (Story), Choi, Sang (Art)</t>
  </si>
  <si>
    <t>Sennen no Tsubasa, Hyakunen no Yume: les Gardiens du Louvre (Guardians of the Louvre)</t>
  </si>
  <si>
    <t>Sep  20, 2014 to Nov  20, 2014</t>
  </si>
  <si>
    <t>Shinyaku MÃ¤rchen</t>
  </si>
  <si>
    <t>Sep  17, 2015 to Jan  17, 2020</t>
  </si>
  <si>
    <t>Torikai, Yasuyuki (Story &amp; Art)</t>
  </si>
  <si>
    <t>Nyako to Hakase (Nyako &amp; Doctor)</t>
  </si>
  <si>
    <t>Sorajirou (Story &amp; Art)</t>
  </si>
  <si>
    <t>The Demonic Contract</t>
  </si>
  <si>
    <t>Jan  3, 2021 to ?</t>
  </si>
  <si>
    <t>Kim, Yunkyeong (Story), Yeoul (Art)</t>
  </si>
  <si>
    <t>Kyou mo Hitotsu Yane no Shita (Under One Roof Today)</t>
  </si>
  <si>
    <t>Nov  18, 2019 to Jul  15, 2022</t>
  </si>
  <si>
    <t>Otome Yankee wa Unmei no Hito wo Matsu.</t>
  </si>
  <si>
    <t>Nov  16, 2018 to Jul  19, 2019</t>
  </si>
  <si>
    <t>Splush</t>
  </si>
  <si>
    <t>Izumi, Kureha (Story &amp; Art)</t>
  </si>
  <si>
    <t>Maou Reijou kara Hajimaru Sangokushi: Touhakuden</t>
  </si>
  <si>
    <t>Namonashi (Art), Izaki, Kyousuke (Story)</t>
  </si>
  <si>
    <t>Meiou-sama ga Tooru no desu yo! @comic</t>
  </si>
  <si>
    <t>Apr  7, 2022 to ?</t>
  </si>
  <si>
    <t>Corona EX</t>
  </si>
  <si>
    <t>Toma, Yugimaru (Art), Kikuchi, Nan (Story)</t>
  </si>
  <si>
    <t>The Lady and the Beast</t>
  </si>
  <si>
    <t>Sep  9, 2020 to ?</t>
  </si>
  <si>
    <t>Maginot Seon (Story), Hongseul (Art)</t>
  </si>
  <si>
    <t>Sixth Sense Kiss</t>
  </si>
  <si>
    <t>Apr  17, 2021 to Mar  17, 2023</t>
  </si>
  <si>
    <t>Got-nyeo (Story), Jocobong (Art)</t>
  </si>
  <si>
    <t>Twilight Poem</t>
  </si>
  <si>
    <t>Oct  21, 2021 to Sep  7, 2023</t>
  </si>
  <si>
    <t>Midnight Studio (Art), Kim, Suji (Story)</t>
  </si>
  <si>
    <t>I'm All Out of Health!</t>
  </si>
  <si>
    <t>Jul  31, 2021 to Oct  13, 2023</t>
  </si>
  <si>
    <t>Lee, Haron (Story), Vanilla (Art)</t>
  </si>
  <si>
    <t>Ginmokusei no Shitateya</t>
  </si>
  <si>
    <t>Jun  22, 2020 to Dec  22, 2021</t>
  </si>
  <si>
    <t>Mamita (Story &amp; Art)</t>
  </si>
  <si>
    <t>Tale of a Scribe Who Retires to the Countryside</t>
  </si>
  <si>
    <t>May  14, 2020 to ?</t>
  </si>
  <si>
    <t>Choi, Hyun-woo (Story), Gogi Sanjeok (Art), Team Pegasus (Art)</t>
  </si>
  <si>
    <t>Auto Hunting With My Clones</t>
  </si>
  <si>
    <t>Sep  3, 2022 to ?</t>
  </si>
  <si>
    <t>Mongsik (Story), Opal (Art)</t>
  </si>
  <si>
    <t>Cure Blood</t>
  </si>
  <si>
    <t>Dec  25, 2021 to Aug  25, 2022</t>
  </si>
  <si>
    <t>Togaya, Arata (Story &amp; Art)</t>
  </si>
  <si>
    <t>Tensei Idol to Dol-Ota no Kishi (Reincarnation Idol &amp; Idol Freak Knight)</t>
  </si>
  <si>
    <t>Feb  22, 2022 to Dec  22, 2022</t>
  </si>
  <si>
    <t>['Idols (Male)', 'Reincarnation']</t>
  </si>
  <si>
    <t>King the Land</t>
  </si>
  <si>
    <t>Jun  9, 2023 to Sep  15, 2023</t>
  </si>
  <si>
    <t>Spoon (Art), Choi, Rome (Story)</t>
  </si>
  <si>
    <t>Noa-senpai wa Tomodachi. (Noa Is My Senior, and My Friend.)</t>
  </si>
  <si>
    <t>Akiyama, Enma (Story &amp; Art)</t>
  </si>
  <si>
    <t>Kidou Senshi Moon Gundam (Mobile Suit Moon Gundam)</t>
  </si>
  <si>
    <t>Sep  26, 2017 to ?</t>
  </si>
  <si>
    <t>Fukui, Harutoshi (Story), Kosai, Takayuki (Art)</t>
  </si>
  <si>
    <t>Sorairo Lemon to Mayoi Neko</t>
  </si>
  <si>
    <t>Sep  20, 2017 to Jun  5, 2019</t>
  </si>
  <si>
    <t>Houkago wa Kissaten de (Coffee Shop Anemone)</t>
  </si>
  <si>
    <t>Jun  16, 2017 to ?</t>
  </si>
  <si>
    <t>Azusa, Kina (Story &amp; Art)</t>
  </si>
  <si>
    <t>Ano Hito no I ni wa Boku ga Tarinai (Sachi's Monstrous Appetite)</t>
  </si>
  <si>
    <t>Feb  22, 2018 to Jan  22, 2021</t>
  </si>
  <si>
    <t>Chomoran (Story &amp; Art)</t>
  </si>
  <si>
    <t>Shaman King: The Super Star</t>
  </si>
  <si>
    <t>May  17, 2018 to ?</t>
  </si>
  <si>
    <t>Bokura wa Mahou Shounen</t>
  </si>
  <si>
    <t>Mar  1, 2018 to Aug  19, 2021</t>
  </si>
  <si>
    <t>Butai Shoujoâ˜†Kageki Revue Starlight: The Live - Show Must Go On</t>
  </si>
  <si>
    <t>Jan  6, 2018 to Dec  7, 2018</t>
  </si>
  <si>
    <t>Ayasugi, Tsubaki (Art)</t>
  </si>
  <si>
    <t>Futari Hyakkei: Kaze no Owari Haru no Hajimari</t>
  </si>
  <si>
    <t>Kono Yuusha ga Ore Tueee Kuse ni Shinchou sugiru (The Hero is Overpowered but Overly Cautious)</t>
  </si>
  <si>
    <t>Nov  9, 2018 to ?</t>
  </si>
  <si>
    <t>Koyuki (Art), Tuchihi, Light (Story)</t>
  </si>
  <si>
    <t>Fate/Grand Order: Epic of Remnant - Ashu Tokuiten IV - Kinki Kourin Teien Salem - Itan naru Salem (Fate/Grand Order: Epic of Remnant - Pseudo-Singularity IV: The Forbidden Advent Garden, Salem - Heretical Salem)</t>
  </si>
  <si>
    <t>Ohmori, Aoi (Story &amp; Art)</t>
  </si>
  <si>
    <t>Boukensha License wo Hakudatsu sareta Ossan dakedo, Manamusume ga Dekita node Nonbiri Jinsei wo Ouka suru (I Lost My Adventurer's License, but It's Fine Because I Have an Adorable Daughter Now)</t>
  </si>
  <si>
    <t>Nov  30, 2018 to ?</t>
  </si>
  <si>
    <t>Tadaura, Fumi (Art), Watanabe, Itsuki (Story), Ononata, Manimani (Story)</t>
  </si>
  <si>
    <t>Sensei mo Net Sedai (The Net Generation Teacher)</t>
  </si>
  <si>
    <t>Mushikaburi-hime (Bibliophile Princess)</t>
  </si>
  <si>
    <t>Aug  28, 2018 to ?</t>
  </si>
  <si>
    <t>Kikuta, Yui (Art), Yui (Story)</t>
  </si>
  <si>
    <t>Odayaka Kizoku no Kyuuka no Susume. @comic (A Gentle Noble's Vacation Recommendation)</t>
  </si>
  <si>
    <t>Dec  17, 2018 to ?</t>
  </si>
  <si>
    <t>Momochi (Art), Misaki (Story)</t>
  </si>
  <si>
    <t>Kakkou no Iinazuke</t>
  </si>
  <si>
    <t>Doridosim</t>
  </si>
  <si>
    <t>Oct  23, 2016 to Mar  4, 2018</t>
  </si>
  <si>
    <t>Lee, Gpiee (Story &amp; Art)</t>
  </si>
  <si>
    <t>Mahoutsukai no Yome Shihen.75: Inazuma Jack to Yousei Jiken (The Ancient Magus' Bride: Jack Flash and the Faerie Case Files)</t>
  </si>
  <si>
    <t>Godai, Yuu (Story), Oikawa, Mako (Art)</t>
  </si>
  <si>
    <t>Oyaji ga Bishoujo ni Natteta Hanashi (My Dad's the Queen of All VTubers?!)</t>
  </si>
  <si>
    <t>Oct  25, 2019 to Mar  25, 2021</t>
  </si>
  <si>
    <t>Akashingou, Wataru (Story &amp; Art)</t>
  </si>
  <si>
    <t>Marvel x Shounen Jump+ Super Collaboration</t>
  </si>
  <si>
    <t>Sep  3, 2019 to Nov  13, 2019</t>
  </si>
  <si>
    <t>Ogino, Ken (Story &amp; Art), mato (Story &amp; Art), Kasama, Sanshirou (Story), Sakurai, Takeshi (Story &amp; Art), Mizuno, Hachi (Story &amp; Art), Uesugi, Hikaru (Art), Haneda, Toyotaka (Story &amp; Art)</t>
  </si>
  <si>
    <t>Hanazono-kun to Kazoe-san no Fukakai na Houkago</t>
  </si>
  <si>
    <t>May  17, 2019 to May  29, 2020</t>
  </si>
  <si>
    <t>Kohara, Omi (Story &amp; Art)</t>
  </si>
  <si>
    <t>Tomodachi toshite Daisuki</t>
  </si>
  <si>
    <t>Jan  24, 2020 to May  25, 2021</t>
  </si>
  <si>
    <t>Yuuchi, Mikumi (Story &amp; Art)</t>
  </si>
  <si>
    <t>Suitou to!</t>
  </si>
  <si>
    <t>Sep  29, 2019 to Oct  25, 2020</t>
  </si>
  <si>
    <t>Okino, Yui (Story &amp; Art)</t>
  </si>
  <si>
    <t>Umibe no Q (Q on the Seaside)</t>
  </si>
  <si>
    <t>Aug  1, 2019 to Sep  24, 2021</t>
  </si>
  <si>
    <t>Segawa, Noboru (Story &amp; Art)</t>
  </si>
  <si>
    <t>Maid no Kishi-san (My Maid, Miss Kishi)</t>
  </si>
  <si>
    <t>May  5, 2020 to Oct  5, 2021</t>
  </si>
  <si>
    <t>Kashiwagi, Kano (Story &amp; Art)</t>
  </si>
  <si>
    <t>Boku no Hero Academia the Movie: Futari no Hero</t>
  </si>
  <si>
    <t>Victoria no Denki Hitsugi (Victoria's Electric Coffin)</t>
  </si>
  <si>
    <t>Apr  16, 2021 to May  18, 2022</t>
  </si>
  <si>
    <t>Tajima, Ikuno (Story &amp; Art)</t>
  </si>
  <si>
    <t>Fate/Extra CCC</t>
  </si>
  <si>
    <t>Smokin' Parade</t>
  </si>
  <si>
    <t>Aug  26, 2015 to Apr  26, 2021</t>
  </si>
  <si>
    <t>Himouto! Umaru-chan N</t>
  </si>
  <si>
    <t>Aug  19, 2015 to Jun  19, 2018</t>
  </si>
  <si>
    <t>SankakuHead (Art), Tanaka, Hajime (Story)</t>
  </si>
  <si>
    <t>Ad Astra Per Aspera</t>
  </si>
  <si>
    <t>Sep  2, 2015 to ?</t>
  </si>
  <si>
    <t>Chitei Ryokou</t>
  </si>
  <si>
    <t>Sep  12, 2015 to Oct  12, 2017</t>
  </si>
  <si>
    <t>Verne, Jules (Story), Kurazono, Norihiko (Story &amp; Art)</t>
  </si>
  <si>
    <t>Kawaii Joushi wo Komarasetai (I want to annoy the pretty boss.)</t>
  </si>
  <si>
    <t>Apr  22, 2015 to ?</t>
  </si>
  <si>
    <t>Kidou Senshi Gundam: Tekketsu no Orphans - Gekkou</t>
  </si>
  <si>
    <t>Apr  26, 2016 to Mar  26, 2018</t>
  </si>
  <si>
    <t>Kamoshida, Hajime (Story), Terama, Hirosuke (Art), Dango (Art)</t>
  </si>
  <si>
    <t>Microid S</t>
  </si>
  <si>
    <t>Mar  12, 1973 to Aug  20, 1973</t>
  </si>
  <si>
    <t>Watashi wa Tensai wo Katteiru.</t>
  </si>
  <si>
    <t>Mar  24, 2016 to May  24, 2018</t>
  </si>
  <si>
    <t>Kemono-tachi wa Wana no Naka</t>
  </si>
  <si>
    <t>Dec  13, 2014 to Mar  24, 2016</t>
  </si>
  <si>
    <t>Fukaumi, Hisato (Story &amp; Art)</t>
  </si>
  <si>
    <t>Ki ni Naru Mori-san</t>
  </si>
  <si>
    <t>Nov  30, 2016 to May  15, 2017</t>
  </si>
  <si>
    <t>Hayashi, Yuuichi (Story &amp; Art)</t>
  </si>
  <si>
    <t>Renzu-sou no Sankaku (Love in Focus)</t>
  </si>
  <si>
    <t>Nov  28, 2016 to Mar  27, 2018</t>
  </si>
  <si>
    <t>Twindle no Hakoniwa (The Miniature Garden of Twindle)</t>
  </si>
  <si>
    <t>Oct  5, 2015 to May  19, 2017</t>
  </si>
  <si>
    <t>Chino, Machico (Story &amp; Art)</t>
  </si>
  <si>
    <t>Haru Niwa</t>
  </si>
  <si>
    <t>Oct  13, 2011 to Apr  1, 2015</t>
  </si>
  <si>
    <t>Masuda, Riho (Story &amp; Art)</t>
  </si>
  <si>
    <t>Mahou Shoujo Lyrical Nanoha InnocentS (Magical Girl Lyrical Nanoha InnocentS)</t>
  </si>
  <si>
    <t>Apr  26, 2014 to Jan  25, 2016</t>
  </si>
  <si>
    <t>['Action', 'Fantasy', 'Sci-Fi', 'Ecchi']</t>
  </si>
  <si>
    <t>Ribunesu</t>
  </si>
  <si>
    <t>May  20, 2014 to Sep  12, 2018</t>
  </si>
  <si>
    <t>Tiger x Crane: Record of the Demon Master</t>
  </si>
  <si>
    <t>Nov  11, 2010 to ?</t>
  </si>
  <si>
    <t>Huang, Xiao Da (Story &amp; Art)</t>
  </si>
  <si>
    <t>Gakkougurashi! Anthology Comic: Kai</t>
  </si>
  <si>
    <t>['Horror', 'Slice of Life']</t>
  </si>
  <si>
    <t>kashmir (Story &amp; Art), Sato, Yoshimi (Story &amp; Art), Tsukumizu (Story &amp; Art), Konishi, Aki (Story &amp; Art), Onda, Sumiko (Story &amp; Art), Mura, Kuroe (Story &amp; Art), Riichu (Story &amp; Art), Tsurusaki, Yuu (Story &amp; Art), Shimazaki, Mujirushi (Story &amp; Art)</t>
  </si>
  <si>
    <t>Little Chaos</t>
  </si>
  <si>
    <t>Apr  1, 2014 to May  10, 2015</t>
  </si>
  <si>
    <t>Danganronpa 1/2: Comic Anthology</t>
  </si>
  <si>
    <t>Jul  25, 2014 to Nov  25, 2014</t>
  </si>
  <si>
    <t>Kari, Erika (Story &amp; Art), Sakura, Tasuke (Story &amp; Art), Suzuka (Story &amp; Art), Nagao, Uka (Story &amp; Art), Itagaki, Hako (Story &amp; Art), Katsura, Ichiho (Story &amp; Art), Risuno (Story &amp; Art), Watarizora, Tsubamemaru (Story &amp; Art)</t>
  </si>
  <si>
    <t>Yobidasareta Satsurikusha (Summoned Slaughter)</t>
  </si>
  <si>
    <t>Apr  22, 2015 to Jun  22, 2018</t>
  </si>
  <si>
    <t>lack (Art), Ido, Masayoshi (Story)</t>
  </si>
  <si>
    <t>Kenja no Deshi wo Nanoru Kenja the Comic (She Professed Herself Pupil of the Wise Man)</t>
  </si>
  <si>
    <t>Suemitsu, Dicca (Art), Ryuusen, Hirotsugu (Story)</t>
  </si>
  <si>
    <t>Yagami-kun wa, Kyou mo Ijiwaru. (Yagami-kun is mean also today.)</t>
  </si>
  <si>
    <t>Aug  5, 2016 to Sep  5, 2019</t>
  </si>
  <si>
    <t>Saguri-san Tankentai</t>
  </si>
  <si>
    <t>Shi ni Aruki</t>
  </si>
  <si>
    <t>Dec  31, 2016 to Jun  9, 2018</t>
  </si>
  <si>
    <t>Shokuryou Jinrui (Starving Anonymous)</t>
  </si>
  <si>
    <t>Apr  28, 2014 to Nov  5, 2018</t>
  </si>
  <si>
    <t>e Young Magazine</t>
  </si>
  <si>
    <t>Kakegurui Yorozu: Kakegurui Koushiki Anthology</t>
  </si>
  <si>
    <t>['Parody', 'School', 'Strategy Game']</t>
  </si>
  <si>
    <t>Fukami, Makoto (Story), Tokiya, Seigo (Art), Kagisora, Tomiyaki (Story &amp; Art), Takenaka, Hideo (Story &amp; Art), Yoshibe, Akuro (Story &amp; Art), Akitaka (Story &amp; Art), Aida, Iro (Story &amp; Art), Tachi (Story &amp; Art), Yoshimura, Kana (Story &amp; Art), Wazawa, Kiri (Story &amp; Art), Yagi, Takashi (Story &amp; Art), Saiki, Katsura (Story &amp; Art), Mosco (Story &amp; Art), Satomi U (Story &amp; Art), Kawamura, Taku (Story &amp; Art), Gakukirio (Story), Shigemura, Moto (Story &amp; Art), Ori (Art), Takase, Asuka (Story &amp; Art)</t>
  </si>
  <si>
    <t>Houkago wa, Isekai Kissa de Coffee wo (Have a Cup of Coffee at the CafÃ© in Fantasy World, After School.)</t>
  </si>
  <si>
    <t>Jun  20, 2017 to Jul  20, 2019</t>
  </si>
  <si>
    <t>U-Suke (Art), Kazamidori (Story)</t>
  </si>
  <si>
    <t>Brothers Conflict feat. Natsume</t>
  </si>
  <si>
    <t>Jan  22, 2013 to Jan  22, 2014</t>
  </si>
  <si>
    <t>Kanase, Atsuko (Story), Nogiri, Youko (Art)</t>
  </si>
  <si>
    <t>Kuma Miko (Kuma Miko: Girl Meets Bear)</t>
  </si>
  <si>
    <t>Apr  5, 2013 to ?</t>
  </si>
  <si>
    <t>Yoshimoto, Masume (Story &amp; Art)</t>
  </si>
  <si>
    <t>Durarara!!: 3 Way Standoff - Alley</t>
  </si>
  <si>
    <t>Jul  22, 2013 to Aug  22, 2014</t>
  </si>
  <si>
    <t>Futari no Table</t>
  </si>
  <si>
    <t>Aug  10, 2012 to Mar  13, 2013</t>
  </si>
  <si>
    <t>Umineko no Naku Koro ni Shi: Forgery of the Purple Logic</t>
  </si>
  <si>
    <t>2012 to  2013</t>
  </si>
  <si>
    <t>Ryukishi07 (Story), Suzushiro, Kurumi (Art)</t>
  </si>
  <si>
    <t>7th Garden</t>
  </si>
  <si>
    <t>Aug  4, 2014 to Mar  4, 2017</t>
  </si>
  <si>
    <t>Koukaku Kidoutai: Stand Alone Complex - The Laughing Man</t>
  </si>
  <si>
    <t>Dec  4, 2013 to Sep  14, 2016</t>
  </si>
  <si>
    <t>['Adult Cast', 'Detective', 'Mecha', 'Psychological']</t>
  </si>
  <si>
    <t>Akai Mi Hajiketa</t>
  </si>
  <si>
    <t>Aug  12, 2009 to Dec  15, 2014</t>
  </si>
  <si>
    <t>Yume no Moribito</t>
  </si>
  <si>
    <t>May  26, 2014 to Jan  26, 2016</t>
  </si>
  <si>
    <t>Daisuki no Yukue (My love goes Where?)</t>
  </si>
  <si>
    <t>Now Playing</t>
  </si>
  <si>
    <t>Nov  20, 2014 to Apr  21, 2016</t>
  </si>
  <si>
    <t>Hifumi (Story &amp; Art)</t>
  </si>
  <si>
    <t>Sore wa Marude Yume no Youna</t>
  </si>
  <si>
    <t>Nishino, Kiina (Story &amp; Art)</t>
  </si>
  <si>
    <t>Ginen Shounen (Gelatin Boy)</t>
  </si>
  <si>
    <t>Apr  10, 2009 to Nov  25, 2010</t>
  </si>
  <si>
    <t>Gotou, Junpei (Story &amp; Art)</t>
  </si>
  <si>
    <t>Mouryou no Yurikago</t>
  </si>
  <si>
    <t>Apr  16, 2010 to Aug  17, 2012</t>
  </si>
  <si>
    <t>['Action', 'Drama', 'Horror', 'Mystery', 'Ecchi']</t>
  </si>
  <si>
    <t>Alyosha!</t>
  </si>
  <si>
    <t>May  29, 2010 to Apr  30, 2013</t>
  </si>
  <si>
    <t>Kondou, Rururu (Story &amp; Art)</t>
  </si>
  <si>
    <t>Ayahatori Shoukanchou</t>
  </si>
  <si>
    <t>Oct  24, 2009 to Jul  23, 2011</t>
  </si>
  <si>
    <t>Kajiyama, Mika (Story &amp; Art), Hashimoto, Kanari (Story)</t>
  </si>
  <si>
    <t>Snow Love</t>
  </si>
  <si>
    <t>Jan  10, 2009 to  2010</t>
  </si>
  <si>
    <t>Bakusou!! Platinum Idol</t>
  </si>
  <si>
    <t>Seraphim: 2-oku 6661-man 3336 no Tsubasa (Seraphim: 266613336 Wings)</t>
  </si>
  <si>
    <t>Apr  9, 1994 to Oct  10, 1996</t>
  </si>
  <si>
    <t>Oshii, Mamoru (Story), Kon, Satoshi (Art)</t>
  </si>
  <si>
    <t>Clover no Kuni no Alice: Sangatsu Usagi (Alice in the Country of Clover: March Hare)</t>
  </si>
  <si>
    <t>QuinRose (Story), Iwaki, Soyogo (Story &amp; Art)</t>
  </si>
  <si>
    <t>Mahou Shoujo Kazumiâ˜…Magica: The Innocent Malice (Puella Magi Kazumiâ˜…Magica: The Innocent Malice)</t>
  </si>
  <si>
    <t>Jan  24, 2011 to Nov  24, 2012</t>
  </si>
  <si>
    <t>Magica Quartet (Story), Tensugi, Takashi (Art), Hiramatsu, Masaki (Story)</t>
  </si>
  <si>
    <t>Kimera</t>
  </si>
  <si>
    <t>Ogata, Tei (Story &amp; Art)</t>
  </si>
  <si>
    <t>Mada Amanogawa ni Ikenai</t>
  </si>
  <si>
    <t>Kimi ga Hikari (You the Light)</t>
  </si>
  <si>
    <t>Kyousou Giga</t>
  </si>
  <si>
    <t>Dec  27, 2011 to Jan  27, 2014</t>
  </si>
  <si>
    <t>Toudou, Izumi (Story), mercre (Art)</t>
  </si>
  <si>
    <t>Apr  26, 2012 to Nov  26, 2012</t>
  </si>
  <si>
    <t>Tachibana, Koushi (Story), Takanashi, Ringo (Art)</t>
  </si>
  <si>
    <t>Rinjin wa Chou</t>
  </si>
  <si>
    <t>Oct  8, 2011 to Dec  8, 2012</t>
  </si>
  <si>
    <t>Kirikago-hime to Mahoutsukai (The Wizard and His Fairy)</t>
  </si>
  <si>
    <t>Apr  28, 2012 to Jan  28, 2014</t>
  </si>
  <si>
    <t>Nesumi, Chisato (Story &amp; Art)</t>
  </si>
  <si>
    <t>Riko to Haru to Onsen to Iruka (Rico &amp; Hal, &amp; Irukawa hot springs)</t>
  </si>
  <si>
    <t>Apr  27, 2011 to Jun  27, 2013</t>
  </si>
  <si>
    <t>Zettai Renai Program</t>
  </si>
  <si>
    <t>Jul  5, 2012 to Oct  20, 2012</t>
  </si>
  <si>
    <t>Sougou Tovarisch</t>
  </si>
  <si>
    <t>Aug  11, 2011 to May  22, 2013</t>
  </si>
  <si>
    <t>Kyou no Yuiko-san (Today's Yuiko-san)</t>
  </si>
  <si>
    <t>Sep  24, 2011 to Apr  25, 2015</t>
  </si>
  <si>
    <t>Hidekawa, Kenshin (Story &amp; Art)</t>
  </si>
  <si>
    <t>Koi. - Itoshii Itoshii to Iu Kokoro</t>
  </si>
  <si>
    <t>Jan  17, 2013 to May  16, 2013</t>
  </si>
  <si>
    <t>Nishiki-kun no Nasugamama (Snake on the LOVE!!)</t>
  </si>
  <si>
    <t>Feb  20, 2013 to Apr  20, 2013</t>
  </si>
  <si>
    <t>Mirai Nikki: Redial</t>
  </si>
  <si>
    <t>Mar  26, 2013 to Jul  24, 2013</t>
  </si>
  <si>
    <t>Itou-san</t>
  </si>
  <si>
    <t>Shinonome Yuuko wa Tanpen Shousetsu wo Aishiteiru</t>
  </si>
  <si>
    <t>May  25, 2012 to Aug  30, 2013</t>
  </si>
  <si>
    <t>Naruse, Chisato (Art), Morihashi, Bingo (Story)</t>
  </si>
  <si>
    <t>31â˜†Idream (Idol Dreams)</t>
  </si>
  <si>
    <t>Apr  27, 2013 to ?</t>
  </si>
  <si>
    <t>3.3.7 Byooshi!!</t>
  </si>
  <si>
    <t>Jul  25, 2001 to Jun  11, 2003</t>
  </si>
  <si>
    <t>Qwan</t>
  </si>
  <si>
    <t>Sep  5, 2002 to Feb  5, 2008</t>
  </si>
  <si>
    <t>Rose Hip Zero</t>
  </si>
  <si>
    <t>Apr  20, 2005 to Mar  15, 2006</t>
  </si>
  <si>
    <t>Umi no Yami, Tsuki no Kage (Darkness of the Sea, Shadow of the Moon)</t>
  </si>
  <si>
    <t>May  26, 1987 to Oct  26, 1991</t>
  </si>
  <si>
    <t>Dengeki! Pikachu (PokÃ©mon: The Electric Tale of Pikachu)</t>
  </si>
  <si>
    <t>Apr  1997 to Dec  1999</t>
  </si>
  <si>
    <t>Bessatsu CoroCoro Comic</t>
  </si>
  <si>
    <t>Ono, Toshihiro (Story &amp; Art)</t>
  </si>
  <si>
    <t>Saint Seiya: Next Dimension - Meiou Shinwa</t>
  </si>
  <si>
    <t>Apr  27, 2006 to ?</t>
  </si>
  <si>
    <t>Yokujou Climax</t>
  </si>
  <si>
    <t>Jun  5, 2004 to Jul  20, 2006</t>
  </si>
  <si>
    <t>Gekka no Kimi</t>
  </si>
  <si>
    <t>Shimaki, Ako (Story &amp; Art), Murasaki Shikibu (Story)</t>
  </si>
  <si>
    <t>Aoi Spice (Blue Spice)</t>
  </si>
  <si>
    <t>Shin Kidou Senki Gundam Wing: Blind Target (Mobile Suit Gundam Wing: Blind Target)</t>
  </si>
  <si>
    <t>Jul  1998 to Jan  1999</t>
  </si>
  <si>
    <t>Asagi, Sakura (Art), Omode, Akemi (Story)</t>
  </si>
  <si>
    <t>Tou no Kemono (Beast of the Tower)</t>
  </si>
  <si>
    <t>Apr  28, 2003 to Apr  28, 2004</t>
  </si>
  <si>
    <t>ZERO</t>
  </si>
  <si>
    <t>Kusumoto, Hiroki (Story &amp; Art)</t>
  </si>
  <si>
    <t>Saru demo Kakeru Manga Kyoushitsu (Even a Monkey Can Draw Manga)</t>
  </si>
  <si>
    <t>1989 to  1990</t>
  </si>
  <si>
    <t>['Educational', 'Parody']</t>
  </si>
  <si>
    <t>Aihara, Kouji (Art), Takekuma, Kentarou (Story)</t>
  </si>
  <si>
    <t>Sprout</t>
  </si>
  <si>
    <t>Jan  13, 2006 to May  13, 2008</t>
  </si>
  <si>
    <t>Love Love Shock</t>
  </si>
  <si>
    <t>Ao no Fuuin (Blue Seal)</t>
  </si>
  <si>
    <t>May  1992 to Nov  1994</t>
  </si>
  <si>
    <t>Shinohara, Chie (Story)</t>
  </si>
  <si>
    <t>Ningyo Ouji</t>
  </si>
  <si>
    <t>Kono Minikuku mo Utsukushii Sekai (This Ugly Yet Beautiful World)</t>
  </si>
  <si>
    <t>Dec  26, 2003 to Apr  8, 2005</t>
  </si>
  <si>
    <t>['Drama', 'Mystery', 'Romance', 'Sci-Fi', 'Ecchi']</t>
  </si>
  <si>
    <t>Morimi, Ashita (Art)</t>
  </si>
  <si>
    <t>Amakusa 1637</t>
  </si>
  <si>
    <t>May  26, 2000 to Jan  28, 2006</t>
  </si>
  <si>
    <t>['Crossdressing', 'Historical', 'Time Travel']</t>
  </si>
  <si>
    <t>Toki wo Kakeru Shoujo (The Girl Who Runs Through Time)</t>
  </si>
  <si>
    <t>May  15, 2003 to May  17, 2004</t>
  </si>
  <si>
    <t>['Fantasy', 'Romance', 'Sci-Fi', 'Slice of Life']</t>
  </si>
  <si>
    <t>Ace Tokunou</t>
  </si>
  <si>
    <t>Tsutsui, Yasutaka (Story), Tsugano, Gaku (Art)</t>
  </si>
  <si>
    <t>: Sabaku no Hoshi no Apprentice Girl (The Third)</t>
  </si>
  <si>
    <t>Nov  9, 2005 to Nov  9, 2006</t>
  </si>
  <si>
    <t>['Action', 'Adventure', 'Sci-Fi', 'Supernatural']</t>
  </si>
  <si>
    <t>['Martial Arts', 'Mecha']</t>
  </si>
  <si>
    <t>Hoshino, Ryo (Story), Itou, Ariko (Art)</t>
  </si>
  <si>
    <t>Saiyuukiden Daienou (The Monkey King)</t>
  </si>
  <si>
    <t>Terada, Katsuya (Story &amp; Art)</t>
  </si>
  <si>
    <t>Crown</t>
  </si>
  <si>
    <t>Dec  2005 to Oct  2008</t>
  </si>
  <si>
    <t>['Action', 'Drama', 'Mystery', 'Romance']</t>
  </si>
  <si>
    <t>Higuri, You (Art), Wada, Shinji (Story)</t>
  </si>
  <si>
    <t>Gekkou Teien (Moonlight Garden)</t>
  </si>
  <si>
    <t>Ooya, Kazumi (Story &amp; Art)</t>
  </si>
  <si>
    <t>Akatsuki no Aria</t>
  </si>
  <si>
    <t>2006 to  2012</t>
  </si>
  <si>
    <t>Kawaii tte Itte yo</t>
  </si>
  <si>
    <t>Normal City</t>
  </si>
  <si>
    <t>Kandachime</t>
  </si>
  <si>
    <t>Apr  27, 2007 to Sep  27, 2011</t>
  </si>
  <si>
    <t>Tamegai, Tohru (Story), Ohna, Task (Art)</t>
  </si>
  <si>
    <t>Oneichan to Issho</t>
  </si>
  <si>
    <t>Minato, Suzu (Story &amp; Art)</t>
  </si>
  <si>
    <t>PuiPui!</t>
  </si>
  <si>
    <t>Mar  27, 2007 to Feb  27, 2009</t>
  </si>
  <si>
    <t>Namori (Art), Natsu, Midori (Story)</t>
  </si>
  <si>
    <t>Ootari Gakuen Shikkoubu (Ootari Academy Executives)</t>
  </si>
  <si>
    <t>Peepo Choo</t>
  </si>
  <si>
    <t>Jul  2008 to Jan  2010</t>
  </si>
  <si>
    <t>Smith, Felipe (Story &amp; Art)</t>
  </si>
  <si>
    <t>Trump!</t>
  </si>
  <si>
    <t>Jung, Hyun-Joo (Story &amp; Art)</t>
  </si>
  <si>
    <t>Ring ni Kakero</t>
  </si>
  <si>
    <t>Dec  28, 1976 to Sep  29, 1981</t>
  </si>
  <si>
    <t>12-nin no Yasashii Koroshiya: Leo Murder Case</t>
  </si>
  <si>
    <t>Jan  15, 2009 to Oct  15, 2009</t>
  </si>
  <si>
    <t>Takahashi, Ryou (Story &amp; Art)</t>
  </si>
  <si>
    <t>Shinanogawa</t>
  </si>
  <si>
    <t>Feb  14, 1973 to Apr  10, 1974</t>
  </si>
  <si>
    <t>Kamimura, Kazuo (Art), Okazaki, Hideo (Story)</t>
  </si>
  <si>
    <t>Captain Tsubasa Tanpenshuu: Dream Field</t>
  </si>
  <si>
    <t>2000 to  2006</t>
  </si>
  <si>
    <t>Kyouran Kazoku Nikki</t>
  </si>
  <si>
    <t>Nov  2007 to Jan  2010</t>
  </si>
  <si>
    <t>FBonline</t>
  </si>
  <si>
    <t>Akira (Story), Weshica/Shougo (Art)</t>
  </si>
  <si>
    <t>Kachou Shima Kousaku</t>
  </si>
  <si>
    <t>1983 to  1992</t>
  </si>
  <si>
    <t>Kirihara Mika no Yuuutsu</t>
  </si>
  <si>
    <t>Onee Danshi, Hajimemasu.</t>
  </si>
  <si>
    <t>Feb  10, 2017 to Feb  9, 2019</t>
  </si>
  <si>
    <t>Yuugai Shitei Doukyuusei</t>
  </si>
  <si>
    <t>Jul  4, 2017 to Sep  4, 2019</t>
  </si>
  <si>
    <t>Kuroha (Story &amp; Art)</t>
  </si>
  <si>
    <t>Darling in the FranXX!</t>
  </si>
  <si>
    <t>Jan  14, 2018 to Jul  11, 2018</t>
  </si>
  <si>
    <t>Takako-san (Her Name is Takako.)</t>
  </si>
  <si>
    <t>Dec  20, 2014 to Jan  22, 2021</t>
  </si>
  <si>
    <t>Prison Town e Youkoso!</t>
  </si>
  <si>
    <t>Mar  17, 2018 to Dec  18, 2018</t>
  </si>
  <si>
    <t>Mayonaka no Occult Koumuin (Midnight occult civil servants)</t>
  </si>
  <si>
    <t>May  23, 2015 to Feb  22, 2022</t>
  </si>
  <si>
    <t>['Mythology', 'Workplace']</t>
  </si>
  <si>
    <t>Tamotsu, Youko (Story &amp; Art)</t>
  </si>
  <si>
    <t>Hitman</t>
  </si>
  <si>
    <t>Jun  20, 2018 to Feb  17, 2021</t>
  </si>
  <si>
    <t>Sanpakugan-chan wa Tsutaetai. (The Girl with the Sanpaku Eyes)</t>
  </si>
  <si>
    <t>Oct  22, 2018 to Mar  22, 2022</t>
  </si>
  <si>
    <t>Sorato, Shunsuke (Story &amp; Art)</t>
  </si>
  <si>
    <t>Gekijouban Bleach: Memories of Nobody</t>
  </si>
  <si>
    <t>Kubo, Tite (Art), Sogo, Masashi (Story), Matsubara, Makoto (Story)</t>
  </si>
  <si>
    <t>Seiri-chan (Little Miss P)</t>
  </si>
  <si>
    <t>Jan  17, 2017 to Oct  12, 2020</t>
  </si>
  <si>
    <t>Koyama, Ken (Story &amp; Art)</t>
  </si>
  <si>
    <t>Nukenai Seiken-chan</t>
  </si>
  <si>
    <t>Oct  3, 2018 to Sep  9, 2020</t>
  </si>
  <si>
    <t>Kumagai, Yuuki (Story &amp; Art)</t>
  </si>
  <si>
    <t>Tapris Sugar Step</t>
  </si>
  <si>
    <t>Aug  27, 2018 to Oct  27, 2020</t>
  </si>
  <si>
    <t>Ukami (Story), Bafako (Art)</t>
  </si>
  <si>
    <t>Shachiku-san wa Youjo Yuurei ni Iyasaretai. (Miss Shachiku and the Little Baby Ghost)</t>
  </si>
  <si>
    <t>Arita, Imari (Story &amp; Art)</t>
  </si>
  <si>
    <t>Manatsu no Delta (Delta of Midsummer)</t>
  </si>
  <si>
    <t>Oct  6, 2018 to Jun  8, 2019</t>
  </si>
  <si>
    <t>Watanuki, Yoshiko (Story &amp; Art)</t>
  </si>
  <si>
    <t>Sore wa Rei no Shiwaza desu</t>
  </si>
  <si>
    <t>Apr  4, 2020 to Dec  24, 2022</t>
  </si>
  <si>
    <t>Noise (Story &amp; Art)</t>
  </si>
  <si>
    <t>Isekai de Cheat Skill wo Te ni Shita Ore wa, Genjitsu Sekai wo mo Musou Suru: Level Up wa Jinsei wo Kaeta (I Got a Cheat Skill in Another World and Became Unrivaled in The Real World, Too)</t>
  </si>
  <si>
    <t>Kuwashima, Rein (Art), Miku (Story)</t>
  </si>
  <si>
    <t>Taiyou to Tsuki no Hagane (Steel of the Celestial Shadows)</t>
  </si>
  <si>
    <t>Coffee Moon</t>
  </si>
  <si>
    <t>Jan  27, 2020 to ?</t>
  </si>
  <si>
    <t>Bota, Mochito (Story &amp; Art)</t>
  </si>
  <si>
    <t>Tonari no Otona-kun (My Darling Next Door)</t>
  </si>
  <si>
    <t>Apr  13, 2020 to Nov  12, 2021</t>
  </si>
  <si>
    <t>Rukana (Story &amp; Art)</t>
  </si>
  <si>
    <t>Tasogareboshi no Sui to Neri</t>
  </si>
  <si>
    <t>May  27, 2020 to Sep  27, 2021</t>
  </si>
  <si>
    <t>Tokunaga, Pan (Story &amp; Art)</t>
  </si>
  <si>
    <t>Houkago no Salome</t>
  </si>
  <si>
    <t>Mar  25, 2020 to May  6, 2022</t>
  </si>
  <si>
    <t>Hoshikubo, Akane (Story &amp; Art)</t>
  </si>
  <si>
    <t>Neta Character Tensei toka Anmari da! the Comic (Did I Seriously Just Get Reincarnated as My Gag Character?!)</t>
  </si>
  <si>
    <t>Apr  20, 2020 to ?</t>
  </si>
  <si>
    <t>Amano, Kamuragi (Art), Otonashi, Kanade (Story)</t>
  </si>
  <si>
    <t>Kanojo to Himitsu to Koi Moyou</t>
  </si>
  <si>
    <t>Nov  22, 2019 to Jun  22, 2021</t>
  </si>
  <si>
    <t>TOmoe (Story &amp; Art)</t>
  </si>
  <si>
    <t>Shokubutsu Monster Musume Nikki: Seijo Datta Watashi ga Uragirareta Hate ni Alraune ni Tensei shiteshimatta node, Korekara wa Kougousei wo Shinagara Shizuka ni Shokubutsu Life wo Sugoshimasu (Plant Monster Girl Diary)</t>
  </si>
  <si>
    <t>Oct  23, 2021 to ?</t>
  </si>
  <si>
    <t>Minase (Story), Guu (Art)</t>
  </si>
  <si>
    <t>"Dam" in the Forest</t>
  </si>
  <si>
    <t>Dec  23, 2019 to Jun  20, 2022</t>
  </si>
  <si>
    <t>Da-hong (Story &amp; Art)</t>
  </si>
  <si>
    <t>Dekiai nante Mitomemasen!</t>
  </si>
  <si>
    <t>Apr  12, 2019 to Sep  14, 2019</t>
  </si>
  <si>
    <t>I Shall Kill That Sweet Devil</t>
  </si>
  <si>
    <t>Nov  27, 2021 to ?</t>
  </si>
  <si>
    <t>Kkulkki (Story), RosÃ© (Art)</t>
  </si>
  <si>
    <t>Interview with the Criminal (Interview with a Murderer)</t>
  </si>
  <si>
    <t>Mar  13, 2018 to May  28, 2019</t>
  </si>
  <si>
    <t>Queensa (Story), Ppyong (Art)</t>
  </si>
  <si>
    <t>The Art of Reincarnation</t>
  </si>
  <si>
    <t>Aug  10, 2022 to ?</t>
  </si>
  <si>
    <t>Kim, Pyeongbeom (Story), Lee, Sangkyung (Art)</t>
  </si>
  <si>
    <t>Helmut</t>
  </si>
  <si>
    <t>Aug  31, 2022 to ?</t>
  </si>
  <si>
    <t>Honyo (Story), Chae3 (Art)</t>
  </si>
  <si>
    <t>The Secret of the Partner Next to You</t>
  </si>
  <si>
    <t>May  20, 2022 to ?</t>
  </si>
  <si>
    <t>Chaegun (Story &amp; Art)</t>
  </si>
  <si>
    <t>Mujina into the Deep</t>
  </si>
  <si>
    <t>Mar  10, 2023 to ?</t>
  </si>
  <si>
    <t>Gonin Hitoyaku demo Kimi ga Suki</t>
  </si>
  <si>
    <t>Ichinichi, Senji (Story), Unasaka (Art)</t>
  </si>
  <si>
    <t>Kokoro no Program</t>
  </si>
  <si>
    <t>Oct  31, 2021 to Oct  15, 2023</t>
  </si>
  <si>
    <t>Haru Kakete, Uguisu (Warbler, Sing of Spring)</t>
  </si>
  <si>
    <t>Jul  18, 2020 to May  15, 2021</t>
  </si>
  <si>
    <t>NUUDE</t>
  </si>
  <si>
    <t>Nago, Nayuta (Story &amp; Art)</t>
  </si>
  <si>
    <t>Among Us</t>
  </si>
  <si>
    <t>Berabou (Story &amp; Art)</t>
  </si>
  <si>
    <t>Maryoku Cheat na Majo ni Narimashita: Souzou Mahou de Kimama na Isekai Seikatsu (Living It Up in Another World as a Witch of Creation!)</t>
  </si>
  <si>
    <t>Mar  8, 2021 to ?</t>
  </si>
  <si>
    <t>Aloha, Zachou (Story), Haruhara, Shin (Art)</t>
  </si>
  <si>
    <t>The Breaker: Eternal Force</t>
  </si>
  <si>
    <t>May  5, 2022 to ?</t>
  </si>
  <si>
    <t>May  27, 2022 to ?</t>
  </si>
  <si>
    <t>Mitsuki, Meia (Art), Amane, Megumi (Story)</t>
  </si>
  <si>
    <t>I Fell into a Reverse Harem Game!</t>
  </si>
  <si>
    <t>Sep  5, 2020 to ?</t>
  </si>
  <si>
    <t>Inui (Story), Goya (Art)</t>
  </si>
  <si>
    <t>Karappo no Shoujo to Niji no Kakera (A Girl With an Empty Heart and Fragments of a Rainbow)</t>
  </si>
  <si>
    <t>Jan  1, 2022 to May  1, 2023</t>
  </si>
  <si>
    <t>The Worn and Torn Newbie</t>
  </si>
  <si>
    <t>Lego Babasseo (Story), Boniee (Art)</t>
  </si>
  <si>
    <t>Hive</t>
  </si>
  <si>
    <t>Jan  20, 2014 to Oct  29, 2018</t>
  </si>
  <si>
    <t>Kim, Kyusam (Story &amp; Art)</t>
  </si>
  <si>
    <t>The Baby Divine Beast</t>
  </si>
  <si>
    <t>Oct  6, 2022 to ?</t>
  </si>
  <si>
    <t>Yunbaekrim (Story), Leaf (Art)</t>
  </si>
  <si>
    <t>Bocchi the Rock! Anthology Comic</t>
  </si>
  <si>
    <t>kashmir (Story &amp; Art), Totsuno, Takahide (Story &amp; Art), Uchino, Maiko (Story &amp; Art), Higasa, Nozomi (Story &amp; Art), Shirou, Urayama (Story &amp; Art), Fuku, Kitsune (Story &amp; Art), Uraya, Nagi (Story &amp; Art)</t>
  </si>
  <si>
    <t>7-nin no Nemurihime (Seven Sleeping Beauties)</t>
  </si>
  <si>
    <t>Mar  25, 2023 to ?</t>
  </si>
  <si>
    <t>Fiok, Lee (Story &amp; Art)</t>
  </si>
  <si>
    <t>Amai-san wa Tsumetakute Amai</t>
  </si>
  <si>
    <t>Jun  15, 2023 to ?</t>
  </si>
  <si>
    <t>Kakeruâ˜† (Story &amp; Art)</t>
  </si>
  <si>
    <t>Nyoro-n Churuya-san</t>
  </si>
  <si>
    <t>Nov  2008 to Oct  2009</t>
  </si>
  <si>
    <t>Eretto (Story &amp; Art)</t>
  </si>
  <si>
    <t>The Phantom King</t>
  </si>
  <si>
    <t>Jul  15, 2009 to  2012</t>
  </si>
  <si>
    <t>Legend of Tyr</t>
  </si>
  <si>
    <t>Na, In-Soo (Story), Son, Chang-ho (Art)</t>
  </si>
  <si>
    <t>Chocolate Girl</t>
  </si>
  <si>
    <t>May  8, 2010 to Oct  8, 2011</t>
  </si>
  <si>
    <t>Tsukiyo-Zoushi</t>
  </si>
  <si>
    <t>Himegami, Hiro (Story &amp; Art)</t>
  </si>
  <si>
    <t>Kigurumi Planet</t>
  </si>
  <si>
    <t>2008 to Apr  2011</t>
  </si>
  <si>
    <t>Kidou Senshi Gundam Gaiden: Sora, Senkou no Hate ni... (Mobile Suit Gundam Side Story: Space, to the End of a Flash)</t>
  </si>
  <si>
    <t>May  26, 2003 to Apr  26, 2006</t>
  </si>
  <si>
    <t>Chiba, Tomohiro (Story), Masato, Natsumoto (Story &amp; Art)</t>
  </si>
  <si>
    <t>Hatsukiai</t>
  </si>
  <si>
    <t>Dec  22, 2009 to ?</t>
  </si>
  <si>
    <t>Gingitsune</t>
  </si>
  <si>
    <t>Feb  19, 2008 to ?</t>
  </si>
  <si>
    <t>Ochiai, Sayori (Story &amp; Art)</t>
  </si>
  <si>
    <t>Kono Kanojo wa Fiction desu.</t>
  </si>
  <si>
    <t>Feb  9, 2011 to Oct  5, 2011</t>
  </si>
  <si>
    <t>Watanabe, Shizumu (Story &amp; Art)</t>
  </si>
  <si>
    <t>Yeonmo</t>
  </si>
  <si>
    <t>Aug  30, 2010 to Jul  30, 2013</t>
  </si>
  <si>
    <t>Iruma, Hitoma (Story), Yamane, Masato (Art)</t>
  </si>
  <si>
    <t>Momoyama Kyoudai</t>
  </si>
  <si>
    <t>Oct  9, 2004 to Oct  10, 2012</t>
  </si>
  <si>
    <t>Life Is Money</t>
  </si>
  <si>
    <t>Aug  11, 2011 to Oct  11, 2012</t>
  </si>
  <si>
    <t>Asaniji, Teru (Story), Yaguraba, Tekka (Art)</t>
  </si>
  <si>
    <t>Samurai Ragazzi: Sengoku Shounen Seihou Kenbunroku</t>
  </si>
  <si>
    <t>Aug  4, 2010 to Jun  4, 2014</t>
  </si>
  <si>
    <t>Tatsuya, Kaneda (Story &amp; Art)</t>
  </si>
  <si>
    <t>Lost Man</t>
  </si>
  <si>
    <t>Nov  8, 2007 to Mar  26, 2012</t>
  </si>
  <si>
    <t>Cloud</t>
  </si>
  <si>
    <t>Noujou, Junichi (Story &amp; Art)</t>
  </si>
  <si>
    <t>Sky Blue</t>
  </si>
  <si>
    <t>Jun  12, 2010 to Feb  10, 2012</t>
  </si>
  <si>
    <t>Papa no Iukoto wo Kikinasai!: Sorairo no Hibiki</t>
  </si>
  <si>
    <t>Oct  25, 2011 to Dec  25, 2012</t>
  </si>
  <si>
    <t>Eijiri, Tatsuma (Story &amp; Art)</t>
  </si>
  <si>
    <t>Mako to Aki-chan no Koigokoro</t>
  </si>
  <si>
    <t>Jan  13, 2010 to Jul  13, 2011</t>
  </si>
  <si>
    <t>Toshokan no Youkai</t>
  </si>
  <si>
    <t>Sekai de Ichiban Utsukushii Namae</t>
  </si>
  <si>
    <t>Kimi wo Chuushin ni Sekai wa Mawaru</t>
  </si>
  <si>
    <t>I Am Currently Living with a Bear</t>
  </si>
  <si>
    <t>Lee, Romo (Story &amp; Art)</t>
  </si>
  <si>
    <t>Love Log</t>
  </si>
  <si>
    <t>Kage ni Saku Hana</t>
  </si>
  <si>
    <t>Dec  18, 2009 to Sep  4, 2010</t>
  </si>
  <si>
    <t>Parallel Lines</t>
  </si>
  <si>
    <t>Jun  2010 to Nov  2011</t>
  </si>
  <si>
    <t>Teekyuu</t>
  </si>
  <si>
    <t>Feb  10, 2012 to Jan  25, 2018</t>
  </si>
  <si>
    <t>Terada, Tsugeo (Story), Piyo (Art)</t>
  </si>
  <si>
    <t>Sis Plus</t>
  </si>
  <si>
    <t>Jul  30, 2010 to Feb  20, 2015</t>
  </si>
  <si>
    <t>Biorg Trinity</t>
  </si>
  <si>
    <t>Dec  19, 2012 to Dec  19, 2017</t>
  </si>
  <si>
    <t>Oh! Great (Art), Maijou, Outarou (Story)</t>
  </si>
  <si>
    <t>Shishunki no Iron Maiden</t>
  </si>
  <si>
    <t>Oct  19, 2012 to Oct  3, 2014</t>
  </si>
  <si>
    <t>['Romance', 'Sci-Fi', 'Supernatural', 'Ecchi']</t>
  </si>
  <si>
    <t>JOKE:Ð¯R'S</t>
  </si>
  <si>
    <t>Jul  28, 2012 to Jan  28, 2014</t>
  </si>
  <si>
    <t>Kurage, Ichi (Story &amp; Art)</t>
  </si>
  <si>
    <t>Maou-sama Chotto Sore Totte!! (Hey! Miss Satan taking it!!)</t>
  </si>
  <si>
    <t>Aug  11, 2011 to Oct  19, 2018</t>
  </si>
  <si>
    <t>Ochite Chikachika</t>
  </si>
  <si>
    <t>May  20, 2013 to Jun  20, 2013</t>
  </si>
  <si>
    <t>Andou, Mai (Story &amp; Art)</t>
  </si>
  <si>
    <t>Ore no Imouto ga Konna ni Kawaii Wake ga Nai: 4-koma Koushiki Anthology</t>
  </si>
  <si>
    <t>After Hours</t>
  </si>
  <si>
    <t>Mar  6, 2015 to Jan  9, 2018</t>
  </si>
  <si>
    <t>Nishio, Yuuta (Story &amp; Art)</t>
  </si>
  <si>
    <t>Dasei 67 Percent</t>
  </si>
  <si>
    <t>Jul  19, 2014 to Jun  17, 2022</t>
  </si>
  <si>
    <t>Shimimaru (Story &amp; Art)</t>
  </si>
  <si>
    <t>Neko no Kohana</t>
  </si>
  <si>
    <t>May  22, 2013 to Jul  22, 2016</t>
  </si>
  <si>
    <t>Nomi Joshi</t>
  </si>
  <si>
    <t>Jul  4, 2013 to ?</t>
  </si>
  <si>
    <t>Ukatsu (Story &amp; Art)</t>
  </si>
  <si>
    <t>Life 2: Giver Taker (Life 2: Giver/Taker)</t>
  </si>
  <si>
    <t>Jun  25, 2016 to Oct  25, 2018</t>
  </si>
  <si>
    <t>Hoshi ni Negai wo</t>
  </si>
  <si>
    <t>Hokenshitsu no Kageyama-kun (Kageyama-kun in the public health room)</t>
  </si>
  <si>
    <t>Jan  24, 2017 to Jan  24, 2019</t>
  </si>
  <si>
    <t>Sep  9, 2016 to Jun  9, 2017</t>
  </si>
  <si>
    <t>Shuukyoku Engage</t>
  </si>
  <si>
    <t>Mar  12, 2017 to Apr  15, 2018</t>
  </si>
  <si>
    <t>Miwa, Yoshiyuki (Art), Etou, Shunji (Story)</t>
  </si>
  <si>
    <t>Happy End.</t>
  </si>
  <si>
    <t>Apr  12, 2017 to Dec  12, 2018</t>
  </si>
  <si>
    <t>Heart to Give (Give to the Heart)</t>
  </si>
  <si>
    <t>2013 to  2015</t>
  </si>
  <si>
    <t>Wizard's Soul: Koi no Jihad</t>
  </si>
  <si>
    <t>Jul  5, 2013 to Jul  4, 2015</t>
  </si>
  <si>
    <t>Real Account</t>
  </si>
  <si>
    <t>Jan  9, 2014 to Nov  9, 2019</t>
  </si>
  <si>
    <t>Watanabe, Shizumu (Art), Okushou (Story)</t>
  </si>
  <si>
    <t>Saint Seiya Episode G: Assassin</t>
  </si>
  <si>
    <t>Apr  5, 2014 to Aug  27, 2019</t>
  </si>
  <si>
    <t>Persona 4: The Ultimate in Mayonaka Arena (Persona 4 Arena)</t>
  </si>
  <si>
    <t>Aug  7, 2012 to Jan  27, 2014</t>
  </si>
  <si>
    <t>Aiya, Kyu (Story &amp; Art), Atlus (Story)</t>
  </si>
  <si>
    <t>Shiro no Koro</t>
  </si>
  <si>
    <t>Apr  25, 2011 to Apr  25, 2012</t>
  </si>
  <si>
    <t>Char no Nichijou (Char's Daily Life)</t>
  </si>
  <si>
    <t>Jul  26, 2012 to Dec  26, 2020</t>
  </si>
  <si>
    <t>Nanboku (Art), Honda, Masaya (Story)</t>
  </si>
  <si>
    <t>My Hero</t>
  </si>
  <si>
    <t>Koiiji</t>
  </si>
  <si>
    <t>Aug  25, 2014 to Nov  24, 2018</t>
  </si>
  <si>
    <t>Boku wa Ohimesama ni Narenai</t>
  </si>
  <si>
    <t>Sep  27, 2013 to Jun  27, 2016</t>
  </si>
  <si>
    <t>Mikami-sensei no Aishikata (Mikami-sensei's Way of Love)</t>
  </si>
  <si>
    <t>Sep  13, 2014 to Dec  13, 2019</t>
  </si>
  <si>
    <t>Aikawa, Hiro (Story &amp; Art)</t>
  </si>
  <si>
    <t>Hatsukoi ni Kiss</t>
  </si>
  <si>
    <t>Dec  10, 2013 to May  24, 2014</t>
  </si>
  <si>
    <t>Tony Takezaki no Evangelion (Tony Takezaki's Neon Genesis Evangelion)</t>
  </si>
  <si>
    <t>Oct  4, 2010 to Sep  3, 2011</t>
  </si>
  <si>
    <t>Takezaki, Tony (Story &amp; Art)</t>
  </si>
  <si>
    <t>Kamen Teacher Black</t>
  </si>
  <si>
    <t>Apr  25, 2013 to Oct  16, 2014</t>
  </si>
  <si>
    <t>Isekai de CafÃ© wo Kaiten shimashita. (Opening a CafÃ© in Another World)</t>
  </si>
  <si>
    <t>Oct  24, 2014 to ?</t>
  </si>
  <si>
    <t>Amasawa, Ringo (Story), Noguchi, Mei (Art)</t>
  </si>
  <si>
    <t>Sep  20, 2014 to ?</t>
  </si>
  <si>
    <t>Yuunagi (Art), Kannazuki, Kou (Story)</t>
  </si>
  <si>
    <t>Okujou no Yurirei-san Side B: Nakayoshi Quiz (Kindred Spirits on the Roof)</t>
  </si>
  <si>
    <t>Fumio, Aya (Art), Toi, Amatsu (Story)</t>
  </si>
  <si>
    <t>Saguri-chan Tankentai</t>
  </si>
  <si>
    <t>Aug  31, 2017 to Jan  31, 2019</t>
  </si>
  <si>
    <t>Kottou Nekoya (The Antique Cat Shop)</t>
  </si>
  <si>
    <t>Jun  1, 2011 to Mar  1, 2012</t>
  </si>
  <si>
    <t>Takano, Hisa (Story &amp; Art)</t>
  </si>
  <si>
    <t>Maya-san no Yofukashi (The Night Owl Witch)</t>
  </si>
  <si>
    <t>May  1, 2016 to Oct  1, 2017</t>
  </si>
  <si>
    <t>Hotani, Shin (Story &amp; Art)</t>
  </si>
  <si>
    <t>Oya ga Urusai node Kouhai (â™€) to Gisou Kekkon Shitemita. (I Married My Best Friend to Shut My Parents Up)</t>
  </si>
  <si>
    <t>Apr  18, 2018 to Jun  18, 2018</t>
  </si>
  <si>
    <t>Kodama, Naoko (Story &amp; Art)</t>
  </si>
  <si>
    <t>Shokugeki no Sanji (One Piece: Shokugeki no Sanji)</t>
  </si>
  <si>
    <t>Jul  23, 2018 to Jul  25, 2022</t>
  </si>
  <si>
    <t>Choukadou Girl â…™ (Amazing Stranger 1/6)</t>
  </si>
  <si>
    <t>Jul  21, 2012 to Nov  25, 2015</t>
  </si>
  <si>
    <t>Nov  23, 2018 to Apr  4, 2022</t>
  </si>
  <si>
    <t>Kio, Nachi (Story), Hirameki, Bonjin (Art)</t>
  </si>
  <si>
    <t>Arakure Ojousama wa Monmon Shiteiru</t>
  </si>
  <si>
    <t>Nov  6, 2018 to ?</t>
  </si>
  <si>
    <t>Kinoshita, Yuuichi (Story &amp; Art)</t>
  </si>
  <si>
    <t>Roommates</t>
  </si>
  <si>
    <t>Jul  3, 2015 to Jul  29, 2016</t>
  </si>
  <si>
    <t>Seok Young (Story &amp; Art)</t>
  </si>
  <si>
    <t>Kingdom Hearts III</t>
  </si>
  <si>
    <t>Apr  29, 2019 to ?</t>
  </si>
  <si>
    <t>Duranki</t>
  </si>
  <si>
    <t>Sep  9, 2019 to May  9, 2020</t>
  </si>
  <si>
    <t>Yuujin Character no Ore ga Motemakuru Wake Nai Darou? (There's no way a side character like me could be popular, right?)</t>
  </si>
  <si>
    <t>Tomari (Art), Sekaiichi (Story), Osabe, Tom (Art)</t>
  </si>
  <si>
    <t>Dear Noman</t>
  </si>
  <si>
    <t>Jul  29, 2019 to Aug  27, 2020</t>
  </si>
  <si>
    <t>G's Comic Anothers</t>
  </si>
  <si>
    <t>Bukiyou na Senpai. (My Awkward Senpai)</t>
  </si>
  <si>
    <t>Kudou, Makoto (Story &amp; Art)</t>
  </si>
  <si>
    <t>Shachiku Succubus no Hanashi</t>
  </si>
  <si>
    <t>Gentsuki (Story &amp; Art)</t>
  </si>
  <si>
    <t>Kaminaki Sekai no Kamisama Katsudou</t>
  </si>
  <si>
    <t>Akashiro, Aoi (Story), Hangetsuban, Sonshou (Art)</t>
  </si>
  <si>
    <t>Tyra to Cera (Tyrannosaurus &amp; Triceratops)</t>
  </si>
  <si>
    <t>Apr  27, 2019 to Sep  26, 2020</t>
  </si>
  <si>
    <t>Ichikawa, Hiro (Story &amp; Art)</t>
  </si>
  <si>
    <t>Hikikomori Niizuma</t>
  </si>
  <si>
    <t>Feb  1, 2020 to Jun  6, 2020</t>
  </si>
  <si>
    <t>Ura (Story &amp; Art)</t>
  </si>
  <si>
    <t>Himekishi wa Barbaroi no Yome (The Warrior Princess and the Barbaric King)</t>
  </si>
  <si>
    <t>Jan  9, 2021 to ?</t>
  </si>
  <si>
    <t>Kotoba, Noriaki (Story &amp; Art)</t>
  </si>
  <si>
    <t>R.I.P.</t>
  </si>
  <si>
    <t>Apr  16, 1999 to Mar  16, 2000</t>
  </si>
  <si>
    <t>KERA</t>
  </si>
  <si>
    <t>Yubisaki Milk Tea</t>
  </si>
  <si>
    <t>Dec  27, 2002 to Mar  12, 2010</t>
  </si>
  <si>
    <t>Miyano, Tomochika (Story &amp; Art)</t>
  </si>
  <si>
    <t>Doll</t>
  </si>
  <si>
    <t>Digimon Next</t>
  </si>
  <si>
    <t>Dec  21, 2005 to Dec  21, 2007</t>
  </si>
  <si>
    <t>Hamazaki, Tatsuya (Story), Okano, Takeshi (Art)</t>
  </si>
  <si>
    <t>Sora Sora</t>
  </si>
  <si>
    <t>Sep  2000 to Dec  2000</t>
  </si>
  <si>
    <t>Banya: The Explosive Delivery Man</t>
  </si>
  <si>
    <t>Aug  17, 2004 to Mar  4, 2006</t>
  </si>
  <si>
    <t>Kim, Young-Oh (Story &amp; Art)</t>
  </si>
  <si>
    <t>Roureville</t>
  </si>
  <si>
    <t>Sep  1, 2006 to Dec  18, 2009</t>
  </si>
  <si>
    <t>['Adventure', 'Boys Love', 'Comedy', 'Drama', 'Slice of Life', 'Supernatural']</t>
  </si>
  <si>
    <t>Hae, E. (Story &amp; Art)</t>
  </si>
  <si>
    <t>Gokuraku CafÃ©</t>
  </si>
  <si>
    <t>Zelda no Densetsu: Kamigami no Triforce (1994)</t>
  </si>
  <si>
    <t>Sep  17, 1994 to Feb  17, 1996</t>
  </si>
  <si>
    <t>Cagiva, Ataru (Story &amp; Art)</t>
  </si>
  <si>
    <t>After War Gundam X: Under the Moonlight</t>
  </si>
  <si>
    <t>Oct  26, 2004 to Sep  26, 2006</t>
  </si>
  <si>
    <t>Akatsu, Yutaka (Art), Ooshima, Chitose (Story)</t>
  </si>
  <si>
    <t>Ludwig II</t>
  </si>
  <si>
    <t>Mar  1996 to Nov  1998</t>
  </si>
  <si>
    <t>Jigoku Shoujo (Hell Girl)</t>
  </si>
  <si>
    <t>Oct  3, 2005 to Aug  2, 2008</t>
  </si>
  <si>
    <t>Kodaka, Nao (Story), Etou, Miyuki (Story &amp; Art), Hatano, Hiyoko (Story)</t>
  </si>
  <si>
    <t>Kurogane no Linebarrel</t>
  </si>
  <si>
    <t>Dec  18, 2004 to Apr  18, 2015</t>
  </si>
  <si>
    <t>So Bad!</t>
  </si>
  <si>
    <t>Valkyrie Profile: Silmeria</t>
  </si>
  <si>
    <t>Jun  22, 2006 to Feb  21, 2009</t>
  </si>
  <si>
    <t>Hayashi, Fumino (Story &amp; Art)</t>
  </si>
  <si>
    <t>Komorebi no Moto de...</t>
  </si>
  <si>
    <t>Jul  6, 1993 to Jan  4, 1994</t>
  </si>
  <si>
    <t>Koori no Kiss de Toroketai</t>
  </si>
  <si>
    <t>Kimi ga Waratta</t>
  </si>
  <si>
    <t>Mashiba, Hiromi (Story &amp; Art)</t>
  </si>
  <si>
    <t>Dorothy of Oz</t>
  </si>
  <si>
    <t>Son, Hee-Joon (Story &amp; Art)</t>
  </si>
  <si>
    <t>Kana, Kamo.</t>
  </si>
  <si>
    <t>Love Ho na Kankei</t>
  </si>
  <si>
    <t>Ai wo Choudai!</t>
  </si>
  <si>
    <t>Feb  20, 2006 to Nov  20, 2009</t>
  </si>
  <si>
    <t>['Harem', 'Showbiz']</t>
  </si>
  <si>
    <t>Petit Comic Zoukan</t>
  </si>
  <si>
    <t>Kyoukan Astro (S.S. ASTRO: Asashio Sogo Teachers' ROom)</t>
  </si>
  <si>
    <t>Feb  24, 2005 to Nov  28, 2007</t>
  </si>
  <si>
    <t>Banno, Negi (Story &amp; Art)</t>
  </si>
  <si>
    <t>Boku no Himitsu wo Oshiete Ageru (I'll Tell You My Secret)</t>
  </si>
  <si>
    <t>Return</t>
  </si>
  <si>
    <t>['Reincarnation', 'School']</t>
  </si>
  <si>
    <t>Friend</t>
  </si>
  <si>
    <t>Slayers Revolution</t>
  </si>
  <si>
    <t>Suki, Kirai, Suki (Like, Dislike, Like)</t>
  </si>
  <si>
    <t>Seisei Suruhodo, Aishiteru</t>
  </si>
  <si>
    <t>Koi Neko</t>
  </si>
  <si>
    <t>Sep  18, 2004 to Dec  19, 2012</t>
  </si>
  <si>
    <t>Mashima, Etsuya (Story &amp; Art)</t>
  </si>
  <si>
    <t>Mannaka no Ouji</t>
  </si>
  <si>
    <t>Aug  18, 2005 to Sep  3, 2007</t>
  </si>
  <si>
    <t>Persona 3: Comic Anthology - Memento Mori</t>
  </si>
  <si>
    <t>Asami, Yuriko (Story &amp; Art), Futaba, Haduki (Story &amp; Art), Mikawa, Verno (Story &amp; Art), Kirishima, Sou (Story &amp; Art), Bareisho (Story &amp; Art), Shikibu, Akira (Story &amp; Art), Itsuki, Makoto (Story &amp; Art), Arii, Memeco (Story &amp; Art), Sumino, Hirune (Story &amp; Art), Taihei, Hiromi (Story &amp; Art)</t>
  </si>
  <si>
    <t>Tengen Toppa Gurren Lagann: Gurren Gakuen-hen</t>
  </si>
  <si>
    <t>Aug  26, 2008 to Jan  26, 2009</t>
  </si>
  <si>
    <t>Nakashima, Kazuki (Story), Kikkawa, Kabao (Art)</t>
  </si>
  <si>
    <t>Soul Gadget Radiant</t>
  </si>
  <si>
    <t>Mar  9, 2002 to Nov  26, 2011</t>
  </si>
  <si>
    <t>Kamisama Dolls</t>
  </si>
  <si>
    <t>Dec  19, 2006 to Feb  19, 2013</t>
  </si>
  <si>
    <t>Yamamura, Hajime (Story &amp; Art)</t>
  </si>
  <si>
    <t>Geobreeders</t>
  </si>
  <si>
    <t>1993 to Mar  30, 2009</t>
  </si>
  <si>
    <t>['Action', 'Adventure', 'Comedy', 'Sci-Fi', 'Supernatural']</t>
  </si>
  <si>
    <t>Itou, Akihiro (Story &amp; Art)</t>
  </si>
  <si>
    <t>Washizu: Enma no Touhai</t>
  </si>
  <si>
    <t>Jun  9, 2008 to Oct  9, 2012</t>
  </si>
  <si>
    <t>Kindai Mahjong Original</t>
  </si>
  <si>
    <t>Hara, Keiichirou (Story &amp; Art)</t>
  </si>
  <si>
    <t>Sentimental Honey</t>
  </si>
  <si>
    <t>Code Geass: Hangyaku no Lelouch Koushiki Comic Anthology For Boys - Queen (Code Geass: Queen)</t>
  </si>
  <si>
    <t>Jul  24, 2007 to Oct  23, 2008</t>
  </si>
  <si>
    <t>Hanehane, Kiro (Story &amp; Art), Takuma, Tomomasa (Story &amp; Art), Kawarajima, Kou (Story &amp; Art), Odawara, Hakone (Story &amp; Art), Kizuki, Miki (Story &amp; Art), Izumibara, Rena (Story &amp; Art), Azuma, Yuki (Story &amp; Art), Kodama, Naoko (Story &amp; Art), Ayano, Naoto (Story &amp; Art), Tanaka, Yuuki (Story &amp; Art), Kumoya, Yukio (Story &amp; Art), Kanan, Asuka (Story &amp; Art), Shirogane, Hina (Story &amp; Art), Kazahana, Chiruwo (Story &amp; Art), Emua (Story &amp; Art), Sakurai, Aya (Story &amp; Art), Uira, Akuru (Story &amp; Art), Chinjao Roosu (Story &amp; Art), Naruse, Hirofumi (Story &amp; Art), Tsukako (Story &amp; Art), Mizusawa, Mimori (Story &amp; Art), Hasei, Agana (Story &amp; Art), Araiguma (Story &amp; Art)</t>
  </si>
  <si>
    <t>Meteor</t>
  </si>
  <si>
    <t>Apr  11, 2007 to May  7, 2008</t>
  </si>
  <si>
    <t>Shii, Haruka (Story &amp; Art)</t>
  </si>
  <si>
    <t>Megane ~ Hazushitemo Ii desu ka?</t>
  </si>
  <si>
    <t>Ikeyamada, Go (Story &amp; Art), Kurumatani, Haruko (Story &amp; Art), Chiba, Kozue (Story &amp; Art), Shiraishi, Yuki (Story &amp; Art), Ootani, Hanayo (Story &amp; Art), Mamura, Mio (Story &amp; Art), Naoda, Tsuboko (Story &amp; Art), Hattori, Miki (Story &amp; Art)</t>
  </si>
  <si>
    <t>Sakura no Hana Saku Koro</t>
  </si>
  <si>
    <t>Jan  9, 1990 to Dec  15, 1992</t>
  </si>
  <si>
    <t>Short Program 2</t>
  </si>
  <si>
    <t>May  31, 1988 to Dec  9, 1994</t>
  </si>
  <si>
    <t>Erementar Gerad: Aozora no Senki (Erementar Gerade: Flag of Bluesky)</t>
  </si>
  <si>
    <t>Jun  16, 2003 to ?</t>
  </si>
  <si>
    <t>R.O.D:  (Read or Die)</t>
  </si>
  <si>
    <t>Dec  18, 1999 to May  18, 2002</t>
  </si>
  <si>
    <t>['Adult Cast', 'Super Power']</t>
  </si>
  <si>
    <t>Kurata, Hideyuki (Story), Yamada, Shutarou (Art)</t>
  </si>
  <si>
    <t>Bakuretsu Hunters (Sorcerer Hunters)</t>
  </si>
  <si>
    <t>Aug  1993 to Oct  1998</t>
  </si>
  <si>
    <t>Omishi, Rei (Art), Akahori, Satoru (Story)</t>
  </si>
  <si>
    <t>Le Chevalier d'Eon</t>
  </si>
  <si>
    <t>Jan  26, 2005 to Nov  26, 2008</t>
  </si>
  <si>
    <t>Ubukata, Tow (Story), Yumeji, Kiriko (Art)</t>
  </si>
  <si>
    <t>Island</t>
  </si>
  <si>
    <t>Mitsu x Mitsu Drops (Honey x Honey Drops)</t>
  </si>
  <si>
    <t>Orion no Shounen: Aquarian Age (Aquarian Age: Juvenile Orion)</t>
  </si>
  <si>
    <t>['Adventure', 'Drama', 'Romance', 'Supernatural']</t>
  </si>
  <si>
    <t>Deimos no Hanayome (Bride of Deimos)</t>
  </si>
  <si>
    <t>Dec  6, 1974 to Sep  1990</t>
  </si>
  <si>
    <t>['Drama', 'Fantasy', 'Horror', 'Mystery', 'Supernatural']</t>
  </si>
  <si>
    <t>['Love Polygon', 'Mythology', 'Psychological']</t>
  </si>
  <si>
    <t>Ashibe, Yuuho (Art), Ikeda, Etsuko (Story)</t>
  </si>
  <si>
    <t>Vampire no Shouzou (Vampire's Portrait)</t>
  </si>
  <si>
    <t>Mar  12, 2007 to Jan  12, 2008</t>
  </si>
  <si>
    <t>['Action', 'Boys Love', 'Drama', 'Fantasy']</t>
  </si>
  <si>
    <t>Aqua Comics</t>
  </si>
  <si>
    <t>Kirarinâ˜†Revolution</t>
  </si>
  <si>
    <t>Mar  1, 2004 to May  1, 2009</t>
  </si>
  <si>
    <t>Nakahara, An (Story &amp; Art)</t>
  </si>
  <si>
    <t>Sep  26, 2007 to Nov  26, 2008</t>
  </si>
  <si>
    <t>Type-Moon (Story), Hiroyama, Hiroshi (Story &amp; Art)</t>
  </si>
  <si>
    <t>Tropical ni Koiiro (Colorful Love in the Tropics)</t>
  </si>
  <si>
    <t>The Girl's Winter</t>
  </si>
  <si>
    <t>Shin-jeong-min, Ahn (Story &amp; Art)</t>
  </si>
  <si>
    <t>Wild Cats</t>
  </si>
  <si>
    <t>Sep  1997 to Dec  2000</t>
  </si>
  <si>
    <t>Gakuen Ouji (Gakuen Prince)</t>
  </si>
  <si>
    <t>Dec  2006 to Jul  2011</t>
  </si>
  <si>
    <t>Yuzuki, Jun (Story &amp; Art)</t>
  </si>
  <si>
    <t>Mar  10, 2002 to Feb  10, 2003</t>
  </si>
  <si>
    <t>Ochiai, Yukari (Story)</t>
  </si>
  <si>
    <t>Jinzou Ningen Kikaida (Android Kikaider)</t>
  </si>
  <si>
    <t>['Mecha', 'Super Power']</t>
  </si>
  <si>
    <t>Doubt</t>
  </si>
  <si>
    <t>Jul  12, 2007 to Feb  12, 2009</t>
  </si>
  <si>
    <t>Tonogai, Yoshiki (Story &amp; Art)</t>
  </si>
  <si>
    <t>Chrome Breaker</t>
  </si>
  <si>
    <t>Jul  8, 2005 to Oct  9, 2009</t>
  </si>
  <si>
    <t>Blazer Drive</t>
  </si>
  <si>
    <t>Apr  4, 2008 to Dec  29, 2010</t>
  </si>
  <si>
    <t>Mai-HiME Destiny</t>
  </si>
  <si>
    <t>Feb  28, 2007 to Mar  29, 2008</t>
  </si>
  <si>
    <t>['Action', 'Boys Love', 'Fantasy', 'Supernatural', 'Ecchi']</t>
  </si>
  <si>
    <t>Novel Japan</t>
  </si>
  <si>
    <t>Meguro, Sankichi (Art), Ibuki, Hideaki (Story)</t>
  </si>
  <si>
    <t>Boarding House of Hunks</t>
  </si>
  <si>
    <t>Oct  30, 2006 to Jan  10, 2007</t>
  </si>
  <si>
    <t>Glaucos</t>
  </si>
  <si>
    <t>Jul  24, 2003 to Mar  10, 2005</t>
  </si>
  <si>
    <t>Tanaka, Akio (Story &amp; Art)</t>
  </si>
  <si>
    <t>Adventure and Trouble Diary</t>
  </si>
  <si>
    <t>Yoo, Ha Jin (Story &amp; Art)</t>
  </si>
  <si>
    <t>Mayonaka ni Kiss (Kiss in the Midnight)</t>
  </si>
  <si>
    <t>Mar  3, 2007 to Nov  2, 2007</t>
  </si>
  <si>
    <t>Mochida, Aki (Story &amp; Art)</t>
  </si>
  <si>
    <t>Minna Ai no Seine</t>
  </si>
  <si>
    <t>Jun  24, 1996 to Oct  24, 1998</t>
  </si>
  <si>
    <t>Ichiban Suki</t>
  </si>
  <si>
    <t>Danshi Kinshi!!</t>
  </si>
  <si>
    <t>Gekkou Spice</t>
  </si>
  <si>
    <t>Dec  10, 2003 to Oct  10, 2007</t>
  </si>
  <si>
    <t>Shi Hwa Mong</t>
  </si>
  <si>
    <t>2002 to  2012</t>
  </si>
  <si>
    <t>Lee, Jong-Eun (Story &amp; Art)</t>
  </si>
  <si>
    <t>Little Witch's Diary</t>
  </si>
  <si>
    <t>Yi, Huan (Story &amp; Art), Tong, Li (Story &amp; Art)</t>
  </si>
  <si>
    <t>Mimi wo Sumaseba: Shiawase na Jikan (Whisper of the Heart: Happy Time)</t>
  </si>
  <si>
    <t>Heart wo Uchinomese! (Knock Your Heart Out!)</t>
  </si>
  <si>
    <t>Jul  21, 2001 to Apr  8, 2003</t>
  </si>
  <si>
    <t>Deltora Quest</t>
  </si>
  <si>
    <t>Oct  15, 2005 to Dec  2008</t>
  </si>
  <si>
    <t>Niwano, Makoto (Art)</t>
  </si>
  <si>
    <t>Koi-Moyou</t>
  </si>
  <si>
    <t>kaiyorihito/kaiyorishiki</t>
  </si>
  <si>
    <t>Aug  2007 to Oct  2010</t>
  </si>
  <si>
    <t>Kazuaki (Story &amp; Art)</t>
  </si>
  <si>
    <t>Ru~mu! Room No.1301</t>
  </si>
  <si>
    <t>Arai, Teru (Story), Sacchi (Art)</t>
  </si>
  <si>
    <t>Meister</t>
  </si>
  <si>
    <t>Dec  1, 2008 to Feb  16, 2009</t>
  </si>
  <si>
    <t>Kaji, Kamiya (Story &amp; Art)</t>
  </si>
  <si>
    <t>Bambi no Tegami (Letter from Bambi)</t>
  </si>
  <si>
    <t>Bamboo Blade B</t>
  </si>
  <si>
    <t>Jan  10, 2009 to Nov  12, 2013</t>
  </si>
  <si>
    <t>['Combat Sports', 'Martial Arts']</t>
  </si>
  <si>
    <t>Totsuka, Masahiro (Story), Studio Neko (Art)</t>
  </si>
  <si>
    <t>Chizumi &amp; Fujiomi - Pastel Kibun (Chizumi &amp; Fujiomi - Pastel Mood)</t>
  </si>
  <si>
    <t>Shisei (Tattoo)</t>
  </si>
  <si>
    <t>Cousin</t>
  </si>
  <si>
    <t>Ni no Hime no Monogatari (The Tale of the Second Princess)</t>
  </si>
  <si>
    <t>Fuuma no Kojirou</t>
  </si>
  <si>
    <t>Dec  22, 1981 to Nov  8, 1983</t>
  </si>
  <si>
    <t>Kuuchuu Teien</t>
  </si>
  <si>
    <t>Comic Magazine LYNX</t>
  </si>
  <si>
    <t>Homerun Ken (Story &amp; Art)</t>
  </si>
  <si>
    <t>Benjamin (Story &amp; Art)</t>
  </si>
  <si>
    <t>KimiKiss: Sweet Lips</t>
  </si>
  <si>
    <t>Dec  26, 2006 to Jun  5, 2008</t>
  </si>
  <si>
    <t>Itosugi, Masahiro (Art), Enterbrain (Story)</t>
  </si>
  <si>
    <t>Young Gun Carnaval</t>
  </si>
  <si>
    <t>Jun  3, 2008 to Feb  22, 2011</t>
  </si>
  <si>
    <t>FlexComix Next</t>
  </si>
  <si>
    <t>Fukami, Makoto (Story), Satou, Yuuko (Art)</t>
  </si>
  <si>
    <t>Candy Boy</t>
  </si>
  <si>
    <t>Nov  5, 2009 to Dec  2010</t>
  </si>
  <si>
    <t>Touge, Hiro (Story &amp; Art)</t>
  </si>
  <si>
    <t>Renai Anagram</t>
  </si>
  <si>
    <t>Sodatechi Maou! (Raised by the Demon Kings!)</t>
  </si>
  <si>
    <t>Sep  20, 2014 to May  16, 2019</t>
  </si>
  <si>
    <t>Ijima, Kousuke (Story &amp; Art)</t>
  </si>
  <si>
    <t>Boruto: Naruto the Movie Tokubetsu Bangai-hen - Naruto ga Hokage ni Natta Hi</t>
  </si>
  <si>
    <t>Yuukyuu no Gusha Asley no, Kenja no Susume (The Principle of a Philosopher by Eternal Fool "Asley")</t>
  </si>
  <si>
    <t>Mutou, Kurihito (Art), Hifumi (Story)</t>
  </si>
  <si>
    <t>Oct  8, 2015 to ?</t>
  </si>
  <si>
    <t>Fujisaki, Ryuu (Art), Tanaka, Yoshiki (Story)</t>
  </si>
  <si>
    <t>Chuusotsu Worker kara Hajimeru Koukou Seikatsu</t>
  </si>
  <si>
    <t>Oct  9, 2012 to ?</t>
  </si>
  <si>
    <t>Comic Heaven</t>
  </si>
  <si>
    <t>Sasaki, Minoru (Story &amp; Art)</t>
  </si>
  <si>
    <t>: Touriken Yuuki (Thunderbolt Fantasy)</t>
  </si>
  <si>
    <t>Jul  21, 2016 to Apr  6, 2017</t>
  </si>
  <si>
    <t>Tensei shite Inaka de Slow Life wo Okuritai (I want to enjoy slow living)</t>
  </si>
  <si>
    <t>Aug  6, 2016 to ?</t>
  </si>
  <si>
    <t>Abeno, Chaco (Art), Renkinou (Story)</t>
  </si>
  <si>
    <t>Gaikotsu Shotenin Honda-san (Skull-face Bookseller Honda-san)</t>
  </si>
  <si>
    <t>Aug  27, 2015 to Mar  22, 2019</t>
  </si>
  <si>
    <t>['Memoir', 'Otaku Culture', 'Workplace']</t>
  </si>
  <si>
    <t>Honda (Story &amp; Art)</t>
  </si>
  <si>
    <t>Tsurezure Nichijou Ekotoba Colourful Bleach</t>
  </si>
  <si>
    <t>Nov  20, 2004 to Jul  21, 2007</t>
  </si>
  <si>
    <t>Gin no Kutsu</t>
  </si>
  <si>
    <t>May  22, 2014 to May  21, 2016</t>
  </si>
  <si>
    <t>Touko-san wa Kaji ga Dekinai.</t>
  </si>
  <si>
    <t>Harukawa, Haru (Story &amp; Art)</t>
  </si>
  <si>
    <t>Yume de Mita Ano Ko no Tame ni (For the Kid I Saw in My Dreams)</t>
  </si>
  <si>
    <t>Jul  4, 2017 to Jul  4, 2022</t>
  </si>
  <si>
    <t>Dekinai Futari</t>
  </si>
  <si>
    <t>Oct  20, 2020 to ?</t>
  </si>
  <si>
    <t>Satomura (Story &amp; Art)</t>
  </si>
  <si>
    <t>17-21: Fujimoto Tatsuki Tanpenshuu (Tatsuki Fujimoto Before Chainsaw Man: 17â€“21)</t>
  </si>
  <si>
    <t>Apr  19, 2014 to Jul  17, 2017</t>
  </si>
  <si>
    <t>Ore no Kanojo ga Mangaka ni Naru</t>
  </si>
  <si>
    <t>Mahoutsukai wa Furete Hodokeru</t>
  </si>
  <si>
    <t>Aug  12, 2020 to Feb  13, 2021</t>
  </si>
  <si>
    <t>Hoshikura, Zozo (Story &amp; Art)</t>
  </si>
  <si>
    <t>Ayaka-chan wa Hiroko-senpai ni Koishiteru (Ayaka is in Love with Hiroko!)</t>
  </si>
  <si>
    <t>Jun  26, 2020 to Mar  10, 2023</t>
  </si>
  <si>
    <t>Jiang, Sal (Story &amp; Art)</t>
  </si>
  <si>
    <t>Yaotome x 2</t>
  </si>
  <si>
    <t>The Viridescent Tiara</t>
  </si>
  <si>
    <t>Siya (Story), Binu (Art)</t>
  </si>
  <si>
    <t>Garden Club Detective Squad</t>
  </si>
  <si>
    <t>Aug  27, 2019 to Aug  18, 2020</t>
  </si>
  <si>
    <t>Oichyu (Story &amp; Art)</t>
  </si>
  <si>
    <t>Tacit</t>
  </si>
  <si>
    <t>Feb  22, 2021 to Apr  24, 2023</t>
  </si>
  <si>
    <t>Kim, Dazzi (Story &amp; Art)</t>
  </si>
  <si>
    <t>The Antagonist's Pet</t>
  </si>
  <si>
    <t>Jul  15, 2019 to Jan  17, 2022</t>
  </si>
  <si>
    <t>Harnenn (Story), Seobo (Art)</t>
  </si>
  <si>
    <t>The Overpowered Newbie</t>
  </si>
  <si>
    <t>Jun  17, 2022 to ?</t>
  </si>
  <si>
    <t>Itbaem (Art), Ildeung Bokgwon (Story)</t>
  </si>
  <si>
    <t>I Have a Boyfriend</t>
  </si>
  <si>
    <t>Mar  10, 2015 to Jan  10, 2017</t>
  </si>
  <si>
    <t>Knight Under My Heart</t>
  </si>
  <si>
    <t>Feb  18, 2022 to Nov  29, 2022</t>
  </si>
  <si>
    <t>Rasne (Story), Han, Sungwoo (Art)</t>
  </si>
  <si>
    <t>The Legendary Spearman Returns</t>
  </si>
  <si>
    <t>Oct  2, 2021 to ?</t>
  </si>
  <si>
    <t>Jo-seonsaengnim (Story), Studio Inus (Art)</t>
  </si>
  <si>
    <t>The Savior's Time</t>
  </si>
  <si>
    <t>Jul  9, 2020 to Aug  12, 2021</t>
  </si>
  <si>
    <t>Song, Geukjang (Story &amp; Art)</t>
  </si>
  <si>
    <t>He Can't Be This Dumb!</t>
  </si>
  <si>
    <t>Sep  17, 2021 to Feb  17, 2023</t>
  </si>
  <si>
    <t>Han, Jihye (Story), Pop (Art)</t>
  </si>
  <si>
    <t>King of the Mound</t>
  </si>
  <si>
    <t>['Sports', 'Supernatural']</t>
  </si>
  <si>
    <t>D-Dart (Story), Meoyeon (Art), Togi (Art)</t>
  </si>
  <si>
    <t>Call Me the Devil</t>
  </si>
  <si>
    <t>Apr  21, 2022 to ?</t>
  </si>
  <si>
    <t>Ante (Story), Sseona (Art)</t>
  </si>
  <si>
    <t>My Farm by the Palace</t>
  </si>
  <si>
    <t>Jungyeon (Story), Ollcha (Art)</t>
  </si>
  <si>
    <t>Naruto: Sasuke Retsuden - Uchiha no Matsuei to Tenkyuu no Hoshikuzu (Naruto: Sasuke's Story - The Uchiha and the Heavenly Stardust: The Manga)</t>
  </si>
  <si>
    <t>Oct  23, 2022 to Apr  23, 2023</t>
  </si>
  <si>
    <t>Esaka, Jun (Story), Kimura, Shingo (Art)</t>
  </si>
  <si>
    <t>June Peach</t>
  </si>
  <si>
    <t>Jun  4, 2022 to Jan  22, 2023</t>
  </si>
  <si>
    <t>Yoo, Paulhee (Story), 38 (Art)</t>
  </si>
  <si>
    <t>Kimi wo Someru Asayake ni</t>
  </si>
  <si>
    <t>May  28, 2021 to Oct  29, 2021</t>
  </si>
  <si>
    <t>Umi, Tomoshibi (Story &amp; Art)</t>
  </si>
  <si>
    <t>Kimi to Warui Koto ga Shitai (I Wanna Do Bad Things with You)</t>
  </si>
  <si>
    <t>Yutaka (Story &amp; Art)</t>
  </si>
  <si>
    <t>Senpai, Oishii desu ka? (Senpai, Does it Taste Good?)</t>
  </si>
  <si>
    <t>Sep  8, 2021 to ?</t>
  </si>
  <si>
    <t>['Drama', 'Girls Love', 'Gourmet']</t>
  </si>
  <si>
    <t>Saiaku no Avalon: Game Saijaku no Akuyaku Debu ni Teni shita kedo, Ore dake "Yasereba Tsuyokute New Game" na Sekai Datta node, Saisoku Level Up &amp; Hametsu Flag Kaihi de Kage no Eiyuu wo Mezashimasu</t>
  </si>
  <si>
    <t>Mar  14, 2023 to ?</t>
  </si>
  <si>
    <t>['Harem', 'Isekai', 'Reincarnation', 'School', 'Video Game']</t>
  </si>
  <si>
    <t>Isekai Yanjan</t>
  </si>
  <si>
    <t>Narusawa, Akito (Story), Satou, Zero (Art)</t>
  </si>
  <si>
    <t>The 31st Piece Turns the Tables</t>
  </si>
  <si>
    <t>Jul  14, 2023 to ?</t>
  </si>
  <si>
    <t>Wang, Mochi (Story), Kalma (Art)</t>
  </si>
  <si>
    <t>The Age of Arrogance</t>
  </si>
  <si>
    <t>Lemon Gaeguri (Story), Hansol (Art)</t>
  </si>
  <si>
    <t>Returners: Aka no Kikansha</t>
  </si>
  <si>
    <t>Jul  21, 2009 to Jun  23, 2013</t>
  </si>
  <si>
    <t>Gou-Dere Bishoujo Nagihara Soraâ™¥ (Gou-Dere Sora Nagihara)</t>
  </si>
  <si>
    <t>Aug  29, 2008 to Mar  19, 2014</t>
  </si>
  <si>
    <t>Young Animal Island</t>
  </si>
  <si>
    <t>Megane Cafe Glass</t>
  </si>
  <si>
    <t>Nekota, Yonezou (Story &amp; Art)</t>
  </si>
  <si>
    <t>Inazuma Eleven</t>
  </si>
  <si>
    <t>May  15, 2008 to Sep  15, 2011</t>
  </si>
  <si>
    <t>['Action', 'Award Winning', 'Comedy', 'Fantasy', 'Sports']</t>
  </si>
  <si>
    <t>Yabuno, Tenya (Story &amp; Art)</t>
  </si>
  <si>
    <t>Song of the Doll</t>
  </si>
  <si>
    <t>['Drama', 'Fantasy', 'Mystery', 'Romance']</t>
  </si>
  <si>
    <t>Okan: Tsuutenkaku no Yuuhi</t>
  </si>
  <si>
    <t>Le ThÃ©Ã¢tre de B</t>
  </si>
  <si>
    <t>Nov  25, 2008 to Aug  24, 2012</t>
  </si>
  <si>
    <t>Gakuen God!</t>
  </si>
  <si>
    <t>Aug  24, 2009 to Nov  24, 2009</t>
  </si>
  <si>
    <t>Ding, Bing (Story &amp; Art)</t>
  </si>
  <si>
    <t>Mayoi Neko Overrun!</t>
  </si>
  <si>
    <t>Oct  24, 2008 to Feb  24, 2012</t>
  </si>
  <si>
    <t>Hikawa, Hekiru (Art), Yasu (Art), Mitsumi, Misato (Art), Matsu, Tomohiro (Story), Peko (Art)</t>
  </si>
  <si>
    <t>Ozu no Kakashi Tsukai</t>
  </si>
  <si>
    <t>Ichiharu, Koma (Story &amp; Art)</t>
  </si>
  <si>
    <t>Boukyaku no Haou Rolan</t>
  </si>
  <si>
    <t>Jan  22, 2010 to Aug  22, 2013</t>
  </si>
  <si>
    <t>Mochizuki, Jun (Art), Yoshino, Takumi (Story)</t>
  </si>
  <si>
    <t>Ikemen-kun to Saenai-kun</t>
  </si>
  <si>
    <t>Flyingâ˜†Witch</t>
  </si>
  <si>
    <t>Morita-san wa Mukuchi</t>
  </si>
  <si>
    <t>May  28, 2007 to ?</t>
  </si>
  <si>
    <t>Sano, Tae (Story &amp; Art)</t>
  </si>
  <si>
    <t>Nise no Chigiri</t>
  </si>
  <si>
    <t>Jul  28, 2010 to Mar  28, 2012</t>
  </si>
  <si>
    <t>Sakurai, Shushushu (Story &amp; Art)</t>
  </si>
  <si>
    <t>EX: Shounen Hyouryuu (EX: Young Castaways)</t>
  </si>
  <si>
    <t>Jul  20, 1999 to Aug  20, 2001</t>
  </si>
  <si>
    <t>Kechonpa</t>
  </si>
  <si>
    <t>2009 to  2012</t>
  </si>
  <si>
    <t>Udon no Hito (The Lady of Udon)</t>
  </si>
  <si>
    <t>May  2010 to Jun  2011</t>
  </si>
  <si>
    <t>Himegoto</t>
  </si>
  <si>
    <t>Nov  25, 2011 to Jun  27, 2015</t>
  </si>
  <si>
    <t>Tsukudani, Norio (Story &amp; Art)</t>
  </si>
  <si>
    <t>Kare no Aijou no Hakari</t>
  </si>
  <si>
    <t>Nov  11, 2011 to Jan  13, 2012</t>
  </si>
  <si>
    <t>Corpse Party: Book of Shadows</t>
  </si>
  <si>
    <t>Oct  27, 2011 to Jan  27, 2014</t>
  </si>
  <si>
    <t>Orie, Mika (Art), Kedouin, Makoto (Story)</t>
  </si>
  <si>
    <t>Feb  18, 2012 to Jul  24, 2014</t>
  </si>
  <si>
    <t>Mikami, En (Story), Nakano (Art)</t>
  </si>
  <si>
    <t>AKB0048: Episode 0</t>
  </si>
  <si>
    <t>Dec  28, 2011 to Nov  2, 2013</t>
  </si>
  <si>
    <t>Miasa, Rin (Story &amp; Art)</t>
  </si>
  <si>
    <t>Maoyuu Maou Yuusha Gaiden: Madoromi no Onna Mahou Tsukai</t>
  </si>
  <si>
    <t>Nov  26, 2011 to Mar  25, 2014</t>
  </si>
  <si>
    <t>Touno, Mamare (Story), Kawakami, Taiki (Art)</t>
  </si>
  <si>
    <t>Deguchi Zero (No Exit)</t>
  </si>
  <si>
    <t>Oct  3, 2012 to Aug  3, 2017</t>
  </si>
  <si>
    <t>Seta, Haruhi (Story &amp; Art)</t>
  </si>
  <si>
    <t>Brand New School Day</t>
  </si>
  <si>
    <t>Hiren Trip</t>
  </si>
  <si>
    <t>Feb  23, 2013 to Oct  24, 2013</t>
  </si>
  <si>
    <t>Campione! Blu-Ray Special Stories</t>
  </si>
  <si>
    <t>Sep  26, 2012 to Mar  27, 2013</t>
  </si>
  <si>
    <t>High Spec Lovers</t>
  </si>
  <si>
    <t>Mahoutsukai no Insatsujo (A Witch's Printing Office)</t>
  </si>
  <si>
    <t>Sep  30, 2017 to Apr  30, 2021</t>
  </si>
  <si>
    <t>Miyama, Yasuhiro (Art), Mochinchi (Story)</t>
  </si>
  <si>
    <t>Yi Ren Zhi Xia (The Outcast)</t>
  </si>
  <si>
    <t>Feb  26, 2015 to ?</t>
  </si>
  <si>
    <t>Dong, Man Tang (Story), Mi, Er (Art)</t>
  </si>
  <si>
    <t>Yotsukoto</t>
  </si>
  <si>
    <t>Aug  24, 2016 to Dec  22, 2018</t>
  </si>
  <si>
    <t>Futami, Sui (Story), Nakaso, Neko (Art)</t>
  </si>
  <si>
    <t>Menhera-chan</t>
  </si>
  <si>
    <t>Kotoha, Toko (Story &amp; Art)</t>
  </si>
  <si>
    <t>Hero-san to Moto Onna Kanbu-san (Superwomen in Love! Honey Trap and Rapid Rabbit)</t>
  </si>
  <si>
    <t>Oct  8, 2018 to Jul  8, 2022</t>
  </si>
  <si>
    <t>sometime (Story &amp; Art)</t>
  </si>
  <si>
    <t>Fukushuu wo Koinegau Saikyou Yuusha wa, Yami no Chikara de Senmetsu Musou suru (The strongest brave who craves revenge, extinguish with the power of darkness)</t>
  </si>
  <si>
    <t>Feb  8, 2019 to ?</t>
  </si>
  <si>
    <t>Ononata, Manimani (Story), Araya (Art)</t>
  </si>
  <si>
    <t>Fermat no Ryouri</t>
  </si>
  <si>
    <t>Ookami Ryoushu no Ojousama (Princess of the Wolf Lord)</t>
  </si>
  <si>
    <t>Oct  5, 2018 to Jun  5, 2023</t>
  </si>
  <si>
    <t>Morino, Ion (Story), Kanna, Machi (Art)</t>
  </si>
  <si>
    <t>Koi ni Dokubari</t>
  </si>
  <si>
    <t>Jan  12, 2019 to Sep  13, 2019</t>
  </si>
  <si>
    <t>Teshima, Chia (Story &amp; Art)</t>
  </si>
  <si>
    <t>Dosanko Gal wa Namara Menkoi (Hokkaido Gals Are Super Adorable!)</t>
  </si>
  <si>
    <t>Sep  4, 2019 to ?</t>
  </si>
  <si>
    <t>Ikada, Kai (Story &amp; Art)</t>
  </si>
  <si>
    <t>Kagi-tsuki Terrarium (The Terrarium With Key)</t>
  </si>
  <si>
    <t>Oct  25, 2017 to Nov  12, 2020</t>
  </si>
  <si>
    <t>Shounen no Ato</t>
  </si>
  <si>
    <t>Feb  15, 2019 to Nov  15, 2020</t>
  </si>
  <si>
    <t>Mars Red</t>
  </si>
  <si>
    <t>Nov  5, 2019 to Jul  5, 2021</t>
  </si>
  <si>
    <t>['Historical', 'Military', 'Vampire']</t>
  </si>
  <si>
    <t>Karakara, Kemuri (Art), Fujisawa, Bunoh (Story)</t>
  </si>
  <si>
    <t>Back to School</t>
  </si>
  <si>
    <t>Feb  14, 2019 to Jan  9, 2020</t>
  </si>
  <si>
    <t>Oryu (Story &amp; Art)</t>
  </si>
  <si>
    <t>Koishita node Cast shitemita (I Fell in Love So I'm Streaming It)</t>
  </si>
  <si>
    <t>Apr  10, 2019 to ?</t>
  </si>
  <si>
    <t>Azuma, Tama (Story &amp; Art)</t>
  </si>
  <si>
    <t>Ryoukataomoi na Futago Shimai</t>
  </si>
  <si>
    <t>Jun  13, 2020 to ?</t>
  </si>
  <si>
    <t>Hachiko (Story &amp; Art)</t>
  </si>
  <si>
    <t>Dungeon Sherpa: Meikyuu Michisaki Annainin</t>
  </si>
  <si>
    <t>Feb  26, 2020 to ?</t>
  </si>
  <si>
    <t>Kamo, Sei (Story), Tousaka, Akira (Art)</t>
  </si>
  <si>
    <t>Moshi, Koi ga Mieta nara (If You Could See Love)</t>
  </si>
  <si>
    <t>Jun  5, 2020 to Feb  11, 2022</t>
  </si>
  <si>
    <t>Nanaji, Yuuki (Art), Mikami, Teren (Story)</t>
  </si>
  <si>
    <t>Dai-2 Dai-4 Kayoubi no Koi (Love of the Second &amp; Fourth Tuesday)</t>
  </si>
  <si>
    <t>Jul  9, 2019 to Aug  11, 2020</t>
  </si>
  <si>
    <t>Lasboss x Hero</t>
  </si>
  <si>
    <t>Oct  25, 2012 to Apr  25, 2014</t>
  </si>
  <si>
    <t>Ao Natsu (That Blue Summer)</t>
  </si>
  <si>
    <t>Jul  13, 2013 to Aug  12, 2017</t>
  </si>
  <si>
    <t>Rin-chan Now (Hatsune Miku: Rin-Chan Now!)</t>
  </si>
  <si>
    <t>Mar  27, 2013 to Nov  27, 2014</t>
  </si>
  <si>
    <t>Tamura, Hiro (Art), sezu (Story)</t>
  </si>
  <si>
    <t>Suiyoubi</t>
  </si>
  <si>
    <t>Sep  5, 2013 to Oct  5, 2016</t>
  </si>
  <si>
    <t>Shiomura, Yu (Story &amp; Art)</t>
  </si>
  <si>
    <t>Boku no Negai ga Kanau nara</t>
  </si>
  <si>
    <t>Touzouku to Houseki Shoujo</t>
  </si>
  <si>
    <t>: The Comic (Online)</t>
  </si>
  <si>
    <t>Aug  23, 2013 to ?</t>
  </si>
  <si>
    <t>Kyouka, Tsukasa (Art), Amagaeru, Midori (Story)</t>
  </si>
  <si>
    <t>Kimi no Koto nado Zettai ni (The Young Master's Revenge)</t>
  </si>
  <si>
    <t>Aug  23, 2014 to Jul  24, 2017</t>
  </si>
  <si>
    <t>Yuuki Yuuna wa Yuusha-bu Shozoku</t>
  </si>
  <si>
    <t>Jul  30, 2014 to Jun  30, 2016</t>
  </si>
  <si>
    <t>Takahiro (Story), Kotamaru (Art)</t>
  </si>
  <si>
    <t>2.5-jigen Kareshi</t>
  </si>
  <si>
    <t>Nov  1, 2014 to Jun  3, 2015</t>
  </si>
  <si>
    <t>Fushigi Yuugi: Byakko Ibun</t>
  </si>
  <si>
    <t>['Historical', 'Isekai']</t>
  </si>
  <si>
    <t>Ayashi-ya</t>
  </si>
  <si>
    <t>Feb  10, 2012 to May  12, 2017</t>
  </si>
  <si>
    <t>Banno, Mutsumi (Story &amp; Art)</t>
  </si>
  <si>
    <t>Henjo: Hen na Joshikousei Amaguri Senko</t>
  </si>
  <si>
    <t>Atashi, Kiss shita. (I kissed you just now.)</t>
  </si>
  <si>
    <t>Mar  24, 2015 to Jul  23, 2016</t>
  </si>
  <si>
    <t>Fragtime</t>
  </si>
  <si>
    <t>Mar  18, 2013 to Sep  25, 2014</t>
  </si>
  <si>
    <t>['Girls Love', 'Romance', 'Sci-Fi', 'Slice of Life']</t>
  </si>
  <si>
    <t>Champion Tap!</t>
  </si>
  <si>
    <t>Sato (Story &amp; Art)</t>
  </si>
  <si>
    <t>Hayachine!</t>
  </si>
  <si>
    <t>Oct  27, 2011 to Jul  24, 2014</t>
  </si>
  <si>
    <t>Fukumorita, Aiko (Story &amp; Art)</t>
  </si>
  <si>
    <t>Otome to Meteor (Meteor Prince)</t>
  </si>
  <si>
    <t>Mar  23, 2013 to Feb  24, 2014</t>
  </si>
  <si>
    <t>Seijun Shoujo Paradigm</t>
  </si>
  <si>
    <t>Jul  28, 2012 to Jul  30, 2014</t>
  </si>
  <si>
    <t>Morishima, Akiko (Story &amp; Art)</t>
  </si>
  <si>
    <t>Angel Beats! The 4-koma: Osora no Shinda Sekai kara</t>
  </si>
  <si>
    <t>Oct  30, 2013 to Nov  30, 2015</t>
  </si>
  <si>
    <t>Roman Album: Taishou Dennou Dadaism Emaki - Despera</t>
  </si>
  <si>
    <t>Jun  10, 2009 to Jun  10, 2010</t>
  </si>
  <si>
    <t>Abe, Yoshitoshi (Art), Nakamura, Ryuutarou (Story), Konaka, Chiaki (Story)</t>
  </si>
  <si>
    <t>Nietzsche-sensei: Conveni ni, Satori Sedai no Shinjin ga Maiorita (Mr. Nietzsche in the convenience store)</t>
  </si>
  <si>
    <t>['Gag Humor', 'Workplace']</t>
  </si>
  <si>
    <t>Hashimoto (Art), Matsu, Koma (Story)</t>
  </si>
  <si>
    <t>Oshiete, Kurogane-kun (Teach Me, Kurogane-kun)</t>
  </si>
  <si>
    <t>Jun  24, 2012 to Jan  24, 2013</t>
  </si>
  <si>
    <t>Monou, Yuki (Story &amp; Art)</t>
  </si>
  <si>
    <t>Usotsuki Ouji to Nisemono Kanojo (The Liar Prince &amp; His Fake Girlfriend)</t>
  </si>
  <si>
    <t>Apr  3, 2014 to Nov  2, 2015</t>
  </si>
  <si>
    <t>Jul  17, 2014 to Mar  29, 2018</t>
  </si>
  <si>
    <t>Akatsuki, Senri (Story), Tadaura, Fumi (Art), Watanabe, Itsuki (Story)</t>
  </si>
  <si>
    <t>Mayonaka no Cross Method ("X" Method In The Dead Of Night)</t>
  </si>
  <si>
    <t>Apr  26, 2014 to Nov  26, 2016</t>
  </si>
  <si>
    <t>Yamaguchi, Mikoto (Story), Bareisho (Art)</t>
  </si>
  <si>
    <t>Kagerou Daze Koushiki Anthology Comic: Winter</t>
  </si>
  <si>
    <t>Aki, Arata (Story &amp; Art), Tanaka, Strike (Story &amp; Art), Itokichi (Story &amp; Art), Osora (Story &amp; Art), Wannyanpu (Story &amp; Art), Sada, Uoji (Story &amp; Art), U-temo (Story &amp; Art)</t>
  </si>
  <si>
    <t>I Hate</t>
  </si>
  <si>
    <t>May  26, 2014 to Apr  27, 2015</t>
  </si>
  <si>
    <t>Natsume, Kazuki (Story &amp; Art)</t>
  </si>
  <si>
    <t>Eiyuu Kyoushitsu (Classroom for Heroes)</t>
  </si>
  <si>
    <t>Morisawa, Haruyuki (Art), Araki, Shin (Story)</t>
  </si>
  <si>
    <t>Shin Chimoguri Ringo to Kingyobachi Otoko</t>
  </si>
  <si>
    <t>Jan  19, 2015 to Apr  19, 2017</t>
  </si>
  <si>
    <t>Boku wa Tomodachi ga Sukunai: Connect</t>
  </si>
  <si>
    <t>Pray for Japan</t>
  </si>
  <si>
    <t>Tanemura, Arina (Story &amp; Art), Mashima, Hiro (Story &amp; Art)</t>
  </si>
  <si>
    <t>4-nin wa Sorezore Uso wo Tsuku</t>
  </si>
  <si>
    <t>Apr  9, 2020 to Mar  9, 2023</t>
  </si>
  <si>
    <t>Kashihara, Madoka (Story &amp; Art)</t>
  </si>
  <si>
    <t>Mememori-kun ni wa Kanawanai</t>
  </si>
  <si>
    <t>Oct  24, 2020 to ?</t>
  </si>
  <si>
    <t>Moricocco (Story &amp; Art)</t>
  </si>
  <si>
    <t>Sayonara Isekai, Mata Kite Ashita (See You Later, Fantasy World. We Hope That Tomorrow Comes Again.)</t>
  </si>
  <si>
    <t>Comic Brise</t>
  </si>
  <si>
    <t>Kazamidori (Story), kesima (Art)</t>
  </si>
  <si>
    <t>Sonna Kao Shitemo Kiss wa Dame</t>
  </si>
  <si>
    <t>Aug  21, 2020 to Apr  22, 2021</t>
  </si>
  <si>
    <t>Isekai Arigatou (Thank You, Isekai!)</t>
  </si>
  <si>
    <t>Arai, Azuki (Story), Zianazu (Art)</t>
  </si>
  <si>
    <t>Seventeen Syrups</t>
  </si>
  <si>
    <t>Arata, Licca (Story &amp; Art)</t>
  </si>
  <si>
    <t>God of Blackfield</t>
  </si>
  <si>
    <t>Feb  29, 2020 to ?</t>
  </si>
  <si>
    <t>Mujang (Story), Shin, Inseong (Art)</t>
  </si>
  <si>
    <t>So I Married the Anti-Fan</t>
  </si>
  <si>
    <t>Dec  4, 2018 to Jun  16, 2020</t>
  </si>
  <si>
    <t>Jaerim (Art), Kim, Eunjeong (Story)</t>
  </si>
  <si>
    <t>Aza</t>
  </si>
  <si>
    <t>Usaesae (Story &amp; Art)</t>
  </si>
  <si>
    <t>How to Hide the Emperor's Child</t>
  </si>
  <si>
    <t>Feb  3, 2022 to ?</t>
  </si>
  <si>
    <t>Lee, Yeonseon (Story), Ssal (Art)</t>
  </si>
  <si>
    <t>Maryoku Cheat na Majo ni Narimashita: Souzou Mahou de Kimama na Isekai Seikatsu (Making Magic: The Sweet Life of a Witch Who Knows an Infinite MP Loophole)</t>
  </si>
  <si>
    <t>Aloha, Zachou (Story), Tetsu, Buta (Art)</t>
  </si>
  <si>
    <t>Jitsu wa Imouto deshita.: Saikin Dekita Giri no Otouto no Kyorikan ga Yatara Chikai Wake</t>
  </si>
  <si>
    <t>Sep  1, 2022 to ?</t>
  </si>
  <si>
    <t>Dra-Dra Flatâ™­</t>
  </si>
  <si>
    <t>Shirai, Muku (Story), Sakai, Shoukichi (Art)</t>
  </si>
  <si>
    <t>The Poisonous Healer</t>
  </si>
  <si>
    <t>Dec  11, 2022 to ?</t>
  </si>
  <si>
    <t>Park, Kyungwon (Story), Team Pove (Art)</t>
  </si>
  <si>
    <t>Kubo-san wa Mob wo Yurusanai</t>
  </si>
  <si>
    <t>Hoteri Hotette First Kiss</t>
  </si>
  <si>
    <t>Apr  22, 2022 to Aug  24, 2022</t>
  </si>
  <si>
    <t>This Is the Law</t>
  </si>
  <si>
    <t>Zakhaev (Story), Lee, Kyewon (Art)</t>
  </si>
  <si>
    <t>Lady Crystal Is a Man</t>
  </si>
  <si>
    <t>Feb  11, 2023 to ?</t>
  </si>
  <si>
    <t>Jeon, Eona (Story), Nonon (Art)</t>
  </si>
  <si>
    <t>Houkago no Idol ni wa Himitsu ga Aru</t>
  </si>
  <si>
    <t>Jul  8, 2022 to ?</t>
  </si>
  <si>
    <t>Amane, Kashiko (Story &amp; Art)</t>
  </si>
  <si>
    <t>Alichino</t>
  </si>
  <si>
    <t>Nov  1998 to May  2001</t>
  </si>
  <si>
    <t>Shurei, Kouyu (Story &amp; Art)</t>
  </si>
  <si>
    <t>Chou Shinri Genshou Nouryokusha Nanaki (Psychic Power Nanaki)</t>
  </si>
  <si>
    <t>Oct  20, 2003 to Oct  5, 2004</t>
  </si>
  <si>
    <t>['Action', 'Adventure', 'Comedy', 'Mystery', 'Supernatural']</t>
  </si>
  <si>
    <t>Mugen Densetsu Takamagahara (Dream Saga)</t>
  </si>
  <si>
    <t>Dec  28, 1996 to Apr  30, 1999</t>
  </si>
  <si>
    <t>Makai Senki  (Disgaea)</t>
  </si>
  <si>
    <t>Feb  28, 2003 to Oct  28, 2003</t>
  </si>
  <si>
    <t>Shindou, Arashi (Story &amp; Art)</t>
  </si>
  <si>
    <t>Star Wars: Teikoku no Gyakushuu (Star Wars: The Empire Strikes Back)</t>
  </si>
  <si>
    <t>Jan  27, 1999 to Apr  28, 1999</t>
  </si>
  <si>
    <t>Kasdan, Lawrence (Story), Lucas, George (Story), Kudou, Toshiki (Art)</t>
  </si>
  <si>
    <t>Toumei Shounen (Invisible Boy)</t>
  </si>
  <si>
    <t>Oishii Study (Delicious Study)</t>
  </si>
  <si>
    <t>Air</t>
  </si>
  <si>
    <t>Aug  10, 2004 to Feb  10, 2006</t>
  </si>
  <si>
    <t>Katsura, Yukimaru (Story &amp; Art), Key (Story)</t>
  </si>
  <si>
    <t>Bouken Shounen</t>
  </si>
  <si>
    <t>Oct  20, 1998 to Apr  20, 2005</t>
  </si>
  <si>
    <t>Sugar Princess (Sugar Princess: Skating to Win)</t>
  </si>
  <si>
    <t>Feb  5, 2005 to Dec  19, 2006</t>
  </si>
  <si>
    <t>Ray</t>
  </si>
  <si>
    <t>['Adventure', 'Drama', 'Mystery', 'Supernatural']</t>
  </si>
  <si>
    <t>Sep  30, 2005 to Dec  28, 2006</t>
  </si>
  <si>
    <t>Love SOS</t>
  </si>
  <si>
    <t>Hwang, Mi Ri (Story)</t>
  </si>
  <si>
    <t>Usagi Drop (Bunny Drop)</t>
  </si>
  <si>
    <t>Oct  8, 2005 to Dec  8, 2011</t>
  </si>
  <si>
    <t>Spicy Pink</t>
  </si>
  <si>
    <t>Dec  28, 2006 to Jan  28, 2008</t>
  </si>
  <si>
    <t>Oshaberi na Jikanwari (A Talking Timetable)</t>
  </si>
  <si>
    <t>Madâ˜…Bull 34</t>
  </si>
  <si>
    <t>Jul  4, 1985 to Jan  1991</t>
  </si>
  <si>
    <t>Koike, Kazuo (Story), Inoue, Noriyoshi (Art)</t>
  </si>
  <si>
    <t>Koisuru Teddy Boy</t>
  </si>
  <si>
    <t>Himitsu Kichi</t>
  </si>
  <si>
    <t>Taiyou wa Kimi ni Kagayaku (The Sun Shines in You)</t>
  </si>
  <si>
    <t>Boku wa ne.</t>
  </si>
  <si>
    <t>Jan  28, 2000 to Dec  25, 2004</t>
  </si>
  <si>
    <t>Kenrou Densetsu (Kerberos Panzer Cop)</t>
  </si>
  <si>
    <t>1988 to Nov  26, 1999</t>
  </si>
  <si>
    <t>['Adult Cast', 'Detective', 'Military']</t>
  </si>
  <si>
    <t>Fujiwara, Kamui (Art), Oshii, Mamoru (Story)</t>
  </si>
  <si>
    <t>Gokuraku Doumei</t>
  </si>
  <si>
    <t>Marugotoâ™¥Anju Gakuen</t>
  </si>
  <si>
    <t>Oct  2005 to May  2007</t>
  </si>
  <si>
    <t>Amatsu, Sae (Story &amp; Art)</t>
  </si>
  <si>
    <t>Utahime (Utahime: The Songstress)</t>
  </si>
  <si>
    <t>Monster Hunter Orage</t>
  </si>
  <si>
    <t>Apr  4, 2008 to May  2, 2009</t>
  </si>
  <si>
    <t>White Garden</t>
  </si>
  <si>
    <t>Kong yuu, Nan (Story &amp; Art)</t>
  </si>
  <si>
    <t>Tobenai Majo</t>
  </si>
  <si>
    <t>Nov  10, 2004 to Dec  9, 2006</t>
  </si>
  <si>
    <t>Let's Akuma Tech Kyoushitsu</t>
  </si>
  <si>
    <t>My Prince-sama</t>
  </si>
  <si>
    <t>Dec  2003 to Jun  2006</t>
  </si>
  <si>
    <t>Wan, Shiu (Art), Difennilin (Story)</t>
  </si>
  <si>
    <t>Sheet no Sukima</t>
  </si>
  <si>
    <t>81 Diver</t>
  </si>
  <si>
    <t>Sep  7, 2006 to Jul  17, 2014</t>
  </si>
  <si>
    <t>Shibata, Yokusaru (Story &amp; Art)</t>
  </si>
  <si>
    <t>Koisuru Cupid</t>
  </si>
  <si>
    <t>Player Kill</t>
  </si>
  <si>
    <t>Lee, Jong-Kyu (Story), Park, Chul-Ho (Art)</t>
  </si>
  <si>
    <t>Guardian Hearts</t>
  </si>
  <si>
    <t>Doku no Aji</t>
  </si>
  <si>
    <t>Naono, Bohra (Story &amp; Art)</t>
  </si>
  <si>
    <t>Atsuâ™¡Atsu Trattoria</t>
  </si>
  <si>
    <t>Feb  24, 2006 to Sep  13, 2006</t>
  </si>
  <si>
    <t>Love! Love! Love!</t>
  </si>
  <si>
    <t>Feb  13, 1998 to Jan  13, 1999</t>
  </si>
  <si>
    <t>Yabai Kimochi (Desire: Dangerous Feelings)</t>
  </si>
  <si>
    <t>Honami, Yukine (Art), Kazumi, Maki (Story)</t>
  </si>
  <si>
    <t>Marude Hajimete no Koi Mitai ni (Like a First Love)</t>
  </si>
  <si>
    <t>Yukimura (Story &amp; Art)</t>
  </si>
  <si>
    <t>Besharigurashi</t>
  </si>
  <si>
    <t>Oct  3, 2005 to Sep  12, 2019</t>
  </si>
  <si>
    <t>['Performing Arts', 'School', 'Showbiz']</t>
  </si>
  <si>
    <t>Jul  19, 2008 to Apr  20, 2009</t>
  </si>
  <si>
    <t>['Boys Love', 'Drama', 'Fantasy', 'Mystery']</t>
  </si>
  <si>
    <t>Kouga, Yun (Art), Natsui, Aya (Story)</t>
  </si>
  <si>
    <t>Tsumetai Kousha no Toki wa Tomaru (A School Frozen in Time)</t>
  </si>
  <si>
    <t>Dec  6, 2007 to Apr  6, 2009</t>
  </si>
  <si>
    <t>Arakawa, Naoshi (Art), Tsujimura, Mizuki (Story)</t>
  </si>
  <si>
    <t>Kanojo wa Kannou Shousetsuka</t>
  </si>
  <si>
    <t>Nov  2, 2006 to Sep  3, 2010</t>
  </si>
  <si>
    <t>Gotou, Akira (Story &amp; Art)</t>
  </si>
  <si>
    <t>.hack//Zero</t>
  </si>
  <si>
    <t>Yokote, Michiko (Story), Kawashima, Ryojun (Art)</t>
  </si>
  <si>
    <t>Shugo Chara-chan! (Shugo Chara Chan!)</t>
  </si>
  <si>
    <t>Mar  3, 2008 to Dec  1, 2010</t>
  </si>
  <si>
    <t>Abe, Yuriko (Story &amp; Art), Tooyama, Ema (Story &amp; Art), Etou, Miyuki (Story &amp; Art), Mizushima, Naphthalin (Story &amp; Art)</t>
  </si>
  <si>
    <t>Shaman King: Flowers</t>
  </si>
  <si>
    <t>Apr  10, 2012 to Oct  10, 2014</t>
  </si>
  <si>
    <t>Oct  9, 2009 to Jul  9, 2012</t>
  </si>
  <si>
    <t>Kagami, Takaya (Story), Asahina, Shiori (Art)</t>
  </si>
  <si>
    <t>Rival</t>
  </si>
  <si>
    <t>Shibayama, Kaoru (Story &amp; Art)</t>
  </si>
  <si>
    <t>Tenshi no Marshmallow</t>
  </si>
  <si>
    <t>Jan  8, 2006 to Nov  10, 2010</t>
  </si>
  <si>
    <t>Pon, Takahanada (Story &amp; Art)</t>
  </si>
  <si>
    <t>16 Life</t>
  </si>
  <si>
    <t>Dec  5, 2009 to May  20, 2010</t>
  </si>
  <si>
    <t>Glow!</t>
  </si>
  <si>
    <t>Nov  30, 2013 to Nov  30, 2015</t>
  </si>
  <si>
    <t>Yamada, Papiko (Story &amp; Art)</t>
  </si>
  <si>
    <t>Fukurousou Aki Arimasu</t>
  </si>
  <si>
    <t>Nov  5, 2014 to Nov  5, 2015</t>
  </si>
  <si>
    <t>Watashi no Joushi (He is my boss.)</t>
  </si>
  <si>
    <t>Mar  28, 2015 to Feb  28, 2018</t>
  </si>
  <si>
    <t>Kamigoroshi no Eiyuu to Ermenhilde</t>
  </si>
  <si>
    <t>Aug  25, 2015 to Apr  25, 2017</t>
  </si>
  <si>
    <t>Shibano, Kaito (Art), Umetane (Story)</t>
  </si>
  <si>
    <t>Ginga: The Last Wars</t>
  </si>
  <si>
    <t>May  29, 2015 to Dec  7, 2018</t>
  </si>
  <si>
    <t>Hoshikuzu Gakuen C Course</t>
  </si>
  <si>
    <t>Sep  23, 2015 to May  21, 2016</t>
  </si>
  <si>
    <t>Namako (Story &amp; Art)</t>
  </si>
  <si>
    <t>Mahou Shoujo Tokushusen Asuka (Magical Girl Spec-Ops Asuka)</t>
  </si>
  <si>
    <t>Jun  25, 2015 to Feb  25, 2021</t>
  </si>
  <si>
    <t>Fukami, Makoto (Story), Tokiya, Seigo (Art)</t>
  </si>
  <si>
    <t>One Piece: Loguetown-hen</t>
  </si>
  <si>
    <t>Oda, Eiichiro (Story &amp; Art), Hamazaki, Tatsuya (Story)</t>
  </si>
  <si>
    <t>Akita Imokko! Ebina-chan</t>
  </si>
  <si>
    <t>Dec  7, 2015 to Sep  19, 2017</t>
  </si>
  <si>
    <t>Nanatsu no Taizai: King no Manga Michi</t>
  </si>
  <si>
    <t>Feb  20, 2016 to Jul  14, 2017</t>
  </si>
  <si>
    <t>Ono, Masataka (Story &amp; Art)</t>
  </si>
  <si>
    <t>Gekijouban Naruto: Dai Koufun! Mikazuki-jima no Animal Panic Datteba yo</t>
  </si>
  <si>
    <t>Kishimoto, Masashi (Art), Kusakabe, Masatoshi (Story), Tsuru, Toshiyuki (Story)</t>
  </si>
  <si>
    <t>Anagura AmÃ©lie</t>
  </si>
  <si>
    <t>Feb  5, 2016 to Jul  20, 2019</t>
  </si>
  <si>
    <t>Kuuden Noise no Himegimi (Rocky Princess)</t>
  </si>
  <si>
    <t>Jul  30, 2016 to Jun  30, 2018</t>
  </si>
  <si>
    <t>NeuN</t>
  </si>
  <si>
    <t>Jan  16, 2017 to Feb  3, 2020</t>
  </si>
  <si>
    <t>Yankee Shota to Otaku Oneesan (YanOta: The Delinquent and the Otaku)</t>
  </si>
  <si>
    <t>Sep  26, 2016 to ?</t>
  </si>
  <si>
    <t>Hoshimi, Yumi (Story &amp; Art)</t>
  </si>
  <si>
    <t>Oct  21, 2016 to ?</t>
  </si>
  <si>
    <t>Yagi, Yukari (Art), Hori, Ryouta (Story)</t>
  </si>
  <si>
    <t>Darenimo Ienai, Futarigoto</t>
  </si>
  <si>
    <t>May  25, 2017 to Jan  25, 2018</t>
  </si>
  <si>
    <t>Comic ExE</t>
  </si>
  <si>
    <t>Nekomura (Story &amp; Art)</t>
  </si>
  <si>
    <t>Portrait</t>
  </si>
  <si>
    <t>Hakozume: Koban Joshi no Gyakushuu (Police in a Pod)</t>
  </si>
  <si>
    <t>Nov  22, 2017 to Jun  16, 2022</t>
  </si>
  <si>
    <t>['Adult Cast', 'Detective', 'Workplace']</t>
  </si>
  <si>
    <t>Yasu, Miko (Story &amp; Art)</t>
  </si>
  <si>
    <t>Gensou Gourmet (Gourmet in Different World.)</t>
  </si>
  <si>
    <t>Nov  21, 2016 to May  4, 2020</t>
  </si>
  <si>
    <t>Amana, Kouta (Story), Otsuji (Art)</t>
  </si>
  <si>
    <t>Kare ni Irai Shite wa Ikemasen</t>
  </si>
  <si>
    <t>Naze Boku no Sekai wo Daremo Oboeteinai no ka? (Why Does Nobody Remember Me in This World?)</t>
  </si>
  <si>
    <t>Sazane, Kei (Story), Arikan (Art)</t>
  </si>
  <si>
    <t>Ah! Warera ga Myao Shougun (Oh, Our General Myao.)</t>
  </si>
  <si>
    <t>Oct  5, 2018 to Dec  18, 2020</t>
  </si>
  <si>
    <t>Matsuda, Kouta (Story), Morichika (Art)</t>
  </si>
  <si>
    <t>Kyuuketsuki Marguerite to Kuenai Gokinjo (Vampire Marguerite and Inedible Neighbor)</t>
  </si>
  <si>
    <t>Aikawa, Yu (Story), Atori, Haruno (Art)</t>
  </si>
  <si>
    <t>Mahouka Koukou no Rettousei: Steeplechase-hen</t>
  </si>
  <si>
    <t>Mar  27, 2019 to Nov  27, 2020</t>
  </si>
  <si>
    <t>Satou, Tsutomu (Story), Aonagi, Nobu (Art)</t>
  </si>
  <si>
    <t>Madougushi Dahlia wa Utsumukanai (Magic Artisan Dahlia Wilts No More)</t>
  </si>
  <si>
    <t>Apr  25, 2019 to ?</t>
  </si>
  <si>
    <t>Sumikawa, Megumi (Art), Amagishi, Hisaya (Story)</t>
  </si>
  <si>
    <t>Utakata ni Warau</t>
  </si>
  <si>
    <t>Nov  5, 2018 to May  2, 2019</t>
  </si>
  <si>
    <t>Hametsu no Oukoku (The Kingdoms of Ruin)</t>
  </si>
  <si>
    <t>Apr  5, 2019 to ?</t>
  </si>
  <si>
    <t>yoruhashi (Story &amp; Art)</t>
  </si>
  <si>
    <t>Kumo desu ga, Nani ka?: Kumoko Sisters no Nichijou (So I'm a Spider, So What? The Daily Lives of the Kumoko Sisters)</t>
  </si>
  <si>
    <t>Jul  18, 2019 to Dec  8, 2022</t>
  </si>
  <si>
    <t>Gratin-dori (Story &amp; Art)</t>
  </si>
  <si>
    <t>Koi ni Mudaguchi</t>
  </si>
  <si>
    <t>Sep  5, 2019 to Jul  4, 2023</t>
  </si>
  <si>
    <t>Mizutamari ni Ukabu Shima (Island in a Puddle)</t>
  </si>
  <si>
    <t>Nov  26, 2019 to Sep  28, 2021</t>
  </si>
  <si>
    <t>Yuujin Character wa Taihen desu ka? (Is it tough being "a Friend"?)</t>
  </si>
  <si>
    <t>Yokoyama, Kouji (Art), Date, Yasushi (Story)</t>
  </si>
  <si>
    <t>"Omae Gotoki ga Maou ni Kateru to Omouna" to Yuusha Party wo Tsuihou sareta node, Outo de Kimama ni Kurashitai the Comic (Roll Over and Die: I Will Fight for an Ordinary Life with My Love and Cursed Sword!)</t>
  </si>
  <si>
    <t>Dec  27, 2018 to ?</t>
  </si>
  <si>
    <t>Minakata, Sunao (Art), kiki (Story)</t>
  </si>
  <si>
    <t>Asako</t>
  </si>
  <si>
    <t>Nov  26, 2019 to May  23, 2023</t>
  </si>
  <si>
    <t>Konyakusha wa, Watashi no Imouto ni Koi wo Suru (FiancÃ©s Fall in Love with My Sister.)</t>
  </si>
  <si>
    <t>May  5, 2020 to ?</t>
  </si>
  <si>
    <t>Hanabusa (Story), Mashiro (Art)</t>
  </si>
  <si>
    <t>Majo ni Sasageru Trick (Tricks Dedicated to Witches)</t>
  </si>
  <si>
    <t>Aug  26, 2020 to Apr  7, 2021</t>
  </si>
  <si>
    <t>Ore no Onna Tomodachi ga Saikou ni Kawaii. (She's the Cutest... But We're Just Friends!)</t>
  </si>
  <si>
    <t>Awamura, Akamitsu (Story), mmu (Art)</t>
  </si>
  <si>
    <t>May  27, 2020 to ?</t>
  </si>
  <si>
    <t>Nigojuu (Story), Mugiko (Art)</t>
  </si>
  <si>
    <t>Ganbare Douki-chan</t>
  </si>
  <si>
    <t>['Romantic Subtext', 'Workplace']</t>
  </si>
  <si>
    <t>Yom (Story &amp; Art)</t>
  </si>
  <si>
    <t>Yousei no Okyakusama (The Dressmaker and the Fairy)</t>
  </si>
  <si>
    <t>Wakita, Akane (Story &amp; Art)</t>
  </si>
  <si>
    <t>Liar Liar</t>
  </si>
  <si>
    <t>['Psychological', 'School', 'Strategy Game']</t>
  </si>
  <si>
    <t>konomi (Art), Kuou, Haruki (Story)</t>
  </si>
  <si>
    <t>Quanzhi Fashi (Versatile Mage)</t>
  </si>
  <si>
    <t>Jan  1, 2018 to ?</t>
  </si>
  <si>
    <t>Luan (Story), Yuedong Wenghua (Art)</t>
  </si>
  <si>
    <t>Hajimete Koibito ga Dekimashita. (I Had My First Boyfriend/Girlfriend)</t>
  </si>
  <si>
    <t>Kamena, Yuu (Story &amp; Art)</t>
  </si>
  <si>
    <t>Judge</t>
  </si>
  <si>
    <t>Jan  12, 2010 to Aug  11, 2012</t>
  </si>
  <si>
    <t>Shin Jigoku Shoujo (New Hell Girl)</t>
  </si>
  <si>
    <t>Oct  3, 2008 to Jul  3, 2009</t>
  </si>
  <si>
    <t>Appleseed Databook</t>
  </si>
  <si>
    <t>Nikukyuu Punipuni Nikki</t>
  </si>
  <si>
    <t>Nonaka, Nobara (Story &amp; Art)</t>
  </si>
  <si>
    <t>Teiichi no Kuni</t>
  </si>
  <si>
    <t>May  19, 2010 to Apr  4, 2016</t>
  </si>
  <si>
    <t>Himawari</t>
  </si>
  <si>
    <t>Ueno, Ai (Story &amp; Art)</t>
  </si>
  <si>
    <t>Secret</t>
  </si>
  <si>
    <t>Linkage</t>
  </si>
  <si>
    <t>Mar  18, 2008 to Mar  18, 2009</t>
  </si>
  <si>
    <t>Kurata, Uso (Story &amp; Art)</t>
  </si>
  <si>
    <t>Gyakuten Honey</t>
  </si>
  <si>
    <t>Jun  8, 2001 to Jul  10, 2009</t>
  </si>
  <si>
    <t>É™nÃ­gmÉ™</t>
  </si>
  <si>
    <t>Sep  13, 2010 to Oct  30, 2011</t>
  </si>
  <si>
    <t>Sakaki, Kenji (Story &amp; Art)</t>
  </si>
  <si>
    <t>Donten Prism Solar Car</t>
  </si>
  <si>
    <t>Sep  4, 2010 to Jun  4, 2011</t>
  </si>
  <si>
    <t>['Racing', 'School']</t>
  </si>
  <si>
    <t>Murata, Yusuke (Art), Ootagaki, Yasuo (Story)</t>
  </si>
  <si>
    <t>I-Ren</t>
  </si>
  <si>
    <t>Aivan (Story &amp; Art)</t>
  </si>
  <si>
    <t>Seikoku no Dragonar (Dragonar Academy)</t>
  </si>
  <si>
    <t>Apr  27, 2011 to Nov  26, 2016</t>
  </si>
  <si>
    <t>RAN (Art), Mizuchi, Shiki (Story)</t>
  </si>
  <si>
    <t>Othello</t>
  </si>
  <si>
    <t>Jan  2011 to Mar  2011</t>
  </si>
  <si>
    <t>May  27, 2011 to Sep  27, 2013</t>
  </si>
  <si>
    <t>Taguchi, Hajime (Story), Mottsun* (Art)</t>
  </si>
  <si>
    <t>Zerozaki Soushiki no Ningen Shiken</t>
  </si>
  <si>
    <t>Sep  24, 2011 to Aug  24, 2013</t>
  </si>
  <si>
    <t>NISIO, ISIN (Story), Shiomiya, Iruka (Art)</t>
  </si>
  <si>
    <t>Manken.</t>
  </si>
  <si>
    <t>Apr  19, 2011 to Sep  19, 2014</t>
  </si>
  <si>
    <t>Katou, Daiki (Story &amp; Art)</t>
  </si>
  <si>
    <t>Last Exile: Sunadokei no Tabibito</t>
  </si>
  <si>
    <t>Sep  10, 2011 to Jun  8, 2012</t>
  </si>
  <si>
    <t>Murao, Minoru (Art), Gonzo (Story)</t>
  </si>
  <si>
    <t>Kitakubu Katsudou Kiroku</t>
  </si>
  <si>
    <t>Aug  18, 2011 to Jun  26, 2014</t>
  </si>
  <si>
    <t>Waruiko no Mikata</t>
  </si>
  <si>
    <t>Hana ni Omoeba</t>
  </si>
  <si>
    <t>Watarai-kun Ke no Youkai-san</t>
  </si>
  <si>
    <t>Yama no Susume (Encouragement of Climb)</t>
  </si>
  <si>
    <t>siro (Story &amp; Art)</t>
  </si>
  <si>
    <t>Koi no Kaori (Perfume of love)</t>
  </si>
  <si>
    <t>Shuuden na Ka-n-ke-i</t>
  </si>
  <si>
    <t>Dec  2011 to Nov  2012</t>
  </si>
  <si>
    <t>Oyajism</t>
  </si>
  <si>
    <t>Oota, Yoshio (Story &amp; Art)</t>
  </si>
  <si>
    <t>Aiura</t>
  </si>
  <si>
    <t>Mar  2, 2011 to Apr  26, 2014</t>
  </si>
  <si>
    <t>Chama (Story &amp; Art)</t>
  </si>
  <si>
    <t>Kagerou Inazuma Mizu no Tsuki</t>
  </si>
  <si>
    <t>Genghis Khan</t>
  </si>
  <si>
    <t>Apr  1991 to Feb  1992</t>
  </si>
  <si>
    <t>Marmalade Boy Little</t>
  </si>
  <si>
    <t>Mar  28, 2013 to Sep  28, 2018</t>
  </si>
  <si>
    <t>Chronos: Deep</t>
  </si>
  <si>
    <t>Apr  28, 2010 to Jun  28, 2012</t>
  </si>
  <si>
    <t>Aikawa, Yu (Story &amp; Art)</t>
  </si>
  <si>
    <t>Baka to Test to Shoukanjuu Ja</t>
  </si>
  <si>
    <t>Dec  26, 2009 to Nov  26, 2013</t>
  </si>
  <si>
    <t>Inoue, Kenji (Story), KOIZUMI (Art)</t>
  </si>
  <si>
    <t>Skyhigh 4</t>
  </si>
  <si>
    <t>Ame ni Niteiru</t>
  </si>
  <si>
    <t>Honey Rabbit!</t>
  </si>
  <si>
    <t>Jul  28, 2010 to Oct  28, 2013</t>
  </si>
  <si>
    <t>Nekomichi (Cat's Road)</t>
  </si>
  <si>
    <t>Dec  3, 2009 to ?</t>
  </si>
  <si>
    <t>Kaira</t>
  </si>
  <si>
    <t>Nozo x Kimi</t>
  </si>
  <si>
    <t>Feb  22, 2011 to Apr  15, 2015</t>
  </si>
  <si>
    <t>Honna, Wakou (Story &amp; Art)</t>
  </si>
  <si>
    <t>Kekkon Kokoroe (Million Dollar Men)</t>
  </si>
  <si>
    <t>Harlequin</t>
  </si>
  <si>
    <t>Uesugi, Kanako (Story &amp; Art), Banks, Leanne (Story)</t>
  </si>
  <si>
    <t>ST&amp;RS</t>
  </si>
  <si>
    <t>Jul  4, 2011 to Apr  16, 2012</t>
  </si>
  <si>
    <t>Miyokawa, Masaru (Art), Takeuchi, Ryousuke (Story)</t>
  </si>
  <si>
    <t>Shitsuren no Susume</t>
  </si>
  <si>
    <t>Sengoku Blood: Bara no Keiyaku</t>
  </si>
  <si>
    <t>Mar  28, 2011 to Dec  28, 2012</t>
  </si>
  <si>
    <t>Hiroi, Ouji (Story), Kosumi, Fujiko (Art)</t>
  </si>
  <si>
    <t>Bad Boys</t>
  </si>
  <si>
    <t>1988 to  1996</t>
  </si>
  <si>
    <t>Tanaka, Hiroshi (Story &amp; Art)</t>
  </si>
  <si>
    <t>Under One Roof</t>
  </si>
  <si>
    <t>Dec  25, 2010 to Jul  30, 2014</t>
  </si>
  <si>
    <t>Fujio (Story &amp; Art)</t>
  </si>
  <si>
    <t>Koi to Senkyo to Chocolate (Love, Election &amp; Chocolate.)</t>
  </si>
  <si>
    <t>Nov  30, 2010 to Feb  28, 2014</t>
  </si>
  <si>
    <t>Kanno, Touko (Art)</t>
  </si>
  <si>
    <t>Hatsukoi Succubus</t>
  </si>
  <si>
    <t>Oct  27, 2010 to ?</t>
  </si>
  <si>
    <t>Shingeki! Kyojin Chuugakkou (Attack on Titan: Junior High)</t>
  </si>
  <si>
    <t>Apr  9, 2012 to Jul  9, 2016</t>
  </si>
  <si>
    <t>Nakagawa, Saki (Story &amp; Art)</t>
  </si>
  <si>
    <t>Sakura Sakura</t>
  </si>
  <si>
    <t>Jun  12, 2012 to Sep  12, 2015</t>
  </si>
  <si>
    <t>Morishige (Story &amp; Art)</t>
  </si>
  <si>
    <t>Cross Manage</t>
  </si>
  <si>
    <t>Sep  15, 2012 to Oct  15, 2013</t>
  </si>
  <si>
    <t>['Comedy', 'Romance', 'Slice of Life', 'Sports']</t>
  </si>
  <si>
    <t>Seireitsukai no Blade Dance (Blade Dance of Elementalers)</t>
  </si>
  <si>
    <t>Jun  27, 2012 to Jan  27, 2017</t>
  </si>
  <si>
    <t>Hyouju, Issei (Art), Shimizu, Yuu (Story)</t>
  </si>
  <si>
    <t>Log Horizon Gaiden: Honey Moon Logs</t>
  </si>
  <si>
    <t>Jan  27, 2012 to Jun  27, 2014</t>
  </si>
  <si>
    <t>Matsu, Motoya (Story &amp; Art)</t>
  </si>
  <si>
    <t>Citrus</t>
  </si>
  <si>
    <t>Oct  13, 2010 to Jul  13, 2011</t>
  </si>
  <si>
    <t>Ayuko (Story &amp; Art)</t>
  </si>
  <si>
    <t>Masaka-dou e Irasshai</t>
  </si>
  <si>
    <t>Mar  7, 2012 to Apr  7, 2015</t>
  </si>
  <si>
    <t>Kiken Mania</t>
  </si>
  <si>
    <t>Apr  20, 2013 to Oct  4, 2013</t>
  </si>
  <si>
    <t>Freezing: Pair Love Stories</t>
  </si>
  <si>
    <t>Mar  27, 2013 to Feb  28, 2014</t>
  </si>
  <si>
    <t>Im, Dal Young (Story), Kim, So-Hee (Art)</t>
  </si>
  <si>
    <t>Clay Lord (Clay Lord: Master of Golems)</t>
  </si>
  <si>
    <t>Apr  27, 2013 to Aug  28, 2014</t>
  </si>
  <si>
    <t>Suzumoto, Jun (Story &amp; Art)</t>
  </si>
  <si>
    <t>Saenai Heroine no Sodatekata: Egoistic-Lily</t>
  </si>
  <si>
    <t>Feb  4, 2013 to May  2, 2014</t>
  </si>
  <si>
    <t>Neet (Art), Maruto, Fumiaki (Story)</t>
  </si>
  <si>
    <t>IS: Infinite Stratos</t>
  </si>
  <si>
    <t>May  18, 2013 to Feb  19, 2020</t>
  </si>
  <si>
    <t>Yumizuru, Izuru (Story), Yuuki, Homura (Art)</t>
  </si>
  <si>
    <t>Touhou Sangetsusei: Eastern and Little Nature Deity</t>
  </si>
  <si>
    <t>Mar  26, 2005 to Mar  25, 2006</t>
  </si>
  <si>
    <t>ZUN (Story), Matsukura, Nemu (Art)</t>
  </si>
  <si>
    <t>Ragnarok</t>
  </si>
  <si>
    <t>Jun  12, 1995 to Jul  7, 2002</t>
  </si>
  <si>
    <t>Lee, Myung-Jin (Story &amp; Art)</t>
  </si>
  <si>
    <t>Sand Land</t>
  </si>
  <si>
    <t>May  9, 2000 to Aug  8, 2000</t>
  </si>
  <si>
    <t>['Martial Arts', 'Mythology']</t>
  </si>
  <si>
    <t>Utawarerumono</t>
  </si>
  <si>
    <t>Sep  30, 2005 to Nov  30, 2006</t>
  </si>
  <si>
    <t>Aquaplus (Story), Shimakusa, Arou (Art)</t>
  </si>
  <si>
    <t>Ressentiment</t>
  </si>
  <si>
    <t>Dec  15, 2003 to Feb  21, 2005</t>
  </si>
  <si>
    <t>Partner</t>
  </si>
  <si>
    <t>Aug  3, 1999 to Sep  2, 2000</t>
  </si>
  <si>
    <t>['Drama', 'Horror', 'Romance', 'Sci-Fi']</t>
  </si>
  <si>
    <t>NOW</t>
  </si>
  <si>
    <t>Park, Sung-Woo (Story &amp; Art)</t>
  </si>
  <si>
    <t>Utopia's Avenger</t>
  </si>
  <si>
    <t>Oh, Se Kwon (Story &amp; Art)</t>
  </si>
  <si>
    <t>Code Geass: Nightmare of Nunnally</t>
  </si>
  <si>
    <t>Jun  26, 2007 to Apr  25, 2009</t>
  </si>
  <si>
    <t>['Mecha', 'School', 'Super Power']</t>
  </si>
  <si>
    <t>Taniguchi, Gorou (Story), Ookouchi, Ichirou (Story), Takuma, Tomomasa (Art)</t>
  </si>
  <si>
    <t>Time Lag</t>
  </si>
  <si>
    <t>Nov  1999 to Mar  2000</t>
  </si>
  <si>
    <t>['Boys Love', 'Drama', 'Romance', 'Slice of Life']</t>
  </si>
  <si>
    <t>Gotou, Shinobu (Story), Odagiri, Hotaru (Art)</t>
  </si>
  <si>
    <t>Maniac Road</t>
  </si>
  <si>
    <t>Jan  2002 to May  2003</t>
  </si>
  <si>
    <t>Kurihashi, Shinsuke (Story &amp; Art)</t>
  </si>
  <si>
    <t>Lodoss-tou Senki: Deedlit Monogatari (Record of Lodoss War: Deedlit's Tale)</t>
  </si>
  <si>
    <t>Yoneyama, Setsuko (Art), Mizuno, Ryou (Story)</t>
  </si>
  <si>
    <t>Blue Wars</t>
  </si>
  <si>
    <t>Aug  26, 1997 to Aug  28, 2000</t>
  </si>
  <si>
    <t>Beach Stars</t>
  </si>
  <si>
    <t>Mar  8, 2007 to Dec  25, 2008</t>
  </si>
  <si>
    <t>['Comedy', 'Sports', 'Ecchi']</t>
  </si>
  <si>
    <t>Morio, Masahiro (Story &amp; Art)</t>
  </si>
  <si>
    <t>Blood+: Yakou Joushi (Blood+ Kowloon Nights)</t>
  </si>
  <si>
    <t>Sep  2005 to Apr  2006</t>
  </si>
  <si>
    <t>['Action', 'Boys Love', 'Horror', 'Mystery', 'Supernatural']</t>
  </si>
  <si>
    <t>Kisaragi, Hirotaka (Story &amp; Art)</t>
  </si>
  <si>
    <t>Oct  21, 2000 to May  21, 2002</t>
  </si>
  <si>
    <t>Key (Story), Morishima, Petit (Art)</t>
  </si>
  <si>
    <t>Cherish</t>
  </si>
  <si>
    <t>Nov  28, 2005 to Jun  28, 2006</t>
  </si>
  <si>
    <t>Tubame Syndrome</t>
  </si>
  <si>
    <t>Akane, Kotetsu (Story &amp; Art)</t>
  </si>
  <si>
    <t>: Majo no Tetsutsui (Dorothea)</t>
  </si>
  <si>
    <t>May  9, 2005 to Feb  9, 2008</t>
  </si>
  <si>
    <t>Kaze no Stigma: Kouen no Miko</t>
  </si>
  <si>
    <t>Apr  9, 2007 to Mar  6, 2008</t>
  </si>
  <si>
    <t>Nekomiya, Kai (Art), Yamato, Takahiro (Story)</t>
  </si>
  <si>
    <t>Queens</t>
  </si>
  <si>
    <t>Aug  2006 to Aug  2010</t>
  </si>
  <si>
    <t>Yamaki, Rin (Art), Nishino, Katsumi (Story)</t>
  </si>
  <si>
    <t>Kira Kiraâ˜†Labyrinth</t>
  </si>
  <si>
    <t>Coy - Crush On You</t>
  </si>
  <si>
    <t>['Boys Love', 'Comedy', 'Drama', 'Romance', 'Slice of Life']</t>
  </si>
  <si>
    <t>Lee, Kyung-ha (Story &amp; Art)</t>
  </si>
  <si>
    <t>Discommunication: Seirei-hen</t>
  </si>
  <si>
    <t>May  25, 1999 to Sep  25, 2000</t>
  </si>
  <si>
    <t>['Adventure', 'Fantasy', 'Mystery', 'Supernatural', 'Ecchi']</t>
  </si>
  <si>
    <t>The Great Catsby</t>
  </si>
  <si>
    <t>Jan  4, 2006 to Sep  13, 2008</t>
  </si>
  <si>
    <t>Kang, Doha (Story &amp; Art)</t>
  </si>
  <si>
    <t>Imouto wa Shishunki (Younger Sister is in Puberty)</t>
  </si>
  <si>
    <t>Apr  17, 2001 to Nov  26, 2007</t>
  </si>
  <si>
    <t>Hitai ni Mikazuki</t>
  </si>
  <si>
    <t>May  10, 2005 to Dec  9, 2006</t>
  </si>
  <si>
    <t>Mahoutsukai ni Taisetsu na Koto: Natsu no Sora</t>
  </si>
  <si>
    <t>Feb  26, 2008 to Nov  26, 2008</t>
  </si>
  <si>
    <t>Flower*Flower</t>
  </si>
  <si>
    <t>Jun  18, 2007 to Sep  18, 2010</t>
  </si>
  <si>
    <t>['Comedy', 'Fantasy', 'Girls Love', 'Romance', 'Slice of Life']</t>
  </si>
  <si>
    <t>The Snow Queen</t>
  </si>
  <si>
    <t>Wann (Art)</t>
  </si>
  <si>
    <t>Trainâ˜†Train</t>
  </si>
  <si>
    <t>Dec  2001 to Apr  2005</t>
  </si>
  <si>
    <t>Eiki, Eiki (Story &amp; Art)</t>
  </si>
  <si>
    <t>Celebrity Yuukoujouyaku (Celebrity Friendship Treaty)</t>
  </si>
  <si>
    <t>Tales of Vesperia: Flynn Seinaru Hakugin no Kishi</t>
  </si>
  <si>
    <t>Aug  7, 2008 to Nov  10, 2008</t>
  </si>
  <si>
    <t>Bandai-Namco (Story), Komakura, Chiyori (Story &amp; Art)</t>
  </si>
  <si>
    <t>Hikitate Yaku no Koi</t>
  </si>
  <si>
    <t>Torikago Gakkyuu (A Bird Cage Classroom)</t>
  </si>
  <si>
    <t>KÃ¤mpfer</t>
  </si>
  <si>
    <t>Nov  24, 2006 to Mar  25, 2010</t>
  </si>
  <si>
    <t>Tsukiji, Toshihiko (Story), Senmu (Art)</t>
  </si>
  <si>
    <t>Guuzen ka Unmei ka</t>
  </si>
  <si>
    <t>Nov  23, 2002 to Mar  28, 2007</t>
  </si>
  <si>
    <t>Tough Gaiden: Oton</t>
  </si>
  <si>
    <t>Ga-Rei: Tsuina no Shou</t>
  </si>
  <si>
    <t>Jul  10, 2007 to Jun  10, 2008</t>
  </si>
  <si>
    <t>Himegimi no Jouken</t>
  </si>
  <si>
    <t>Dec  28, 2001 to Apr  28, 2006</t>
  </si>
  <si>
    <t>Sakuno, Yasuko (Story &amp; Art)</t>
  </si>
  <si>
    <t>Say Say Say</t>
  </si>
  <si>
    <t>Sensei wa Ore no Mono</t>
  </si>
  <si>
    <t>Feb  23, 2008 to Sep  24, 2009</t>
  </si>
  <si>
    <t>Mie (Story), Chika (Art)</t>
  </si>
  <si>
    <t>Bakegyamon (BakÃ©Gyamon)</t>
  </si>
  <si>
    <t>Mar  1, 2006 to Mar  20, 2007</t>
  </si>
  <si>
    <t>Tamura, Mitsuhisa (Story &amp; Art)</t>
  </si>
  <si>
    <t>Oikaketemo Chikazukuitemo</t>
  </si>
  <si>
    <t>Little Forest</t>
  </si>
  <si>
    <t>Oct  25, 2002 to May  25, 2005</t>
  </si>
  <si>
    <t>Run Day Burst</t>
  </si>
  <si>
    <t>Nov  12, 2008 to Nov  10, 2011</t>
  </si>
  <si>
    <t>['Action', 'Adventure', 'Comedy', 'Drama', 'Fantasy', 'Sci-Fi']</t>
  </si>
  <si>
    <t>Mirai no Futatsu no Kao (The Two Faces of Tomorrow)</t>
  </si>
  <si>
    <t>Apr  28, 1993 to Apr  27, 1994</t>
  </si>
  <si>
    <t>Guardian Dog</t>
  </si>
  <si>
    <t>Jan  26, 2004 to Oct  26, 2005</t>
  </si>
  <si>
    <t>Fukaki, Shouko (Art), Shirakawa, Akira (Story)</t>
  </si>
  <si>
    <t>Boku no Tsukuru Sekai (The World I Create)</t>
  </si>
  <si>
    <t>Shikou Shounen</t>
  </si>
  <si>
    <t>Upotte!!</t>
  </si>
  <si>
    <t>Jul  4, 2009 to ?</t>
  </si>
  <si>
    <t>Kyou no Asuka Show (Today's Asuka Show)</t>
  </si>
  <si>
    <t>Aug  27, 2009 to Jul  27, 2013</t>
  </si>
  <si>
    <t>Mori, Taishi (Story &amp; Art)</t>
  </si>
  <si>
    <t>Futagamiâ˜†Double</t>
  </si>
  <si>
    <t>Kenshin no Succeed</t>
  </si>
  <si>
    <t>May  25, 2012 to Mar  25, 2015</t>
  </si>
  <si>
    <t>Kagami, Yuu (Story), Mikeou (Art)</t>
  </si>
  <si>
    <t>Hammer Session! in High School</t>
  </si>
  <si>
    <t>May  26, 2010 to Nov  2, 2010</t>
  </si>
  <si>
    <t>Tanahashi, Namoshiro (Story &amp; Art), Yatsu, Hiroyuki (Story)</t>
  </si>
  <si>
    <t>Lip Smoke</t>
  </si>
  <si>
    <t>Apr  25, 2013 to Jan  25, 2014</t>
  </si>
  <si>
    <t>Kageno datte Seishun Shitai</t>
  </si>
  <si>
    <t>May  13, 2013 to Jul  13, 2017</t>
  </si>
  <si>
    <t>Danganronpa: Kibou no Gakuen to Zetsubou no Koukousei The Animation (Danganronpa: The Animation)</t>
  </si>
  <si>
    <t>Mar  26, 2013 to Jul  26, 2014</t>
  </si>
  <si>
    <t>['High Stakes Game', 'Psychological']</t>
  </si>
  <si>
    <t>Tsukimi, Takashi (Story &amp; Art)</t>
  </si>
  <si>
    <t>Issho ni Kaero.</t>
  </si>
  <si>
    <t>Momoi, Sumire (Story &amp; Art)</t>
  </si>
  <si>
    <t>Mitsu-aji Blood: Tale 0 (Honey Blood: Tale Zero)</t>
  </si>
  <si>
    <t>Watari-kun no xx ga Houkai Sunzen (Watari-kun's ****** Is about to Collapse)</t>
  </si>
  <si>
    <t>Aug  4, 2014 to Sep  20, 2023</t>
  </si>
  <si>
    <t>Kagerou Daze Koushiki Anthology Comic: Upper</t>
  </si>
  <si>
    <t>Tanaka, Strike (Story &amp; Art), Satou, Mahiro (Story &amp; Art), Sayuki (Story &amp; Art), Sidu (Story &amp; Art), Wannyanpu (Story &amp; Art), Yukiji (Story &amp; Art), Sada, Uoji (Story &amp; Art)</t>
  </si>
  <si>
    <t>Sora wo Kakeru Yodaka</t>
  </si>
  <si>
    <t>Sep  13, 2014 to Nov  13, 2015</t>
  </si>
  <si>
    <t>Nov  8, 2014 to ?</t>
  </si>
  <si>
    <t>Aya, Megumu (Art), Ainana, Hiro (Story)</t>
  </si>
  <si>
    <t>Ame no Hi no Iris: Boku no Shukudai</t>
  </si>
  <si>
    <t>Kidou Senshi Gundam: Orera Renpou Gurentai</t>
  </si>
  <si>
    <t>Feb  26, 2007 to Jun  26, 2009</t>
  </si>
  <si>
    <t>Sono, Yoshihiro (Art), Craps (Story)</t>
  </si>
  <si>
    <t>Sakasama Cranberry</t>
  </si>
  <si>
    <t>Dec  1, 2014 to Jun  3, 2015</t>
  </si>
  <si>
    <t>Karuki, Haru (Story &amp; Art)</t>
  </si>
  <si>
    <t>Okujou no Yurirei-san Side A: Mou Hitotsu no Yuritopia (Kindred Spirits on the Roof)</t>
  </si>
  <si>
    <t>Teshirogi, Shiori (Art), Ooji, Kouji (Story)</t>
  </si>
  <si>
    <t>Gokiburi Buster</t>
  </si>
  <si>
    <t>Hamuko to Gao-kun (Hamuko and Gao-kun)</t>
  </si>
  <si>
    <t>Nov  13, 2020 to Feb  13, 2021</t>
  </si>
  <si>
    <t>Momoshiro, Mano (Story &amp; Art)</t>
  </si>
  <si>
    <t>Tenkou-saki no Seiso Karen na Bishoujo ga, Mukashi Danshi to Omotte Issho ni Asonda Osananajimi Datta Ken</t>
  </si>
  <si>
    <t>Oyama, Kina (Art), Hibari, Yu (Story)</t>
  </si>
  <si>
    <t>100-nichigo ni Kekkon suru Futari</t>
  </si>
  <si>
    <t>Debu to Love to Ayamachi to! (Plus-sized Misadventures in Love!)</t>
  </si>
  <si>
    <t>Aug  3, 2019 to ?</t>
  </si>
  <si>
    <t>Koisuru Soiree</t>
  </si>
  <si>
    <t>Mamakari (Story &amp; Art)</t>
  </si>
  <si>
    <t>X &amp; Ash</t>
  </si>
  <si>
    <t>Lee, Gwang-Su (Art), Kim, Sehoon (Story)</t>
  </si>
  <si>
    <t>Kanan-sama wa Akumade Choroi</t>
  </si>
  <si>
    <t>Jun  1, 2022 to ?</t>
  </si>
  <si>
    <t>nonco (Story &amp; Art)</t>
  </si>
  <si>
    <t>The Nuna at Our Office</t>
  </si>
  <si>
    <t>Sep  28, 2020 to Nov  8, 2021</t>
  </si>
  <si>
    <t>Palmeiro (Story), Wasakbasak (Art)</t>
  </si>
  <si>
    <t>My Daughter, the Music Prodigy</t>
  </si>
  <si>
    <t>Nov  30, 2021 to Oct  24, 2023</t>
  </si>
  <si>
    <t>['Childcare', 'Music', 'Time Travel']</t>
  </si>
  <si>
    <t>Lee, Hansung (Story), Harvey (Art)</t>
  </si>
  <si>
    <t>The Lady with a Mask</t>
  </si>
  <si>
    <t>May  17, 2018 to May  17, 2019</t>
  </si>
  <si>
    <t>Min (Story), Merin (Art)</t>
  </si>
  <si>
    <t>Katsuben Ouji no Hanayome-san</t>
  </si>
  <si>
    <t>Hama (Art), Shimazaki, Mujirushi (Story)</t>
  </si>
  <si>
    <t>Chieri no Koi wa 8 Meters</t>
  </si>
  <si>
    <t>Mitogawa, Wataru (Story &amp; Art)</t>
  </si>
  <si>
    <t>2-saisa no Osananajimi (Childhood Friends with a Two-year Age Difference.)</t>
  </si>
  <si>
    <t>Itonoko (Story &amp; Art)</t>
  </si>
  <si>
    <t>Doctor Player</t>
  </si>
  <si>
    <t>Dec  2, 2022 to ?</t>
  </si>
  <si>
    <t>Yuin (Story), Rikodaram (Art)</t>
  </si>
  <si>
    <t>Kasane to Subaru</t>
  </si>
  <si>
    <t>['Adult Cast', 'Crossdressing', 'Workplace']</t>
  </si>
  <si>
    <t>Return of the Bloodthirsty Police</t>
  </si>
  <si>
    <t>['Organized Crime', 'Reincarnation']</t>
  </si>
  <si>
    <t>Lee, Yoon-Kyoon (Art), Lee, Jehwan (Story)</t>
  </si>
  <si>
    <t>Wild Strawberry</t>
  </si>
  <si>
    <t>Yonemoto, Ire (Story &amp; Art)</t>
  </si>
  <si>
    <t>Kaibutsu Oujo Nightmare (Princess Resurrection Nightmare)</t>
  </si>
  <si>
    <t>Nov  25, 2017 to Mar  26, 2021</t>
  </si>
  <si>
    <t>Mikami to Sato wa Mada Yamashikunai</t>
  </si>
  <si>
    <t>Mar  21, 2017 to ?</t>
  </si>
  <si>
    <t>Tsurukame, Mayo (Story &amp; Art)</t>
  </si>
  <si>
    <t>Kitaku Tochuu de Yome to Musume ga Dekita n dakedo, Dragon datta. (On the way home I got a bride and daughter of twins, but it was a dragon.)</t>
  </si>
  <si>
    <t>Kat (Art), Fukakutei, Waon (Story)</t>
  </si>
  <si>
    <t>Himeno-chan ni Koi wa Mada Hayai (Love is Still Too Early for Himeno-chan)</t>
  </si>
  <si>
    <t>Aug  17, 2018 to Jun  18, 2021</t>
  </si>
  <si>
    <t>Shiba-kun to Shepherd-san dj - Hug! Hug!</t>
  </si>
  <si>
    <t>Sono Mono. Nochi ni...: Kigatsuitara S-kyuu Saikyou!? Yuusha Wazu no Daibouken</t>
  </si>
  <si>
    <t>Aug  31, 2018 to ?</t>
  </si>
  <si>
    <t>Naruse, Yoshiki (Art), NAHAaTO (Story)</t>
  </si>
  <si>
    <t>Luminous=Blue</t>
  </si>
  <si>
    <t>Iwami, Kiyoko (Story &amp; Art)</t>
  </si>
  <si>
    <t>2.5-jigen no Ririsa (2.5 Dimensional Seduction)</t>
  </si>
  <si>
    <t>Jun  15, 2019 to ?</t>
  </si>
  <si>
    <t>Hashimoto, Yuu (Story &amp; Art)</t>
  </si>
  <si>
    <t>Butai Shoujoâ˜†Kageki Revue Starlight: The Live #2 - Transition</t>
  </si>
  <si>
    <t>Jan  8, 2019 to Nov  8, 2019</t>
  </si>
  <si>
    <t>Shinmai Ossan Boukensha, Saikyou Party ni Shinu hodo Kitaerarete Muteki ni Naru.</t>
  </si>
  <si>
    <t>Ogino, Ken (Art), Kishima, Kiraku (Story)</t>
  </si>
  <si>
    <t>SINoALICE</t>
  </si>
  <si>
    <t>Jun  6, 2019 to ?</t>
  </si>
  <si>
    <t>Aoki, Tact (Story), Yoko, Taro (Story), Himiko (Art)</t>
  </si>
  <si>
    <t>Akuyaku Reijou Level 99: Watashi wa Ura-Boss desu ga Maou dewa Arimasen (Villainess Level 99: I May Be the Hidden Boss but I'm Not the Demon Lord)</t>
  </si>
  <si>
    <t>May  10, 2019 to ?</t>
  </si>
  <si>
    <t>Tea (Art), Tanabata, Satori (Story)</t>
  </si>
  <si>
    <t>Uchi no Otouto-domo ga Sumimasen</t>
  </si>
  <si>
    <t>BNA</t>
  </si>
  <si>
    <t>May  29, 2020 to Sep  9, 2022</t>
  </si>
  <si>
    <t>['Anthropomorphic', 'Super Power']</t>
  </si>
  <si>
    <t>Nakashima, Kazuki (Story), Asano (Art)</t>
  </si>
  <si>
    <t>Kouchuugun Shikan, Boukensha ni Naru (Captain Corinth: The Galactic Navy Officer Becomes an Adventurer)</t>
  </si>
  <si>
    <t>Dec  28, 2018 to ?</t>
  </si>
  <si>
    <t>Takuma, Tomomasa (Art), Ito, Atsuhiko (Story)</t>
  </si>
  <si>
    <t>Chihiro-kun wa, Atashi Holic. (Chihiro-kun Only Has Eyes for Me)</t>
  </si>
  <si>
    <t>Itou, Sato (Story &amp; Art)</t>
  </si>
  <si>
    <t>Hazure Skill "Mapping" wo Te ni Shita Shounen wa Saikyou Party to Dungeon ni Idomu (Mapping: The Trash-Tier Skill That Got Me Into a Top-Tier Party)</t>
  </si>
  <si>
    <t>May  25, 2018 to Jun  25, 2021</t>
  </si>
  <si>
    <t>Mephisto (Art), Kamono, Udon (Story)</t>
  </si>
  <si>
    <t>Sekai de Ichiban Itaranu Koi (The Most Immature Love in the World)</t>
  </si>
  <si>
    <t>Oct  13, 2020 to May  13, 2021</t>
  </si>
  <si>
    <t>Kajiya de Hajimeru Isekai Slow Life</t>
  </si>
  <si>
    <t>Himori, Yoshino (Art), Tamamaru (Story)</t>
  </si>
  <si>
    <t>Usotsuki Android</t>
  </si>
  <si>
    <t>Sep  24, 2020 to Jul  15, 2021</t>
  </si>
  <si>
    <t>Atou, Rie (Story &amp; Art)</t>
  </si>
  <si>
    <t>Tetta, Enji (Art), Hamuo (Story)</t>
  </si>
  <si>
    <t>Kaijuu Jieitai (Task Force for Paranormal Disaster Management)</t>
  </si>
  <si>
    <t>May  21, 2020 to ?</t>
  </si>
  <si>
    <t>Tamamo no Koi</t>
  </si>
  <si>
    <t>Feb  27, 2020 to Jul  27, 2020</t>
  </si>
  <si>
    <t>Fushisha no Deshi: Jashin no Fukyou wo Katte Naraku ni Otosareta Ore no Eiyuutan (Disciple of the Lich: Or How I Was Cursed By the Gods and Dropped into the Abyss)</t>
  </si>
  <si>
    <t>May  22, 2020 to ?</t>
  </si>
  <si>
    <t>Necoco (Story), Hihara, Yoh (Art)</t>
  </si>
  <si>
    <t>Keppeki Danshi! Aoyama-kun (Cleanliness Boy! Aoyama-kun)</t>
  </si>
  <si>
    <t>May  20, 2014 to Jan  4, 2018</t>
  </si>
  <si>
    <t>['Gag Humor', 'Team Sports']</t>
  </si>
  <si>
    <t>Sakamoto, Taku (Story &amp; Art)</t>
  </si>
  <si>
    <t>Ao no Kanata no Four Rhythm</t>
  </si>
  <si>
    <t>Oct  26, 2015 to Mar  26, 2016</t>
  </si>
  <si>
    <t>['Sci-Fi', 'Sports']</t>
  </si>
  <si>
    <t>Tougarashi, Hideyu (Art)</t>
  </si>
  <si>
    <t>Midara na Ao-chan wa Benkyou ga Dekinai (Ao-chan Can't Study!)</t>
  </si>
  <si>
    <t>Oct  17, 2015 to Dec  17, 2018</t>
  </si>
  <si>
    <t>Nina-san no Mahou Seikatsu (Daily Life of Sorceress Nina)</t>
  </si>
  <si>
    <t>Takanashi, Ringo (Story &amp; Art)</t>
  </si>
  <si>
    <t>Animeta!</t>
  </si>
  <si>
    <t>Jun  22, 2015 to ?</t>
  </si>
  <si>
    <t>Hanamura, Yaso (Story &amp; Art)</t>
  </si>
  <si>
    <t>Saiouji Kyoudai ni Komarasareru no mo Warukunai</t>
  </si>
  <si>
    <t>May  24, 2016 to Nov  24, 2018</t>
  </si>
  <si>
    <t>Harumi, Hitsuji (Story &amp; Art)</t>
  </si>
  <si>
    <t>1 cm yori mo Chikaku (Closer Than One Centimeter)</t>
  </si>
  <si>
    <t>Jun  13, 2016 to Jan  13, 2017</t>
  </si>
  <si>
    <t>Ishizawa, Umi (Story &amp; Art)</t>
  </si>
  <si>
    <t>Itoshi no Anneli (Dear Annel)</t>
  </si>
  <si>
    <t>Jan  5, 2015 to Dec  1, 2015</t>
  </si>
  <si>
    <t>Ishiko (Story &amp; Art)</t>
  </si>
  <si>
    <t>Saikyou Mahoushi no Inton Keikaku (The Greatest Magicmaster's Retirement Plan)</t>
  </si>
  <si>
    <t>Mar  1, 2017 to ?</t>
  </si>
  <si>
    <t>Miyuki, Ruria (Art), Izushiro (Story)</t>
  </si>
  <si>
    <t>Route End</t>
  </si>
  <si>
    <t>Feb  11, 2017 to Feb  9, 2019</t>
  </si>
  <si>
    <t>Nakagawa, Kaiji (Story &amp; Art)</t>
  </si>
  <si>
    <t>Shikkakumon no Saikyou Kenja: Sekai Saikyou no Kenja ga Sarani Tsuyokunaru Tame ni Tensei Shimashita</t>
  </si>
  <si>
    <t>May  15, 2017 to ?</t>
  </si>
  <si>
    <t>Shinkou, Shotou (Story), Kazabana, Huuka (Art)</t>
  </si>
  <si>
    <t>Renjou Desperado (Renjoh Desperado)</t>
  </si>
  <si>
    <t>May  12, 2015 to Apr  12, 2018</t>
  </si>
  <si>
    <t>Chiisako no Niwa</t>
  </si>
  <si>
    <t>Jul  28, 2017 to Dec  28, 2017</t>
  </si>
  <si>
    <t>Neko to Kurasu</t>
  </si>
  <si>
    <t>Apr  10, 2012 to Aug  10, 2012</t>
  </si>
  <si>
    <t>Kojima, Mihoko (Art), Hayashida, Chihiro (Story)</t>
  </si>
  <si>
    <t>Yankee to Yandere no Karera ni wa Tomodachi ga Inai</t>
  </si>
  <si>
    <t>Jan  24, 2014 to Dec  10, 2015</t>
  </si>
  <si>
    <t>LaLa Melody Online</t>
  </si>
  <si>
    <t>Yoshikawa, Yumi (Story &amp; Art)</t>
  </si>
  <si>
    <t>Gakkougurashi! Anthology Comic: On</t>
  </si>
  <si>
    <t>Kurokiri, Misao (Story &amp; Art), Manishi, Mari (Story &amp; Art), Mozu (Story &amp; Art), Niimaru, Yuu (Story &amp; Art), Mekimeki (Story &amp; Art), Kayou (Story &amp; Art), Fujishiro, Hyaku (Story &amp; Art), Yakusa (Story &amp; Art), Aota, Mei (Story &amp; Art), Mitsuki (Story &amp; Art), kirusu (Story &amp; Art), Muku (Story &amp; Art), Meno (Story &amp; Art), Nekomint (Story &amp; Art), Terayama, Den (Story &amp; Art), Sakasana (Story &amp; Art)</t>
  </si>
  <si>
    <t>Mori no Takuma-san</t>
  </si>
  <si>
    <t>Oct  20, 2015 to Nov  5, 2016</t>
  </si>
  <si>
    <t>Saraba, Yoki Hi</t>
  </si>
  <si>
    <t>Feb  14, 2015 to ?</t>
  </si>
  <si>
    <t>Ichijou Kaname to wa Kakawaranai</t>
  </si>
  <si>
    <t>Apr  20, 2016 to Jan  25, 2017</t>
  </si>
  <si>
    <t>Misaki, Yuu (Story &amp; Art)</t>
  </si>
  <si>
    <t>100-man no Inochi no Ue ni Ore wa Tatteiru (I'm Standing on a Million Lives)</t>
  </si>
  <si>
    <t>Jun  9, 2016 to ?</t>
  </si>
  <si>
    <t>Nao, Akinari (Art), Yamakawa, Naoki (Story)</t>
  </si>
  <si>
    <t>Datte, Oishii no ga Warui.</t>
  </si>
  <si>
    <t>Nov  11, 2014 to Jul  30, 2015</t>
  </si>
  <si>
    <t>['Boys Love', 'Drama', 'Romance', 'Supernatural']</t>
  </si>
  <si>
    <t>Takanashi, Morimichi (Story &amp; Art)</t>
  </si>
  <si>
    <t>ACCA: 13-ku Kansatsu-ka P.S.</t>
  </si>
  <si>
    <t>Dec  24, 2016 to Oct  25, 2017</t>
  </si>
  <si>
    <t>Assassins Pride</t>
  </si>
  <si>
    <t>Jan  20, 2016 to ?</t>
  </si>
  <si>
    <t>Amagi, Kei (Story), Ninomotonino (Art)</t>
  </si>
  <si>
    <t>Seishun Kijinden! Nishio Gakuen</t>
  </si>
  <si>
    <t>Feb  9, 2017 to Nov  9, 2018</t>
  </si>
  <si>
    <t>Shiba, Mochi (Story &amp; Art)</t>
  </si>
  <si>
    <t>Kakegurui Midari</t>
  </si>
  <si>
    <t>Feb  21, 2017 to May  19, 2020</t>
  </si>
  <si>
    <t>Hiiragi, Yuuichi (Art), Kawamoto, Homura (Story)</t>
  </si>
  <si>
    <t>Fuku wo Kiru nara Konna Fuu ni (Do it this way if you wear the clothes.)</t>
  </si>
  <si>
    <t>May  27, 2015 to ?</t>
  </si>
  <si>
    <t>Shimano, Yae (Story &amp; Art)</t>
  </si>
  <si>
    <t>Itsuwari no Freja (Prince Freya)</t>
  </si>
  <si>
    <t>Aug  10, 2017 to ?</t>
  </si>
  <si>
    <t>Ryuu no Haisha (The Dragon Dentist)</t>
  </si>
  <si>
    <t>Sep  15, 2017 to Dec  15, 2017</t>
  </si>
  <si>
    <t>Maijou, Outarou (Story), Youko (Art)</t>
  </si>
  <si>
    <t>Fudatsuki no Kyouko-chan</t>
  </si>
  <si>
    <t>Aug  12, 2013 to Jun  11, 2016</t>
  </si>
  <si>
    <t>Ootagawa Junjou Lovers</t>
  </si>
  <si>
    <t>Dec  13, 2011 to Jul  13, 2012</t>
  </si>
  <si>
    <t>Billion Dogs</t>
  </si>
  <si>
    <t>Dec  4, 2013 to Jan  25, 2017</t>
  </si>
  <si>
    <t>Serizawa, Naoki (Art), Kaneshiro, Muneyuki (Story)</t>
  </si>
  <si>
    <t>Tamachen!!</t>
  </si>
  <si>
    <t>Sep  25, 2012 to Apr  20, 2013</t>
  </si>
  <si>
    <t>Yuri Kuma Arashi (Yuri Bear Storm)</t>
  </si>
  <si>
    <t>Feb  28, 2014 to Apr  30, 2016</t>
  </si>
  <si>
    <t>['Drama', 'Fantasy', 'Girls Love']</t>
  </si>
  <si>
    <t>Ikuhara, Kunihiko (Story), Morishima, Akiko (Art)</t>
  </si>
  <si>
    <t>Isobe Isobee Monogatari: Ukiyo wa Tsurai yo</t>
  </si>
  <si>
    <t>May  27, 2013 to Nov  24, 2017</t>
  </si>
  <si>
    <t>['Gag Humor', 'Historical']</t>
  </si>
  <si>
    <t>Nakama, Ryou (Story &amp; Art)</t>
  </si>
  <si>
    <t>Strike Witches: Aurora no Majo</t>
  </si>
  <si>
    <t>Sep  30, 2013 to Oct  30, 2014</t>
  </si>
  <si>
    <t>Koi Chirakashite</t>
  </si>
  <si>
    <t>Feb  18, 2011 to Oct  8, 2016</t>
  </si>
  <si>
    <t>Gojikanme no Sensou</t>
  </si>
  <si>
    <t>May  2, 2014 to Feb  3, 2017</t>
  </si>
  <si>
    <t>Yuu (Story &amp; Art)</t>
  </si>
  <si>
    <t>Code Geass: Soubou no Oz O2 (Code Geass: Oz the Reflection O2)</t>
  </si>
  <si>
    <t>Aug  26, 2014 to Feb  26, 2016</t>
  </si>
  <si>
    <t>Toujou, Chika (Art)</t>
  </si>
  <si>
    <t>Daitoshokan no Hitsujikai (A Good Librarian Like a Good Shepherd)</t>
  </si>
  <si>
    <t>Feb  29, 2012 to Nov  29, 2014</t>
  </si>
  <si>
    <t>Sasaki, Akane (Art)</t>
  </si>
  <si>
    <t>Nanatsu no Taizai Gaiden</t>
  </si>
  <si>
    <t>Dec  17, 2014 to ?</t>
  </si>
  <si>
    <t>Suzuki, Nakaba (Art), Matsuda, Shuka (Story)</t>
  </si>
  <si>
    <t>Haruhi Comic Anthology (The Celebration of Haruhi Suzumiya)</t>
  </si>
  <si>
    <t>Mar  24, 2009 to Dec  23, 2009</t>
  </si>
  <si>
    <t>Tsuda, Mikiyo (Story &amp; Art), Eiki, Eiki (Story &amp; Art), Yoshizuki, Kumichi (Story &amp; Art), Gotsubo, Ryuuji (Story &amp; Art), Suzuragi, Karin (Story &amp; Art), Suzumi, Atsushi (Story &amp; Art), Kazuto, Izumi (Story &amp; Art), Narumi, Naru (Story &amp; Art), Matsubayashi, Satoru (Story &amp; Art), Hamayumiba, Sou (Story &amp; Art), Tachibana, Ayun (Story &amp; Art), Kiyohara, Hiro (Story &amp; Art), Nylon (Story &amp; Art), Shimada (Story &amp; Art), Daioki (Story &amp; Art), Takeuchi, Motoki (Story &amp; Art), Takatsuki, Nagy (Story &amp; Art), Igarashi, Ran (Story &amp; Art), Kubota, Makoto (Story &amp; Art), Fukuda, Shinichi (Story &amp; Art), Aoki, Mitsue (Story &amp; Art), Itou, Ryou (Story &amp; Art), Itokatsu (Story &amp; Art), Mikawa, Verno (Story &amp; Art), Watanabe, Wataru (Story &amp; Art), Kotone, Ranmaru (Story &amp; Art), Dowman, Sayman (Story &amp; Art), Shinbayagi (Story &amp; Art), Yuzuki, Ryouta (Story &amp; Art), KOIZUMI (Story &amp; Art), Kagurazaka, Sakutarou (Story &amp; Art), Naitou, Ryu (Story &amp; Art), nino (Story &amp; Art), Araki, Fuu (Story &amp; Art)</t>
  </si>
  <si>
    <t>Hinadori no Waltz</t>
  </si>
  <si>
    <t>Dec  20, 2014 to May  2, 2017</t>
  </si>
  <si>
    <t>Monster Hunter Epic</t>
  </si>
  <si>
    <t>Sep  20, 2011 to  2014</t>
  </si>
  <si>
    <t>Capbon!</t>
  </si>
  <si>
    <t>Fuse, Ryuuta (Story &amp; Art)</t>
  </si>
  <si>
    <t>Love Cruise</t>
  </si>
  <si>
    <t>Shounen Butterfly</t>
  </si>
  <si>
    <t>Arata, Megumi (Story &amp; Art)</t>
  </si>
  <si>
    <t>Kitchen Palette: Komugi no Renai Fuumi Shugyou Shitate</t>
  </si>
  <si>
    <t>May  2, 2009 to Nov  2, 2010</t>
  </si>
  <si>
    <t>Ware wa Kenou!!</t>
  </si>
  <si>
    <t>Oct  15, 2007 to Aug  27, 2008</t>
  </si>
  <si>
    <t>Shirotsumekusa (Art), Shibamura, Yuri (Story)</t>
  </si>
  <si>
    <t>Regatta: Kimi to Ita Eien</t>
  </si>
  <si>
    <t>Jun  28, 2001 to Oct  7, 2004</t>
  </si>
  <si>
    <t>['Drama', 'Romance', 'Slice of Life', 'Sports']</t>
  </si>
  <si>
    <t>Hara, Hidenori (Story &amp; Art)</t>
  </si>
  <si>
    <t>Hell Blade (Jack the Ripper: Hell Blade)</t>
  </si>
  <si>
    <t>Yoo, Jetae (Story &amp; Art)</t>
  </si>
  <si>
    <t>Last Ranker: Be the Last One</t>
  </si>
  <si>
    <t>Sep  4, 2010 to Oct  4, 2011</t>
  </si>
  <si>
    <t>Ueda, Satoshi (Story &amp; Art)</t>
  </si>
  <si>
    <t>Sprite</t>
  </si>
  <si>
    <t>Apr  24, 2009 to Apr  10, 2015</t>
  </si>
  <si>
    <t>Ishikawa, Yuugo (Story &amp; Art)</t>
  </si>
  <si>
    <t>Saburina</t>
  </si>
  <si>
    <t>Mar  1, 2010 to May  1, 2010</t>
  </si>
  <si>
    <t>Ougi, Yuzuha (Story &amp; Art)</t>
  </si>
  <si>
    <t>Risou no Tsuma no Takurami wa (Something About Emmaline)</t>
  </si>
  <si>
    <t>Boyle, Elizabeth (Story), Nakamura, Chisato (Art)</t>
  </si>
  <si>
    <t>Cinderella no Kake (The Cinderella Solution)</t>
  </si>
  <si>
    <t>Sagara, Kyouko (Art), Yardley, Cathy (Story)</t>
  </si>
  <si>
    <t>Mahou Shoujo Lyrical Nanoha: Comic Ã  la carte</t>
  </si>
  <si>
    <t>['Comedy', 'Fantasy', 'Sci-Fi', 'Slice of Life', 'Ecchi']</t>
  </si>
  <si>
    <t>Koutetsu no Hanappashira</t>
  </si>
  <si>
    <t>Sep  29, 2010 to Sep  12, 2012</t>
  </si>
  <si>
    <t>Clover no Kuni no Alice: Kuroi Tokage to Nigai Aji (Alice in the Country of Clover: Black Lizard and Bitter Taste)</t>
  </si>
  <si>
    <t>Jun  25, 2011 to Sep  24, 2011</t>
  </si>
  <si>
    <t>QuinRose (Story), Minamoto, Ichimi (Art)</t>
  </si>
  <si>
    <t>Tomodachi Gokko</t>
  </si>
  <si>
    <t>Jan  24, 2011 to Feb  24, 2012</t>
  </si>
  <si>
    <t>Sora no Kakera</t>
  </si>
  <si>
    <t>Gunjou</t>
  </si>
  <si>
    <t>Oct  25, 2011 to Jul  25, 2014</t>
  </si>
  <si>
    <t>Kirihara, Idumi (Art), Sakamoto, Kou (Story)</t>
  </si>
  <si>
    <t>World Gaze Clips</t>
  </si>
  <si>
    <t>Feb  4, 2012 to Sep  4, 2015</t>
  </si>
  <si>
    <t>Noah!</t>
  </si>
  <si>
    <t>Jan  13, 2012 to ?</t>
  </si>
  <si>
    <t>Heart of Freaks</t>
  </si>
  <si>
    <t>Urobuchi, Gen (Story), Higashide, Yuuichirou (Story)</t>
  </si>
  <si>
    <t>Double Baby</t>
  </si>
  <si>
    <t>Apr  24, 2010 to Aug  13, 2011</t>
  </si>
  <si>
    <t>Fujio, Nami (Story &amp; Art)</t>
  </si>
  <si>
    <t>Rising x Rydeen</t>
  </si>
  <si>
    <t>Jan  20, 2012 to Sep  20, 2014</t>
  </si>
  <si>
    <t>['Action', 'Comedy', 'Romance', 'Sci-Fi', 'Supernatural', 'Ecchi']</t>
  </si>
  <si>
    <t>Hatsumi, Youichi (Story), Pulp, Piroshi (Art)</t>
  </si>
  <si>
    <t>Life x 01</t>
  </si>
  <si>
    <t>Apr  27, 2012 to Jun  7, 2013</t>
  </si>
  <si>
    <t>Kabosu (Story &amp; Art)</t>
  </si>
  <si>
    <t>Kotoura-san</t>
  </si>
  <si>
    <t>Jul  30, 2010 to Mar  26, 2015</t>
  </si>
  <si>
    <t>Manga Goccha</t>
  </si>
  <si>
    <t>Enokids (Story &amp; Art)</t>
  </si>
  <si>
    <t>Sword Art Online: Fairy Dance</t>
  </si>
  <si>
    <t>Apr  10, 2012 to Apr  10, 2014</t>
  </si>
  <si>
    <t>['Action', 'Adventure', 'Fantasy', 'Romance', 'Sci-Fi']</t>
  </si>
  <si>
    <t>Shirayukihime to 7-nin no Shuujin (Snow White &amp; Seven Dwarfs)</t>
  </si>
  <si>
    <t>Nov  1, 2012 to Nov  28, 2013</t>
  </si>
  <si>
    <t>Yabuguchi, Kuroko (Story &amp; Art)</t>
  </si>
  <si>
    <t>Waltz no Ojikan (Let's Dance a Waltz)</t>
  </si>
  <si>
    <t>Dec  28, 2012 to Dec  27, 2013</t>
  </si>
  <si>
    <t>Mielino Kashiwagi</t>
  </si>
  <si>
    <t>Jan  17, 2013 to Jun  20, 2013</t>
  </si>
  <si>
    <t>Ootani, Noriko (Art), Akimoto, Yasushi (Story)</t>
  </si>
  <si>
    <t>Otome Holic</t>
  </si>
  <si>
    <t>Dec  20, 2012 to Nov  20, 2013</t>
  </si>
  <si>
    <t>Hatsu Kokuhaku.</t>
  </si>
  <si>
    <t>Sakano, Anri (Story &amp; Art)</t>
  </si>
  <si>
    <t>Maou na Ore to Ghoul no Yubiwa</t>
  </si>
  <si>
    <t>Jun  30, 2012 to Oct  1, 2013</t>
  </si>
  <si>
    <t>Kankitsu, Yusura (Story), Shugasuku (Art)</t>
  </si>
  <si>
    <t>Inugami-san to Nekoyama-san</t>
  </si>
  <si>
    <t>Nov  18, 2011 to Feb  18, 2017</t>
  </si>
  <si>
    <t>Ore no Imouto ga Konnani Kawaii Wake ga Nai Comic Anthology (Oreimo Comic Anthology)</t>
  </si>
  <si>
    <t>Sasakura, Ayato (Story &amp; Art), Minazuki, Tsuyuha (Story &amp; Art), Ikeda, Sakura (Story &amp; Art), Sasahara, Yuuki (Story &amp; Art), ReDrop (Story &amp; Art), Morishima, Petit (Story &amp; Art)</t>
  </si>
  <si>
    <t>.hack//Tasogare no Udewa Densetsu (.hack//Legend of the Twilight)</t>
  </si>
  <si>
    <t>Dec  10, 2001 to Oct  10, 2003</t>
  </si>
  <si>
    <t>Deja-vu (Deja-vu: Spring, Summer, Fall, Winter)</t>
  </si>
  <si>
    <t>Yoon, In-Wan (Story), Yoon, Seung-Ki (Art), Yang, Kyung-il (Art), Lee, Vin (Art), Park, Sung-Woo (Art), Kim, Tae-Hyung (Art), Byun, Byung Jun (Art)</t>
  </si>
  <si>
    <t>Seven</t>
  </si>
  <si>
    <t>Cat Shit One (Apocalypse Meow)</t>
  </si>
  <si>
    <t>Dec  1996 to Dec  2001</t>
  </si>
  <si>
    <t>['Anthropomorphic', 'Historical', 'Military']</t>
  </si>
  <si>
    <t>Kobayashi, Motofumi (Story &amp; Art)</t>
  </si>
  <si>
    <t>Guruguru Pon-chan</t>
  </si>
  <si>
    <t>Peppermint</t>
  </si>
  <si>
    <t>Seo, Eun-Jin (Story &amp; Art)</t>
  </si>
  <si>
    <t>Rakuen (Passion Fruit)</t>
  </si>
  <si>
    <t>Shinshoku KiSS</t>
  </si>
  <si>
    <t>Higashiyama, Kazuko (Story &amp; Art)</t>
  </si>
  <si>
    <t>Soul Rescue</t>
  </si>
  <si>
    <t>The Cherry Project</t>
  </si>
  <si>
    <t>Akuma na Eros</t>
  </si>
  <si>
    <t>Apr  26, 2001 to Mar  26, 2002</t>
  </si>
  <si>
    <t>Jan  16, 1997 to Apr  28, 2010</t>
  </si>
  <si>
    <t>Chiya, Toriko (Story &amp; Art)</t>
  </si>
  <si>
    <t>Hansel and Gretel</t>
  </si>
  <si>
    <t>Seimaden</t>
  </si>
  <si>
    <t>1993 to  1999</t>
  </si>
  <si>
    <t>Vendemiaire no Tsubasa</t>
  </si>
  <si>
    <t>Nov  25, 1995 to Nov  25, 1997</t>
  </si>
  <si>
    <t>Golden Boy</t>
  </si>
  <si>
    <t>Jun  1993 to Jan  1998</t>
  </si>
  <si>
    <t>['Adventure', 'Comedy', 'Romance', 'Slice of Life', 'Ecchi']</t>
  </si>
  <si>
    <t>['Adult Cast', 'Gag Humor', 'Harem']</t>
  </si>
  <si>
    <t>Karakurizoushi Ayatsuri Sakon</t>
  </si>
  <si>
    <t>May  9, 1995 to Dec  5, 1995</t>
  </si>
  <si>
    <t>Obata, Takeshi (Art), Miyazaki, Masaru (Story)</t>
  </si>
  <si>
    <t>My Boy X My Love</t>
  </si>
  <si>
    <t>G Senjou Heaven's Door</t>
  </si>
  <si>
    <t>Pocket Monsters: PiPiPiâ˜…Adventure (Magical PokÃ©mon Journey)</t>
  </si>
  <si>
    <t>Jun  3, 1997 to Dec  28, 2002</t>
  </si>
  <si>
    <t>Tsukirino, Yumi (Story &amp; Art)</t>
  </si>
  <si>
    <t>Danzaisha:  (Tetragrammaton Labyrinth)</t>
  </si>
  <si>
    <t>May  26, 2004 to Sep  26, 2007</t>
  </si>
  <si>
    <t>Itou, Ei (Story &amp; Art)</t>
  </si>
  <si>
    <t>Tennenkei Ouji (Natural Prince)</t>
  </si>
  <si>
    <t>Detective Conan Tokubetsu-hen</t>
  </si>
  <si>
    <t>Abe, Yutaka (Story &amp; Art), Aoyama, Gosho (Story), Maru, Denjirou (Art)</t>
  </si>
  <si>
    <t>Chotto Friday</t>
  </si>
  <si>
    <t>Oct  24, 1981 to Feb  24, 1982</t>
  </si>
  <si>
    <t>Hanaukyou Maid-tai (Hanaukyo Maid Team)</t>
  </si>
  <si>
    <t>Mar  6, 1999 to Aug  5, 2006</t>
  </si>
  <si>
    <t>Orochi</t>
  </si>
  <si>
    <t>May  21, 1969 to Jul  29, 1970</t>
  </si>
  <si>
    <t>Birthday Presents</t>
  </si>
  <si>
    <t>Beauty!!</t>
  </si>
  <si>
    <t>May  20, 2004 to Jul  20, 2005</t>
  </si>
  <si>
    <t>Mahou Senshi Louie: Kouen no Bastard (Louie the Rune Soldier)</t>
  </si>
  <si>
    <t>Jun  26, 1999 to Feb  27, 2003</t>
  </si>
  <si>
    <t>Sasameyuki, Jun (Art), Mizuno, Ryou (Story)</t>
  </si>
  <si>
    <t>Hungry Heart</t>
  </si>
  <si>
    <t>Incandescent Moon</t>
  </si>
  <si>
    <t>Lin, Qing Hui (Story), Lin, Selena (Story &amp; Art)</t>
  </si>
  <si>
    <t>Kowashiya Gamon</t>
  </si>
  <si>
    <t>Ichinensei ni Nacchattara</t>
  </si>
  <si>
    <t>Mar  24, 2007 to Dec  24, 2012</t>
  </si>
  <si>
    <t>['Action', 'Comedy', 'Drama', 'Sci-Fi', 'Ecchi']</t>
  </si>
  <si>
    <t>Mr. Morning</t>
  </si>
  <si>
    <t>Aug  16, 2005 to Nov  16, 2007</t>
  </si>
  <si>
    <t>['Adventure', 'Comedy', 'Drama', 'Fantasy', 'Mystery']</t>
  </si>
  <si>
    <t>Piece of Cake</t>
  </si>
  <si>
    <t>Jul  8, 2003 to Dec  8, 2008</t>
  </si>
  <si>
    <t>Xuhuan Bifang (Vision of the Other Side)</t>
  </si>
  <si>
    <t>Mamotte Agemasu</t>
  </si>
  <si>
    <t>Nemurenu Chou</t>
  </si>
  <si>
    <t>Blood Alone: Kiss in the Moonlight</t>
  </si>
  <si>
    <t>Mecha Mote Honey</t>
  </si>
  <si>
    <t>Nekome Kozou (Cat Eyed Boy)</t>
  </si>
  <si>
    <t>Dec  1967 to  1976</t>
  </si>
  <si>
    <t>['Adventure', 'Horror', 'Supernatural']</t>
  </si>
  <si>
    <t>: Ryu (Street Fighter II)</t>
  </si>
  <si>
    <t>Kanzaki, Masaomi (Story &amp; Art)</t>
  </si>
  <si>
    <t>Kusuriyubi Hime (Ring Finger Princess)</t>
  </si>
  <si>
    <t>2007 to May  2007</t>
  </si>
  <si>
    <t>D-live!!</t>
  </si>
  <si>
    <t>Oct  9, 2002 to Apr  5, 2006</t>
  </si>
  <si>
    <t>Koi ni Ochiru</t>
  </si>
  <si>
    <t>Himitsu no Himegimi Uwasa no Ouji</t>
  </si>
  <si>
    <t>Oct  10, 2006 to Feb  10, 2009</t>
  </si>
  <si>
    <t>At Laz Meridian</t>
  </si>
  <si>
    <t>Apr  2005 to ?</t>
  </si>
  <si>
    <t>Yuiga, Satoru (Story &amp; Art)</t>
  </si>
  <si>
    <t>After Friend</t>
  </si>
  <si>
    <t>Minobe, Kahori (Story &amp; Art)</t>
  </si>
  <si>
    <t>Hameln no Violin-hiki: Shchelkunchik</t>
  </si>
  <si>
    <t>Jan  18, 2008 to Oct  21, 2011</t>
  </si>
  <si>
    <t>Kuroneko no Me ga Yami ni (Black Cat)</t>
  </si>
  <si>
    <t>Hino, Hideshi (Story &amp; Art)</t>
  </si>
  <si>
    <t>Amaenaide yo!! MS</t>
  </si>
  <si>
    <t>Jul  25, 2007 to Aug  22, 2009</t>
  </si>
  <si>
    <t>Sogabe, Toshinori (Story &amp; Art)</t>
  </si>
  <si>
    <t>Hamtaro</t>
  </si>
  <si>
    <t>Kawai, Ritsuko (Story &amp; Art)</t>
  </si>
  <si>
    <t>Gekijouban Pocket Monster AG: Mew to Hadou no Yuusha Lucario (PokÃ©mon: Lucario and the Mystery of Mew)</t>
  </si>
  <si>
    <t>Transistor Teaset: Denki Gairozu</t>
  </si>
  <si>
    <t>Jul  24, 2008 to Sep  24, 2011</t>
  </si>
  <si>
    <t>Sato, Yoshimi (Story &amp; Art)</t>
  </si>
  <si>
    <t>Shoujo Shuutome no Yuuutsu (The Melancholy of a Young Mother in Law)</t>
  </si>
  <si>
    <t>Hironaga, Yuu (Story &amp; Art)</t>
  </si>
  <si>
    <t>Anta Nanka Daikirai</t>
  </si>
  <si>
    <t>Sakurayama, Kazumi (Story &amp; Art)</t>
  </si>
  <si>
    <t>Ichiban Ushiro no Daimaou</t>
  </si>
  <si>
    <t>Sep  19, 2008 to Dec  19, 2013</t>
  </si>
  <si>
    <t>Vampire Crisis</t>
  </si>
  <si>
    <t>May  15, 2006 to  2009</t>
  </si>
  <si>
    <t>Mobile Flower</t>
  </si>
  <si>
    <t>Ibuki, Kaede (Story &amp; Art)</t>
  </si>
  <si>
    <t>Make Sweet</t>
  </si>
  <si>
    <t>Mamiya, Rin (Story &amp; Art)</t>
  </si>
  <si>
    <t>Kanojo ga Tonda Hi</t>
  </si>
  <si>
    <t>Jun  6, 2003 to Feb  6, 2004</t>
  </si>
  <si>
    <t>Teshirogi, Shiori (Story &amp; Art)</t>
  </si>
  <si>
    <t>Minotaurus no Sara</t>
  </si>
  <si>
    <t>1969 to  1977</t>
  </si>
  <si>
    <t>Dokidoki! Tama-tan</t>
  </si>
  <si>
    <t>Imomushi Shoujo to Comyushou Danshi (Caterpillar Girl and Bad Texter Boy)</t>
  </si>
  <si>
    <t>Apr  27, 2016 to Jun  9, 2017</t>
  </si>
  <si>
    <t>Sanzou (Story &amp; Art)</t>
  </si>
  <si>
    <t>Daidokoro no Dragon (Dragon in the kitchen)</t>
  </si>
  <si>
    <t>Jun  23, 2017 to Oct  16, 2020</t>
  </si>
  <si>
    <t>Miyoshi, Furumachi (Art), Shimada, Riri (Story)</t>
  </si>
  <si>
    <t>Jun  24, 2018 to ?</t>
  </si>
  <si>
    <t>Densuke (Story), Kojima, Takehiro (Art)</t>
  </si>
  <si>
    <t>Apr  11, 2018 to May  12, 2021</t>
  </si>
  <si>
    <t>Soko no Koisuru Baito Shokun!</t>
  </si>
  <si>
    <t>Dec  13, 2018 to Nov  13, 2019</t>
  </si>
  <si>
    <t>Himesama "Goumon" no Jikan desu ('Tis Time for "Torture," Princess)</t>
  </si>
  <si>
    <t>Apr  2, 2019 to ?</t>
  </si>
  <si>
    <t>Haruhara, Robinson (Story), Hirakei (Art)</t>
  </si>
  <si>
    <t>Gamaran: Shura</t>
  </si>
  <si>
    <t>Senken Shounen Syndrome: sora Tanpenshuu</t>
  </si>
  <si>
    <t>Apr  25, 2015 to Jul  25, 2019</t>
  </si>
  <si>
    <t>Santairiku Eiyuuki</t>
  </si>
  <si>
    <t>Dec  10, 2019 to Aug  2, 2022</t>
  </si>
  <si>
    <t>Sakuragi, Sakura (Story), Kamiya, Yuu (Art)</t>
  </si>
  <si>
    <t>Haru to Koi to Kimi no Koto (Spring, Love and You)</t>
  </si>
  <si>
    <t>Mar  13, 2019 to Oct  13, 2020</t>
  </si>
  <si>
    <t>Maou-sama ni Shoukan sareta kedo Kotoba ga Tsuujinai. (I was summoned by the Demon King, but I can't understand language.)</t>
  </si>
  <si>
    <t>Dec  4, 2019 to May  25, 2022</t>
  </si>
  <si>
    <t>Utashima (Story &amp; Art)</t>
  </si>
  <si>
    <t>Juujika no Rokunin</t>
  </si>
  <si>
    <t>Mar  9, 2020 to ?</t>
  </si>
  <si>
    <t>Nakatake, Shiryuu (Story &amp; Art)</t>
  </si>
  <si>
    <t>Chuugaku Onaji dakedo Shabetta Koto Nai Tomodachi</t>
  </si>
  <si>
    <t>Maki, Akihisa (Story &amp; Art)</t>
  </si>
  <si>
    <t>Nengara Nenbyaku Ansatsu Renka</t>
  </si>
  <si>
    <t>Aug  20, 2019 to ?</t>
  </si>
  <si>
    <t>Hana Yume Ai</t>
  </si>
  <si>
    <t>S-Rank Boukensha de Aru Ore no Musume-tachi wa Juudo no Fathercon deshita</t>
  </si>
  <si>
    <t>Nozomi, Tsubame (Art), Tomobashi, Kametsu (Story)</t>
  </si>
  <si>
    <t>Shussan no Shikata ga Wakaranai! (I Don't Know How to Give Birth!)</t>
  </si>
  <si>
    <t>Oct  7, 2015 to Jul  7, 2016</t>
  </si>
  <si>
    <t>Naka no Warui Iinazuke no Hanashi</t>
  </si>
  <si>
    <t>Dec  21, 2019 to Oct  20, 2020</t>
  </si>
  <si>
    <t>Hachiya, Kujira (Story &amp; Art)</t>
  </si>
  <si>
    <t>Nyaight of the Living Cat (Night of the Living Cat)</t>
  </si>
  <si>
    <t>Oct  5, 2020 to ?</t>
  </si>
  <si>
    <t>Hawkman (Story), Mecha-roots (Art)</t>
  </si>
  <si>
    <t>Koi ni Utsutsu wo Nukasu bekarazu!!</t>
  </si>
  <si>
    <t>A Royal Princess with Black Hair</t>
  </si>
  <si>
    <t>Nov  15, 2019 to Jun  2, 2023</t>
  </si>
  <si>
    <t>Ellianyang (Story), Pang-e (Art)</t>
  </si>
  <si>
    <t>1 Plus 1</t>
  </si>
  <si>
    <t>May  4, 2019 to Apr  11, 2020</t>
  </si>
  <si>
    <t>Soru (Story &amp; Art)</t>
  </si>
  <si>
    <t>Kawaisugiru Danshi ga Ouchi de Matteimasu (The Cutest Boy is Waiting Me at Home)</t>
  </si>
  <si>
    <t>Aug  26, 2019 to Nov  22, 2021</t>
  </si>
  <si>
    <t>Josou wo Yamerarenaku Naru Otokonoko no Hanashi</t>
  </si>
  <si>
    <t>Tantei Jimusho no Kainushi-sama (The (Pet) Detective Agency)</t>
  </si>
  <si>
    <t>Jun  26, 2020 to Jun  28, 2021</t>
  </si>
  <si>
    <t>['Boys Love', 'Mystery']</t>
  </si>
  <si>
    <t>Daija ni Totsuida Musume (The Great Snake's Bride)</t>
  </si>
  <si>
    <t>Comic Marche</t>
  </si>
  <si>
    <t>Fushiashikumo (Story &amp; Art)</t>
  </si>
  <si>
    <t>Saikyou no Maou ni Kitaerareta Yuusha, Isekai Kikansha-tachi no Gakuen de Musou suru</t>
  </si>
  <si>
    <t>Mar  22, 2022 to ?</t>
  </si>
  <si>
    <t>Iwaba (Art), Konno, Chiaki (Story)</t>
  </si>
  <si>
    <t>The Tutorial Is Too Tough!</t>
  </si>
  <si>
    <t>['Isekai', 'Survival']</t>
  </si>
  <si>
    <t>Gandara (Story), Imae, Daiki (Art)</t>
  </si>
  <si>
    <t>Tricked Into Becoming the Heroine's Stepmother</t>
  </si>
  <si>
    <t>Apr  14, 2021 to ?</t>
  </si>
  <si>
    <t>Mokgamgi (Story), Hariheen (Art)</t>
  </si>
  <si>
    <t>My Unexpected Marriage</t>
  </si>
  <si>
    <t>Feb  24, 2022 to ?</t>
  </si>
  <si>
    <t>Ratshu (Story), Munmyeongin (Art)</t>
  </si>
  <si>
    <t>The Flower That Was Bloomed by a Cloud</t>
  </si>
  <si>
    <t>Apr  19, 2019 to Aug  7, 2021</t>
  </si>
  <si>
    <t>['Historical', 'Love Polygon']</t>
  </si>
  <si>
    <t>Bionhu (Story &amp; Art)</t>
  </si>
  <si>
    <t>Charlotte's Letter</t>
  </si>
  <si>
    <t>Jan  22, 2019 to Jul  15, 2020</t>
  </si>
  <si>
    <t>Kkomak (Story &amp; Art)</t>
  </si>
  <si>
    <t>Absolute Sword Sense</t>
  </si>
  <si>
    <t>Jun  19, 2022 to ?</t>
  </si>
  <si>
    <t>Hanjung Wolya (Story), TI (Art)</t>
  </si>
  <si>
    <t>The Crimson Lady</t>
  </si>
  <si>
    <t>Aug  7, 2022 to ?</t>
  </si>
  <si>
    <t>['Fantasy', 'Suspense']</t>
  </si>
  <si>
    <t>Cha, Seojin (Story), Taegong (Art)</t>
  </si>
  <si>
    <t>The Nine Heavens Swordmaster</t>
  </si>
  <si>
    <t>Jo, Jinhaeng (Story), Saint Nine (Art)</t>
  </si>
  <si>
    <t>Play After Call</t>
  </si>
  <si>
    <t>Sep  30, 2020 to Feb  27, 2021</t>
  </si>
  <si>
    <t>Ootako, Mame (Story &amp; Art)</t>
  </si>
  <si>
    <t>Post-Possession Damage Control</t>
  </si>
  <si>
    <t>May  31, 2023 to ?</t>
  </si>
  <si>
    <t>Shin, Solar (Story), KALTA (Art)</t>
  </si>
  <si>
    <t>Saikyou no Uta (Rugby Rumble)</t>
  </si>
  <si>
    <t>Sep  29, 2023 to ?</t>
  </si>
  <si>
    <t>Miyata, Daisuke (Story &amp; Art)</t>
  </si>
  <si>
    <t>Gal Yome no Himitsu</t>
  </si>
  <si>
    <t>Sep  27, 2023 to ?</t>
  </si>
  <si>
    <t>Kudu (Story &amp; Art)</t>
  </si>
  <si>
    <t>Ookami Buka-kun to Hitsuji Joushi-san (I'm a Wolf, but My Boss Is a Sheep!)</t>
  </si>
  <si>
    <t>Shimizu, Shino (Story &amp; Art)</t>
  </si>
  <si>
    <t>Ottoman</t>
  </si>
  <si>
    <t>Aug  5, 2021 to Oct  6, 2022</t>
  </si>
  <si>
    <t>Kanazawa, Shinnosuke (Story &amp; Art)</t>
  </si>
  <si>
    <t>Kuchibeta Shokudou</t>
  </si>
  <si>
    <t>Bonkara (Story &amp; Art)</t>
  </si>
  <si>
    <t>Tsukihime: A Piece of Blue Glass Moon - Anthology Comic Star</t>
  </si>
  <si>
    <t>Nichiru (Story &amp; Art), Metarogu (Story &amp; Art)</t>
  </si>
  <si>
    <t>Mystic Musketeer</t>
  </si>
  <si>
    <t>Lee, Subaek (Story), Glpi (Art)</t>
  </si>
  <si>
    <t>Unmeiteki Lovemeter (Fateful Lovemeter)</t>
  </si>
  <si>
    <t>May  7, 2021 to Dec  7, 2021</t>
  </si>
  <si>
    <t>Miyama, Kaoruko (Story &amp; Art)</t>
  </si>
  <si>
    <t>Trash Belongs in the Trash Can!</t>
  </si>
  <si>
    <t>EDDiERiNG (Story &amp; Art)</t>
  </si>
  <si>
    <t>Inkya no Boku ni Batsu Game ni Kokuhaku shitekita Hazu no Gal ga, Dou Mitemo Boku ni Betabore desu</t>
  </si>
  <si>
    <t>Kanna, Nagomi (Art), Yuishi (Story)</t>
  </si>
  <si>
    <t>Enrolling in the Transcendent Academy</t>
  </si>
  <si>
    <t>Dupachitapa (Story), Kkyujeanne (Art)</t>
  </si>
  <si>
    <t>The Crown Prince's FiancÃ©e</t>
  </si>
  <si>
    <t>Yunsul (Story), Lee, Huin (Story), Pagaraga (Art)</t>
  </si>
  <si>
    <t>Seishun no Hekireki</t>
  </si>
  <si>
    <t>Oct  13, 2021 to ?</t>
  </si>
  <si>
    <t>Boundless Ascension</t>
  </si>
  <si>
    <t>Dec  17, 2022 to ?</t>
  </si>
  <si>
    <t>Seonun (Story), 2 Sarang (Art)</t>
  </si>
  <si>
    <t>Hajime no Koi (One Day My Love Will Blossom.)</t>
  </si>
  <si>
    <t>Aug  10, 2021 to Oct  7, 2022</t>
  </si>
  <si>
    <t>Lynx</t>
  </si>
  <si>
    <t>Nishimoto, Rou (Story &amp; Art)</t>
  </si>
  <si>
    <t>King of the Octagon</t>
  </si>
  <si>
    <t>May  24, 2022 to ?</t>
  </si>
  <si>
    <t>Philip (Story), Gopubi (Art)</t>
  </si>
  <si>
    <t>The Constellations Are My Disciples</t>
  </si>
  <si>
    <t>Mar  2, 2023 to ?</t>
  </si>
  <si>
    <t>Bangguseok Kim-ssi (Story), Studio Inus (Art)</t>
  </si>
  <si>
    <t>Ane no Yuujin (The Cutest Girl Closest to Me.)</t>
  </si>
  <si>
    <t>Jul  19, 2022 to Mar  10, 2023</t>
  </si>
  <si>
    <t>Time-Limited Genius Dark Knight</t>
  </si>
  <si>
    <t>May  17, 2023 to ?</t>
  </si>
  <si>
    <t>Jeong, Seonyul (Story), Nagi (Art)</t>
  </si>
  <si>
    <t>Uchuujin no Kakushigoto (Secret of the Alien)</t>
  </si>
  <si>
    <t>Sep  3, 2023 to ?</t>
  </si>
  <si>
    <t>['Romance', 'Supernatural', 'Suspense']</t>
  </si>
  <si>
    <t>Hamita (Story &amp; Art)</t>
  </si>
  <si>
    <t>Smarg wa Utawanai</t>
  </si>
  <si>
    <t>Yamamoto, Kumiko (Story &amp; Art)</t>
  </si>
  <si>
    <t>Chuugaeri Heaven (Somersault Heaven)</t>
  </si>
  <si>
    <t>Saitou, Rin (Story &amp; Art)</t>
  </si>
  <si>
    <t>Jabberwocky</t>
  </si>
  <si>
    <t>Aug  27, 2006 to Jan  2009</t>
  </si>
  <si>
    <t>Sora no Shita Yane no Naka</t>
  </si>
  <si>
    <t>Apr  28, 2008 to Apr  28, 2010</t>
  </si>
  <si>
    <t>Sleeping Beauty no Mita Yume</t>
  </si>
  <si>
    <t>Jul  18, 2008 to  2010</t>
  </si>
  <si>
    <t>Kaichou-san Chi no Koneko</t>
  </si>
  <si>
    <t>May  20, 2008 to Oct  27, 2010</t>
  </si>
  <si>
    <t>Paranoia Street</t>
  </si>
  <si>
    <t>['Comedy', 'Horror', 'Mystery']</t>
  </si>
  <si>
    <t>Nemurenu Kishi ni Hanataba wo</t>
  </si>
  <si>
    <t>Kaichuu!</t>
  </si>
  <si>
    <t>Nov  19, 2009 to  2012</t>
  </si>
  <si>
    <t>Hayashi, Yuuki (Story &amp; Art)</t>
  </si>
  <si>
    <t>Sorairo Square.</t>
  </si>
  <si>
    <t>Jan  24, 2009 to Dec  24, 2010</t>
  </si>
  <si>
    <t>Kimochi no Katachi</t>
  </si>
  <si>
    <t>Kitao, Taki (Story &amp; Art), Mitou, Kana (Story &amp; Art)</t>
  </si>
  <si>
    <t>Bonba! (Bomba!)</t>
  </si>
  <si>
    <t>Sep  1970 to Dec  1970</t>
  </si>
  <si>
    <t>Koibito wa 16-sai</t>
  </si>
  <si>
    <t>Near Equal</t>
  </si>
  <si>
    <t>Nov  9, 2009 to Aug  9, 2011</t>
  </si>
  <si>
    <t>Murata, Taichi (Story &amp; Art)</t>
  </si>
  <si>
    <t>Kono S wo, Mi yo! - Cupid no Itazura</t>
  </si>
  <si>
    <t>Sep  14, 2009 to Apr  15, 2013</t>
  </si>
  <si>
    <t>['Drama', 'Romance', 'Supernatural', 'Ecchi']</t>
  </si>
  <si>
    <t>['Harem', 'Psychological']</t>
  </si>
  <si>
    <t>Hanamai Koeda de Aimashou</t>
  </si>
  <si>
    <t>Aug  2007 to Feb  2008</t>
  </si>
  <si>
    <t>Kazumi, Maki (Story), Kano, Ayumi (Art)</t>
  </si>
  <si>
    <t>QP Gaiden</t>
  </si>
  <si>
    <t>Baka to Test to Shoukanjuu Spinout!: Sore ga Bokura no Nichijou.</t>
  </si>
  <si>
    <t>Oct  30, 2009 to Jun  22, 2012</t>
  </si>
  <si>
    <t>Ichiro Heian!</t>
  </si>
  <si>
    <t>May  9, 2011 to May  9, 2012</t>
  </si>
  <si>
    <t>Amai Akuma ga Warau</t>
  </si>
  <si>
    <t>Jul  3, 2010 to Oct  3, 2012</t>
  </si>
  <si>
    <t>Toriumi, Pedoro (Story &amp; Art)</t>
  </si>
  <si>
    <t>Sayonara Football (Sayonara, Football)</t>
  </si>
  <si>
    <t>Jun  20, 2009 to Aug  20, 2010</t>
  </si>
  <si>
    <t>Cardfight!! Vanguard</t>
  </si>
  <si>
    <t>Nov  26, 2010 to Apr  8, 2017</t>
  </si>
  <si>
    <t>Itou, Akira (Story &amp; Art)</t>
  </si>
  <si>
    <t>Soutaisei Koufukuron</t>
  </si>
  <si>
    <t>Makamisama no Iutoori!</t>
  </si>
  <si>
    <t>Apr  2010 to ?</t>
  </si>
  <si>
    <t>Kanpekiâ˜†Kareshi Kanojo</t>
  </si>
  <si>
    <t>May  13, 2009 to Dec  13, 2011</t>
  </si>
  <si>
    <t>Hanma Baki 10.5 Gaiden - Pickle (Son of Ogre 10.5 - Pickle Special)</t>
  </si>
  <si>
    <t>Kore ga Koi to Iu naraba</t>
  </si>
  <si>
    <t>Jan  4, 2012 to Aug  4, 2012</t>
  </si>
  <si>
    <t>Atashi no Bambi</t>
  </si>
  <si>
    <t>Tora Kiss: A School Odyssey</t>
  </si>
  <si>
    <t>Apr  27, 2012 to Jun  27, 2014</t>
  </si>
  <si>
    <t>Kamoshida, Hajime (Story), Tomato, Mato (Art)</t>
  </si>
  <si>
    <t>Katakoi</t>
  </si>
  <si>
    <t>Nanri, Jun (Story &amp; Art)</t>
  </si>
  <si>
    <t>Honey Sweetâ™¥Kitchen</t>
  </si>
  <si>
    <t>Aug  26, 2011 to Oct  28, 2013</t>
  </si>
  <si>
    <t>Yamamoto, Kotetsuko (Art), Nanao, Suzu (Story)</t>
  </si>
  <si>
    <t>Itsuka Kimitachi mo Otona ni Naru</t>
  </si>
  <si>
    <t>Jun  23, 2012 to  2012</t>
  </si>
  <si>
    <t>Himitsu na Kimi ni Koi wo Shita</t>
  </si>
  <si>
    <t>Aug  4, 2012 to Jan  5, 2013</t>
  </si>
  <si>
    <t>Imokami-sama</t>
  </si>
  <si>
    <t>Sep  6, 2011 to ?</t>
  </si>
  <si>
    <t>Namae mo Shiranai</t>
  </si>
  <si>
    <t>Okusama ga Seitokaichou!</t>
  </si>
  <si>
    <t>Aug  27, 2011 to Aug  27, 2018</t>
  </si>
  <si>
    <t>Nakata, Yumi (Story &amp; Art)</t>
  </si>
  <si>
    <t>Kaichou-sama ga FiancÃ© deâ™¡</t>
  </si>
  <si>
    <t>Oct  4, 2014 to Apr  20, 2016</t>
  </si>
  <si>
    <t>Hi no Tori</t>
  </si>
  <si>
    <t>May  1956 to Dec  1957</t>
  </si>
  <si>
    <t>Land</t>
  </si>
  <si>
    <t>Mar  13, 2014 to Jul  9, 2020</t>
  </si>
  <si>
    <t>Oujisama ni wa Doku ga Aru. (The Prince's Black Poison)</t>
  </si>
  <si>
    <t>May  13, 2015 to Apr  12, 2019</t>
  </si>
  <si>
    <t>Corpse Party</t>
  </si>
  <si>
    <t>May  22, 2015 to Dec  22, 2015</t>
  </si>
  <si>
    <t>Kansho (Art), CHIHIRO (Story)</t>
  </si>
  <si>
    <t>Himitsu no Juliet (Juliet's Secret)</t>
  </si>
  <si>
    <t>May  15, 2015 to Jan  15, 2016</t>
  </si>
  <si>
    <t>Yoku Oni (Yokuoni: Ogres of Greed)</t>
  </si>
  <si>
    <t>Apr  20, 2015 to Apr  19, 2019</t>
  </si>
  <si>
    <t>Irohara, Mitabi (Story &amp; Art)</t>
  </si>
  <si>
    <t>Lady &amp; Oldman</t>
  </si>
  <si>
    <t>Oct  19, 2015 to Aug  19, 2019</t>
  </si>
  <si>
    <t>Uchuu no Profile</t>
  </si>
  <si>
    <t>Sep  5, 2015 to May  6, 2016</t>
  </si>
  <si>
    <t>Yamakawa, Machi (Art), Tanaka, Kuu (Story)</t>
  </si>
  <si>
    <t>Da Zhu Zai (The Great Ruler)</t>
  </si>
  <si>
    <t>Apr  28, 2014 to ?</t>
  </si>
  <si>
    <t>Li, Hu (Story), Zhou, Hongbin (Art)</t>
  </si>
  <si>
    <t>Fujiwara-kun wa Daitai Tadashii</t>
  </si>
  <si>
    <t>Feb  13, 2016 to Oct  12, 2019</t>
  </si>
  <si>
    <t>Hanazamurai no Sahara</t>
  </si>
  <si>
    <t>Jul  20, 2016 to Oct  20, 2016</t>
  </si>
  <si>
    <t>Shibata, Yuusaku (Story &amp; Art)</t>
  </si>
  <si>
    <t>Fata Morgana no Yakata: Anata no Hitomi wo Tozasu Monogatari (The House in Fata Morgana: The Veil Over Your Eyes)</t>
  </si>
  <si>
    <t>Aug  6, 2014 to Aug  5, 2017</t>
  </si>
  <si>
    <t>Hanada, Keika (Story), Kanemune (Art)</t>
  </si>
  <si>
    <t>Kuishinbou! (Kuishinbo!)</t>
  </si>
  <si>
    <t>Oct  2004 to Feb  27, 2009</t>
  </si>
  <si>
    <t>Tsuchiyama, Shigeru (Story &amp; Art)</t>
  </si>
  <si>
    <t>Boku wa Nandodemo, Kimi ni Hajimete no Koi wo Suru. (I Fall in First Love for You Many Times)</t>
  </si>
  <si>
    <t>Dec  8, 2016 to Nov  9, 2017</t>
  </si>
  <si>
    <t>Nishizaki, Riichi (Art), Okita, En (Story)</t>
  </si>
  <si>
    <t>Aug  21, 2017 to Jan  26, 2023</t>
  </si>
  <si>
    <t>Neet (Art), Aneko, Yusagi (Story)</t>
  </si>
  <si>
    <t>Eroâ™¥MÃ¤rchen: Ningyo-hime</t>
  </si>
  <si>
    <t>Jul  6, 2013 to Dec  19, 2015</t>
  </si>
  <si>
    <t>Takano, Yumi (Story &amp; Art)</t>
  </si>
  <si>
    <t>Salaryman Exorcist: Okumura Yukio no Aishuu</t>
  </si>
  <si>
    <t>Apr  19, 2013 to Apr  3, 2020</t>
  </si>
  <si>
    <t>Katou, Kazue (Story), Sasaki, Minoru (Art)</t>
  </si>
  <si>
    <t>Sungeki no Kyojin (Spoof on Titan)</t>
  </si>
  <si>
    <t>Dec  4, 2013 to Dec  31, 2014</t>
  </si>
  <si>
    <t>hounori (Story &amp; Art)</t>
  </si>
  <si>
    <t>Kaiki Kanzume</t>
  </si>
  <si>
    <t>Shinjuku DxD</t>
  </si>
  <si>
    <t>Feb  27, 2014 to Mar  10, 2016</t>
  </si>
  <si>
    <t>Kibayashi, Shin (Story), Yasaka, Takanori (Story), Pon, Jea (Art)</t>
  </si>
  <si>
    <t>Uchiha Sasuke no Sharingan Den (Naruto: Chibi Sasuke's Sharingan Legend)</t>
  </si>
  <si>
    <t>Oct  3, 2014 to Apr  1, 2017</t>
  </si>
  <si>
    <t>Taira, Kenji (Story &amp; Art)</t>
  </si>
  <si>
    <t>Mill</t>
  </si>
  <si>
    <t>Tahara, Kazunori (Story &amp; Art)</t>
  </si>
  <si>
    <t>Blood Bratâ˜…Blood Lad (Bloodyâ˜…Brat)</t>
  </si>
  <si>
    <t>Nov  8, 2012 to Jul  4, 2013</t>
  </si>
  <si>
    <t>Kodama, Yuuki (Story), Yoshino, Kanata (Art)</t>
  </si>
  <si>
    <t>Kagerou Daze Koushiki Anthology Comic: Downer</t>
  </si>
  <si>
    <t>Arisaka, Aco (Story &amp; Art), Satou, Mahiro (Story &amp; Art), Sayuki (Story &amp; Art), Itokichi (Story &amp; Art), Akamura, Saki (Story &amp; Art), Wannyanpu (Story &amp; Art), Youko (Story &amp; Art), Yukiji (Story &amp; Art)</t>
  </si>
  <si>
    <t>Hoshikuzu Drop (Stardust Drop)</t>
  </si>
  <si>
    <t>Apr  28, 2014 to Feb  27, 2016</t>
  </si>
  <si>
    <t>Love x Joint</t>
  </si>
  <si>
    <t>Sep  24, 2014 to Nov  22, 2014</t>
  </si>
  <si>
    <t>Nakamura, Yukichi (Story &amp; Art)</t>
  </si>
  <si>
    <t>Termina</t>
  </si>
  <si>
    <t>Feb  28, 2011 to ?</t>
  </si>
  <si>
    <t>kashmir (Story &amp; Art)</t>
  </si>
  <si>
    <t>Maken no Daydreamer</t>
  </si>
  <si>
    <t>Apr  24, 2014 to Sep  21, 2018</t>
  </si>
  <si>
    <t>Tea (Art), Nishi, Osyou (Story)</t>
  </si>
  <si>
    <t>Hakase no Kimagure Homunculus (Professor's Whimsical Homunculus)</t>
  </si>
  <si>
    <t>Aug  15, 2016 to Jun  18, 2018</t>
  </si>
  <si>
    <t>Kaga, Kouhei (Story &amp; Art)</t>
  </si>
  <si>
    <t>Happy Birthday</t>
  </si>
  <si>
    <t>Aug  20, 2014 to Feb  22, 2017</t>
  </si>
  <si>
    <t>Genjuu Chousain (Mythical Beast Investigator)</t>
  </si>
  <si>
    <t>Aug  11, 2017 to Jun  8, 2018</t>
  </si>
  <si>
    <t>Hoshino, Koichiro (Art), Ayasato, Keishi (Story)</t>
  </si>
  <si>
    <t>Danganronpa: Kibou no Gakuen to Zetsubou no Koukousei The Animation - Dengeki Comic Anthology</t>
  </si>
  <si>
    <t>Takamura, Masaya (Story &amp; Art), mercre (Story &amp; Art), Tsukudani, Norio (Story &amp; Art), Kamiya, Zuzu (Story &amp; Art), Fuyuno, Mikan (Story &amp; Art), Mutou, Tamura (Story &amp; Art), Momoi, Ryouta (Story &amp; Art), Shirahane, Nao (Story &amp; Art), Tsuneyoshi (Story &amp; Art), Umezu, Youko (Story &amp; Art), Kingin (Story &amp; Art), S. Kosugi (Story &amp; Art), Kirai, Yuu (Story &amp; Art)</t>
  </si>
  <si>
    <t>Umareru Seibetsu wo Machigaeta!</t>
  </si>
  <si>
    <t>Apr  29, 2016 to Dec  30, 2016</t>
  </si>
  <si>
    <t>Konishi, Mafuyu (Story &amp; Art)</t>
  </si>
  <si>
    <t>Nisekoi Bangai-hen: Ticket</t>
  </si>
  <si>
    <t>Gal to Kyouryuu (My Roomie Is a Dino)</t>
  </si>
  <si>
    <t>Oct  15, 2018 to Jan  24, 2022</t>
  </si>
  <si>
    <t>Tomimura, Cota (Art), Mori, Moriko (Story)</t>
  </si>
  <si>
    <t>Hitoribocchi no Isekai Kouryaku (Loner Life in Another World)</t>
  </si>
  <si>
    <t>booota (Art), Goji, Shouji (Story)</t>
  </si>
  <si>
    <t>Buzzy Noise</t>
  </si>
  <si>
    <t>May  14, 2018 to Jan  6, 2020</t>
  </si>
  <si>
    <t>Mutsuki, Jun (Story &amp; Art)</t>
  </si>
  <si>
    <t>Kitanai Kimi ga Ichiban Kawaii (I Love Your Cruddy...)</t>
  </si>
  <si>
    <t>Jun  18, 2019 to Feb  18, 2022</t>
  </si>
  <si>
    <t>['Drama', 'Girls Love', 'Suspense']</t>
  </si>
  <si>
    <t>Manio (Story &amp; Art)</t>
  </si>
  <si>
    <t>Carole &amp; Tuesday</t>
  </si>
  <si>
    <t>May  2, 2019 to Jul  4, 2020</t>
  </si>
  <si>
    <t>Watanabe, Shinichirou (Story), Yamataka, Morito (Art)</t>
  </si>
  <si>
    <t>Tsuihousha Shokudou e Youkoso!: Saikyou Party wo Tsuihou sareta Ryourinin wa, Boukensha Shokudou wo Hirakimasu! (Welcome to the Outcast's Restaurant)</t>
  </si>
  <si>
    <t>Tsumumi (Art), Kimikawa, Yuuki (Story)</t>
  </si>
  <si>
    <t>Yubisaki kara Honki no Netsujou: Charao Shouboushi wa Massugu na Me de Watashi wo Daita (Fire in His Fingertips: A Flirty Fireman Ravishes Me with His Smoldering Gaze)</t>
  </si>
  <si>
    <t>Jul  6, 2018 to ?</t>
  </si>
  <si>
    <t>Kawano, Tanishi (Story &amp; Art)</t>
  </si>
  <si>
    <t>Okaeri Alice (Welcome Back, Alice)</t>
  </si>
  <si>
    <t>Apr  9, 2020 to Aug  9, 2023</t>
  </si>
  <si>
    <t>Kimi tte Watashi no Koto Suki Nandesho? (You Like Me, Don't You?)</t>
  </si>
  <si>
    <t>Apr  14, 2020 to ?</t>
  </si>
  <si>
    <t>Nozomi, Kota (Story), Hyuuga, Azuri (Art)</t>
  </si>
  <si>
    <t>Shiotaiou no Satou-san ga Ore ni dake Amai @comic</t>
  </si>
  <si>
    <t>Sawatari, Kazami (Story), Tetsuyama, Kaya (Art)</t>
  </si>
  <si>
    <t>Akai Kiri no Naka kara (From the Red Fog)</t>
  </si>
  <si>
    <t>May  18, 2020 to Jul  15, 2022</t>
  </si>
  <si>
    <t>['Gore', 'Historical', 'Psychological']</t>
  </si>
  <si>
    <t>Nohara, Mosae (Story &amp; Art)</t>
  </si>
  <si>
    <t>Locker Room</t>
  </si>
  <si>
    <t>Vivarium de Choushoku wo</t>
  </si>
  <si>
    <t>Feb  19, 2021 to ?</t>
  </si>
  <si>
    <t>Meisou Senshi Nagata Kabi: Gourmet de Go! (My Wandering Warrior Eating Disorder)</t>
  </si>
  <si>
    <t>Abyss Azure no Zainin (A Sinner of the Deep Sea)</t>
  </si>
  <si>
    <t>Oct  15, 2020 to Feb  15, 2023</t>
  </si>
  <si>
    <t>Tomi, Akihito (Story &amp; Art)</t>
  </si>
  <si>
    <t>Mushishi Bangai Tanpen: Chi Kakeru Kage</t>
  </si>
  <si>
    <t>Inu to Kuzu</t>
  </si>
  <si>
    <t>Jun  21, 2021 to May  23, 2022</t>
  </si>
  <si>
    <t>Asaga, Iori (Story &amp; Art)</t>
  </si>
  <si>
    <t>Kare wa Hanazono de Yume wo Miru (Garden Dreams)</t>
  </si>
  <si>
    <t>Mahoutsukai ni Taisetsu na Koto (Someday's Dreamers)</t>
  </si>
  <si>
    <t>May  9, 2002 to Jan  9, 2003</t>
  </si>
  <si>
    <t>The Silvery Crow</t>
  </si>
  <si>
    <t>Koko wa Green Wood (Here is Greenwood)</t>
  </si>
  <si>
    <t>1986 to  1991</t>
  </si>
  <si>
    <t>Nasu, Yukie (Story &amp; Art)</t>
  </si>
  <si>
    <t>Show Me The Money</t>
  </si>
  <si>
    <t>Lin, Malisa (Story &amp; Art)</t>
  </si>
  <si>
    <t>Watashi no Ookami-san.</t>
  </si>
  <si>
    <t>Feb  26, 2001 to Dec  26, 2001</t>
  </si>
  <si>
    <t>Utopia of Homosexuality</t>
  </si>
  <si>
    <t>Kyousou Heaven (Rhapsody in Heaven)</t>
  </si>
  <si>
    <t>Aug  19, 2006 to Jul  5, 2007</t>
  </si>
  <si>
    <t>Sakuran</t>
  </si>
  <si>
    <t>Aug  20, 2001 to May  27, 2003</t>
  </si>
  <si>
    <t>Hakoiri Devil Princess (My Dearest Devil Princess)</t>
  </si>
  <si>
    <t>Jan  26, 2004 to May  26, 2007</t>
  </si>
  <si>
    <t>Matsumoto, Makoto (Story), Netsu, Maika (Art)</t>
  </si>
  <si>
    <t>Awasete Ippon (Together One)</t>
  </si>
  <si>
    <t>Raiden-18</t>
  </si>
  <si>
    <t>Jul  19, 2005 to Jan  19, 2021</t>
  </si>
  <si>
    <t>Charm Angel</t>
  </si>
  <si>
    <t>Feb  2006 to May  2008</t>
  </si>
  <si>
    <t>Mori, Chikako (Story &amp; Art)</t>
  </si>
  <si>
    <t>Kakan no Madonna</t>
  </si>
  <si>
    <t>Dec  1992 to  1994</t>
  </si>
  <si>
    <t>Nemuri-hime ni 100 mankai no Kiss (The Player's Kiss)</t>
  </si>
  <si>
    <t>Hatsumei Princess (Invention Princess)</t>
  </si>
  <si>
    <t>Koi wo Kanaderu Kisetsu: Crescendo Memory</t>
  </si>
  <si>
    <t>Chizumi &amp; Fujiomi - Haru wo Matsukoro (Chizumi &amp; Fujiomi - Waiting for Spring)</t>
  </si>
  <si>
    <t>1979 to ?</t>
  </si>
  <si>
    <t>Kage kara Mamoru! (Mamoru the Shadow Protector)</t>
  </si>
  <si>
    <t>Oct  5, 2005 to Dec  25, 2022</t>
  </si>
  <si>
    <t>Achi, Tarou (Story), Madara, Sai (Art)</t>
  </si>
  <si>
    <t>Heaven's Will</t>
  </si>
  <si>
    <t>Idol-sama no Yoru no Okao</t>
  </si>
  <si>
    <t>Nov  5, 2005 to Dec  5, 2006</t>
  </si>
  <si>
    <t>Dragonâ˜…Girl (Dragon Girl)</t>
  </si>
  <si>
    <t>Jun  6, 2006 to Jun  6, 2008</t>
  </si>
  <si>
    <t>Koi Nanka Hajimaranai</t>
  </si>
  <si>
    <t>Jan  24, 2005 to Apr  24, 2007</t>
  </si>
  <si>
    <t>Dark Metro</t>
  </si>
  <si>
    <t>Feb  12, 2008 to Aug  12, 2008</t>
  </si>
  <si>
    <t>Calen, Tokyo (Story), Yoshiken (Art)</t>
  </si>
  <si>
    <t>Karakuri Douji  (Ultimo)</t>
  </si>
  <si>
    <t>Feb  4, 2009 to Oct  16, 2015</t>
  </si>
  <si>
    <t>Takei, Hiroyuki (Story &amp; Art), Lee, Stan (Story)</t>
  </si>
  <si>
    <t>Kamisama Onegai!</t>
  </si>
  <si>
    <t>Oruchuban Ebichu (Ebichu Minds the House)</t>
  </si>
  <si>
    <t>Jul  1997 to Jan  2008</t>
  </si>
  <si>
    <t>Itou, Risa (Story &amp; Art)</t>
  </si>
  <si>
    <t>Haruka 17</t>
  </si>
  <si>
    <t>Oct  30, 2003 to Sep  27, 2007</t>
  </si>
  <si>
    <t>Yamazaki, Sayaka (Story &amp; Art)</t>
  </si>
  <si>
    <t>Promise</t>
  </si>
  <si>
    <t>Hanashite Nante Agenai yo</t>
  </si>
  <si>
    <t>May  19, 2007 to Oct  20, 2007</t>
  </si>
  <si>
    <t>Strike Witches: Tenkuu no Otome-tachi (Strike Witches: Maidens of the Sky)</t>
  </si>
  <si>
    <t>Jan  26, 2008 to Nov  26, 2008</t>
  </si>
  <si>
    <t>Shimada, Humikane (Story), Tanaka, Yuuki (Art)</t>
  </si>
  <si>
    <t>Youkai Navi Luna (Fairy Navigator Runa)</t>
  </si>
  <si>
    <t>Mar  7, 2008 to Mar  7, 2010</t>
  </si>
  <si>
    <t>Kikuta, Michiyo (Art), Ikeda, Miyoko (Story)</t>
  </si>
  <si>
    <t>Mushi to Medama to Teddy Bear</t>
  </si>
  <si>
    <t>Jun  27, 2006 to Aug  27, 2009</t>
  </si>
  <si>
    <t>['Comedy', 'Drama', 'Fantasy', 'Horror', 'Mystery', 'Romance', 'Supernatural']</t>
  </si>
  <si>
    <t>Akira (Story), Asami, Yuriko (Art)</t>
  </si>
  <si>
    <t>Wagaya no Oinari-sama.</t>
  </si>
  <si>
    <t>Feb  27, 2007 to May  27, 2013</t>
  </si>
  <si>
    <t>['Magical Sex Shift', 'Mythology', 'School']</t>
  </si>
  <si>
    <t>Shibamura, Jin (Story), Matsukaze, Suiren (Art)</t>
  </si>
  <si>
    <t>Lovelyâ™¥Lesson</t>
  </si>
  <si>
    <t>Dec  5, 2005 to Jan  14, 2006</t>
  </si>
  <si>
    <t>Hybrid Berry</t>
  </si>
  <si>
    <t>Otona no Manner</t>
  </si>
  <si>
    <t>Suzuki, Tsuta (Story &amp; Art)</t>
  </si>
  <si>
    <t>DÃ¤mons</t>
  </si>
  <si>
    <t>Feb  2, 2006 to Jun  19, 2008</t>
  </si>
  <si>
    <t>Tezuka, Osamu (Story), Yonehara, Hideyuki (Story &amp; Art)</t>
  </si>
  <si>
    <t>I'm at End of Your Sight</t>
  </si>
  <si>
    <t>Filament</t>
  </si>
  <si>
    <t>7-gatsu no Mahou Tsukai</t>
  </si>
  <si>
    <t>Apr  10, 2002 to Sep  10, 2008</t>
  </si>
  <si>
    <t>Deka Wanko</t>
  </si>
  <si>
    <t>Apr  1, 2008 to ?</t>
  </si>
  <si>
    <t>Love Survival</t>
  </si>
  <si>
    <t>Purusatia no Densetsu</t>
  </si>
  <si>
    <t>Oct  17, 1998 to Nov  18, 2000</t>
  </si>
  <si>
    <t>Morimoto, Rina (Story &amp; Art)</t>
  </si>
  <si>
    <t>Shibou to Iu Na no Fuku wo Kite (In Clothes Called Fat)</t>
  </si>
  <si>
    <t>Saikyou Seitokai Tsubakiyo</t>
  </si>
  <si>
    <t>May  2009 to Nov  2009</t>
  </si>
  <si>
    <t>Halfway</t>
  </si>
  <si>
    <t>Yamaguchi, Izumi (Art), Kitagawa, Eriko (Story)</t>
  </si>
  <si>
    <t>Shitsurakuen</t>
  </si>
  <si>
    <t>May  22, 2009 to Mar  22, 2011</t>
  </si>
  <si>
    <t>['Action', 'Comedy', 'Drama', 'Fantasy', 'Girls Love']</t>
  </si>
  <si>
    <t>Naomura, Tooru (Story &amp; Art)</t>
  </si>
  <si>
    <t>Shoujo Nemu (Girl Nemu)</t>
  </si>
  <si>
    <t>Apr  12, 1996 to Jan  11, 1997</t>
  </si>
  <si>
    <t>Caribu, Marley (Story), Kizaki, Hirosuke (Story &amp; Art)</t>
  </si>
  <si>
    <t>Ninin ga Shinobuden (Ninja Nonsense)</t>
  </si>
  <si>
    <t>Jul  18, 2000 to Jan  21, 2006</t>
  </si>
  <si>
    <t>Koga, Ryoichi (Story &amp; Art)</t>
  </si>
  <si>
    <t>Shishunki Miman Okotowari</t>
  </si>
  <si>
    <t>Dec  20, 1990 to  1991</t>
  </si>
  <si>
    <t>Ghost! (Eerie Queerie!)</t>
  </si>
  <si>
    <t>Shuri, Shiozu (Story &amp; Art)</t>
  </si>
  <si>
    <t>Kidou Senshi Gundam Senki: Lost War Chronicles (Mobile Suit Gundam: Lost War Chronicles)</t>
  </si>
  <si>
    <t>May  25, 2002 to Jan  26, 2004</t>
  </si>
  <si>
    <t>Chiba, Tomohiro (Story), Masato, Natsumoto (Art)</t>
  </si>
  <si>
    <t>Shin Kidou Senki Gundam Wing: Dual Story - G-Unit (Mobile Suit Gundam: The Last Outpost)</t>
  </si>
  <si>
    <t>Apr  1997 to Feb  14, 1998</t>
  </si>
  <si>
    <t>Lilim Kiss</t>
  </si>
  <si>
    <t>Oct  31, 2000 to Apr  24, 2001</t>
  </si>
  <si>
    <t>SOS</t>
  </si>
  <si>
    <t>Kurozuka</t>
  </si>
  <si>
    <t>Jul  17, 2002 to Oct  18, 2006</t>
  </si>
  <si>
    <t>Yumemakura, Baku (Story), Noguchi, Takashi (Art)</t>
  </si>
  <si>
    <t>: Kuro no Keiyakusha (Darker than Black)</t>
  </si>
  <si>
    <t>Feb  24, 2007 to Nov  24, 2007</t>
  </si>
  <si>
    <t>['Action', 'Drama', 'Mystery', 'Sci-Fi', 'Supernatural']</t>
  </si>
  <si>
    <t>Okamura, Tensai (Story), Nokiya (Art)</t>
  </si>
  <si>
    <t>Walkin' Butterfly</t>
  </si>
  <si>
    <t>Vanilla</t>
  </si>
  <si>
    <t>Tamaki, Chihiro (Story &amp; Art)</t>
  </si>
  <si>
    <t>Mottoâ˜†Kokoro ni Hoshi no Kagayaki wo (More Starlight to Your Heart)</t>
  </si>
  <si>
    <t>Cherry</t>
  </si>
  <si>
    <t>Dawn: Tsumetai Te</t>
  </si>
  <si>
    <t>Apr  27, 2002 to Aug  28, 2007</t>
  </si>
  <si>
    <t>Beautiful Name</t>
  </si>
  <si>
    <t>Katayama, Kosue (Story &amp; Art)</t>
  </si>
  <si>
    <t>Shin Kidou Senki Gundam Wing: Ground Zero (Mobile Suit Gundam Wing: Ground Zero)</t>
  </si>
  <si>
    <t>Yatate, Hajime (Story), Tomino, Yoshiyuki (Story), Fuyunagi, Reku (Story &amp; Art)</t>
  </si>
  <si>
    <t>My Precious</t>
  </si>
  <si>
    <t>Sep  19, 1995 to May  24, 1996</t>
  </si>
  <si>
    <t>Mou Hitori no Marionette</t>
  </si>
  <si>
    <t>Hatsukanezumi no Jikan</t>
  </si>
  <si>
    <t>Jul  15, 2004 to Feb  25, 2008</t>
  </si>
  <si>
    <t>Dollgun</t>
  </si>
  <si>
    <t>Deguchi, Ryuusei (Story &amp; Art)</t>
  </si>
  <si>
    <t>D.C.S.G.: Da Capo - Second Graduation</t>
  </si>
  <si>
    <t>Aug  10, 2004 to Jul  10, 2006</t>
  </si>
  <si>
    <t>Tanihara, Natsuki (Art), Circus (Story), Hazumi, Rio (Art)</t>
  </si>
  <si>
    <t>Bronze no Tenshi</t>
  </si>
  <si>
    <t>O-bo-re-ta-i</t>
  </si>
  <si>
    <t>Minami no Jewel (Minami's Jewel)</t>
  </si>
  <si>
    <t>Chinatsu no Uta (Chinatsu's Voice)</t>
  </si>
  <si>
    <t>Feb  5, 2004 to Sep  30, 2004</t>
  </si>
  <si>
    <t>Kemeko Deluxe!</t>
  </si>
  <si>
    <t>Oct  27, 2005 to Jun  27, 2011</t>
  </si>
  <si>
    <t>Mel Kano.</t>
  </si>
  <si>
    <t>Jun  18, 2005 to May  19, 2010</t>
  </si>
  <si>
    <t>Tales of Legendia</t>
  </si>
  <si>
    <t>Dec  9, 2005 to Dec  9, 2008</t>
  </si>
  <si>
    <t>Bandai-Namco (Story), Fujimori, Ayumi (Story &amp; Art)</t>
  </si>
  <si>
    <t>Love Allergy</t>
  </si>
  <si>
    <t>Adarshan no Hanayome</t>
  </si>
  <si>
    <t>Jul  7, 2006 to Apr  10, 2008</t>
  </si>
  <si>
    <t>Amekawa, Kei (Story), Kazato, Nori (Art)</t>
  </si>
  <si>
    <t>Koi Gokoro Gekokujou</t>
  </si>
  <si>
    <t>Otomari Honey</t>
  </si>
  <si>
    <t>Dec  26, 2006 to Dec  5, 2012</t>
  </si>
  <si>
    <t>Mizuki, Takehito (Story &amp; Art)</t>
  </si>
  <si>
    <t>Apr  4, 2008 to Jul  4, 2011</t>
  </si>
  <si>
    <t>Takagi, Satoshi (Story &amp; Art)</t>
  </si>
  <si>
    <t>Junjou Romantica dj - Junjou Junai ParaBook</t>
  </si>
  <si>
    <t>Nante Zurui Otoko (What a Sly Man)</t>
  </si>
  <si>
    <t>Angel Lip</t>
  </si>
  <si>
    <t>1996 to ?</t>
  </si>
  <si>
    <t>Mayme Angel</t>
  </si>
  <si>
    <t>1979 to  1981</t>
  </si>
  <si>
    <t>Igarashi, Yumiko (Story &amp; Art)</t>
  </si>
  <si>
    <t>Sonezaki Shinjuu</t>
  </si>
  <si>
    <t>One Fine Day</t>
  </si>
  <si>
    <t>Sirial (Story &amp; Art)</t>
  </si>
  <si>
    <t>Onihime VS</t>
  </si>
  <si>
    <t>Oct  29, 2007 to Sep  27, 2012</t>
  </si>
  <si>
    <t>Talking About...</t>
  </si>
  <si>
    <t>Itazura Majoko no Daibouken (The Big Adventures of Majoko)</t>
  </si>
  <si>
    <t>Pre-Comic Bunbun</t>
  </si>
  <si>
    <t>Mizuna, Tomomi (Story &amp; Art)</t>
  </si>
  <si>
    <t>Momogumi Plus Senki</t>
  </si>
  <si>
    <t>Mar  24, 2005 to ?</t>
  </si>
  <si>
    <t>Sakondou, Eri (Story &amp; Art)</t>
  </si>
  <si>
    <t>Gakkou Hotel</t>
  </si>
  <si>
    <t>Mehyou to Chuujitsu na Geboku</t>
  </si>
  <si>
    <t>Artist Acro</t>
  </si>
  <si>
    <t>2008 to Mar  16, 2010</t>
  </si>
  <si>
    <t>Joyful Days?</t>
  </si>
  <si>
    <t>Fujito, Yoko (Story &amp; Art)</t>
  </si>
  <si>
    <t>Lonesome Eden</t>
  </si>
  <si>
    <t>Kimi wa "Suki" no Daimeishi</t>
  </si>
  <si>
    <t>Taiyou ga Yondeiru!</t>
  </si>
  <si>
    <t>Sayonara Watashi-tachi (Goodbye My Life)</t>
  </si>
  <si>
    <t>Jul  13, 2005 to May  28, 2009</t>
  </si>
  <si>
    <t>Mashiro-iro Symphony</t>
  </si>
  <si>
    <t>Sep  26, 2009 to Aug  26, 2010</t>
  </si>
  <si>
    <t>Minazuki, Futago (Art), Palette (Story)</t>
  </si>
  <si>
    <t>Eiyuu Densetsu: Sora no Kiseki</t>
  </si>
  <si>
    <t>Oct  1, 2009 to Sep  2, 2013</t>
  </si>
  <si>
    <t>Yomban</t>
  </si>
  <si>
    <t>Kitsutsuki, Shinki (Story &amp; Art)</t>
  </si>
  <si>
    <t>Sensei no Koibito</t>
  </si>
  <si>
    <t>Hakushaku-sama wa Amai Yoru ga Osuki</t>
  </si>
  <si>
    <t>Tenseisha wa Cheat wo Nozomanai</t>
  </si>
  <si>
    <t>Aug  19, 2015 to ?</t>
  </si>
  <si>
    <t>Funatsu, Wase (Art), Natsuki, Aoi (Story)</t>
  </si>
  <si>
    <t>Ore no Kanojo ga xxx wo Kitai shiteite Shoujiki Komaru</t>
  </si>
  <si>
    <t>Aug  11, 2009 to Jun  10, 2014</t>
  </si>
  <si>
    <t>Shounen Shoujo</t>
  </si>
  <si>
    <t>Jan  4, 2016 to Apr  4, 2017</t>
  </si>
  <si>
    <t>Jul  1, 2016 to ?</t>
  </si>
  <si>
    <t>Shiina, Satsuki (Art), Yui (Story)</t>
  </si>
  <si>
    <t>Dragon Ball Gaiden: Tensei shitara Yamcha Datta Ken (Dragon Ball: That Time I Got Reincarnated as Yamcha!)</t>
  </si>
  <si>
    <t>Dec  12, 2016 to Aug  14, 2017</t>
  </si>
  <si>
    <t>Dragon Garow Lee (Story &amp; Art)</t>
  </si>
  <si>
    <t>Raise Kamika</t>
  </si>
  <si>
    <t>Jan  26, 2017 to Aug  26, 2019</t>
  </si>
  <si>
    <t>Chocolate Vampire</t>
  </si>
  <si>
    <t>Sep  5, 2016 to Nov  19, 2021</t>
  </si>
  <si>
    <t>Watashi no Kuro-chan</t>
  </si>
  <si>
    <t>Isekai Kokka Alchimaira: Saijaku no Ou to Musou no Gunzei (Different World Alchimaira: The Weakest King and Matchless Army)</t>
  </si>
  <si>
    <t>Jul  4, 2021 to ?</t>
  </si>
  <si>
    <t>['Isekai', 'Military', 'Video Game']</t>
  </si>
  <si>
    <t>Aono, Akatsuki (Story), BARZ (Art)</t>
  </si>
  <si>
    <t>Koigakubo-kun ni Hajimete wo Ubawaremashita (Koigakubo-kun Stole My First Time)</t>
  </si>
  <si>
    <t>Mar  30, 2021 to ?</t>
  </si>
  <si>
    <t>The Lone Necromancer</t>
  </si>
  <si>
    <t>Sep  13, 2021 to ?</t>
  </si>
  <si>
    <t>Jijeomjang (Story), Kim, Dong-jun (Art)</t>
  </si>
  <si>
    <t>Dorobou-chan</t>
  </si>
  <si>
    <t>May  3, 2022 to Mar  7, 2023</t>
  </si>
  <si>
    <t>Hitotose, Hirune (Story &amp; Art)</t>
  </si>
  <si>
    <t>Two Steps Away</t>
  </si>
  <si>
    <t>Jun  15, 2021 to Apr  5, 2022</t>
  </si>
  <si>
    <t>Kim, Byung-gwan (Art), Lee, Eunjung (Story)</t>
  </si>
  <si>
    <t>A Summer Night's Dream</t>
  </si>
  <si>
    <t>Dec  1, 2020 to Aug  21, 2022</t>
  </si>
  <si>
    <t>Kim, Subak (Story), Kan (Art)</t>
  </si>
  <si>
    <t>I'm the Tyrant's Secretary</t>
  </si>
  <si>
    <t>Lee, Inhye (Story), Kio (Art)</t>
  </si>
  <si>
    <t>Elissa's Whirlwind Marriage</t>
  </si>
  <si>
    <t>Sep  23, 2022 to ?</t>
  </si>
  <si>
    <t>Baek, Dan (Story), Lemtea (Art)</t>
  </si>
  <si>
    <t>Lycoris Recoil: Recollect</t>
  </si>
  <si>
    <t>Oct  28, 2022 to ?</t>
  </si>
  <si>
    <t>Akutou Ikka no Manamusume, Tensei-saki mo Otome Game no Gokudou Reijou deshita. Saijoukyuu Rank no Akuyaku-sama, Sono Dekiai wa Fuyou desu! @comic</t>
  </si>
  <si>
    <t>Dec  15, 2022 to ?</t>
  </si>
  <si>
    <t>Gouto, Sora (Art), Amekawa, Touko (Story)</t>
  </si>
  <si>
    <t>I Raised a Black Dragon</t>
  </si>
  <si>
    <t>Nov  25, 2021 to Jun  21, 2023</t>
  </si>
  <si>
    <t>Dalseul (Story), Sottan (Art)</t>
  </si>
  <si>
    <t>SWOT</t>
  </si>
  <si>
    <t>Sugita, Naoya (Story &amp; Art)</t>
  </si>
  <si>
    <t>BlazBlue Official Comics</t>
  </si>
  <si>
    <t>Aug  20, 2009 to  2010</t>
  </si>
  <si>
    <t>Sweet Bitter Love</t>
  </si>
  <si>
    <t>Love Allergen</t>
  </si>
  <si>
    <t>Sep  27, 2009 to Feb  27, 2012</t>
  </si>
  <si>
    <t>Kare no Ondo</t>
  </si>
  <si>
    <t>Miyagawa, Masayo (Story &amp; Art)</t>
  </si>
  <si>
    <t>Kaiouki</t>
  </si>
  <si>
    <t>['Action', 'Adventure', 'Fantasy', 'Mystery', 'Romance', 'Sci-Fi']</t>
  </si>
  <si>
    <t>Fujoshi Kanojo (My Girlfriend's a Geek)</t>
  </si>
  <si>
    <t>Dec  8, 2006 to Aug  1, 2007</t>
  </si>
  <si>
    <t>Pentabu (Story)</t>
  </si>
  <si>
    <t>Heroine Shikkaku (No Longer Heroine)</t>
  </si>
  <si>
    <t>Mar  13, 2010 to Mar  13, 2013</t>
  </si>
  <si>
    <t>Junai Tokkou Taichou! Maji</t>
  </si>
  <si>
    <t>Aug  12, 2009 to Dec  13, 2010</t>
  </si>
  <si>
    <t>Kare wa, Ano Ko no Mono</t>
  </si>
  <si>
    <t>Jul  19, 2008 to Mar  15, 2010</t>
  </si>
  <si>
    <t>Liar Game: Roots of A #2</t>
  </si>
  <si>
    <t>Sorairo Girlfriend (Sky-colored Girlfriend)</t>
  </si>
  <si>
    <t>Akaki Tsuki no Meguru Koro</t>
  </si>
  <si>
    <t>Jul  24, 2010 to May  24, 2011</t>
  </si>
  <si>
    <t>Kigawa, Arata (Story), Otonaka, Sawaki (Art)</t>
  </si>
  <si>
    <t>Shishaku Valmont: Kiken na Kankei</t>
  </si>
  <si>
    <t>Feb  26, 2011 to Jan  26, 2013</t>
  </si>
  <si>
    <t>Minase, Hazuki (Story), Akina, Tsukako (Art)</t>
  </si>
  <si>
    <t>Koneko Pancake</t>
  </si>
  <si>
    <t>Dec  26, 2009 to Feb  23, 2011</t>
  </si>
  <si>
    <t>Kanno, Touko (Story &amp; Art)</t>
  </si>
  <si>
    <t>Sugarless</t>
  </si>
  <si>
    <t>Jan  21, 2010 to Apr  11, 2013</t>
  </si>
  <si>
    <t>Hosokawa, Masami (Story &amp; Art)</t>
  </si>
  <si>
    <t>Maou Voice</t>
  </si>
  <si>
    <t>Sep  24, 2011 to Oct  10, 2013</t>
  </si>
  <si>
    <t>Kawaguchi, Kei (Story &amp; Art)</t>
  </si>
  <si>
    <t>Majo to Yajuu</t>
  </si>
  <si>
    <t>Clover no Kuni no Alice: Kishi no Kokoroe (Alice in the Country of Clover: Knight's Knowledge)</t>
  </si>
  <si>
    <t>Feb  25, 2012 to Jan  5, 2013</t>
  </si>
  <si>
    <t>QuinRose (Story), Asai, Sai (Story &amp; Art)</t>
  </si>
  <si>
    <t>Kirara to Shiroi Ookami</t>
  </si>
  <si>
    <t>['Action', 'Comedy', 'Drama', 'Fantasy', 'Romance']</t>
  </si>
  <si>
    <t>Jauhara Genya</t>
  </si>
  <si>
    <t>Sep  2010 to  2011</t>
  </si>
  <si>
    <t>Dokusai Grimoire (Dictatorial Grimoire)</t>
  </si>
  <si>
    <t>Jun  15, 2011 to Aug  11, 2012</t>
  </si>
  <si>
    <t>Kanou, Ayumi (Story &amp; Art)</t>
  </si>
  <si>
    <t>Kanojo ga Flag wo Oraretara</t>
  </si>
  <si>
    <t>Nov  4, 2011 to Feb  26, 2015</t>
  </si>
  <si>
    <t>Nagian (Art), Takei, Touka (Story)</t>
  </si>
  <si>
    <t>Hana to Himegimi to Akuma no Vivian</t>
  </si>
  <si>
    <t>Tsukioka, Yasuko (Story &amp; Art)</t>
  </si>
  <si>
    <t>Trigun: Multiple Bullets</t>
  </si>
  <si>
    <t>Nightow, Yasuhiro (Story &amp; Art), Boichi (Story &amp; Art), Ark Performance (Story &amp; Art), Mizukami, Satoshi (Story &amp; Art), Takeyama, Yuusuke (Story &amp; Art), Takauchi, Yuuga (Story &amp; Art), Sagami, Akira (Story &amp; Art)</t>
  </si>
  <si>
    <t>Houkago Idol</t>
  </si>
  <si>
    <t>Kyou, Kazuro (Story &amp; Art)</t>
  </si>
  <si>
    <t>Inu to Hasami wa Tsukaiyou (Dog &amp; Scissors)</t>
  </si>
  <si>
    <t>Feb  28, 2011 to Sep  29, 2014</t>
  </si>
  <si>
    <t>Sarai, Shunsuke (Story), Nabeshima, Tetsuhiro (Art)</t>
  </si>
  <si>
    <t>Sairuiu</t>
  </si>
  <si>
    <t>Nov  22, 2007 to Jan  21, 2010</t>
  </si>
  <si>
    <t>Hoko (Story &amp; Art)</t>
  </si>
  <si>
    <t>Aiki-S</t>
  </si>
  <si>
    <t>Jan  19, 2013 to Jan  16, 2018</t>
  </si>
  <si>
    <t>Chikyuu no Kaijuu</t>
  </si>
  <si>
    <t>Murata, Yusuke (Art), ONE (Story &amp; Art), Nishimura, Kinu (Art)</t>
  </si>
  <si>
    <t>Sensei no Yasashii Koroshikata (Killing My Sensei Softly)</t>
  </si>
  <si>
    <t>Oct  19, 2017 to ?</t>
  </si>
  <si>
    <t>Yukuyuku Futari</t>
  </si>
  <si>
    <t>Dec  24, 2016 to Nov  26, 2017</t>
  </si>
  <si>
    <t>Mousou Shoujo</t>
  </si>
  <si>
    <t>Jul  29, 2015 to ?</t>
  </si>
  <si>
    <t>Seo, Yukino (Story &amp; Art)</t>
  </si>
  <si>
    <t>Tensei shitara Dragon no Tamago datta: Ibara no Dragon Road (Reincarnated as a Dragon Hatchling)</t>
  </si>
  <si>
    <t>Sep  28, 2017 to ?</t>
  </si>
  <si>
    <t>Necoco (Story), RIO (Art)</t>
  </si>
  <si>
    <t>Boku no Orion (You are My brightest star)</t>
  </si>
  <si>
    <t>Feb  15, 2018 to Aug  27, 2021</t>
  </si>
  <si>
    <t>Saeki-san wa Nemutteru (Dignified asleep Saeki)</t>
  </si>
  <si>
    <t>Mar  15, 2018 to Jan  17, 2020</t>
  </si>
  <si>
    <t>Haruhara, Robinson (Story), Kokikuji, You (Art)</t>
  </si>
  <si>
    <t>Tensei Kizoku no Isekai Boukenroku: Jichou wo Shiranai Kamigami no Shito (Chronicles of an Aristocrat Reborn in Another World)</t>
  </si>
  <si>
    <t>Mar  25, 2018 to ?</t>
  </si>
  <si>
    <t>nini (Art), Yashuu (Story)</t>
  </si>
  <si>
    <t>Itoshi Koishi</t>
  </si>
  <si>
    <t>Aug  18, 2018 to Dec  18, 2019</t>
  </si>
  <si>
    <t>Re:Zero kara Hajimeru Isekai Seikatsu: Koushiki Anthology Comic (Re: Life in a Different World From Zero: Official Anthology Comic)</t>
  </si>
  <si>
    <t>Jun  23, 2016 to Mar  23, 2018</t>
  </si>
  <si>
    <t>Hayashi, Yuuichi (Story &amp; Art), Yaya, Hinata (Story &amp; Art), Mori, Airi (Story &amp; Art), Kamaboko, Red (Story &amp; Art), Araragi, Ayune (Story &amp; Art), Hitsuji, Hako (Story &amp; Art), Hasemi, Ryou (Story &amp; Art), Makino (Story &amp; Art), Somemiya, Suzume (Story &amp; Art), Asakusa, Tsukumo (Story &amp; Art), Ekakibit (Story &amp; Art), Kotodera, Amane (Story &amp; Art), Azuma, Fuyu (Story &amp; Art)</t>
  </si>
  <si>
    <t>Kurasu Hako (House Is Wonderland)</t>
  </si>
  <si>
    <t>Dec  15, 2010 to Apr  10, 2013</t>
  </si>
  <si>
    <t>Meguro-san wa Hajimete ja Nai (Meguro-san Is Not the First Time xxx)</t>
  </si>
  <si>
    <t>Mar  19, 2018 to ?</t>
  </si>
  <si>
    <t>9â„ƒ (Story &amp; Art)</t>
  </si>
  <si>
    <t>Jan  28, 2019 to ?</t>
  </si>
  <si>
    <t>Sumeragi, Hamao (Art), Tsukiyo, Rui (Story)</t>
  </si>
  <si>
    <t>: Chocola &amp; Vanilla (Nekopara)</t>
  </si>
  <si>
    <t>May  30, 2018 to Nov  30, 2018</t>
  </si>
  <si>
    <t>Tam-U (Art)</t>
  </si>
  <si>
    <t>Hadaka no Banri-kun</t>
  </si>
  <si>
    <t>Jun  13, 2008 to Feb  5, 2019</t>
  </si>
  <si>
    <t>I Spy</t>
  </si>
  <si>
    <t>Futari no Arcadia</t>
  </si>
  <si>
    <t>Feb  12, 2017 to Aug  19, 2018</t>
  </si>
  <si>
    <t>Yatosaki, Haru (Story &amp; Art)</t>
  </si>
  <si>
    <t>Saikyou Degarashi Ouji no Anyaku Teii Arasoi (The Insipid Prince's Furtive Grab for the Throne)</t>
  </si>
  <si>
    <t>Amagai, Yukino (Art), Tanba (Story)</t>
  </si>
  <si>
    <t>Kuraki Kyuuden no Shisha no Ou (King of the Dead in Dark Palace)</t>
  </si>
  <si>
    <t>Jan  24, 2020 to May  28, 2021</t>
  </si>
  <si>
    <t>Tsukikage (Story), Karasaki (Art)</t>
  </si>
  <si>
    <t>Nare no Hate no Bokura (The Shadows of Who We Once Were)</t>
  </si>
  <si>
    <t>Jan  15, 2020 to Jul  7, 2021</t>
  </si>
  <si>
    <t>Kono Healer, Mendokusai</t>
  </si>
  <si>
    <t>Jul  31, 2019 to ?</t>
  </si>
  <si>
    <t>Tannen ni Hakkou (Story &amp; Art)</t>
  </si>
  <si>
    <t>Inner Beauty</t>
  </si>
  <si>
    <t>Nov  1, 2018 to Jan  30, 2020</t>
  </si>
  <si>
    <t>Jeollae Donghwa (Story &amp; Art)</t>
  </si>
  <si>
    <t>Ichijou Karen wa Yuuwaku suru (Karen Ichijou Tempts Him)</t>
  </si>
  <si>
    <t>Nov  23, 2018 to Apr  26, 2019</t>
  </si>
  <si>
    <t>Kake kara Hajimaru Sayonara no Koi</t>
  </si>
  <si>
    <t>May  19, 2020 to May  24, 2022</t>
  </si>
  <si>
    <t>Watanukimen (Art), Porun (Story)</t>
  </si>
  <si>
    <t>Kimi wo Matsuâ†’Akaiito</t>
  </si>
  <si>
    <t>Tanaka, Shiki (Story &amp; Art)</t>
  </si>
  <si>
    <t>Yume Nikki: Anata no Yume ni Watashi wa Inai (Yume Nikki: I Am Not in Your Dream)</t>
  </si>
  <si>
    <t>['Adventure', 'Mystery', 'Supernatural']</t>
  </si>
  <si>
    <t>Akira (Story), Arisaka, Aco (Art)</t>
  </si>
  <si>
    <t>Girls Go Around</t>
  </si>
  <si>
    <t>Mar  22, 2013 to Dec  21, 2013</t>
  </si>
  <si>
    <t>Chida, Eight (Story &amp; Art)</t>
  </si>
  <si>
    <t>Nanoka no Kare</t>
  </si>
  <si>
    <t>Dec  5, 2013 to Aug  19, 2017</t>
  </si>
  <si>
    <t>Toumori, Miyoshi (Art), Tekkotsu, Saro (Story)</t>
  </si>
  <si>
    <t>Hachimitsu to Clover Spin-off</t>
  </si>
  <si>
    <t>Nov  28, 2006 to Jan  28, 2008</t>
  </si>
  <si>
    <t>Seifuku de Vanilla Kiss</t>
  </si>
  <si>
    <t>Feb  5, 2014 to May  2, 2015</t>
  </si>
  <si>
    <t>Yagami, Rina (Story &amp; Art)</t>
  </si>
  <si>
    <t>Mayoe! Nanatsu no Taizai Gakuen!</t>
  </si>
  <si>
    <t>Aug  9, 2014 to Oct  8, 2016</t>
  </si>
  <si>
    <t>Tamaki, Juuichi (Story &amp; Art)</t>
  </si>
  <si>
    <t>Durarara!! Gaiden!? (Durarara!! Side Story?!)</t>
  </si>
  <si>
    <t>Sep  2004 to Mar  2014</t>
  </si>
  <si>
    <t>Kingdom Hearts 3D: Dream Drop Distance</t>
  </si>
  <si>
    <t>Jun  28, 2012 to Sep  27, 2012</t>
  </si>
  <si>
    <t>Gakuen Psycho-Pass</t>
  </si>
  <si>
    <t>Oct  6, 2014 to Feb  20, 2017</t>
  </si>
  <si>
    <t>Terra Formars Gaiden: Rain Hard</t>
  </si>
  <si>
    <t>Oct  18, 2014 to Feb  19, 2015</t>
  </si>
  <si>
    <t>Kimura, Satoshi (Story &amp; Art)</t>
  </si>
  <si>
    <t>Kamisama wa Ikiru no ga Tsurai</t>
  </si>
  <si>
    <t>Oct  22, 2013 to Jul  22, 2015</t>
  </si>
  <si>
    <t>Machiko wa Oborekake</t>
  </si>
  <si>
    <t>Sora to Kimi to.</t>
  </si>
  <si>
    <t>May  15, 2014 to Mar  20, 2015</t>
  </si>
  <si>
    <t>Full Dozer</t>
  </si>
  <si>
    <t>Dec  5, 2014 to Aug  20, 2015</t>
  </si>
  <si>
    <t>Kamachi, Kazuma (Story), Haimura, Kiyotaka (Art), Karasuma, Wataru (Art), Inue, Shinsuke (Art), Mahaya (Art), Nagi, Ryou (Art), Asakura, Ryousuke (Art), Hara, Tsumoi (Art), Kasai, Shin (Art), Ikawa, Waki (Art), Taishou, Tanaka (Art)</t>
  </si>
  <si>
    <t>Eikyuu Shimei Onegaishimasu!</t>
  </si>
  <si>
    <t>2013 to ?</t>
  </si>
  <si>
    <t>Kanae, Sato (Story &amp; Art)</t>
  </si>
  <si>
    <t>Bratâ˜…Blood Lad (Bloodyâ˜…Brat)</t>
  </si>
  <si>
    <t>Oct  18, 2011 to Jun  18, 2012</t>
  </si>
  <si>
    <t>Altima Ace</t>
  </si>
  <si>
    <t>Otokonoko ni Toriko</t>
  </si>
  <si>
    <t>Jun  24, 2013 to Feb  10, 2014</t>
  </si>
  <si>
    <t>Species Domain</t>
  </si>
  <si>
    <t>Oct  12, 2013 to Jan  11, 2020</t>
  </si>
  <si>
    <t>Noro, Shunsuke (Story &amp; Art)</t>
  </si>
  <si>
    <t>1F: Fukushima Daiichi Genshiryoku Hatsudensho Annaiki (Ichi-F: A Worker's Graphic Memoir of the Fukushima Nuclear Power Plant)</t>
  </si>
  <si>
    <t>Oct  31, 2013 to Oct  8, 2015</t>
  </si>
  <si>
    <t>Tatsuta, Kazuto (Story &amp; Art)</t>
  </si>
  <si>
    <t>Gundam Legacy</t>
  </si>
  <si>
    <t>Jun  26, 2004 to Feb  26, 2009</t>
  </si>
  <si>
    <t>Masato, Natsumoto (Story &amp; Art)</t>
  </si>
  <si>
    <t>Dagashi Kashi</t>
  </si>
  <si>
    <t>Jun  25, 2014 to Apr  11, 2018</t>
  </si>
  <si>
    <t>Sukedachi 09</t>
  </si>
  <si>
    <t>Oct  11, 2014 to Jul  12, 2016</t>
  </si>
  <si>
    <t>Hawkwood</t>
  </si>
  <si>
    <t>Aug  5, 2010 to Dec  4, 2015</t>
  </si>
  <si>
    <t>Ohtsuka, Tommy (Story &amp; Art)</t>
  </si>
  <si>
    <t>Ushinawareta Mirai wo Motomete</t>
  </si>
  <si>
    <t>Sep  26, 2011 to Aug  25, 2012</t>
  </si>
  <si>
    <t>SASAYUKi (Art)</t>
  </si>
  <si>
    <t>Tonikaku Kimi ga. (Anyway, I xxx you!!!)</t>
  </si>
  <si>
    <t>Jan  24, 2014 to Nov  22, 2014</t>
  </si>
  <si>
    <t>Sugata, Uri (Story &amp; Art)</t>
  </si>
  <si>
    <t>Cross Ange: Tenshi to Ryuu no Ã‰cole</t>
  </si>
  <si>
    <t>Oct  5, 2014 to Mar  29, 2015</t>
  </si>
  <si>
    <t>Osaji (Story &amp; Art)</t>
  </si>
  <si>
    <t>Seishun Note</t>
  </si>
  <si>
    <t>Nov  13, 2014 to Jun  13, 2015</t>
  </si>
  <si>
    <t>Neechan wa Chuunibyou (My Big Sister Lives in a Fantasy World)</t>
  </si>
  <si>
    <t>Aug  31, 2013 to Jun  1, 2016</t>
  </si>
  <si>
    <t>Fujitaka, Tsuyoshi (Story), An2A (Art)</t>
  </si>
  <si>
    <t>Ore no Kanojo to Osananajimi ga Shuraba sugiru Comic Anthology</t>
  </si>
  <si>
    <t>Marimo (Story &amp; Art), Kagisora, Tomiyaki (Story &amp; Art), CHIHIRO (Story &amp; Art), Hiyama, Daisuke (Story &amp; Art), Ryuusui, Takafumi (Story &amp; Art)</t>
  </si>
  <si>
    <t>Boku wa Kimi no Shiro</t>
  </si>
  <si>
    <t>Danjo no Yuujou wa Seiritsu suru? (Iya, Shinai!!)</t>
  </si>
  <si>
    <t>Kamelie (Art), Nanana, Nana (Story)</t>
  </si>
  <si>
    <t>Re Cervin</t>
  </si>
  <si>
    <t>Jan  8, 2022 to ?</t>
  </si>
  <si>
    <t>Wagamama Oujo ni Tsukaeta Bannou Shitsuji, Tonari no Teikoku de Saikyou no Gunjin ni Nariagari Musou suru (Fed Up with Being the Spoiled Queen's Genius Butler, I Ran Away and Built the World's Strongest Army)</t>
  </si>
  <si>
    <t>Aug  2, 2021 to ?</t>
  </si>
  <si>
    <t>SkyFarm (Story), Reega (Art)</t>
  </si>
  <si>
    <t>Ore no Kiss dake Oboete yo</t>
  </si>
  <si>
    <t>Nov  23, 2021 to Jun  14, 2022</t>
  </si>
  <si>
    <t>Saida, Chihiro (Story &amp; Art)</t>
  </si>
  <si>
    <t>Farmer of Spirits</t>
  </si>
  <si>
    <t>Susaegyeongjang (Story), Gusigi (Art)</t>
  </si>
  <si>
    <t>The Duke's Bored Daughter Is My Master</t>
  </si>
  <si>
    <t>Feb  28, 2022 to ?</t>
  </si>
  <si>
    <t>Royal B (Story), Gaeul (Art)</t>
  </si>
  <si>
    <t>Nichiyoubi no Ichigo-chan (Strawberry Moment on Sundays.)</t>
  </si>
  <si>
    <t>Chichikakaike (Story &amp; Art)</t>
  </si>
  <si>
    <t>Patience, My Lady!</t>
  </si>
  <si>
    <t>Jun  17, 2021 to May  28, 2023</t>
  </si>
  <si>
    <t>daybook (Story), Saeu-chobap (Art)</t>
  </si>
  <si>
    <t>Surviving as the Illegitimate Princess</t>
  </si>
  <si>
    <t>Seo, Gyeol (Story &amp; Art)</t>
  </si>
  <si>
    <t>Royal Marriage</t>
  </si>
  <si>
    <t>Portofino (Story), Lee, Kangryeol (Art)</t>
  </si>
  <si>
    <t>Boku to Jinginaki Ojisan (Me and My Gangster Neighbour)</t>
  </si>
  <si>
    <t>Dec  3, 2022 to Oct  21, 2023</t>
  </si>
  <si>
    <t>Yuusha ni Zenbu Ubawareta Ore wa Yuusha no Hahaoya to Party wo Kumimashita!</t>
  </si>
  <si>
    <t>Kuon, Makoto (Art), Ishino, Yassan (Story)</t>
  </si>
  <si>
    <t>Asumi Kakeru (Martial Master Asumi)</t>
  </si>
  <si>
    <t>Jun  19, 2023 to ?</t>
  </si>
  <si>
    <t>Ame no Kubi</t>
  </si>
  <si>
    <t>Jun  6, 2021 to Sep  20, 2021</t>
  </si>
  <si>
    <t>Usami, Miki (Story &amp; Art)</t>
  </si>
  <si>
    <t>Heavenly Grand Archive's Young Master</t>
  </si>
  <si>
    <t>Jan  14, 2023 to ?</t>
  </si>
  <si>
    <t>Kim, Hyeonyeong (Story), Beomchaban (Art)</t>
  </si>
  <si>
    <t>Majo no Shikkounin (Witch Enforcer)</t>
  </si>
  <si>
    <t>Oct  27, 2023 to ?</t>
  </si>
  <si>
    <t>Green Green Greens</t>
  </si>
  <si>
    <t>Nov  27, 2023 to ?</t>
  </si>
  <si>
    <t>Terasaka, Kento (Story &amp; Art)</t>
  </si>
  <si>
    <t>Zombieya Reiko (Reiko the Zombie Shop)</t>
  </si>
  <si>
    <t>Jun  6, 1998 to Mar  6, 2004</t>
  </si>
  <si>
    <t>Mikamoto, Rei (Story &amp; Art)</t>
  </si>
  <si>
    <t xml:space="preserve"> Oura Bansho (Psychic Academy)</t>
  </si>
  <si>
    <t>Jun  26, 1998 to Jan  25, 2003</t>
  </si>
  <si>
    <t>Soul to Seoul</t>
  </si>
  <si>
    <t>Honey Baby</t>
  </si>
  <si>
    <t>Yamagata, Satomi (Story)</t>
  </si>
  <si>
    <t>Yoru made Matenai.</t>
  </si>
  <si>
    <t>Oota, Saki (Story &amp; Art)</t>
  </si>
  <si>
    <t>Boys'n Girl</t>
  </si>
  <si>
    <t>Yasunaga, Kei (Story &amp; Art)</t>
  </si>
  <si>
    <t>Aegis</t>
  </si>
  <si>
    <t>Yoo, Jinha (Story &amp; Art)</t>
  </si>
  <si>
    <t>Taiho Shichau zo (You're Under Arrest!)</t>
  </si>
  <si>
    <t>1986 to  1992</t>
  </si>
  <si>
    <t>Kindan Kon</t>
  </si>
  <si>
    <t>Duds Hunt</t>
  </si>
  <si>
    <t>Arisu ga Fushigi!</t>
  </si>
  <si>
    <t>Kawachi, Yukari (Story &amp; Art)</t>
  </si>
  <si>
    <t>Over Time</t>
  </si>
  <si>
    <t>Jul  15, 2006 to Nov  27, 2006</t>
  </si>
  <si>
    <t>Wasurerarenai (I can't forget, Unforgettable)</t>
  </si>
  <si>
    <t>Kakutoshi no Yume (Hallucination from the Womb)</t>
  </si>
  <si>
    <t>Sep  6, 2003 to Sep  6, 2005</t>
  </si>
  <si>
    <t>Zansho (Mohiro Kitoh's Short Stories)</t>
  </si>
  <si>
    <t>Hana to Mitsubachi (Flowers &amp; Bees)</t>
  </si>
  <si>
    <t xml:space="preserve"> "Peace" (Brand)</t>
  </si>
  <si>
    <t>Shura to Otome</t>
  </si>
  <si>
    <t>Fujunna Renai</t>
  </si>
  <si>
    <t>Zenbu, Hajimete. (A New Beginning, First Part.)</t>
  </si>
  <si>
    <t>Knights</t>
  </si>
  <si>
    <t>Mar  27, 2006 to Feb  27, 2008</t>
  </si>
  <si>
    <t>['Action', 'Adventure', 'Drama', 'Fantasy', 'Ecchi']</t>
  </si>
  <si>
    <t>Murao, Minoru (Story &amp; Art)</t>
  </si>
  <si>
    <t>Shiharu Genesis</t>
  </si>
  <si>
    <t>Jun  27, 2006 to Nov  27, 2009</t>
  </si>
  <si>
    <t>Makasete PET-kun (Leave it to PET!)</t>
  </si>
  <si>
    <t>Natural Angel</t>
  </si>
  <si>
    <t>Onegai, Sensei</t>
  </si>
  <si>
    <t>Jun  13, 2007 to Feb  23, 2008</t>
  </si>
  <si>
    <t>Handmade no Ouji-sama</t>
  </si>
  <si>
    <t>Koito, Sayo (Art)</t>
  </si>
  <si>
    <t>Ijiwaru na Aitsu (Stop bullying me!)</t>
  </si>
  <si>
    <t>Mar  2005 to Dec  7, 2010</t>
  </si>
  <si>
    <t>Aishi Kimi ni Sasageru</t>
  </si>
  <si>
    <t>Sasaki, Aya (Story), Yoshizaki, Nagi (Art)</t>
  </si>
  <si>
    <t>Ruby Doll</t>
  </si>
  <si>
    <t>Sep  15, 2006 to Jan  30, 2008</t>
  </si>
  <si>
    <t>Yamanko!</t>
  </si>
  <si>
    <t>Sep  19, 2008 to Aug  27, 2012</t>
  </si>
  <si>
    <t>['Comedy', 'Girls Love', 'Supernatural', 'Ecchi']</t>
  </si>
  <si>
    <t>Zappa, Gou (Story), Itou, Ryou (Art)</t>
  </si>
  <si>
    <t>Houmonsha</t>
  </si>
  <si>
    <t>Ugly Duckling to Swan</t>
  </si>
  <si>
    <t>Chikyuu wo Nomu (Swallowing the Earth)</t>
  </si>
  <si>
    <t>Feb  29, 1968 to Jul  10, 1969</t>
  </si>
  <si>
    <t>Setsunai Koi</t>
  </si>
  <si>
    <t>Hazuki, Kanae (Story &amp; Art), Fujisue, Sakura (Story &amp; Art), Saiki, Kumiko (Story &amp; Art), Matsumoto, Nanako (Story &amp; Art), Haneda, Ibuki (Story &amp; Art), Noguchi, Tomoko (Story &amp; Art)</t>
  </si>
  <si>
    <t>Boku wa Sakana.</t>
  </si>
  <si>
    <t>Koi wa Go Go!</t>
  </si>
  <si>
    <t>Miru Fleurs</t>
  </si>
  <si>
    <t>Akimoto, Nami (Story &amp; Art)</t>
  </si>
  <si>
    <t>Lunatic Honey</t>
  </si>
  <si>
    <t>Mar  6, 1998 to Nov  6, 1999</t>
  </si>
  <si>
    <t>Studio Voice</t>
  </si>
  <si>
    <t>Ore no Imouto ga Konnani Kawaii Wake ga Nai (Oreimo)</t>
  </si>
  <si>
    <t>Jan  30, 2009 to Apr  4, 2011</t>
  </si>
  <si>
    <t>Cheers!</t>
  </si>
  <si>
    <t>Nov  29, 2003 to ?</t>
  </si>
  <si>
    <t>Men's Young</t>
  </si>
  <si>
    <t>Nishinaka, Charlie (Story &amp; Art)</t>
  </si>
  <si>
    <t>Mushibugyou</t>
  </si>
  <si>
    <t>Aug  25, 2009 to Sep  25, 2010</t>
  </si>
  <si>
    <t>Gakuen Baby</t>
  </si>
  <si>
    <t>Mahou no Iroha!</t>
  </si>
  <si>
    <t>Sep  29, 2009 to Mar  15, 2011</t>
  </si>
  <si>
    <t>God Eater: Messiah no Kikan</t>
  </si>
  <si>
    <t>Nov  4, 2009 to Nov  4, 2011</t>
  </si>
  <si>
    <t>Karasuyama, Eiji (Story &amp; Art)</t>
  </si>
  <si>
    <t>Rakka Ryuusui</t>
  </si>
  <si>
    <t>Nov  19, 2005 to Feb  19, 2015</t>
  </si>
  <si>
    <t>['Comedy', 'Girls Love', 'Slice of Life', 'Sports']</t>
  </si>
  <si>
    <t>Sanada, Ikki (Story &amp; Art)</t>
  </si>
  <si>
    <t>Jan  4, 2010 to Nov  19, 2010</t>
  </si>
  <si>
    <t>Yabuki, Kentarou (Art), Matsu, Tomohiro (Story)</t>
  </si>
  <si>
    <t>Zettai Zetsubou Shoujo: Danganronpa Another Episode - Genocider Mode</t>
  </si>
  <si>
    <t>Jan  27, 2015 to Dec  26, 2015</t>
  </si>
  <si>
    <t>Minamimachi, Kaoru (Art)</t>
  </si>
  <si>
    <t>Massugu Kimi e</t>
  </si>
  <si>
    <t>Maken (H.P. Lovecraft's The Hound and Other Stories)</t>
  </si>
  <si>
    <t>Feb  12, 2009 to Aug  15, 2014</t>
  </si>
  <si>
    <t>['Fantasy', 'Horror']</t>
  </si>
  <si>
    <t>DanMachi 4-koma: Somosomo Dungeon ni Moguru no ga Machigai de wa Nai Darou ka</t>
  </si>
  <si>
    <t>Nov  7, 2014 to Jun  5, 2015</t>
  </si>
  <si>
    <t>Choboraunyopomi (Story &amp; Art)</t>
  </si>
  <si>
    <t>Sunohara-sou no Kanrinin-san</t>
  </si>
  <si>
    <t>May  22, 2014 to Aug  26, 2022</t>
  </si>
  <si>
    <t>Nekoume (Story &amp; Art)</t>
  </si>
  <si>
    <t>Senyuu.: Foyfoy/Rudolf-hen - Mogura to Oasis</t>
  </si>
  <si>
    <t>Hazuki Kanon wa Amakunai. (Kanon is not Sweet)</t>
  </si>
  <si>
    <t>May  22, 2013 to Apr  22, 2016</t>
  </si>
  <si>
    <t>Peach Boy Riverside</t>
  </si>
  <si>
    <t>Cool-kyou Shinja (Story), Yohane (Art)</t>
  </si>
  <si>
    <t>Suzuki-san wa Tada Shizuka ni Kurashitai (Suzuki Just Wants a Quiet Life)</t>
  </si>
  <si>
    <t>Sep  25, 2014 to Feb  25, 2016</t>
  </si>
  <si>
    <t>Sato, Hirohisa (Story &amp; Art)</t>
  </si>
  <si>
    <t>Sono Hoshi wo Bokutachi wa Koi to Yobu Koto ni Suru. (Twinkle, Twinkle, Little Star)</t>
  </si>
  <si>
    <t>Oct  19, 2013 to Nov  20, 2013</t>
  </si>
  <si>
    <t>xxxHOLiC Tokubetsu-hen</t>
  </si>
  <si>
    <t>Gakkou e Ikenai Boku to 9-nin no Sensei</t>
  </si>
  <si>
    <t>Jan  17, 2014 to Nov  21, 2014</t>
  </si>
  <si>
    <t>Tanazono, Shouichi (Story &amp; Art)</t>
  </si>
  <si>
    <t>Kyou kara Mongen 7:00 desu</t>
  </si>
  <si>
    <t>Nov  13, 2015 to Aug  12, 2016</t>
  </si>
  <si>
    <t>Tensei Oujo wa Kyou mo Flag wo Tatakioru (The Reincarnated Princess Spends Another Day Skipping Story Routes)</t>
  </si>
  <si>
    <t>Jul  10, 2015 to ?</t>
  </si>
  <si>
    <t>Yukiko (Art), Bisu (Story)</t>
  </si>
  <si>
    <t>Human System</t>
  </si>
  <si>
    <t>Dec  24, 2013 to Feb  24, 2014</t>
  </si>
  <si>
    <t>Kurayami no Shutter Speed</t>
  </si>
  <si>
    <t>At Each Other's Throats</t>
  </si>
  <si>
    <t>Sep  5, 2014 to May  5, 2017</t>
  </si>
  <si>
    <t>Sengae (Story &amp; Art)</t>
  </si>
  <si>
    <t>Shougakusei ga Mama demo Ii desu ka?</t>
  </si>
  <si>
    <t>Dec  26, 2017 to Oct  26, 2020</t>
  </si>
  <si>
    <t>Ditama, Bow (Story &amp; Art)</t>
  </si>
  <si>
    <t>Sakazuki-san Chi no Gikyoudai</t>
  </si>
  <si>
    <t>Mar  28, 2017 to Sep  25, 2018</t>
  </si>
  <si>
    <t>Saho (Story &amp; Art)</t>
  </si>
  <si>
    <t>Asoko de Hataraku Musubu-san</t>
  </si>
  <si>
    <t>Sayonara Alter: Nakatani Nio Tanpenshuu (Farewell to My Alter)</t>
  </si>
  <si>
    <t>Feb  3, 2013 to Nov  27, 2019</t>
  </si>
  <si>
    <t>Yoru ni Naru to Boku wa (At night I move)</t>
  </si>
  <si>
    <t>Jul  4, 2018 to Mar  13, 2019</t>
  </si>
  <si>
    <t>Masuko, Yuu (Story), Ninomae, Kakeru (Art)</t>
  </si>
  <si>
    <t>Hiru to Yoru no Oishii Jikan</t>
  </si>
  <si>
    <t>Jun  12, 2018 to Dec  10, 2019</t>
  </si>
  <si>
    <t>Chichi wa Eiyuu, Haha wa Seirei, Musume no Watashi wa Tenseisha. (Reincarnated as the Daughter of the Legendary Hero and the Queen of Spirits)</t>
  </si>
  <si>
    <t>Sep  25, 2018 to ?</t>
  </si>
  <si>
    <t>Oohori, Yutaka (Art), Matsuura (Story)</t>
  </si>
  <si>
    <t>Yami-ma no Mamiya</t>
  </si>
  <si>
    <t>Yuâ˜†Giâ˜†Oh!: OCG Structures</t>
  </si>
  <si>
    <t>Jun  21, 2019 to ?</t>
  </si>
  <si>
    <t>Satou, Masashi (Story &amp; Art)</t>
  </si>
  <si>
    <t>31-banme no Okisaki-sama (The 31st Consort)</t>
  </si>
  <si>
    <t>Nanaki, Tsubasa (Art), Momo, Tomoe (Story)</t>
  </si>
  <si>
    <t>Hentai Yoku Dekimashita</t>
  </si>
  <si>
    <t>Jun  8, 2018 to Feb  8, 2019</t>
  </si>
  <si>
    <t>Yukio, Yuki (Story &amp; Art)</t>
  </si>
  <si>
    <t>Dallae</t>
  </si>
  <si>
    <t>Apr  3, 2017 to Jun  10, 2018</t>
  </si>
  <si>
    <t>Choonae (Story &amp; Art)</t>
  </si>
  <si>
    <t>Niji to Kuro (Rainbow and Black)</t>
  </si>
  <si>
    <t>Jul  27, 2018 to Oct  27, 2020</t>
  </si>
  <si>
    <t>Sekai no Owari to Majo no Koi (A Witch's Love at the End of the World)</t>
  </si>
  <si>
    <t>Oct  25, 2018 to Aug  28, 2020</t>
  </si>
  <si>
    <t>Tate no Yuusha no Oshinagaki (The Menu of the Shield Hero)</t>
  </si>
  <si>
    <t>Aug  21, 2019 to ?</t>
  </si>
  <si>
    <t>['Adventure', 'Comedy', 'Fantasy', 'Gourmet', 'Slice of Life']</t>
  </si>
  <si>
    <t>Aneko, Yusagi (Story), Akano, Amamichi (Art)</t>
  </si>
  <si>
    <t>Ningen no Inai Kuni (The Country Without Humans)</t>
  </si>
  <si>
    <t>Oct  25, 2019 to ?</t>
  </si>
  <si>
    <t>['Horror', 'Sci-Fi', 'Supernatural']</t>
  </si>
  <si>
    <t>Osoroshii Koroshiya to Hirowareta Shoujo (A Terrible Hitman &amp; Picked Up Girl)</t>
  </si>
  <si>
    <t>Live Dungeon!</t>
  </si>
  <si>
    <t>Apr  6, 2018 to ?</t>
  </si>
  <si>
    <t>dy, Reitou (Story), Kotori, Ryou (Art)</t>
  </si>
  <si>
    <t>Rekishi ni Nokoru Akujo ni Naru zo: Akuyaku Reijou ni Naru hodo Ouji no Dekiai wa Kasoku suru you desu!</t>
  </si>
  <si>
    <t>Hoshi, Akari (Art), Ookido, Izumi (Story)</t>
  </si>
  <si>
    <t>Kyoukoku no Leceld</t>
  </si>
  <si>
    <t>Mar  8, 2018 to Jan  9, 2020</t>
  </si>
  <si>
    <t>Hajimete no Suwa-san (My First Times with Suwa-san)</t>
  </si>
  <si>
    <t>Aug  21, 2020 to Oct  21, 2022</t>
  </si>
  <si>
    <t>Manuma, Yasuka (Story &amp; Art)</t>
  </si>
  <si>
    <t>Kinjo no Yasashii Oneesan</t>
  </si>
  <si>
    <t>Acchi no Renshuu Hajimemashita. (Practice Makes Perfect)</t>
  </si>
  <si>
    <t>Aug  1, 2017 to Jul  1, 2019</t>
  </si>
  <si>
    <t>Ane Friend</t>
  </si>
  <si>
    <t>Hanamiya, Ui (Story &amp; Art)</t>
  </si>
  <si>
    <t>Getsuyoubi no Tawawa (Tawawa on Monday)</t>
  </si>
  <si>
    <t>Nov  16, 2020 to ?</t>
  </si>
  <si>
    <t>['Slice of Life', 'Ecchi']</t>
  </si>
  <si>
    <t>Himura, Kiseki (Story &amp; Art)</t>
  </si>
  <si>
    <t>The Beloved Little Princess</t>
  </si>
  <si>
    <t>Saha (Story), Dol-dae (Art)</t>
  </si>
  <si>
    <t>Shin no Jitsuryoku wa Girigiri made Kakushiteiyou to Omou (I Think I'll Hide My True Ability to the Last Moment.)</t>
  </si>
  <si>
    <t>Oct  27, 2020 to ?</t>
  </si>
  <si>
    <t>Kamegoya, Sato (Art), Nekoyasha (Story)</t>
  </si>
  <si>
    <t>Sentai Red Isekai de Boukensha ni Naru (The Red Ranger Becomes an Adventurer in Another World)</t>
  </si>
  <si>
    <t>Nakayoshi, Koyoshi (Story &amp; Art)</t>
  </si>
  <si>
    <t>Boku to Watashi no Henai Jijou</t>
  </si>
  <si>
    <t>Aug  28, 2008 to Apr  30, 2011</t>
  </si>
  <si>
    <t>Amano, Shiro (Story &amp; Art)</t>
  </si>
  <si>
    <t>Monochrome Myst</t>
  </si>
  <si>
    <t>Jan  19, 2010 to Mar  10, 2014</t>
  </si>
  <si>
    <t>Dengeki Daioh Genesis</t>
  </si>
  <si>
    <t>Shiina, You (Story &amp; Art)</t>
  </si>
  <si>
    <t>Michi to no So Goodâ˜†</t>
  </si>
  <si>
    <t>Unmei no Koi ni Naritai (I Want to be Your Destined Love)</t>
  </si>
  <si>
    <t>Suzume, Yura (Story &amp; Art)</t>
  </si>
  <si>
    <t>Amagoi</t>
  </si>
  <si>
    <t>Jul  27, 2009 to Nov  26, 2011</t>
  </si>
  <si>
    <t>Teika, Kobato (Story &amp; Art)</t>
  </si>
  <si>
    <t>Ateya no Tsubaki</t>
  </si>
  <si>
    <t>['Horror', 'Ecchi']</t>
  </si>
  <si>
    <t>Kawashita, Kanji (Story &amp; Art)</t>
  </si>
  <si>
    <t>Black Joke</t>
  </si>
  <si>
    <t>Feb  12, 2008 to ?</t>
  </si>
  <si>
    <t>Taguchi, Masayuki (Art), Koike, Rintarou (Story)</t>
  </si>
  <si>
    <t>15: Meisetsu Kougyou Koukou Rugby-bu</t>
  </si>
  <si>
    <t>Sheryl: Kiss in the Galaxy</t>
  </si>
  <si>
    <t>May  28, 2010 to  2012</t>
  </si>
  <si>
    <t>Kawamori, Shouji (Story), Koyama, Kariko (Story &amp; Art)</t>
  </si>
  <si>
    <t>SommeliÃ¨re</t>
  </si>
  <si>
    <t>Nov  1, 2006 to Oct  24, 2012</t>
  </si>
  <si>
    <t>Jou, Araki (Story), Matsui, Katsunori (Art)</t>
  </si>
  <si>
    <t>Kimi-iro Focus</t>
  </si>
  <si>
    <t>Jul  6, 2009 to Oct  6, 2012</t>
  </si>
  <si>
    <t>Chiaki, Tarou (Story &amp; Art)</t>
  </si>
  <si>
    <t>Arachnid</t>
  </si>
  <si>
    <t>Nov  21, 2009 to Dec  22, 2015</t>
  </si>
  <si>
    <t>Murata, Shinya (Story), Ifuji, Shinsen (Art)</t>
  </si>
  <si>
    <t>Rockman X2</t>
  </si>
  <si>
    <t>Jul  1995 to Apr  1996</t>
  </si>
  <si>
    <t>Iwamoto, Yoshihiro (Story &amp; Art)</t>
  </si>
  <si>
    <t>Koiiro Omoi</t>
  </si>
  <si>
    <t>Shinigami Doggy</t>
  </si>
  <si>
    <t>Jun  22, 2010 to Sep  15, 2015</t>
  </si>
  <si>
    <t>Yamamoto, Kana (Story &amp; Art)</t>
  </si>
  <si>
    <t>GIRL</t>
  </si>
  <si>
    <t>Furou Kyoudai</t>
  </si>
  <si>
    <t>Jul  5, 2010 to Apr  5, 2011</t>
  </si>
  <si>
    <t>Dakara Boku wa, H ga Dekinai. (So I can't play H.)</t>
  </si>
  <si>
    <t>Jun  19, 2010 to Aug  20, 2013</t>
  </si>
  <si>
    <t>Tachibana, Pan (Story), Katsurai, Yoshiaki (Art)</t>
  </si>
  <si>
    <t>Lost In London</t>
  </si>
  <si>
    <t>Nounai Poison Berry (Poison Berry in my Brain)</t>
  </si>
  <si>
    <t>Dec  28, 2009 to Mar  28, 2015</t>
  </si>
  <si>
    <t>Ningyo ga Fuchi</t>
  </si>
  <si>
    <t>Akazukin to, Koisuru Ookami</t>
  </si>
  <si>
    <t>Takamaru, Kou (Story &amp; Art)</t>
  </si>
  <si>
    <t>Classmate, Kamimura Yuuka wa Kou Itta.</t>
  </si>
  <si>
    <t>Jul  21, 2011 to Nov  21, 2013</t>
  </si>
  <si>
    <t>['Mystery', 'Romance', 'Sci-Fi', 'Ecchi']</t>
  </si>
  <si>
    <t>Sakurai, Tsutsushi (Story), Kawakami, Masaki (Art)</t>
  </si>
  <si>
    <t>Jigokuren: Love in the Hell (Love in Hell)</t>
  </si>
  <si>
    <t>Aug  19, 2011 to Jan  18, 2013</t>
  </si>
  <si>
    <t>Suzumaru, Reiji (Story &amp; Art)</t>
  </si>
  <si>
    <t>Shite, Okeba Yokatta Koukai</t>
  </si>
  <si>
    <t>THE IDOLM@STER 2: Colorful Days</t>
  </si>
  <si>
    <t>Jan  27, 2011 to Dec  27, 2012</t>
  </si>
  <si>
    <t>Bandai-Namco (Story), Shu (Art)</t>
  </si>
  <si>
    <t>Goshimei Arigatou Gozaimasu!</t>
  </si>
  <si>
    <t>Dec  17, 2010 to Jul  15, 2011</t>
  </si>
  <si>
    <t>Clover no Kuni no Alice: Sangatsu Usagi no Kakumei (Alice in the Country of Clover: The March Hare's Revolution)</t>
  </si>
  <si>
    <t>QuinRose (Story), Kazuki, Ryou (Art)</t>
  </si>
  <si>
    <t>Crimsons: Akai Koukaishatachi</t>
  </si>
  <si>
    <t>Jan  25, 2011 to Sep  25, 2012</t>
  </si>
  <si>
    <t>Kanno, Takanori (Story &amp; Art)</t>
  </si>
  <si>
    <t>Defense Bakari no Koi ja dame!!</t>
  </si>
  <si>
    <t>Pure Love Seasons 1: Haru - Hajimete</t>
  </si>
  <si>
    <t>Feb  24, 2006 to Feb  24, 2012</t>
  </si>
  <si>
    <t>Ozaki, Ira (Story &amp; Art), Morita, Fuji (Story &amp; Art), Makita, Nao (Story &amp; Art), Konno, Risa (Story &amp; Art), Yoshinaga, Yuu (Story &amp; Art), Fumikura, Saki (Story &amp; Art), Fujio, Nami (Story &amp; Art)</t>
  </si>
  <si>
    <t>Dear Tear</t>
  </si>
  <si>
    <t>Oct  29, 2009 to Oct  31, 2017</t>
  </si>
  <si>
    <t>Kazuma, Kowo (Story &amp; Art)</t>
  </si>
  <si>
    <t>F no Meikyuu</t>
  </si>
  <si>
    <t>Sep  9, 2011 to Aug  10, 2012</t>
  </si>
  <si>
    <t>Kimi wa Midara na Boku no Joou</t>
  </si>
  <si>
    <t>Aug  16, 2012 to Aug  31, 2017</t>
  </si>
  <si>
    <t>Okamoto, Lynn (Story), Yokoyari, Mengo (Art)</t>
  </si>
  <si>
    <t>Halloween Tantei Oz Williams (Halloween Detective Oz Williams)</t>
  </si>
  <si>
    <t>Jul  25, 2012 to Jul  10, 2014</t>
  </si>
  <si>
    <t>Chitose, Ame (Story &amp; Art)</t>
  </si>
  <si>
    <t>Ore no Kanojo to Osananajimi ga Shuraba sugiru Ai</t>
  </si>
  <si>
    <t>Dec  25, 2012 to Aug  24, 2013</t>
  </si>
  <si>
    <t>Mutsutake (Art), Yuuji, Yuuji (Story)</t>
  </si>
  <si>
    <t>Honto no Kanojo</t>
  </si>
  <si>
    <t>Mar  24, 2012 to Jul  30, 2014</t>
  </si>
  <si>
    <t>Imamura, Youko (Story &amp; Art)</t>
  </si>
  <si>
    <t>May  27, 2013 to Aug  27, 2016</t>
  </si>
  <si>
    <t>['Action', 'Fantasy', 'Romance', 'Sci-Fi', 'Supernatural']</t>
  </si>
  <si>
    <t>Ningen (Art), Miyazaki, Yuu (Story)</t>
  </si>
  <si>
    <t>Shiryoku Kensa</t>
  </si>
  <si>
    <t>May  10, 2013 to Mar  24, 2016</t>
  </si>
  <si>
    <t>40mP (Story), Chano (Story), Tama (Art)</t>
  </si>
  <si>
    <t>Akatoki Hoshi Residence</t>
  </si>
  <si>
    <t>Jan  19, 2010 to Apr  19, 2011</t>
  </si>
  <si>
    <t>Inugami, Sukune (Story &amp; Art)</t>
  </si>
  <si>
    <t>Asura</t>
  </si>
  <si>
    <t>Nov  6, 2008 to Feb  5, 2011</t>
  </si>
  <si>
    <t>Nakamura, Rie (Story &amp; Art)</t>
  </si>
  <si>
    <t>Emperor Limited</t>
  </si>
  <si>
    <t>Nov  20, 2009 to Dec  18, 2009</t>
  </si>
  <si>
    <t>After War Gundam X</t>
  </si>
  <si>
    <t>Oct  5, 1996 to Apr  4, 1997</t>
  </si>
  <si>
    <t>Yatate, Hajime (Story), Tokita, Kouichi (Art)</t>
  </si>
  <si>
    <t>Love Hina: Special Project</t>
  </si>
  <si>
    <t>Joshikousei: Girls-Live</t>
  </si>
  <si>
    <t>Aug  10, 2010 to Mar  19, 2015</t>
  </si>
  <si>
    <t>Otoko wo Misete yo Kurata-kun!</t>
  </si>
  <si>
    <t>Sep  27, 2010 to Nov  26, 2011</t>
  </si>
  <si>
    <t>Namamo, Nanase (Art), Saitou, Shinya (Story)</t>
  </si>
  <si>
    <t>Moon Walker LTD. Series</t>
  </si>
  <si>
    <t>Oct  25, 2010 to May  2, 2013</t>
  </si>
  <si>
    <t>Lover Boy</t>
  </si>
  <si>
    <t>Jun  9, 2010 to Jul  30, 2010</t>
  </si>
  <si>
    <t>Kedakaki Yakusoku (Lord Calthorpe's Promise)</t>
  </si>
  <si>
    <t>Kokoro no Kanashimi</t>
  </si>
  <si>
    <t>Jun  25, 1998 to Oct  25, 2001</t>
  </si>
  <si>
    <t>Suits no Kuni no Mahoutsukai</t>
  </si>
  <si>
    <t>Yuru Yuru</t>
  </si>
  <si>
    <t>Jul  19, 2008 to Nov  19, 2012</t>
  </si>
  <si>
    <t>Kakemakumo, Kashikoki</t>
  </si>
  <si>
    <t>Dec  28, 2010 to Feb  28, 2012</t>
  </si>
  <si>
    <t>Takarai, Rihito (Art), Masaya, Miryu (Story)</t>
  </si>
  <si>
    <t>Makai Senki  (Disgaea 3: School of Devils)</t>
  </si>
  <si>
    <t>May  29, 2009 to Dec  3, 2010</t>
  </si>
  <si>
    <t>Sasaki, Shin (Art)</t>
  </si>
  <si>
    <t>Saishuu Loop (The Final Loop)</t>
  </si>
  <si>
    <t>Jul  18, 2008 to Jul  17, 2010</t>
  </si>
  <si>
    <t>1976 to  1977</t>
  </si>
  <si>
    <t>Boku no Hitsugi de Bansan wo</t>
  </si>
  <si>
    <t>May  10, 2010 to Jun  24, 2013</t>
  </si>
  <si>
    <t>Eureka Seven AO</t>
  </si>
  <si>
    <t>Jan  26, 2012 to Sep  26, 2013</t>
  </si>
  <si>
    <t>Katou, Yuuichi (Art)</t>
  </si>
  <si>
    <t>Engage Knight</t>
  </si>
  <si>
    <t>May  21, 2011 to Apr  21, 2012</t>
  </si>
  <si>
    <t>Kosugi, Mayu (Art), Isaka, Chika (Story)</t>
  </si>
  <si>
    <t>Sora ga Haiiro dakara</t>
  </si>
  <si>
    <t>Aug  18, 2011 to Jan  31, 2013</t>
  </si>
  <si>
    <t>Watashi no Mahoutsukai-sama</t>
  </si>
  <si>
    <t>Koga, Yoshiki (Story &amp; Art)</t>
  </si>
  <si>
    <t>Love Calendar</t>
  </si>
  <si>
    <t>Aug  25, 2012 to Jul  25, 2013</t>
  </si>
  <si>
    <t>Minase, Mayu (Art), DECO*27 (Story)</t>
  </si>
  <si>
    <t>Dress na Boku ga Yangotonaki Katagata no Katei Kyoushi-sama na Ken</t>
  </si>
  <si>
    <t>Jun  24, 2011 to  2012</t>
  </si>
  <si>
    <t>Comic B's-LOG Air Raid</t>
  </si>
  <si>
    <t>Nomura, Mizuki (Story), Haru, Sakurana (Art)</t>
  </si>
  <si>
    <t>Kokoro Kimi-iro Sakurairo</t>
  </si>
  <si>
    <t>Dec  22, 2008 to Aug  16, 2014</t>
  </si>
  <si>
    <t>Manga Time Family</t>
  </si>
  <si>
    <t>Ties of Compassion</t>
  </si>
  <si>
    <t>Feb  5, 2009 to Sep  19, 2011</t>
  </si>
  <si>
    <t>Jaehwalyong (Story &amp; Art)</t>
  </si>
  <si>
    <t>Juuza Engi: Engetsu Sangokuden</t>
  </si>
  <si>
    <t>Merry Unbalance Christmas</t>
  </si>
  <si>
    <t>Ue kara Kataomoi</t>
  </si>
  <si>
    <t>Super Danganronpa 2: Dangan Island Kokoro Tokonatsu, Kokoronpaâ™ª</t>
  </si>
  <si>
    <t>Oct  30, 2012 to Apr  15, 2013</t>
  </si>
  <si>
    <t>Spike Chunsoft (Story), Kaname, Ryuu (Art)</t>
  </si>
  <si>
    <t>Chibi to Pocchari de Renai Shimasu kedo, Nani ka?</t>
  </si>
  <si>
    <t>Maki, Kyouko (Story &amp; Art)</t>
  </si>
  <si>
    <t>Ano Ko to Juliet (That Boy and Juliet)</t>
  </si>
  <si>
    <t>Dear Myself: World's End</t>
  </si>
  <si>
    <t>Tsuda, Mikiyo (Story &amp; Art), Eiki, Eiki (Story)</t>
  </si>
  <si>
    <t>Shuuseki Kairo no Himawari (IC in a Sunflower)</t>
  </si>
  <si>
    <t>May  1994 to Aug  1997</t>
  </si>
  <si>
    <t>Mikai no Hoshi (Uncivilized Planet)</t>
  </si>
  <si>
    <t>Strain</t>
  </si>
  <si>
    <t>Binetsu Shoujo</t>
  </si>
  <si>
    <t>Nine</t>
  </si>
  <si>
    <t>Sep  25, 1978 to Oct  25, 1980</t>
  </si>
  <si>
    <t>Beautiful Fascination is Better Than Love (Seduction More Beautiful Than Love)</t>
  </si>
  <si>
    <t>Datte Suki Nan Damon</t>
  </si>
  <si>
    <t>Nov  2004 to Aug  2005</t>
  </si>
  <si>
    <t>Shounen Chuudoku (Boy Poison)</t>
  </si>
  <si>
    <t>Blue Ramun</t>
  </si>
  <si>
    <t>Aug  5, 2004 to Jul  5, 2006</t>
  </si>
  <si>
    <t>Sakura Irony</t>
  </si>
  <si>
    <t>Jan  28, 2006 to Oct  13, 2007</t>
  </si>
  <si>
    <t>Kotou, Matsu (Story &amp; Art)</t>
  </si>
  <si>
    <t>Redrum 327</t>
  </si>
  <si>
    <t>Ko, Ya Seong (Story &amp; Art)</t>
  </si>
  <si>
    <t>Death Note: Tokubetsu-hen</t>
  </si>
  <si>
    <t>Tongari Square Root</t>
  </si>
  <si>
    <t>May  23, 2003 to ?</t>
  </si>
  <si>
    <t>Di Gi Charat Theater: Piyoko is Number One!</t>
  </si>
  <si>
    <t>Koge-Donbo* (Story)</t>
  </si>
  <si>
    <t>Kishin Douji Zenki</t>
  </si>
  <si>
    <t>Nov  5, 1992 to Aug  1996</t>
  </si>
  <si>
    <t>Tani, Kikuhide (Story), Kuroiwa, Yoshihiro (Art)</t>
  </si>
  <si>
    <t>Number</t>
  </si>
  <si>
    <t>Apr  15, 2008 to Oct  15, 2011</t>
  </si>
  <si>
    <t>Tsubaki, Kawori (Story &amp; Art)</t>
  </si>
  <si>
    <t>Love Wan!</t>
  </si>
  <si>
    <t>Mascara Blues</t>
  </si>
  <si>
    <t>Sep  28, 2005 to Nov  28, 2006</t>
  </si>
  <si>
    <t>Tsukiyo no Fromage</t>
  </si>
  <si>
    <t>Tinkle (Story &amp; Art)</t>
  </si>
  <si>
    <t>Garouden</t>
  </si>
  <si>
    <t>Jun  26, 1996 to Oct  12, 2010</t>
  </si>
  <si>
    <t>Yumemakura, Baku (Story), Itagaki, Keisuke (Art)</t>
  </si>
  <si>
    <t>Swan Lake</t>
  </si>
  <si>
    <t>Otogibanashi de Himitsu no Kiss (The Secret Kiss in a Fairy Tale)</t>
  </si>
  <si>
    <t>Susanoou</t>
  </si>
  <si>
    <t>Jul  11, 1979 to Mar  25, 1981</t>
  </si>
  <si>
    <t>['Action', 'Award Winning', 'Drama', 'Supernatural']</t>
  </si>
  <si>
    <t>Orange Kakumei</t>
  </si>
  <si>
    <t>Issho ni Ofuro</t>
  </si>
  <si>
    <t>Apr  24, 2006 to Nov  13, 2006</t>
  </si>
  <si>
    <t>Dragon Zakura</t>
  </si>
  <si>
    <t>2003 to Jun  2007</t>
  </si>
  <si>
    <t>Mita, Norifusa (Story &amp; Art)</t>
  </si>
  <si>
    <t>Rental Magica</t>
  </si>
  <si>
    <t>Jun  24, 2006 to Jul  24, 2009</t>
  </si>
  <si>
    <t>['Action', 'Drama', 'Fantasy', 'Mystery', 'Romance', 'Supernatural']</t>
  </si>
  <si>
    <t>Sanda, Makoto (Story), Narimiya, Akiho (Art)</t>
  </si>
  <si>
    <t>Oh! My Prince</t>
  </si>
  <si>
    <t>Nov  6, 2007 to Apr  6, 2009</t>
  </si>
  <si>
    <t>Tenshi no Tame no Shohousen.</t>
  </si>
  <si>
    <t>['Boys Love', 'Drama', 'Fantasy', 'Slice of Life']</t>
  </si>
  <si>
    <t>Mizuki, Kana (Story &amp; Art)</t>
  </si>
  <si>
    <t>Gwi</t>
  </si>
  <si>
    <t>Kim, Young-Oh (Art), Ghun, Oh Rhe Bar (Story)</t>
  </si>
  <si>
    <t>Rurou no Tabi (Wolf Man Wandering Swordsman)</t>
  </si>
  <si>
    <t>Jan  7, 2005 to Mar  2006</t>
  </si>
  <si>
    <t>Rakuen no Izumi</t>
  </si>
  <si>
    <t>['Action', 'Boys Love', 'Fantasy', 'Sci-Fi']</t>
  </si>
  <si>
    <t>Inariya, Fusanosuke (Story &amp; Art)</t>
  </si>
  <si>
    <t>Asura Cryin'</t>
  </si>
  <si>
    <t>Sep  27, 2008 to Sep  27, 2010</t>
  </si>
  <si>
    <t>Akizuki, Ryou (Art), Mikumo, Gakuto (Story)</t>
  </si>
  <si>
    <t>Shibatte Agemasu</t>
  </si>
  <si>
    <t>Kidou Senshi Gundam F91</t>
  </si>
  <si>
    <t>Inoue, Daisuke (Story &amp; Art)</t>
  </si>
  <si>
    <t>Togabito to Melody</t>
  </si>
  <si>
    <t>Jun  5, 2001 to May  20, 2010</t>
  </si>
  <si>
    <t>Fairy Tail: Houou no Miko - Hajimari no Asa</t>
  </si>
  <si>
    <t>Meiyaku no Leviathan (The Leviathan of the Covenant)</t>
  </si>
  <si>
    <t>Nov  22, 2012 to Dec  23, 2016</t>
  </si>
  <si>
    <t>Taketsuki, Jou (Story), Nimura, Yuuji (Art)</t>
  </si>
  <si>
    <t>The Country Is Saved!</t>
  </si>
  <si>
    <t>2011 to  2013</t>
  </si>
  <si>
    <t>Outbreak Company: Moeru Shinryakusha</t>
  </si>
  <si>
    <t>Nov  7, 2012 to Nov  7, 2014</t>
  </si>
  <si>
    <t>['Isekai', 'Otaku Culture']</t>
  </si>
  <si>
    <t>Sakaki, Ichirou (Story), Kajiya, Kiri (Art)</t>
  </si>
  <si>
    <t>Giganto Makhia (Giganto Maxia)</t>
  </si>
  <si>
    <t>Nov  22, 2013 to Mar  14, 2014</t>
  </si>
  <si>
    <t>Nanatsuya: Shinobu no Housekibako</t>
  </si>
  <si>
    <t>Nov  25, 2013 to ?</t>
  </si>
  <si>
    <t>Ooyasan wa Shishunki!</t>
  </si>
  <si>
    <t>May  7, 2012 to ?</t>
  </si>
  <si>
    <t>Manga Time</t>
  </si>
  <si>
    <t>Minase, Ruruu (Story &amp; Art)</t>
  </si>
  <si>
    <t>Kare ga Kanojo wo Tsukuranai Riyuu (Why He Doesn't Have a Girlfriend)</t>
  </si>
  <si>
    <t>Oct  1, 2011 to Apr  13, 2013</t>
  </si>
  <si>
    <t>Matsumoto, Kaori (Story &amp; Art)</t>
  </si>
  <si>
    <t>Danshi Koukousei de Urekko Light Novel Sakka wo Shiteiru keredo, Toshishita no Classmate de Seiyuu no Onnanoko ni Kubi wo Shimerareteiru.</t>
  </si>
  <si>
    <t>Jan  10, 2014 to Jun  10, 2014</t>
  </si>
  <si>
    <t>Mabataki no Aida (In a Heartbeat)</t>
  </si>
  <si>
    <t>Dec  10, 2013 to Jul  29, 2014</t>
  </si>
  <si>
    <t>Sugu, Neruko (Story &amp; Art)</t>
  </si>
  <si>
    <t>Gundam Build Fighters A</t>
  </si>
  <si>
    <t>Oct  26, 2013 to Sep  26, 2015</t>
  </si>
  <si>
    <t>Chiba, Tomohiro (Story), Konoya, Kiyoshi (Art)</t>
  </si>
  <si>
    <t>Rainy Song</t>
  </si>
  <si>
    <t>Mar  31, 2011 to Jul  18, 2013</t>
  </si>
  <si>
    <t>Medaka Box: Juvenile - Shousetsuban</t>
  </si>
  <si>
    <t>B Group no Shounen (The Boy Who belongs to Group "B")</t>
  </si>
  <si>
    <t>May  25, 2012 to ?</t>
  </si>
  <si>
    <t>Shimotsuki, Eight (Art), Sakurai, Haruki (Story)</t>
  </si>
  <si>
    <t>Omae wo Oniichan ni Shite Yarou ka!?</t>
  </si>
  <si>
    <t>Aug  23, 2013 to May  23, 2014</t>
  </si>
  <si>
    <t>kakao (Art), Sugiyama, Ryuu (Story)</t>
  </si>
  <si>
    <t>Dollyâ™¥Kill Kill (Dolly Kill Kill)</t>
  </si>
  <si>
    <t>Aug  16, 2014 to Sep  23, 2017</t>
  </si>
  <si>
    <t>Kurando, Yukiaki (Story), Nomura, Yuusuke (Art)</t>
  </si>
  <si>
    <t>Eat-Man: The Main Dish</t>
  </si>
  <si>
    <t>May  26, 2014 to Jun  26, 2019</t>
  </si>
  <si>
    <t>Shinomiya-kun no Sekai ga Owattemo</t>
  </si>
  <si>
    <t>Oct  11, 2014 to Dec  13, 2014</t>
  </si>
  <si>
    <t>Salon Diana</t>
  </si>
  <si>
    <t>Mar  22, 2014 to Jan  22, 2015</t>
  </si>
  <si>
    <t>Nishio, Mako (Story &amp; Art)</t>
  </si>
  <si>
    <t>Shinka no Mi: Shiranai Uchi ni Kachigumi Jinsei (The Fruit of Evolution: Before I Knew It, My Life Had It Made!)</t>
  </si>
  <si>
    <t>U35 (Art), Miku (Story)</t>
  </si>
  <si>
    <t>Broken Melody</t>
  </si>
  <si>
    <t>Apr  7, 2018 to Feb  22, 2020</t>
  </si>
  <si>
    <t>Ijae (Story &amp; Art)</t>
  </si>
  <si>
    <t>Kurogane no Valhallian (Valhallian the Black Iron)</t>
  </si>
  <si>
    <t>Jul  1, 2021 to Sep  29, 2022</t>
  </si>
  <si>
    <t>['Isekai', 'Reincarnation', 'Samurai']</t>
  </si>
  <si>
    <t>Ise-san to Shima-san</t>
  </si>
  <si>
    <t>May  29, 2017 to Nov  20, 2020</t>
  </si>
  <si>
    <t>Maroushinshi B.T. (Cool Shock Old B.T.)</t>
  </si>
  <si>
    <t>NISIO, ISIN (Story), Demizu, Posuka (Art)</t>
  </si>
  <si>
    <t>Yuujin ni 500-en Kashitara Shakkin no Kata ni Imouto wo Yokoshitekita no dakeredo, Ore wa Ittai Dousureba Ii n darou (I Lent 500 Yen to a Friend. His Sister Came to My House Instead of Borrowing. What Should I Do?)</t>
  </si>
  <si>
    <t>Sep  24, 2021 to ?</t>
  </si>
  <si>
    <t>Toshizou (Story), Kaneko, Kogane (Art)</t>
  </si>
  <si>
    <t>Kagaku-bu no Megane</t>
  </si>
  <si>
    <t>Oct  27, 2014 to Jun  25, 2016</t>
  </si>
  <si>
    <t>The Divine Twilight's Return</t>
  </si>
  <si>
    <t>Nov  29, 2021 to ?</t>
  </si>
  <si>
    <t>Yang, Kyung-il (Art), Sadoyeon (Story)</t>
  </si>
  <si>
    <t>The Taming of the Tyrant</t>
  </si>
  <si>
    <t>Yusoy (Story), Melting (Art)</t>
  </si>
  <si>
    <t>The Archvillain's Daughter-In-Law</t>
  </si>
  <si>
    <t>Basak (Art), Yunajin (Story)</t>
  </si>
  <si>
    <t>Kyou, Orenchi Yotteku? (Why Don't You Stop By My Home, Today?)</t>
  </si>
  <si>
    <t>Miichi (Story &amp; Art)</t>
  </si>
  <si>
    <t>Kimi to Barairo no Hibi</t>
  </si>
  <si>
    <t>May  19, 2023 to ?</t>
  </si>
  <si>
    <t>Shino to Ren</t>
  </si>
  <si>
    <t>Chigusa, Minori (Story &amp; Art)</t>
  </si>
  <si>
    <t>One Piece Novel: Mugiwara Stories</t>
  </si>
  <si>
    <t>Jul  7, 2017 to Nov  2, 2017</t>
  </si>
  <si>
    <t>Oda, Eiichiro (Art), Oosaki, Tomohito (Story)</t>
  </si>
  <si>
    <t>Hoshi no Suna: Ameno Sayaka Tanpenshuu</t>
  </si>
  <si>
    <t>Jul  25, 2015 to Oct  25, 2016</t>
  </si>
  <si>
    <t>Ameno, Sayaka (Story &amp; Art)</t>
  </si>
  <si>
    <t>Noise</t>
  </si>
  <si>
    <t>Dec  6, 2017 to Jan  22, 2020</t>
  </si>
  <si>
    <t>Kitto Ai dakara, Iranai (Your love perhaps isn't needed for me.)</t>
  </si>
  <si>
    <t>Nov  20, 2017 to Nov  5, 2019</t>
  </si>
  <si>
    <t>Mahouka Koukou no Rettousei: Kaichou Senkyo-hen</t>
  </si>
  <si>
    <t>Apr  27, 2018 to Sep  27, 2018</t>
  </si>
  <si>
    <t>Undine wa Kyou mo Koi wo Suru ka?</t>
  </si>
  <si>
    <t>Jan  16, 2019 to Jul  24, 2019</t>
  </si>
  <si>
    <t>Kanojo ga Suki na Mono wa Homo de Atte Boku dewa Nai (She Likes Gays, but Not Me)</t>
  </si>
  <si>
    <t>Jan  29, 2019 to Mar  3, 2020</t>
  </si>
  <si>
    <t>Hirahara, Akira (Art), Asahara, Naoto (Story)</t>
  </si>
  <si>
    <t>Isekai de Saikyou Maou no Kodomotachi 10-nin no Mama ni Nacchaimashita. (I Guess I Became the Mother of the Great Demon King's 10 Children in Another World)</t>
  </si>
  <si>
    <t>['Childcare', 'Isekai', 'Mythology']</t>
  </si>
  <si>
    <t>Reijou wa Mattari wo Goshomou. (My Lady Just Wants to Relax)</t>
  </si>
  <si>
    <t>Mar  5, 2019 to ?</t>
  </si>
  <si>
    <t>Kajiyama, Mika (Art), Mitsuki, Beni (Story)</t>
  </si>
  <si>
    <t>Bimyou ni Yasashii Ijimekko</t>
  </si>
  <si>
    <t>Aug  22, 2018 to Apr  30, 2021</t>
  </si>
  <si>
    <t>6-koma Manga: Aobuta</t>
  </si>
  <si>
    <t>Oct  2, 2018 to Jul  28, 2019</t>
  </si>
  <si>
    <t>Jako (Story &amp; Art)</t>
  </si>
  <si>
    <t>Freaks</t>
  </si>
  <si>
    <t>Soredemo Ai wo Chikaimasu ka? (Will You Still, Pledge Me Your Faithful Love?)</t>
  </si>
  <si>
    <t>Hagiwara, Keiku (Story &amp; Art)</t>
  </si>
  <si>
    <t>The Sweetest Man</t>
  </si>
  <si>
    <t>May  12, 2015 to Mar  20, 2020</t>
  </si>
  <si>
    <t>Haejin (Story &amp; Art)</t>
  </si>
  <si>
    <t>Kono Sekai wa Fukanzen Sugiru (Quality Assurance in Another World)</t>
  </si>
  <si>
    <t>May  30, 2020 to ?</t>
  </si>
  <si>
    <t>Satou, Masamichi (Story &amp; Art)</t>
  </si>
  <si>
    <t>Ienai Himitsu no Aishikata (How to Love a Secret You Can't Tell Anyone About)</t>
  </si>
  <si>
    <t>Ukaniuka (Story &amp; Art)</t>
  </si>
  <si>
    <t>Shirakomiso (Art), Hibari, Yu (Story)</t>
  </si>
  <si>
    <t>Shinwa Densetsu no Eiyuu no Isekaitan (The Mythical Hero's Otherworld Chronicles)</t>
  </si>
  <si>
    <t>May  25, 2015 to Oct  25, 2019</t>
  </si>
  <si>
    <t>Miyuki, Ruria (Art), Tatematsuri (Story)</t>
  </si>
  <si>
    <t>Sidonia no Kishi Zenjitsudan: Dai-4-ji Gauna Boueisen</t>
  </si>
  <si>
    <t>Fureru to Kikoeru (If I touch you, I can hear your inside words.)</t>
  </si>
  <si>
    <t>Dec  22, 2015 to Oct  5, 2016</t>
  </si>
  <si>
    <t>Houkago Edge (After School Edge)</t>
  </si>
  <si>
    <t>Muno (Story &amp; Art)</t>
  </si>
  <si>
    <t>Jumping</t>
  </si>
  <si>
    <t>May  28, 2015 to Apr  28, 2017</t>
  </si>
  <si>
    <t>Tsutsui, Asahi (Story &amp; Art)</t>
  </si>
  <si>
    <t>Kimi ga Iru Shinya 2-ji 20-pun</t>
  </si>
  <si>
    <t>Mar  22, 2011 to Nov  22, 2011</t>
  </si>
  <si>
    <t>Aikawa, Fuu (Story &amp; Art)</t>
  </si>
  <si>
    <t>Nyanko Days</t>
  </si>
  <si>
    <t>Aug  27, 2014 to Oct  27, 2020</t>
  </si>
  <si>
    <t>['CGDCT', 'Pets']</t>
  </si>
  <si>
    <t>Tarabagani (Story &amp; Art)</t>
  </si>
  <si>
    <t>Sorairo Flutter (That Blue Sky Feeling)</t>
  </si>
  <si>
    <t>Jan  21, 2017 to Sep  22, 2018</t>
  </si>
  <si>
    <t>Hashii, Koma (Art), Okura (Story)</t>
  </si>
  <si>
    <t>Kimi to Houkago</t>
  </si>
  <si>
    <t>Koneko Mata Hiroimashita</t>
  </si>
  <si>
    <t>Feb  9, 2017 to May  8, 2017</t>
  </si>
  <si>
    <t>Kyutto Musunde, Suki</t>
  </si>
  <si>
    <t>Mar  4, 2017 to Nov  20, 2017</t>
  </si>
  <si>
    <t>Umezawa, Marina (Story &amp; Art)</t>
  </si>
  <si>
    <t>Kirakiraâ˜†Study: Zettai Goukaku Sengen (Kirakiraâ˜†Study: Pass the University Absolutely)</t>
  </si>
  <si>
    <t>May  9, 2015 to Jul  9, 2018</t>
  </si>
  <si>
    <t>Hanabana, Tsubomi (Story &amp; Art)</t>
  </si>
  <si>
    <t>Hatsukoi Lollipop</t>
  </si>
  <si>
    <t>Oct  12, 2013 to Jan  11, 2014</t>
  </si>
  <si>
    <t>Kore wa Zombie desu ka? Hai, Anata no Yome desu</t>
  </si>
  <si>
    <t>Oct  26, 2010 to Feb  26, 2013</t>
  </si>
  <si>
    <t>Kimura, Shinichi (Story), Hasemi, Ryou (Art)</t>
  </si>
  <si>
    <t>Jun  24, 2015 to ?</t>
  </si>
  <si>
    <t>Murasaki, Yukiya (Story), Fukuda, Naoto (Art)</t>
  </si>
  <si>
    <t>ChÃ¤oS;Child</t>
  </si>
  <si>
    <t>Dec  29, 2015 to Feb  28, 2018</t>
  </si>
  <si>
    <t>Re</t>
  </si>
  <si>
    <t>Kujibiki Tokushou: Musou Harem-ken (Grand Prize: Unrivalled Harem Ticket)</t>
  </si>
  <si>
    <t>Luna, Lia (Art), Miki, Nazuna (Story)</t>
  </si>
  <si>
    <t>Lv999 no Murabito (The villagers of level 999)</t>
  </si>
  <si>
    <t>Apr  30, 2016 to Jan  25, 2019</t>
  </si>
  <si>
    <t>Fuumi (Art), Hoshizuki, Koneko (Story)</t>
  </si>
  <si>
    <t>Chiisana Majo no Collier (Little Witch's Collier)</t>
  </si>
  <si>
    <t>Aug  17, 2013 to Nov  18, 2014</t>
  </si>
  <si>
    <t>Chinoku (Story &amp; Art)</t>
  </si>
  <si>
    <t>Kiryuu-sensei wa Renai ga Wakaranai. (Miss Kiryuu doesn't know what love is.)</t>
  </si>
  <si>
    <t>Dec  31, 2015 to Mar  2, 2017</t>
  </si>
  <si>
    <t>Ono, Haruka (Story &amp; Art)</t>
  </si>
  <si>
    <t>Kono Ai wa, Itan. (The Heresy of Love)</t>
  </si>
  <si>
    <t>Sep  2, 2016 to Jul  27, 2018</t>
  </si>
  <si>
    <t>Moriyama, Ena (Story &amp; Art)</t>
  </si>
  <si>
    <t>Amadare no Koro</t>
  </si>
  <si>
    <t>Oct  19, 2014 to Mar  8, 2015</t>
  </si>
  <si>
    <t>Momoko, Suika (Story &amp; Art)</t>
  </si>
  <si>
    <t>Cosmic Color</t>
  </si>
  <si>
    <t>Jun  13, 2013 to Sep  13, 2013</t>
  </si>
  <si>
    <t>Yomoto, Shimako (Story &amp; Art)</t>
  </si>
  <si>
    <t>Toukou Tochuu no Deaigashira no Guuzen Kiss wa Ariuru ka? Jikken</t>
  </si>
  <si>
    <t>Ginga Patrol Jaco (Jaco the Galactic Patrolman)</t>
  </si>
  <si>
    <t>Jul  13, 2013 to Sep  30, 2013</t>
  </si>
  <si>
    <t>Kantai Collection: Shimakaze Tsumujikaze no Shoujo</t>
  </si>
  <si>
    <t>Dec  27, 2013 to Feb  27, 2016</t>
  </si>
  <si>
    <t>['Action', 'Sci-Fi', 'Ecchi']</t>
  </si>
  <si>
    <t>Yamazaki, Kazuma (Story &amp; Art)</t>
  </si>
  <si>
    <t>Acma:Game</t>
  </si>
  <si>
    <t>Apr  10, 2013 to Mar  8, 2017</t>
  </si>
  <si>
    <t>Megumi, Kouji (Art), Meeb (Story)</t>
  </si>
  <si>
    <t>Q</t>
  </si>
  <si>
    <t>May  19, 2014 to Dec  19, 2015</t>
  </si>
  <si>
    <t>Shihira, Tatsuya (Story &amp; Art)</t>
  </si>
  <si>
    <t>Ore to Hero to Mahou Shoujo (I, Superhero and Magical Girl)</t>
  </si>
  <si>
    <t>Jun  12, 2014 to Jan  17, 2019</t>
  </si>
  <si>
    <t>Kudan, Sogou (Story &amp; Art)</t>
  </si>
  <si>
    <t>Oujisama no Riyuu (The Reason He Is a Prince)</t>
  </si>
  <si>
    <t>Jun  7, 2014 to Jan  7, 2019</t>
  </si>
  <si>
    <t>Sep  26, 2014 to Oct  26, 2015</t>
  </si>
  <si>
    <t>Edoya, Pochi (Art), Endou, Asari (Story)</t>
  </si>
  <si>
    <t>Bu ni Mi wo Sasagete Hyaku to Yonen. Elf de Yarinaosu Musha Shugyou</t>
  </si>
  <si>
    <t>Aug  20, 2014 to Feb  18, 2017</t>
  </si>
  <si>
    <t>bun150 (Art), Akashi, Kakkaku (Story)</t>
  </si>
  <si>
    <t>Kagerou Daze Koushiki Anthology Comic: Summer</t>
  </si>
  <si>
    <t>Aki, Arata (Story &amp; Art), Tanaka, Strike (Story &amp; Art), Itokichi (Story &amp; Art), Osora (Story &amp; Art), Wannyanpu (Story &amp; Art), Sada, Uoji (Story &amp; Art)</t>
  </si>
  <si>
    <t>Nidome no Jinsei wo Isekai de ([New Life+] Young Again in Another World)</t>
  </si>
  <si>
    <t>Nov  22, 2014 to ?</t>
  </si>
  <si>
    <t>Kabocha (Art), Mine (Story)</t>
  </si>
  <si>
    <t>Crows Gaiden: Katagiri Ken Monogatari</t>
  </si>
  <si>
    <t>May  2, 2014 to Oct  6, 2014</t>
  </si>
  <si>
    <t>My Love Tiger</t>
  </si>
  <si>
    <t>Jul  5, 2014 to ?</t>
  </si>
  <si>
    <t>Yoon, Jae Ho (Art), Carnel (Story)</t>
  </si>
  <si>
    <t>Otokonoko wa Hachimitsu (Honey Prince)</t>
  </si>
  <si>
    <t>Watashi no Ouchi wa Honya-san</t>
  </si>
  <si>
    <t>Jan  22, 2010 to Jun  22, 2013</t>
  </si>
  <si>
    <t>Yokoyama, Tomoo (Story &amp; Art)</t>
  </si>
  <si>
    <t>Fallen Angels</t>
  </si>
  <si>
    <t>Ways of the Jogang Jicheo</t>
  </si>
  <si>
    <t>Apr  1, 2009 to Jun  10, 2009</t>
  </si>
  <si>
    <t>Danza</t>
  </si>
  <si>
    <t>Jan  2006 to Jun  2007</t>
  </si>
  <si>
    <t>Kiss to Koukai (Kisses and Regrets)</t>
  </si>
  <si>
    <t>Star Driver</t>
  </si>
  <si>
    <t>Sep  3, 2010 to Dec  2, 2011</t>
  </si>
  <si>
    <t>Genshiken: Return of the Otaku</t>
  </si>
  <si>
    <t>Kio, Shimoku (Art)</t>
  </si>
  <si>
    <t>Futago no Kishi (The Twin Knights)</t>
  </si>
  <si>
    <t>Jan  1958 to Jun  1958</t>
  </si>
  <si>
    <t>Kare ga Cafe ni Iru no nara</t>
  </si>
  <si>
    <t>Gekkou Chou</t>
  </si>
  <si>
    <t>Mocoyama, Jin (Story &amp; Art)</t>
  </si>
  <si>
    <t>Yoshiwara Hana Oboro</t>
  </si>
  <si>
    <t>Jul  23, 2011 to Sep  24, 2012</t>
  </si>
  <si>
    <t>Otonaka, Sawaki (Story &amp; Art)</t>
  </si>
  <si>
    <t>Mako to Rumi to Chii (Mako, Rumi and Chi)</t>
  </si>
  <si>
    <t>Aug  1979 to Oct  1981</t>
  </si>
  <si>
    <t>Mousou Cinderella</t>
  </si>
  <si>
    <t>Sep  3, 2007 to Dec  18, 2008</t>
  </si>
  <si>
    <t>Kurenai no Ookami to Ashikase no Hitsuji</t>
  </si>
  <si>
    <t>Dec  3, 2011 to Feb  4, 2013</t>
  </si>
  <si>
    <t>Reijou to Playboy</t>
  </si>
  <si>
    <t>Hanatsu, Yoshiko (Art), Rogers, Shirley (Story)</t>
  </si>
  <si>
    <t>Baby Princess</t>
  </si>
  <si>
    <t>Mar  30, 2011 to Jun  29, 2013</t>
  </si>
  <si>
    <t>Kimino, Sakurako (Story), Mibu, Natsuki (Art), Miyama, Yasuhiro (Art)</t>
  </si>
  <si>
    <t>Bara to Juudan</t>
  </si>
  <si>
    <t>Dec  20, 2011 to Mar  5, 2012</t>
  </si>
  <si>
    <t>Nice Guy Syndrome</t>
  </si>
  <si>
    <t>Sekai no Hate no Sougen de</t>
  </si>
  <si>
    <t>Photokano: Your Eyes Only</t>
  </si>
  <si>
    <t>Feb  24, 2012 to Sep  13, 2013</t>
  </si>
  <si>
    <t>Nylon (Art)</t>
  </si>
  <si>
    <t>Duction Man</t>
  </si>
  <si>
    <t>Hira Hira</t>
  </si>
  <si>
    <t>Kimi ni Happiness (Happiness for You.)</t>
  </si>
  <si>
    <t>Dec  13, 2011 to Mar  13, 2012</t>
  </si>
  <si>
    <t>Ichinose, Ruka (Story &amp; Art)</t>
  </si>
  <si>
    <t>Toubou Waltz</t>
  </si>
  <si>
    <t>Hachiya, Momo (Story &amp; Art)</t>
  </si>
  <si>
    <t>Alice Binetsu 38Â°C - We are Tsubasagaoka D.C.</t>
  </si>
  <si>
    <t>Kyou wa Kaisha Yasumimasu.</t>
  </si>
  <si>
    <t>Nov  28, 2011 to Jan  28, 2017</t>
  </si>
  <si>
    <t>Stravaganza: Isai no Hime (Stravaganza: The Queen in the Iron Mask)</t>
  </si>
  <si>
    <t>Jun  15, 2012 to Jun  15, 2018</t>
  </si>
  <si>
    <t>Miracleâ˜†Girls (Miracle Girls)</t>
  </si>
  <si>
    <t>Oct  3, 1990 to Feb  3, 1994</t>
  </si>
  <si>
    <t>Higurashi no Naku Koro ni Kai: Utsutsukowashi-hen</t>
  </si>
  <si>
    <t>Sep  26, 2006 to Jun  26, 2007</t>
  </si>
  <si>
    <t>Love Celeb</t>
  </si>
  <si>
    <t>May  1, 2004 to  2006</t>
  </si>
  <si>
    <t>Maison de Beauties</t>
  </si>
  <si>
    <t>Dec  13, 2000 to Feb  13, 2002</t>
  </si>
  <si>
    <t>XS Hybrid</t>
  </si>
  <si>
    <t>Song, Ji-Hyung (Story &amp; Art)</t>
  </si>
  <si>
    <t>Romantic Beauty</t>
  </si>
  <si>
    <t>Digimon Tamers</t>
  </si>
  <si>
    <t>WeiÃŸ: An Assassin and White Shaman</t>
  </si>
  <si>
    <t>1997 to Sep  28, 1998</t>
  </si>
  <si>
    <t>Koyasu, Takehito (Story), Tsuchiya, Kyouko (Story &amp; Art)</t>
  </si>
  <si>
    <t>Tsuki ni Ookami</t>
  </si>
  <si>
    <t>Kamei, Yogorouta (Story &amp; Art)</t>
  </si>
  <si>
    <t>Hello Baby</t>
  </si>
  <si>
    <t>Obata, Takeshi (Art), Morita, Masanori (Story)</t>
  </si>
  <si>
    <t>Shite Wagamama H</t>
  </si>
  <si>
    <t>Yuuhi, Ryuu (Story &amp; Art), Minami, Kanan (Story &amp; Art), Toda, Megumi (Story &amp; Art), Hoshino, Masami (Story &amp; Art), Toriyama, Miki (Story &amp; Art), Atsuta, Kotobuki (Story &amp; Art)</t>
  </si>
  <si>
    <t>Haa Haa</t>
  </si>
  <si>
    <t>Dramatic Love Album</t>
  </si>
  <si>
    <t>Misty Boy</t>
  </si>
  <si>
    <t>Nov  8, 2000 to  2001</t>
  </si>
  <si>
    <t>Otona no Mondai</t>
  </si>
  <si>
    <t>Hokuto no Ken - Raoh Gaiden (Fist of the North Star: The Conquering King of the Heavens - Raoh's Story)</t>
  </si>
  <si>
    <t>Mar  10, 2006 to Mar  2, 2007</t>
  </si>
  <si>
    <t>Shiranai Kuni no Monogatari (A Tale of an Unknown Country)</t>
  </si>
  <si>
    <t>Kujibikiâ™¥Unbalance (Kujibiki Unbalance)</t>
  </si>
  <si>
    <t>Sep  25, 2006 to Dec  25, 2007</t>
  </si>
  <si>
    <t>Kio, Shimoku (Story), Koume, Keito (Art)</t>
  </si>
  <si>
    <t>Koibana!: Koiseyo Hanabi</t>
  </si>
  <si>
    <t>Aug  20, 2007 to Nov  5, 2010</t>
  </si>
  <si>
    <t>Di Gi Charat Theater: Dejiko's Summer Vacation</t>
  </si>
  <si>
    <t>Zone</t>
  </si>
  <si>
    <t>Ijiwaru Shinaide (Perfect Illusions)</t>
  </si>
  <si>
    <t>Tamago no Kimi</t>
  </si>
  <si>
    <t>Apr  18, 2005 to Jan  18, 2007</t>
  </si>
  <si>
    <t>Sumiyoshi, Yukiko (Story &amp; Art)</t>
  </si>
  <si>
    <t>Secrecy</t>
  </si>
  <si>
    <t>Haruno, Mami (Story &amp; Art)</t>
  </si>
  <si>
    <t>Megalomania</t>
  </si>
  <si>
    <t>Dec  22, 2007 to  2009</t>
  </si>
  <si>
    <t>Hiyama, Daisuke (Story &amp; Art)</t>
  </si>
  <si>
    <t>Jewelryâ˜…Eyes</t>
  </si>
  <si>
    <t>Petit Hound</t>
  </si>
  <si>
    <t>Jun  15, 2004 to ?</t>
  </si>
  <si>
    <t>Neko Neko (Story &amp; Art)</t>
  </si>
  <si>
    <t>Maiwai</t>
  </si>
  <si>
    <t>2002 to Mar  2008</t>
  </si>
  <si>
    <t>Dousei Recipe</t>
  </si>
  <si>
    <t>Apr  15, 2005 to May  7, 2010</t>
  </si>
  <si>
    <t>Clamp no Kiseki</t>
  </si>
  <si>
    <t>['Comedy', 'Drama', 'Fantasy', 'Supernatural']</t>
  </si>
  <si>
    <t>Tonari no Kare (The Boyfriend Next Door)</t>
  </si>
  <si>
    <t>Jun  2006 to May  2007</t>
  </si>
  <si>
    <t>Ping</t>
  </si>
  <si>
    <t>Lee, Jong-Kyu (Story), Kim, Youn-Kyung (Art)</t>
  </si>
  <si>
    <t>Koi Tsukiyo no Himegoto</t>
  </si>
  <si>
    <t>Aug  13, 2007 to Nov  13, 2007</t>
  </si>
  <si>
    <t>Marginal</t>
  </si>
  <si>
    <t>Aug  1985 to Oct  1987</t>
  </si>
  <si>
    <t>['Boys Love', 'Drama', 'Fantasy', 'Sci-Fi']</t>
  </si>
  <si>
    <t>18 Diary</t>
  </si>
  <si>
    <t>May  13, 2003 to Aug  11, 2003</t>
  </si>
  <si>
    <t>Ged Senki (Tales from Earthsea)</t>
  </si>
  <si>
    <t>Princess Lucia</t>
  </si>
  <si>
    <t>Mar  30, 2009 to Oct  5, 2015</t>
  </si>
  <si>
    <t>Majimoji Rurumo</t>
  </si>
  <si>
    <t>May  26, 2007 to Dec  25, 2010</t>
  </si>
  <si>
    <t>Chiisai Hitsuji wa Yume wo Miru (A Small Sheep Dreams)</t>
  </si>
  <si>
    <t>Ibitsu</t>
  </si>
  <si>
    <t>Oct  2, 2009 to Jun  4, 2010</t>
  </si>
  <si>
    <t>Ryou, Haruto (Story &amp; Art)</t>
  </si>
  <si>
    <t>Kirakira 100% (Sparkle Sparkle 100%)</t>
  </si>
  <si>
    <t>We Can Fly!</t>
  </si>
  <si>
    <t>Isekai Kenkokuki (Different World Foundation)</t>
  </si>
  <si>
    <t>Runa (Art), Sakuragi, Sakura (Story)</t>
  </si>
  <si>
    <t>Sekai Saikyou no Kouei: Meikyuukoku no Shinjin Tansakusha (The World's Strongest Rearguard: Labyrinth Country's Novice Seeker)</t>
  </si>
  <si>
    <t>Akatsuki, Touwa (Story), Kazabana, Huuka (Art)</t>
  </si>
  <si>
    <t>Mahou Shoujo no Kareinaru Yosei (The Life After Retirement of Magical Girls)</t>
  </si>
  <si>
    <t>Sep  19, 2015 to Nov  19, 2018</t>
  </si>
  <si>
    <t>Haruse, Hiroki (Story &amp; Art)</t>
  </si>
  <si>
    <t>Jun  7, 2017 to Nov  15, 2021</t>
  </si>
  <si>
    <t>FUNA (Story), Kokonoe, Hibiki (Art)</t>
  </si>
  <si>
    <t>Ootani-san Chi no Tenshi-sama</t>
  </si>
  <si>
    <t>Mar  7, 2016 to Nov  6, 2017</t>
  </si>
  <si>
    <t>Torino, Kiri (Story &amp; Art)</t>
  </si>
  <si>
    <t>Mangaka to Yakuza (The Artist and the Beast)</t>
  </si>
  <si>
    <t>Aug  7, 2015 to Mar  1, 2020</t>
  </si>
  <si>
    <t>Coda (Story &amp; Art)</t>
  </si>
  <si>
    <t>Mono</t>
  </si>
  <si>
    <t>Mar  16, 2017 to ?</t>
  </si>
  <si>
    <t>Shenyin Wangzuo</t>
  </si>
  <si>
    <t>Oct  2012 to ?</t>
  </si>
  <si>
    <t>Tang Jia San Shao (Story), Dr. Daji (Art), Sariel (Art)</t>
  </si>
  <si>
    <t>Death March kara Hajimaru Isekai Kyousoukyoku Extra: Arisa Oujo no Isekai Funtouki</t>
  </si>
  <si>
    <t>Feb  9, 2018 to Jul  9, 2018</t>
  </si>
  <si>
    <t>Segami, Akira (Art), Ainana, Hiro (Story)</t>
  </si>
  <si>
    <t>Mahoutsukai no Konyakusha (FiancÃ©e of the Wizard)</t>
  </si>
  <si>
    <t>Aug  3, 2017 to Jan  30, 2020</t>
  </si>
  <si>
    <t>Nakamura, Shuri (Story), Kazuka, Masaki (Art)</t>
  </si>
  <si>
    <t>Tate no Yuusha no Toaru Ichinichi</t>
  </si>
  <si>
    <t>Sep  27, 2018 to Jun  27, 2020</t>
  </si>
  <si>
    <t>Aneko, Yusagi (Story), Akagashi (Art)</t>
  </si>
  <si>
    <t>My Student Can't Be a Psychopath</t>
  </si>
  <si>
    <t>Oct  30, 2015 to Mar  23, 2018</t>
  </si>
  <si>
    <t>Pluto (Story &amp; Art)</t>
  </si>
  <si>
    <t>Onizuka-chan to Sawarida-kun (Ms. Onizuka &amp; Mr. Sawarida)</t>
  </si>
  <si>
    <t>Oct  21, 2019 to May  21, 2021</t>
  </si>
  <si>
    <t>Nakahara, Kaihei (Story &amp; Art)</t>
  </si>
  <si>
    <t>Siscon Ani to Brocon Imouto ga Fuufu ni Nattara Shiawase Sugite Bakuhatsu Shisou (Brother Complex &amp; Sister Complex After Story)</t>
  </si>
  <si>
    <t>Hano, Haruka (Story &amp; Art)</t>
  </si>
  <si>
    <t>Meccha Shoukan sareta Ken the Comic (Oversummoned, Overpowered, and Over It!)</t>
  </si>
  <si>
    <t>['Isekai', 'Vampire']</t>
  </si>
  <si>
    <t>Mukojima, Kamome (Art), Saitousa (Story)</t>
  </si>
  <si>
    <t>Gal no Haigo ni Rei ga Iru (The Ghost Is Behind the Gal.)</t>
  </si>
  <si>
    <t>Nov  5, 2020 to Apr  28, 2022</t>
  </si>
  <si>
    <t>Hashimoto, Kurara (Story &amp; Art)</t>
  </si>
  <si>
    <t>GT-giRl</t>
  </si>
  <si>
    <t>Nov  27, 2020 to Sep  27, 2022</t>
  </si>
  <si>
    <t>Hasemi, Saki (Story), Y'ss, Peak (Story &amp; Art)</t>
  </si>
  <si>
    <t>Nina wa Papa wo Ansatsu Shita (Nina Is Plotting Daddy's Death)</t>
  </si>
  <si>
    <t>Nov  1, 2020 to Jul  2, 2022</t>
  </si>
  <si>
    <t>Shimazaki, Mujirushi (Story), Kitora (Art)</t>
  </si>
  <si>
    <t>Suda-kun no Himitsu (My Frilly Secret)</t>
  </si>
  <si>
    <t>Jul  23, 2020 to Feb  7, 2021</t>
  </si>
  <si>
    <t>Kuwata, Tamuko (Story &amp; Art)</t>
  </si>
  <si>
    <t>Risou no Kareshi no Hazu nanoni</t>
  </si>
  <si>
    <t>Oct  26, 2020 to ?</t>
  </si>
  <si>
    <t>Nonoi (Story &amp; Art)</t>
  </si>
  <si>
    <t>The Boy of Death</t>
  </si>
  <si>
    <t>Jul  8, 2019 to ?</t>
  </si>
  <si>
    <t>Ryu (Story &amp; Art)</t>
  </si>
  <si>
    <t>Innocent wo Kegasu Kiss (A Kiss that Stains the Innocence)</t>
  </si>
  <si>
    <t>Jun  19, 2020 to Feb  19, 2021</t>
  </si>
  <si>
    <t>Soutome, Emu (Story &amp; Art)</t>
  </si>
  <si>
    <t>Soul Cartel</t>
  </si>
  <si>
    <t>Jan  12, 2012 to Apr  13, 2016</t>
  </si>
  <si>
    <t>Jiya (Art), Haram (Story)</t>
  </si>
  <si>
    <t>The Wicked Little Princess</t>
  </si>
  <si>
    <t>Cha, Sohee (Story), Hwasom (Art), Chouchou (Art)</t>
  </si>
  <si>
    <t>No Outtakes</t>
  </si>
  <si>
    <t>Jun  4, 2021 to Oct  31, 2022</t>
  </si>
  <si>
    <t>Go, Sunyoung (Story &amp; Art)</t>
  </si>
  <si>
    <t>Fist Demon of Mount Hua</t>
  </si>
  <si>
    <t>Woogack (Story), Jin, Seongyu (Art)</t>
  </si>
  <si>
    <t>Aire</t>
  </si>
  <si>
    <t>Oct  8, 2020 to ?</t>
  </si>
  <si>
    <t>Seoli (Story), Team Seoli (Art)</t>
  </si>
  <si>
    <t>Tank Chair</t>
  </si>
  <si>
    <t>Yashiro, Manabu (Story &amp; Art)</t>
  </si>
  <si>
    <t>The Perfect Hybrid</t>
  </si>
  <si>
    <t>Aug  3, 2022 to ?</t>
  </si>
  <si>
    <t>Soul Pung (Story), Clover (Art)</t>
  </si>
  <si>
    <t>Yamanai Fukou no Owarasekata (How to Stop the Never Ending Unhappiness)</t>
  </si>
  <si>
    <t>Aug  7, 2019 to Jun  5, 2020</t>
  </si>
  <si>
    <t>Nitamono Doushi no (Like Two Peas in a Pod)</t>
  </si>
  <si>
    <t>Oct  15, 2019 to Feb  15, 2020</t>
  </si>
  <si>
    <t>Tsurenai hodo Aokute Azatoi kurai ni Akai</t>
  </si>
  <si>
    <t>tomomi (Story &amp; Art)</t>
  </si>
  <si>
    <t>Marriage Gray</t>
  </si>
  <si>
    <t>Wadachi, Taira (Story &amp; Art)</t>
  </si>
  <si>
    <t>Kanojo ni Uwaki Sareteita Ore ga, Koakuma na Kouhai ni Natsukareteimasu (My Coquettish Junior Attaches Herself to Me!)</t>
  </si>
  <si>
    <t>Nov  26, 2021 to ?</t>
  </si>
  <si>
    <t>Kazawa, Yohei (Art), Omiya, Yuu (Story)</t>
  </si>
  <si>
    <t>Victoria Winner Ostwen Ouhi wa Sekai de Ichiban Erasou de Aru (Queen Victoria Winner Ostwen Looks Like the Greatest in the World)</t>
  </si>
  <si>
    <t>Mar  22, 2021 to ?</t>
  </si>
  <si>
    <t>Shinjou, Hajime (Art), Kuragezaki, Matsuri (Story)</t>
  </si>
  <si>
    <t>Lady Evony</t>
  </si>
  <si>
    <t>Sep  30, 2019 to ?</t>
  </si>
  <si>
    <t>Jaya (Story), Neida (Art)</t>
  </si>
  <si>
    <t>The Lady's Butler</t>
  </si>
  <si>
    <t>Jul  18, 2020 to May  23, 2022</t>
  </si>
  <si>
    <t>Ha, Yaeji (Story), Cheomji (Art)</t>
  </si>
  <si>
    <t>Kyou wa Mada Futsuu ni Narenai (I'm Not Ready to Be Normal Today.)</t>
  </si>
  <si>
    <t>Aug  8, 2020 to Jun  8, 2021</t>
  </si>
  <si>
    <t>Haikei, Sekensama. (Dear, the World.)</t>
  </si>
  <si>
    <t>Jun  28, 2022 to Jul  25, 2023</t>
  </si>
  <si>
    <t>Kanzaki, Shin (Story &amp; Art)</t>
  </si>
  <si>
    <t>The Heiress's Double Life</t>
  </si>
  <si>
    <t>Oct  14, 2021 to ?</t>
  </si>
  <si>
    <t>Go, Eunchae (Story), Ssangpil (Art)</t>
  </si>
  <si>
    <t>Raou-kun wa Watashi ni Kamau</t>
  </si>
  <si>
    <t>Jul  17, 2021 to Feb  12, 2022</t>
  </si>
  <si>
    <t>Pink-ge (Story &amp; Art)</t>
  </si>
  <si>
    <t>The Doctor Is Out</t>
  </si>
  <si>
    <t>Yunajin (Story), Sugle (Art)</t>
  </si>
  <si>
    <t>Boku no Dokuhime wa Kyou mo Kawaii (My Poison Princess Is Still Cute)</t>
  </si>
  <si>
    <t>Jan  25, 2022 to May  25, 2023</t>
  </si>
  <si>
    <t>Sakutake, Chihiro (Story &amp; Art)</t>
  </si>
  <si>
    <t>When the Third Wheel Strikes Back</t>
  </si>
  <si>
    <t>Sookym (Story), Haegeuneul (Story)</t>
  </si>
  <si>
    <t>Skill Master Levels Up</t>
  </si>
  <si>
    <t>Jun  3, 2023 to ?</t>
  </si>
  <si>
    <t>Paranyeong (Story), Runbel (Art)</t>
  </si>
  <si>
    <t>Zantei, Koibito</t>
  </si>
  <si>
    <t>Akiba, Touko (Story &amp; Art)</t>
  </si>
  <si>
    <t>Watashi no Suki na Souma-Kun</t>
  </si>
  <si>
    <t>Lover Puzzle</t>
  </si>
  <si>
    <t>Feb  19, 2010 to Apr  2, 2010</t>
  </si>
  <si>
    <t>Hatsukoi Kouzoushiki</t>
  </si>
  <si>
    <t>Amano, Shuninta (Story &amp; Art)</t>
  </si>
  <si>
    <t>Fetish Berry</t>
  </si>
  <si>
    <t>May  15, 2010 to Sep  15, 2012</t>
  </si>
  <si>
    <t>Dark Mage</t>
  </si>
  <si>
    <t>Kang, Jae-Sin (Art), Kim, Jung Ryul (Story)</t>
  </si>
  <si>
    <t>Rock Lee no Seishun Full-Power Ninden</t>
  </si>
  <si>
    <t>Dec  3, 2010 to Jul  4, 2014</t>
  </si>
  <si>
    <t>['Martial Arts', 'Parody', 'Super Power']</t>
  </si>
  <si>
    <t>Melange!</t>
  </si>
  <si>
    <t>Nigushi, Keiko (Story &amp; Art)</t>
  </si>
  <si>
    <t>Tetsudou Shoujo Manga (Maiden Railways)</t>
  </si>
  <si>
    <t>Aug  28, 2008 to Jun  30, 2010</t>
  </si>
  <si>
    <t>Hell Hell</t>
  </si>
  <si>
    <t>Aug  12, 2010 to Mar  12, 2012</t>
  </si>
  <si>
    <t>Azuma, Jun (Story &amp; Art)</t>
  </si>
  <si>
    <t>Kanojo ga Kare ni Ochiru Wake</t>
  </si>
  <si>
    <t>Feb  24, 2010 to Aug  10, 2010</t>
  </si>
  <si>
    <t>Ranobe no Hen!</t>
  </si>
  <si>
    <t>Aug  27, 2010 to Jun  27, 2011</t>
  </si>
  <si>
    <t>Yamaki, Rin (Art), Yumizuru, Izuru (Story)</t>
  </si>
  <si>
    <t>Last Exile: Ginyoku no Fam</t>
  </si>
  <si>
    <t>Jul  4, 2011 to Oct  4, 2012</t>
  </si>
  <si>
    <t>Gonzo (Story), Miyamoto, Roba (Art)</t>
  </si>
  <si>
    <t>Joousama no Shiro Usagi</t>
  </si>
  <si>
    <t>Aug  5, 2011 to Jun  20, 2012</t>
  </si>
  <si>
    <t>Hana wa Sakura yori mo Hana no Gotoku</t>
  </si>
  <si>
    <t>Aug  24, 2011 to Sep  24, 2012</t>
  </si>
  <si>
    <t>Kawai, Yuumi (Story), Sakano, Keiko (Art)</t>
  </si>
  <si>
    <t>Makai Ishi Mephisto (Doctor Mephistopheles)</t>
  </si>
  <si>
    <t>Jul  15, 2011 to Feb  14, 2015</t>
  </si>
  <si>
    <t>['Action', 'Horror', 'Mystery', 'Sci-Fi', 'Supernatural']</t>
  </si>
  <si>
    <t>Kikuchi, Hideyuki (Story), Shimotsuki, Kairi (Art)</t>
  </si>
  <si>
    <t>Asa Chun!</t>
  </si>
  <si>
    <t>Jun  10, 2009 to Feb  10, 2010</t>
  </si>
  <si>
    <t>Hanayome ni Naru Jouken</t>
  </si>
  <si>
    <t>Fujita, Kazuko (Art), James, Julia (Story)</t>
  </si>
  <si>
    <t>Comicâ˜†Hoshi Shinichi</t>
  </si>
  <si>
    <t>Aug  6, 2001 to ?</t>
  </si>
  <si>
    <t>Shimura, Takako (Art), Kitoh, Mohiro (Art), Oda, Hideji (Art), Iwaoka, Hisae (Art), Ishiguro, Masakazu (Art), Teshirogi, Shiori (Art), Kawaguchi, Madoka (Art), Tsurumaki, Kazuya (Art), Oshimi, Shuuzou (Art), Imamura, Youko (Art), KUJIRA (Art), Kiki (Art), Watanabe, Peko (Art), Nanamaki, Kanako (Art), Shirai, Yumiko (Art), Abe, Jun (Art), Dowman, Sayman (Art), Aoki, Tomo (Art), Asada, Nikki (Art), Aoki, Toshinao (Art), Nishimura, Tsuchika (Art), Suzuki, Shiho (Art), Hikochi, Sakuya (Art), Sudou, Masumi (Art), Arita, Kei (Story &amp; Art)</t>
  </si>
  <si>
    <t>Shoku King</t>
  </si>
  <si>
    <t>['Action', 'Adventure', 'Comedy', 'Drama', 'Gourmet', 'Slice of Life']</t>
  </si>
  <si>
    <t>Hajimari no Natsu</t>
  </si>
  <si>
    <t>Sep  28, 2010 to Aug  11, 2011</t>
  </si>
  <si>
    <t>Haikei Date Masamune-sama</t>
  </si>
  <si>
    <t>Nakajima, Tsubasa (Story &amp; Art)</t>
  </si>
  <si>
    <t>Baka ga Zenra de Yattekuru</t>
  </si>
  <si>
    <t>Oct  18, 2011 to Dec  28, 2012</t>
  </si>
  <si>
    <t>Ida, Hiroto (Art), Iruma, Hitoma (Story)</t>
  </si>
  <si>
    <t>Dekoboko Girlish</t>
  </si>
  <si>
    <t>Aug  12, 2009 to Jul  15, 2014</t>
  </si>
  <si>
    <t>Hara, Ayumi (Story &amp; Art)</t>
  </si>
  <si>
    <t>Pet wa Binyanshi.</t>
  </si>
  <si>
    <t>May  15, 2010 to Dec  4, 2010</t>
  </si>
  <si>
    <t>Miyake, Madoka (Story &amp; Art)</t>
  </si>
  <si>
    <t>Hima nanode Okujou ni imasu</t>
  </si>
  <si>
    <t>Hamster Club</t>
  </si>
  <si>
    <t>Medetai (Story &amp; Art)</t>
  </si>
  <si>
    <t>Pupipo!</t>
  </si>
  <si>
    <t>Apr  11, 2007 to Aug  5, 2009</t>
  </si>
  <si>
    <t>Yajuu Kanojo</t>
  </si>
  <si>
    <t>Oct  2011 to Feb  2013</t>
  </si>
  <si>
    <t>Konatsu (Story &amp; Art)</t>
  </si>
  <si>
    <t>Inochi Mijikashi, Koiseyo Furyou Shounen!</t>
  </si>
  <si>
    <t>Mar  5, 2013 to Aug  20, 2013</t>
  </si>
  <si>
    <t>Nijino, Yuka (Story &amp; Art)</t>
  </si>
  <si>
    <t>Ten no Hanayome</t>
  </si>
  <si>
    <t>Jun  5, 2013 to Aug  5, 2013</t>
  </si>
  <si>
    <t>Mitsuki, Miko (Story &amp; Art), Aoki, Anne (Story)</t>
  </si>
  <si>
    <t>Otome Mania!!</t>
  </si>
  <si>
    <t>Aug  22, 2014 to Sep  23, 2015</t>
  </si>
  <si>
    <t>Monte Carlo no Ame (The Rain in Monte Carlo)</t>
  </si>
  <si>
    <t>Gougai onBLUE</t>
  </si>
  <si>
    <t>Humanitas</t>
  </si>
  <si>
    <t>Jun  12, 2015 to Sep  23, 2016</t>
  </si>
  <si>
    <t>Yamamoto, Aki (Story &amp; Art)</t>
  </si>
  <si>
    <t>Witch Hunt</t>
  </si>
  <si>
    <t>May  10, 2014 to Jan  9, 2016</t>
  </si>
  <si>
    <t>Park, So (Story &amp; Art)</t>
  </si>
  <si>
    <t>Eiga Novelize Death Note: Light Up the New World</t>
  </si>
  <si>
    <t>Kusakabe, Masatoshi (Story), Mano, Katsunari (Story)</t>
  </si>
  <si>
    <t>Onna Doushi de Kodomo wo Umukoto ni Shimashita</t>
  </si>
  <si>
    <t>Sugiyama, Emiko (Art), Higashi, Koyuki (Story), Masuhara, Hiroko (Story)</t>
  </si>
  <si>
    <t>Futaribocchi Sensou (War for Just the Two of Us)</t>
  </si>
  <si>
    <t>Jun  2, 2017 to Apr  4, 2018</t>
  </si>
  <si>
    <t>Hijihara, Erubo (Story &amp; Art)</t>
  </si>
  <si>
    <t>Koi no Choujikuuhou (Super Dimensional Love Gun)</t>
  </si>
  <si>
    <t>['Avant Garde', 'Horror', 'Ecchi']</t>
  </si>
  <si>
    <t>Sugar Girl, Sugar Doll</t>
  </si>
  <si>
    <t>Oct  22, 2012 to Jul  22, 2013</t>
  </si>
  <si>
    <t>Enoki, Rika (Story &amp; Art)</t>
  </si>
  <si>
    <t>Brothers Conflict: Puru Puru</t>
  </si>
  <si>
    <t>Sep  22, 2012 to Aug  22, 2013</t>
  </si>
  <si>
    <t>Cotorino, Deathco (Story &amp; Art), Kanase, Atsuko (Story)</t>
  </si>
  <si>
    <t>AFO-Guard</t>
  </si>
  <si>
    <t>Aug  1, 2013 to Aug  6, 2015</t>
  </si>
  <si>
    <t>mikimaki (Story &amp; Art)</t>
  </si>
  <si>
    <t>Shinkaigyo no Anko-san (Anko-san of the Deep-sea Fish)</t>
  </si>
  <si>
    <t>Nov  21, 2012 to Aug  12, 2015</t>
  </si>
  <si>
    <t>Inuinu (Story &amp; Art)</t>
  </si>
  <si>
    <t>Bokura no Yukue wa</t>
  </si>
  <si>
    <t>Sep  1, 2010 to Aug  20, 2013</t>
  </si>
  <si>
    <t>Ningen Deshita (I Was Human)</t>
  </si>
  <si>
    <t>Dec  24, 2013 to Apr  1, 2014</t>
  </si>
  <si>
    <t>Nakagawa, Yuukei (Story), Kikonomi (Art)</t>
  </si>
  <si>
    <t>Wanko Number One (Man's Bestest Friend)</t>
  </si>
  <si>
    <t>Dec  9, 2013 to Jan  26, 2015</t>
  </si>
  <si>
    <t>Philosophia</t>
  </si>
  <si>
    <t>Dec  30, 2010 to Dec  30, 2012</t>
  </si>
  <si>
    <t>Katsute Kami Datta Kemono-tachi e (To the Abandoned Sacred Beasts)</t>
  </si>
  <si>
    <t>Jun  9, 2014 to Jun  9, 2023</t>
  </si>
  <si>
    <t>Kagehinata</t>
  </si>
  <si>
    <t>Nov  5, 2013 to Feb  20, 2014</t>
  </si>
  <si>
    <t>Takeuchi, Ayaka (Story), Satonaka, Mika (Art)</t>
  </si>
  <si>
    <t>Otokonoko ni wa Himitsu ga Aru (A Boy Has a Secret.)</t>
  </si>
  <si>
    <t>May  24, 2013 to Aug  9, 2014</t>
  </si>
  <si>
    <t>Kaoruhara, Yoshie (Story &amp; Art)</t>
  </si>
  <si>
    <t>Kagome Kagome</t>
  </si>
  <si>
    <t>Jul  25, 2013 to May  22, 2014</t>
  </si>
  <si>
    <t>Shirobako: Introduction</t>
  </si>
  <si>
    <t>Itou, Michiko (Story), Tanaka, Hajime (Story), Yoshinari, Ikuko (Story), TAMA (Story)</t>
  </si>
  <si>
    <t>Tomino no Jigoku (Tomino the Damned)</t>
  </si>
  <si>
    <t>Feb  12, 2014 to Dec  12, 2018</t>
  </si>
  <si>
    <t>Hatsune Miku no Shoushitsu (The Disappearance of Hatsune Miku)</t>
  </si>
  <si>
    <t>Yuunagi (Art), Aga, Miyuya (Story)</t>
  </si>
  <si>
    <t>Pet</t>
  </si>
  <si>
    <t>Jul  29, 2002 to Oct  27, 2003</t>
  </si>
  <si>
    <t>Miyake, Ranjou (Story &amp; Art)</t>
  </si>
  <si>
    <t>Love Rerun</t>
  </si>
  <si>
    <t>Jun  25, 2014 to Nov  25, 2015</t>
  </si>
  <si>
    <t>Amasawa, Aki (Story &amp; Art)</t>
  </si>
  <si>
    <t>Sakura</t>
  </si>
  <si>
    <t>['Comedy', 'Drama', 'Girls Love', 'Supernatural']</t>
  </si>
  <si>
    <t>Hirao, Auri (Story &amp; Art), Sanada, Ikki (Story &amp; Art), Momono, Moto (Story &amp; Art), Tachi (Story &amp; Art), Hoshikuzu, Nanagou (Story &amp; Art), Kiyose, Akame (Story &amp; Art), Fumio, Aya (Story &amp; Art), YUI_7 (Story &amp; Art)</t>
  </si>
  <si>
    <t>Chicha Koi Nikki (A Little Love Story)</t>
  </si>
  <si>
    <t>May  25, 2013 to Jun  25, 2014</t>
  </si>
  <si>
    <t>Sawa, Misono (Story &amp; Art)</t>
  </si>
  <si>
    <t>Kagakuteki ni Sonzai shiuru Creature Musume no Kansatsu Nisshi (Creature Girls: A Hands-On Field Journal in Another World)</t>
  </si>
  <si>
    <t>Feb  7, 2017 to ?</t>
  </si>
  <si>
    <t>KAKERU (Story &amp; Art)</t>
  </si>
  <si>
    <t>Yoru no Kagi (The Sign of Abyss)</t>
  </si>
  <si>
    <t>Feb  13, 2018 to Jun  12, 2020</t>
  </si>
  <si>
    <t>Takamura, Maya (Story &amp; Art)</t>
  </si>
  <si>
    <t>Ganbare! Memeko-chan</t>
  </si>
  <si>
    <t>Sep  18, 2004 to Apr  19, 2010</t>
  </si>
  <si>
    <t>Manga Club Original</t>
  </si>
  <si>
    <t>Fairy Tail: City Hero</t>
  </si>
  <si>
    <t>Oct  26, 2018 to Nov  22, 2019</t>
  </si>
  <si>
    <t>Andou, Ushio (Story &amp; Art)</t>
  </si>
  <si>
    <t>May  11, 2018 to Mar  12, 2021</t>
  </si>
  <si>
    <t>okama (Art), Sazane, Kei (Story)</t>
  </si>
  <si>
    <t>Itookashi</t>
  </si>
  <si>
    <t>Inaka ni Kaeru to Yakeni Natsuita Kasshoku Ponytail Shota ga Iru (A Vacation With the Ponytailed Tanning Boy)</t>
  </si>
  <si>
    <t>Oct  26, 2018 to Jun  25, 2021</t>
  </si>
  <si>
    <t>Bimita (Story &amp; Art)</t>
  </si>
  <si>
    <t>Midara na Ao-chan wa Benkyou ga Dekinai: Otona-hen</t>
  </si>
  <si>
    <t>Jan  17, 2019 to Apr  17, 2020</t>
  </si>
  <si>
    <t>Wotaâ‡„Doru: Oshi ga Watashi de Watashi ga Oshi de (Starâ‡„Crossed!!)</t>
  </si>
  <si>
    <t>Jun  13, 2019 to Sep  12, 2020</t>
  </si>
  <si>
    <t>Yuri Hyakkei (A Hundred Scenes of Girls Love)</t>
  </si>
  <si>
    <t>Mar  23, 2017 to Mar  22, 2018</t>
  </si>
  <si>
    <t>Peach Love</t>
  </si>
  <si>
    <t>Oct  21, 2015 to Apr  2, 2018</t>
  </si>
  <si>
    <t>Fujoking (Story &amp; Art)</t>
  </si>
  <si>
    <t>Kaiko sareta Ankoku Heishi (30-dai) no Slow na Second Life</t>
  </si>
  <si>
    <t>Okazawa, Rokujuuyon (Story), Sage Joh (Art)</t>
  </si>
  <si>
    <t>Arashi-kun no Dakimakura (Arashi-kun's Dakimakura)</t>
  </si>
  <si>
    <t>Casino-gui</t>
  </si>
  <si>
    <t>Dec  27, 2019 to Apr  2, 2021</t>
  </si>
  <si>
    <t>Yoshida, Shirou (Art), Nozaki, Hanaichi (Story)</t>
  </si>
  <si>
    <t>Zombie Powder.</t>
  </si>
  <si>
    <t>Jul  19, 1999 to Feb  15, 2000</t>
  </si>
  <si>
    <t>Boys Be... 2nd Season (Boys Be II)</t>
  </si>
  <si>
    <t>Nov  6, 1996 to Feb  23, 2000</t>
  </si>
  <si>
    <t>Tamakoshi, Hiroyuki (Art), Itabashi, Masahiro (Story)</t>
  </si>
  <si>
    <t>Fukai Nemuri no Hana (Flower of the Deep Sleep)</t>
  </si>
  <si>
    <t>Jan  17, 2003 to Aug  11, 2003</t>
  </si>
  <si>
    <t>Girls Saurus</t>
  </si>
  <si>
    <t>Apr  18, 2002 to Dec  18, 2002</t>
  </si>
  <si>
    <t>Dear Boys</t>
  </si>
  <si>
    <t>Jun  6, 1989 to Jan  6, 1997</t>
  </si>
  <si>
    <t>Shanghai Youma Kikai</t>
  </si>
  <si>
    <t>Apr  12, 2000 to Apr  12, 2006</t>
  </si>
  <si>
    <t>CUTE X GUY</t>
  </si>
  <si>
    <t>Subete ni Iya Girl (The Hating Girl)</t>
  </si>
  <si>
    <t>Jul  2000 to  2002</t>
  </si>
  <si>
    <t>Rokunishi, Koji (Story &amp; Art)</t>
  </si>
  <si>
    <t>Bikou Root</t>
  </si>
  <si>
    <t>Pinkâ™¥â™¥Innocent</t>
  </si>
  <si>
    <t>Seikon no Qwaser (The Qwaser of Stigmata)</t>
  </si>
  <si>
    <t>Aug  19, 2006 to Jul  19, 2016</t>
  </si>
  <si>
    <t>Satou, Kenetsu (Art), Yoshino, Hiroyuki (Story)</t>
  </si>
  <si>
    <t>Baby, Star</t>
  </si>
  <si>
    <t>Honoka ni Purple (A Hint of Purple)</t>
  </si>
  <si>
    <t>Dec  1985 to Apr  1987</t>
  </si>
  <si>
    <t>Tomodachi kara Yoroshiku desu!</t>
  </si>
  <si>
    <t>Mizutama Fabric</t>
  </si>
  <si>
    <t>Dec  10, 2002 to Oct  10, 2006</t>
  </si>
  <si>
    <t>B - Wanted</t>
  </si>
  <si>
    <t>Enue, Kei (Story &amp; Art)</t>
  </si>
  <si>
    <t>Ryouko no Shinrei Jikenbo</t>
  </si>
  <si>
    <t>['Drama', 'Horror', 'Mystery', 'Romance', 'Sci-Fi']</t>
  </si>
  <si>
    <t>Beast Harem</t>
  </si>
  <si>
    <t>Mar  24, 2006 to May  24, 2007</t>
  </si>
  <si>
    <t>Sanzokuou</t>
  </si>
  <si>
    <t>Shin Megami Tensei Devil Children</t>
  </si>
  <si>
    <t>Mar  6, 2001 to ?</t>
  </si>
  <si>
    <t>Fujii, Hideaki (Story &amp; Art), Atlus (Story)</t>
  </si>
  <si>
    <t>Yume Tsukai</t>
  </si>
  <si>
    <t>Jan  25, 2001 to Dec  25, 2003</t>
  </si>
  <si>
    <t>SM Hunter</t>
  </si>
  <si>
    <t>['Action', 'Fantasy', 'Romance', 'Sci-Fi']</t>
  </si>
  <si>
    <t>Na, You (Story &amp; Art)</t>
  </si>
  <si>
    <t>Akuma ga Hallelujah</t>
  </si>
  <si>
    <t>Night Head Genesis</t>
  </si>
  <si>
    <t>Jul  26, 2006 to Oct  25, 2008</t>
  </si>
  <si>
    <t>Higuri, You (Art), Iida, George (Story)</t>
  </si>
  <si>
    <t>Dec  13, 2004 to Jun  13, 2005</t>
  </si>
  <si>
    <t>Slayers Light Magic</t>
  </si>
  <si>
    <t>Jul  26, 2008 to Apr  26, 2009</t>
  </si>
  <si>
    <t>Koi Koi Country Road (Love Love Country Road)</t>
  </si>
  <si>
    <t>Koi yori Kiss yori Daikirai!!</t>
  </si>
  <si>
    <t>Umezawa, Hana (Story &amp; Art)</t>
  </si>
  <si>
    <t>Yomogi Mochi Yaketa?</t>
  </si>
  <si>
    <t>Apr  2008 to Dec  28, 2009</t>
  </si>
  <si>
    <t>Delinquent Lesson</t>
  </si>
  <si>
    <t>Yeon, Doo (Story), Kim, Ye Vin (Art)</t>
  </si>
  <si>
    <t>Koi no Jitsuryoku Ai no Sainou</t>
  </si>
  <si>
    <t>Kimi wa Boku no Taiyou</t>
  </si>
  <si>
    <t>Sensei to Watashi</t>
  </si>
  <si>
    <t>Sep  20, 2008 to ?</t>
  </si>
  <si>
    <t>Honki de Nakechau Koi</t>
  </si>
  <si>
    <t>Sakurai, Machiko (Story &amp; Art), Nekoyama, Miyao (Story &amp; Art), Mitsuya, Omi (Story &amp; Art)</t>
  </si>
  <si>
    <t>Become Habituated to Kiss</t>
  </si>
  <si>
    <t>Doromamire no Tora: Miyazaki Hayao Mousou Note</t>
  </si>
  <si>
    <t>Oct  25, 1998 to Mar  25, 1999</t>
  </si>
  <si>
    <t>Noel la Neige (Christmas Snow)</t>
  </si>
  <si>
    <t>Sichol=bell (Story &amp; Art)</t>
  </si>
  <si>
    <t>Higurashi no Naku Koro ni Jan</t>
  </si>
  <si>
    <t>Ryukishi07 (Story), Maku, Ikuma (Art), Chiha, Ayami (Art)</t>
  </si>
  <si>
    <t>Tsuiteru Kanojo</t>
  </si>
  <si>
    <t>Aug  9, 2004 to Jun  9, 2005</t>
  </si>
  <si>
    <t>Zappa, Gou (Story), Fujima, Takuya (Art)</t>
  </si>
  <si>
    <t>Zigâ˜†Zag</t>
  </si>
  <si>
    <t>Sep  24, 2004 to Sep  24, 2008</t>
  </si>
  <si>
    <t>Grenadier</t>
  </si>
  <si>
    <t>Apr  26, 2002 to Mar  26, 2005</t>
  </si>
  <si>
    <t>Kaise, Sosuke (Story &amp; Art)</t>
  </si>
  <si>
    <t>Sakura Taisen (Sakura Wars)</t>
  </si>
  <si>
    <t>Jun  26, 2002 to Dec  26, 2008</t>
  </si>
  <si>
    <t>Hiroi, Ouji (Story), Masa, Ikkyu (Art), Fujishima, Kousuke (Story), Masa, Ikku (Art)</t>
  </si>
  <si>
    <t>Watashi no Suki na Hito (The One I Love)</t>
  </si>
  <si>
    <t>Nov  16, 1993 to May  16, 1995</t>
  </si>
  <si>
    <t>Young RosÃ©</t>
  </si>
  <si>
    <t>Dragon Drive</t>
  </si>
  <si>
    <t>Aug  3, 2001 to Jan  5, 2006</t>
  </si>
  <si>
    <t>Sakura, Kenichi (Story &amp; Art)</t>
  </si>
  <si>
    <t>Acony</t>
  </si>
  <si>
    <t>Mar  25, 2004 to Jul  24, 2010</t>
  </si>
  <si>
    <t>['Drama', 'Fantasy', 'Slice of Life', 'Supernatural']</t>
  </si>
  <si>
    <t>Sexy Voice and Robo</t>
  </si>
  <si>
    <t>Nov  30, 2000 to Dec  25, 2002</t>
  </si>
  <si>
    <t>['Award Winning', 'Comedy', 'Drama', 'Mystery', 'Slice of Life']</t>
  </si>
  <si>
    <t>Kuroda, Iou (Story &amp; Art)</t>
  </si>
  <si>
    <t>The Poet Who Buys Words</t>
  </si>
  <si>
    <t>0 no Soukoushi (Parfum Extrait 0)</t>
  </si>
  <si>
    <t>Aug  11, 2004 to May  26, 2006</t>
  </si>
  <si>
    <t>Hana to Yume Plus</t>
  </si>
  <si>
    <t>RÂ²: Rise R to the Second Power</t>
  </si>
  <si>
    <t>Mar  30, 2002 to Aug  30, 2003</t>
  </si>
  <si>
    <t>â™¡ (Futaba-kun Change)</t>
  </si>
  <si>
    <t>Nov  6, 1990 to Feb  1997</t>
  </si>
  <si>
    <t>Aro, Hiroshi (Story &amp; Art)</t>
  </si>
  <si>
    <t>Cotton</t>
  </si>
  <si>
    <t>Konno, Kita (Story &amp; Art)</t>
  </si>
  <si>
    <t>B-Shock</t>
  </si>
  <si>
    <t>Kamisama Kazoku</t>
  </si>
  <si>
    <t>Dec  2005 to May  23, 2008</t>
  </si>
  <si>
    <t>Kuwashima, Yoshikazu (Story), TaPari (Art)</t>
  </si>
  <si>
    <t>Kidou Butouden G Gundam (Mobile Fighter G Gundam)</t>
  </si>
  <si>
    <t>Apr  15, 1994 to Apr  15, 1995</t>
  </si>
  <si>
    <t>Happy Ice Cream!</t>
  </si>
  <si>
    <t>Iketeru Futari</t>
  </si>
  <si>
    <t>1997 to Apr  26, 2010</t>
  </si>
  <si>
    <t>Blue Sky Playground</t>
  </si>
  <si>
    <t>Kurasawa, Mota (Story &amp; Art)</t>
  </si>
  <si>
    <t>The Antique Gift Shop</t>
  </si>
  <si>
    <t>Lee, Eun (Story)</t>
  </si>
  <si>
    <t>Kamunagara</t>
  </si>
  <si>
    <t>Watashi ga Itemo Inakutemo</t>
  </si>
  <si>
    <t>Jun  13, 2001 to Jul  13, 2002</t>
  </si>
  <si>
    <t>Mail</t>
  </si>
  <si>
    <t>Feb  10, 1999 to Jan  26, 2005</t>
  </si>
  <si>
    <t>Yamazaki, Housui (Story &amp; Art)</t>
  </si>
  <si>
    <t>Hissatsu! Madonna Densetsu</t>
  </si>
  <si>
    <t>Kamisama no Orgel</t>
  </si>
  <si>
    <t>Atsui Hibi</t>
  </si>
  <si>
    <t>Mar  24, 1999 to Feb  9, 2002</t>
  </si>
  <si>
    <t>Goshujinsama to Watashi (Master and Me)</t>
  </si>
  <si>
    <t>Cherry Love</t>
  </si>
  <si>
    <t>Yagyuu Hichou: Kaze no Shou (Samurai Legend)</t>
  </si>
  <si>
    <t>Feb  25, 1992 to Jun  23, 1992</t>
  </si>
  <si>
    <t>Taniguchi, Jiro (Art), Furuyama, Kan (Story)</t>
  </si>
  <si>
    <t>Princess Bride Story</t>
  </si>
  <si>
    <t>Anastasia Club</t>
  </si>
  <si>
    <t>Mar  26, 2001 to Feb  14, 2008</t>
  </si>
  <si>
    <t>Gyakuten Saiban: Turnabout Crossover</t>
  </si>
  <si>
    <t>Suekane, Kumiko (Art)</t>
  </si>
  <si>
    <t>Mouse</t>
  </si>
  <si>
    <t>Nov  26, 1999 to Aug  27, 2004</t>
  </si>
  <si>
    <t>Akahori, Satoru (Story), Itaba, Hiroshi (Art)</t>
  </si>
  <si>
    <t>Kimi to Boku no Junjou Renai Jijou</t>
  </si>
  <si>
    <t>Fukuyama, Yuki (Story &amp; Art)</t>
  </si>
  <si>
    <t>Akahime Ranshin</t>
  </si>
  <si>
    <t>Atsumare! Gakuen Tengoku</t>
  </si>
  <si>
    <t>Jul  28, 2007 to Aug  28, 2010</t>
  </si>
  <si>
    <t>Ergo Proxy: Centzon Hitchers and Undertaker</t>
  </si>
  <si>
    <t>Aug  18, 2006 to Feb  19, 2007</t>
  </si>
  <si>
    <t>['Adventure', 'Horror', 'Mystery']</t>
  </si>
  <si>
    <t>Harao, Yumiko (Story &amp; Art)</t>
  </si>
  <si>
    <t>Honey Coming: Sweet Love Lesson</t>
  </si>
  <si>
    <t>Feb  2007 to Oct  2008</t>
  </si>
  <si>
    <t>HOOKSOFT (Story), Takano, Ui (Art)</t>
  </si>
  <si>
    <t>Isshou Tsuzukerarenai Shigoto</t>
  </si>
  <si>
    <t>May  7, 2007 to ?</t>
  </si>
  <si>
    <t>Reijin</t>
  </si>
  <si>
    <t>Yamada, Yugi (Story &amp; Art)</t>
  </si>
  <si>
    <t>Bijo Juku</t>
  </si>
  <si>
    <t>Akikan!</t>
  </si>
  <si>
    <t>May  24, 2007 to Mar  22, 2013</t>
  </si>
  <si>
    <t>Suzuhira, Hiro (Art), Ranjou, Riku (Story)</t>
  </si>
  <si>
    <t>Garden</t>
  </si>
  <si>
    <t>2000 to  2008</t>
  </si>
  <si>
    <t>Kotobuki, Tarako (Story &amp; Art)</t>
  </si>
  <si>
    <t>Zanbara!</t>
  </si>
  <si>
    <t>Nov  16, 2007 to Jan  15, 2011</t>
  </si>
  <si>
    <t>Katagiri, Ikumi (Story &amp; Art)</t>
  </si>
  <si>
    <t>Di Gi Charat Theater: Dejiko's Adventure</t>
  </si>
  <si>
    <t>Koge-Donbo* (Story), Kiriga, Yuki (Art)</t>
  </si>
  <si>
    <t>Shinrei Gakuen Koihenge (Spirit Academy Love Ghost)</t>
  </si>
  <si>
    <t>Nabi</t>
  </si>
  <si>
    <t>Oct  25, 2006 to ?</t>
  </si>
  <si>
    <t>E.A.r.T.h (EArTh)</t>
  </si>
  <si>
    <t>Sep  27, 2005 to Feb  27, 2008</t>
  </si>
  <si>
    <t>['Action', 'Sci-Fi', 'Supernatural', 'Ecchi']</t>
  </si>
  <si>
    <t>One Love</t>
  </si>
  <si>
    <t>Iwasaki, Saya (Story &amp; Art)</t>
  </si>
  <si>
    <t>Kabocha no Bouken (Adventure of Kabocha)</t>
  </si>
  <si>
    <t>2003 to Jun  27, 2007</t>
  </si>
  <si>
    <t>Luo Xue Cheng Bai</t>
  </si>
  <si>
    <t>['Adventure', 'Boys Love', 'Comedy', 'Drama', 'Fantasy', 'Supernatural']</t>
  </si>
  <si>
    <t>Zi, Tu (Story), Zi, Gui (Art)</t>
  </si>
  <si>
    <t>Kindai Renai</t>
  </si>
  <si>
    <t>Popcorn Avatar</t>
  </si>
  <si>
    <t>Apr  14, 2009 to Aug  12, 2011</t>
  </si>
  <si>
    <t>Hoshino, Koichiro (Story &amp; Art)</t>
  </si>
  <si>
    <t>Momonchi</t>
  </si>
  <si>
    <t>Feb  6, 2006 to Mar  23, 2009</t>
  </si>
  <si>
    <t>Moteki</t>
  </si>
  <si>
    <t>Nov  11, 2008 to Jul  27, 2010</t>
  </si>
  <si>
    <t>Sable Prince</t>
  </si>
  <si>
    <t>Fushigi no Maria-kun</t>
  </si>
  <si>
    <t>Zutto Issho ni (Always Together)</t>
  </si>
  <si>
    <t>Tears to Tiara: Kakan no Daichi</t>
  </si>
  <si>
    <t>Shirotsumekusa (Story &amp; Art)</t>
  </si>
  <si>
    <t>All of You in the World</t>
  </si>
  <si>
    <t>Sep  2009 to Nov  2009</t>
  </si>
  <si>
    <t>Croket!</t>
  </si>
  <si>
    <t>Apr  2000 to Nov  2006</t>
  </si>
  <si>
    <t>['Adventure', 'Award Winning', 'Comedy', 'Fantasy']</t>
  </si>
  <si>
    <t>Kashimoto, Manabu (Story &amp; Art)</t>
  </si>
  <si>
    <t>Mahoutsukai no Neko</t>
  </si>
  <si>
    <t>Nov  28, 2009 to Feb  28, 2013</t>
  </si>
  <si>
    <t>En Passant</t>
  </si>
  <si>
    <t>Nov  26, 2009 to Jul  14, 2011</t>
  </si>
  <si>
    <t>Yuzunoki, Tarou (Story &amp; Art)</t>
  </si>
  <si>
    <t>1/2 Series (1/2 Honeymoon)</t>
  </si>
  <si>
    <t>Tokimeichatte Gomen ne?</t>
  </si>
  <si>
    <t>Apr  20, 2015 to Jul  18, 2015</t>
  </si>
  <si>
    <t>Hanabatake no IbÃ©rico</t>
  </si>
  <si>
    <t>Mushishi Gaitanshuu</t>
  </si>
  <si>
    <t>Nov  7, 2014 to Apr  7, 2015</t>
  </si>
  <si>
    <t>Ashinano, Hitoshi (Story &amp; Art), Yoshida, Motoi (Story &amp; Art), Kumakura, Takatoshi (Story &amp; Art), Toyoda, Tetsuya (Story &amp; Art), Imai, Tetsuya (Story &amp; Art)</t>
  </si>
  <si>
    <t>Dhaldot no Akujiki Musume</t>
  </si>
  <si>
    <t>Mar  28, 2015 to Jul  28, 2015</t>
  </si>
  <si>
    <t>Shinjou, Hajime (Story &amp; Art)</t>
  </si>
  <si>
    <t>Elf Tensei kara no Cheat Kenkokuki</t>
  </si>
  <si>
    <t>Jul  29, 2015 to Dec  28, 2016</t>
  </si>
  <si>
    <t>GUNP (Art), Tsukiyo, Rui (Story)</t>
  </si>
  <si>
    <t>Danganronpa: Naegi Makoto, Jinsei Saiaku no Hi</t>
  </si>
  <si>
    <t>Kodaka, Kazutaka (Story)</t>
  </si>
  <si>
    <t>Kouritsuchuu Madoushi, Daini no Jinsei de Madou wo Kiwameru</t>
  </si>
  <si>
    <t>Mar  24, 2015 to ?</t>
  </si>
  <si>
    <t>Kenkyo na Circle (Story), Lee, Hye Seung (Art)</t>
  </si>
  <si>
    <t>Mermaid Boys</t>
  </si>
  <si>
    <t>Mar  28, 2016 to ?</t>
  </si>
  <si>
    <t>Sarachi, Yomi (Story &amp; Art)</t>
  </si>
  <si>
    <t>Unbalance x3</t>
  </si>
  <si>
    <t>Sep  1, 2015 to ?</t>
  </si>
  <si>
    <t>Comic GT</t>
  </si>
  <si>
    <t>Koi to Himitsu no Gakuseiryou (The Dorm of Love and Secrets)</t>
  </si>
  <si>
    <t>Jan  24, 2017 to Sep  22, 2018</t>
  </si>
  <si>
    <t>Kimi wa Haru ni Me wo Samasu (You Will Wake Up in the Spring)</t>
  </si>
  <si>
    <t>May  24, 2017 to Dec  23, 2021</t>
  </si>
  <si>
    <t>Shima, Asato (Story &amp; Art)</t>
  </si>
  <si>
    <t>Nude Model</t>
  </si>
  <si>
    <t>Koibito Ijou Yuujin Miman</t>
  </si>
  <si>
    <t>Yatoyato (Story &amp; Art)</t>
  </si>
  <si>
    <t>Shin Elf-san wa Yaserarenai. (Plus-Sized Elf: Second Helping!)</t>
  </si>
  <si>
    <t>Synecdoche (Story &amp; Art)</t>
  </si>
  <si>
    <t>Shippo no Koi (Puppy Love)</t>
  </si>
  <si>
    <t>Jul  9, 2020 to Feb  12, 2021</t>
  </si>
  <si>
    <t>Love xxx Boys pixiv</t>
  </si>
  <si>
    <t>Tsuchida, Haru (Story &amp; Art)</t>
  </si>
  <si>
    <t>Queen in the Shadows</t>
  </si>
  <si>
    <t>Aug  16, 2020 to Jun  28, 2021</t>
  </si>
  <si>
    <t>Hayul (Story), Kinlip (Art)</t>
  </si>
  <si>
    <t>I Am the Sorcerer King</t>
  </si>
  <si>
    <t>May  31, 2019 to Jun  5, 2021</t>
  </si>
  <si>
    <t>Decaspell (Story), Miro (Art)</t>
  </si>
  <si>
    <t>I Woke Up as the Villain</t>
  </si>
  <si>
    <t>Sep  18, 2020 to ?</t>
  </si>
  <si>
    <t>Soo, Yuhyeon (Story), Arlg (Art)</t>
  </si>
  <si>
    <t>My Fair Footman</t>
  </si>
  <si>
    <t>Dec  11, 2018 to Jan  27, 2021</t>
  </si>
  <si>
    <t>Lee, Jaa (Story), Ggory (Art)</t>
  </si>
  <si>
    <t>My Dad Is Too Strong</t>
  </si>
  <si>
    <t>Gaebyeok S (Story), Modain (Art)</t>
  </si>
  <si>
    <t>Galaxias</t>
  </si>
  <si>
    <t>Hatezaka, Ao (Story &amp; Art)</t>
  </si>
  <si>
    <t>The Perfect Plan for a Fairy-Tale Ending</t>
  </si>
  <si>
    <t>Mar  19, 2022 to ?</t>
  </si>
  <si>
    <t>Yangyang (Art), Peach Pie (Story)</t>
  </si>
  <si>
    <t>Dear Nemesis</t>
  </si>
  <si>
    <t>Minato (Story), Velma (Art)</t>
  </si>
  <si>
    <t>Scary Campus College University</t>
  </si>
  <si>
    <t>Jul  25, 2022 to ?</t>
  </si>
  <si>
    <t>Nagashii, Kouhei (Story &amp; Art)</t>
  </si>
  <si>
    <t>Hyouka no Emi ga Saku</t>
  </si>
  <si>
    <t>Gachi Koi Maou-sama</t>
  </si>
  <si>
    <t>Mar  6, 2023 to ?</t>
  </si>
  <si>
    <t>Moriya, Haru (Story &amp; Art)</t>
  </si>
  <si>
    <t>Momoiro Tengu (Pink Tengu)</t>
  </si>
  <si>
    <t>Jan  2007 to Jan  2008</t>
  </si>
  <si>
    <t>Kimi no Sei</t>
  </si>
  <si>
    <t>Chatani, Ami (Art), Sakurairo (Story)</t>
  </si>
  <si>
    <t>Mononoke-zoushi</t>
  </si>
  <si>
    <t>Feb  6, 2007 to Feb  25, 2011</t>
  </si>
  <si>
    <t>Takahashi, Yousuke (Story &amp; Art)</t>
  </si>
  <si>
    <t>Koko ga Uwasa no El Palacio</t>
  </si>
  <si>
    <t>May  12, 2009 to Aug  12, 2013</t>
  </si>
  <si>
    <t>['Combat Sports', 'Harem']</t>
  </si>
  <si>
    <t>Heart no Ousama (King of Hearts)</t>
  </si>
  <si>
    <t>Stardust Memories</t>
  </si>
  <si>
    <t>1995 to  2003</t>
  </si>
  <si>
    <t>Zoushoku Shoujo Plana-chan!</t>
  </si>
  <si>
    <t>Mar  19, 2010 to Oct  19, 2011</t>
  </si>
  <si>
    <t>Seirei Produce</t>
  </si>
  <si>
    <t>Nov  24, 2009 to Jan  24, 2012</t>
  </si>
  <si>
    <t>Miyagi, Tooko (Story &amp; Art)</t>
  </si>
  <si>
    <t>Clover no Kuni no Alice: Shirousagi to Tokeijikake no Wana</t>
  </si>
  <si>
    <t>Jun  25, 2010 to Nov  25, 2010</t>
  </si>
  <si>
    <t>QuinRose (Story), Kizuki, Nayu (Story &amp; Art)</t>
  </si>
  <si>
    <t>Kareshi Toshishitakei</t>
  </si>
  <si>
    <t>Pocket Monsters DP</t>
  </si>
  <si>
    <t>PokÃ©mon HGSS</t>
  </si>
  <si>
    <t>Datte Aishiteru</t>
  </si>
  <si>
    <t>Joker no Kuni no Alice: Mahiru ni Miru Yume (Alice in the Country of Joker: The Nightmare Trilogy Vol. 2 - Afternoon Dream)</t>
  </si>
  <si>
    <t>Job (Art), QuinRose (Story)</t>
  </si>
  <si>
    <t>Koibito Asobi</t>
  </si>
  <si>
    <t>Igari, Soyoko (Story &amp; Art)</t>
  </si>
  <si>
    <t>Koimoku</t>
  </si>
  <si>
    <t>Jan  27, 2011 to Sep  27, 2012</t>
  </si>
  <si>
    <t>Im, Dal Young (Story), Lee, Hae Won (Art)</t>
  </si>
  <si>
    <t>Namiuchigiwa no Muromi-san</t>
  </si>
  <si>
    <t>Jan  21, 2009 to May  28, 2014</t>
  </si>
  <si>
    <t>Najima, Keiji (Story &amp; Art)</t>
  </si>
  <si>
    <t>Ichiya dake no Princess (Princess of Convenience)</t>
  </si>
  <si>
    <t>Hashimoto, Takako (Art), Lennox, Marion (Story)</t>
  </si>
  <si>
    <t>Sensei to, Uwakichuu</t>
  </si>
  <si>
    <t>Fujinaka, Chise (Story &amp; Art)</t>
  </si>
  <si>
    <t>Nan Eomma Nun Appa</t>
  </si>
  <si>
    <t>Jan  28, 2011 to Jun  3, 2011</t>
  </si>
  <si>
    <t>Taming the Cat Master</t>
  </si>
  <si>
    <t>Black Rock-chan</t>
  </si>
  <si>
    <t>Mar  9, 2011 to Feb  9, 2012</t>
  </si>
  <si>
    <t>huke (Story), Takanashi, Ringo (Art)</t>
  </si>
  <si>
    <t>Space China Dress</t>
  </si>
  <si>
    <t>['Action', 'Comedy', 'Sci-Fi', 'Ecchi']</t>
  </si>
  <si>
    <t>Battle Royale: Tenshi-tachi no Kokkyou (Battle Royal: Angels' Border)</t>
  </si>
  <si>
    <t>Jan  11, 2011 to Oct  11, 2011</t>
  </si>
  <si>
    <t>Takami, Koushun (Story), Oonishi, Mioko (Art), Oguma, Youhei (Art)</t>
  </si>
  <si>
    <t>Kuraku naru Made Matte</t>
  </si>
  <si>
    <t>Sumire Syrup</t>
  </si>
  <si>
    <t>Satou, Kaede (Story &amp; Art)</t>
  </si>
  <si>
    <t>Robotics;Notes</t>
  </si>
  <si>
    <t>Jan  30, 2012 to Jul  30, 2014</t>
  </si>
  <si>
    <t>['Adventure', 'Mystery', 'Romance', 'Sci-Fi']</t>
  </si>
  <si>
    <t>Asakawa, Keiji (Story &amp; Art), 5pb. (Story)</t>
  </si>
  <si>
    <t>Suki Naki Koi</t>
  </si>
  <si>
    <t>Hadaka no Taiyou</t>
  </si>
  <si>
    <t>Jun  12, 2012 to May  10, 2013</t>
  </si>
  <si>
    <t>Yoshiki, Masakazu (Story &amp; Art)</t>
  </si>
  <si>
    <t>Babel Nisei (Babel II)</t>
  </si>
  <si>
    <t>Jul  5, 1971 to Nov  12, 1973</t>
  </si>
  <si>
    <t>PlantâˆžPlan</t>
  </si>
  <si>
    <t>Kyuuketsuki no Uruwashiki Kekkon</t>
  </si>
  <si>
    <t>Aug  11, 2009 to Oct  1, 2012</t>
  </si>
  <si>
    <t>Next Comic First</t>
  </si>
  <si>
    <t>Kajiyama, Mika (Art), Hashimoto, Kanari (Story)</t>
  </si>
  <si>
    <t>Steins;Gate: Heni Kuukan no Octet</t>
  </si>
  <si>
    <t>Jun  8, 2012 to Feb  10, 2013</t>
  </si>
  <si>
    <t>Ikegami, Tatsuya (Art), 5pb. (Story)</t>
  </si>
  <si>
    <t>Akuma no Riddle</t>
  </si>
  <si>
    <t>Aug  10, 2012 to Oct  8, 2016</t>
  </si>
  <si>
    <t>Kouga, Yun (Story), Minakata, Sunao (Art)</t>
  </si>
  <si>
    <t>Ota Kare Fujo Kano</t>
  </si>
  <si>
    <t>Aug  22, 2017 to Dec  22, 2018</t>
  </si>
  <si>
    <t>Yonakano Reiji ni Harem wo!!</t>
  </si>
  <si>
    <t>Jan  22, 2018 to Dec  22, 2020</t>
  </si>
  <si>
    <t>Kojima, Akira (Story), Kazawa, Yohei (Art)</t>
  </si>
  <si>
    <t>Years</t>
  </si>
  <si>
    <t>Nisei (Story &amp; Art)</t>
  </si>
  <si>
    <t>Otokonoko Doushi Renaichuu.</t>
  </si>
  <si>
    <t>Fumi, Fumiko (Art), Ooshima, Kaoru (Story)</t>
  </si>
  <si>
    <t>Akuma no Mama (Mama Akuma)</t>
  </si>
  <si>
    <t>Haritoge Clemmie to Ou no Ie (Hedgehog in the King's House)</t>
  </si>
  <si>
    <t>Aug  28, 2016 to Nov  28, 2018</t>
  </si>
  <si>
    <t>Yuine (Story &amp; Art)</t>
  </si>
  <si>
    <t>Oniyome to Kekkon shiteshimatta Kekka</t>
  </si>
  <si>
    <t>Jul  5, 2019 to ?</t>
  </si>
  <si>
    <t>Yamato, Nadeshiko (Story &amp; Art)</t>
  </si>
  <si>
    <t>Hatsukoi to Taiyou (My first love like a bright sun.)</t>
  </si>
  <si>
    <t>Aug  3, 2018 to Aug  17, 2021</t>
  </si>
  <si>
    <t>Kinoshita, Honoka (Story &amp; Art)</t>
  </si>
  <si>
    <t>Kuuki ga "Yomeru" Shinnyuu Shain to Buaisou na Senpai</t>
  </si>
  <si>
    <t>Torihara, Shuu (Story &amp; Art)</t>
  </si>
  <si>
    <t>Feng Ni Tianxia (Phoenix Goes Against the World)</t>
  </si>
  <si>
    <t>Mar  15, 2015 to ?</t>
  </si>
  <si>
    <t>Lu Fei (Story), Juzicha (Art)</t>
  </si>
  <si>
    <t>Kanojo mo Kanojo (Girlfriend, Girlfriend)</t>
  </si>
  <si>
    <t>Mar  4, 2020 to May  24, 2023</t>
  </si>
  <si>
    <t>HG ni Koisuru Futari</t>
  </si>
  <si>
    <t>Yoku Wakaranai keredo Isekai ni Tensei shiteita you desu (Not sure, but it looks like I got reincarnated in another world.)</t>
  </si>
  <si>
    <t>Ashi (Story), Kaomin (Art)</t>
  </si>
  <si>
    <t>Moritat</t>
  </si>
  <si>
    <t>Oct  4, 2015 to Mar  14, 2017</t>
  </si>
  <si>
    <t>Lee, Sunee (Story), Seokyeong (Art)</t>
  </si>
  <si>
    <t>Naraku no Futari (The Lovers in the Abyss)</t>
  </si>
  <si>
    <t>Jun  17, 2020 to Sep  22, 2021</t>
  </si>
  <si>
    <t>Goroumaru, Emi (Story &amp; Art)</t>
  </si>
  <si>
    <t>Shuumatsu no Koe</t>
  </si>
  <si>
    <t>Imaginary</t>
  </si>
  <si>
    <t>Feb  28, 2018 to ?</t>
  </si>
  <si>
    <t>Ikuhana, Niiro (Story &amp; Art)</t>
  </si>
  <si>
    <t>Sorenara Isso Koi ni Nare</t>
  </si>
  <si>
    <t>Jul  5, 2013 to Dec  20, 2013</t>
  </si>
  <si>
    <t>Border</t>
  </si>
  <si>
    <t>Nov  2, 2013 to Apr  4, 2015</t>
  </si>
  <si>
    <t>Kotegawa, Yua (Art), Kaneshiro, Kazuki (Story)</t>
  </si>
  <si>
    <t>Meteor Methuselah Fan Book 2: Darling.</t>
  </si>
  <si>
    <t>Magika no Kenshi to Basileus (Magika Swordsman and Summoner)</t>
  </si>
  <si>
    <t>Mihara, Mitsuki (Story), Meng, Lin (Art)</t>
  </si>
  <si>
    <t>Kikimimi Zukan</t>
  </si>
  <si>
    <t>Apr  12, 2008 to Nov  12, 2008</t>
  </si>
  <si>
    <t>Log Horizon: Nyanta Hanchou Shiawase no Recipe</t>
  </si>
  <si>
    <t>Dec  21, 2012 to Mar  31, 2018</t>
  </si>
  <si>
    <t>Touno, Mamare (Story), Souchuu (Story &amp; Art)</t>
  </si>
  <si>
    <t>Hatsukoi Chronicle</t>
  </si>
  <si>
    <t>Machimura, Nils (Story &amp; Art)</t>
  </si>
  <si>
    <t>Ginban Kishi (Knight of the Ice)</t>
  </si>
  <si>
    <t>Sep  25, 2012 to Jun  24, 2017</t>
  </si>
  <si>
    <t>Kenkouki: Hi no Kuni Daiteikokugun Kurenai Ikkitousen-tai</t>
  </si>
  <si>
    <t>Apr  3, 2014 to Jul  19, 2016</t>
  </si>
  <si>
    <t>Noguchi, Yuriko (Story &amp; Art)</t>
  </si>
  <si>
    <t>P no Higeki (Rumiko Takahashi's Rumic Theater)</t>
  </si>
  <si>
    <t>Jul  4, 1987 to Feb  5, 1993</t>
  </si>
  <si>
    <t>World Customize Creator</t>
  </si>
  <si>
    <t>Jul  24, 2012 to Jul  25, 2013</t>
  </si>
  <si>
    <t>Hero, Tennki (Story), Kyouka, Hatori (Art)</t>
  </si>
  <si>
    <t>Steins;Gate: Hiyoku Renri no Future Honey</t>
  </si>
  <si>
    <t>Nitroplus (Story), Sakano, Anri (Art)</t>
  </si>
  <si>
    <t>Tale of  (Fairy Tail: Ice Trail)</t>
  </si>
  <si>
    <t>Shirato, Yuusuke (Story &amp; Art)</t>
  </si>
  <si>
    <t>Junketsu no Maria: Exhibition (Maria the Virgin Witch: Exhibition)</t>
  </si>
  <si>
    <t>Jul  7, 2014 to Dec  6, 2014</t>
  </si>
  <si>
    <t>Kagerou Daze Koushiki Anthology Comic: Spring</t>
  </si>
  <si>
    <t>Tanaka, Strike (Story &amp; Art), Satou, Mahiro (Story &amp; Art), Muranaka, Souta (Story &amp; Art), Itokichi (Story &amp; Art), Wannyanpu (Story &amp; Art), Sada, Uoji (Story &amp; Art)</t>
  </si>
  <si>
    <t>Persona 2: Innocent Sin Comic Anthology</t>
  </si>
  <si>
    <t>Kari, Erika (Story &amp; Art), Itsuki, Makoto (Story &amp; Art), Katou, Michiru (Story &amp; Art), Shiroishi, Kotoni (Story &amp; Art), Arikawa, Kinu (Story &amp; Art), Iwai, Tomo (Story &amp; Art)</t>
  </si>
  <si>
    <t>Jimikoi</t>
  </si>
  <si>
    <t>Dec  17, 2009 to Feb  3, 2014</t>
  </si>
  <si>
    <t>Otonari wa 1-ken de 2-do Oishii (You may love either of the neighbors!)</t>
  </si>
  <si>
    <t>Feb  13, 2015 to Aug  11, 2015</t>
  </si>
  <si>
    <t>Harada, Yui (Story &amp; Art)</t>
  </si>
  <si>
    <t>Ameiro Kouchakan Souwa: Lilyca</t>
  </si>
  <si>
    <t>May  5, 2012 to Dec  31, 2012</t>
  </si>
  <si>
    <t>Hakamada, Mera (Story &amp; Art), Fujieda, Miyabi (Story &amp; Art), Morishima, Akiko (Story &amp; Art), Amano, Shuninta (Story &amp; Art)</t>
  </si>
  <si>
    <t>Hoshikuzu to Hanayome</t>
  </si>
  <si>
    <t>Sen to Man</t>
  </si>
  <si>
    <t>Jul  21, 2012 to Jun  25, 2016</t>
  </si>
  <si>
    <t>Sekiya, Asami (Story &amp; Art)</t>
  </si>
  <si>
    <t>Zerozaki Kishishiki no Ningen Knock</t>
  </si>
  <si>
    <t>Aug  25, 2014 to Sep  24, 2016</t>
  </si>
  <si>
    <t>NISIO, ISIN (Story), Chomoran (Art)</t>
  </si>
  <si>
    <t>Shirobako: Kaminoyama Koukou Animation Doukoukai</t>
  </si>
  <si>
    <t>Sep  27, 2014 to Nov  27, 2015</t>
  </si>
  <si>
    <t>Mizutama (Art), Sugihara, Kenji (Story)</t>
  </si>
  <si>
    <t>Kanjuku Summer End</t>
  </si>
  <si>
    <t>Alice in Junk Box (Alice in the Country of Hearts: Junk Box Stories)</t>
  </si>
  <si>
    <t>Fujimaru, Mamenosuke (Story &amp; Art)</t>
  </si>
  <si>
    <t>Ikujinashi no Kimi ni Sasageru</t>
  </si>
  <si>
    <t>Apr  30, 2014 to Jan  30, 2015</t>
  </si>
  <si>
    <t>Hakugin Gymnasium</t>
  </si>
  <si>
    <t>May  5, 2013 to  2014</t>
  </si>
  <si>
    <t>Hiruno, Tsukiko (Story &amp; Art)</t>
  </si>
  <si>
    <t>Otaku Tomo ga Kareshi ni Nattara, Saikou, kamo Shirenai (Having an Idol-Loving Boyfriend is the Best!)</t>
  </si>
  <si>
    <t>Aoi, Mito (Story &amp; Art)</t>
  </si>
  <si>
    <t>Kuroneko to Heishi (Black Cat and Soldier)</t>
  </si>
  <si>
    <t>Oct  6, 2021 to Jun  29, 2022</t>
  </si>
  <si>
    <t>Aoi, Banri (Story &amp; Art)</t>
  </si>
  <si>
    <t>May  28, 2021 to ?</t>
  </si>
  <si>
    <t>['Harem', 'Mecha', 'Space']</t>
  </si>
  <si>
    <t>Mishima, Yomu (Story), Nadajima, Kai (Art)</t>
  </si>
  <si>
    <t>Mieruko-chan: Koushiki Anthology Comic (Mieruko-chan Official Comic Anthology)</t>
  </si>
  <si>
    <t>Katayama, Yousuke (Story &amp; Art), Nishi, Yoshiyuki (Story &amp; Art), Dowman, Sayman (Story &amp; Art), Karasuya, Satoshi (Story &amp; Art), Noroi, Michiru (Story &amp; Art), Harenochiame (Story &amp; Art), Arita, Imari (Story &amp; Art), Goumoto (Story &amp; Art), Kageyama, Shu (Story &amp; Art), Sorakura, Shikiji (Story &amp; Art), Nabeya, Yakan (Story &amp; Art)</t>
  </si>
  <si>
    <t>Uwasa no Saeki wa Kare to Koi ga Shitai (The Scandalous Saeki Wants to Fall in Love with Him)</t>
  </si>
  <si>
    <t>Oct  5, 2021 to Dec  21, 2021</t>
  </si>
  <si>
    <t>Kamiya</t>
  </si>
  <si>
    <t>Apr  25, 2022 to May  25, 2022</t>
  </si>
  <si>
    <t>The Max Level Hero Strikes Back</t>
  </si>
  <si>
    <t>Angmakkori (Story), Yudo (Art)</t>
  </si>
  <si>
    <t>My Younger Brother's Friend</t>
  </si>
  <si>
    <t>Mar  19, 2021 to Oct  15, 2022</t>
  </si>
  <si>
    <t>Nimni (Story &amp; Art)</t>
  </si>
  <si>
    <t>Empress of Another World</t>
  </si>
  <si>
    <t>Jul  31, 2016 to Apr  29, 2019</t>
  </si>
  <si>
    <t>Lee, Young-You (Art), Lim, Seorim (Story)</t>
  </si>
  <si>
    <t>Crush of a Lifetime</t>
  </si>
  <si>
    <t>Nov  6, 2019 to Jun  30, 2021</t>
  </si>
  <si>
    <t>Jeong, Halim (Story), Kim, Yeonwoo (Art)</t>
  </si>
  <si>
    <t>Money Game</t>
  </si>
  <si>
    <t>Nov  23, 2018 to Dec  20, 2019</t>
  </si>
  <si>
    <t>Bae, Jin-Soo (Story &amp; Art)</t>
  </si>
  <si>
    <t>Hatsukoi Kids Sitter (First Love Kids Sitter)</t>
  </si>
  <si>
    <t>Jul  12, 2022 to Dec  13, 2022</t>
  </si>
  <si>
    <t>Kuroda, Kurota (Story &amp; Art)</t>
  </si>
  <si>
    <t>Is This Hero for Real?</t>
  </si>
  <si>
    <t>Feb  19, 2022 to ?</t>
  </si>
  <si>
    <t>Parnar (Story), Ppayong (Art)</t>
  </si>
  <si>
    <t>Uchuu Kenetsukan (Cosmic Censorship)</t>
  </si>
  <si>
    <t>Sadamatsu, Ryuuichi (Story &amp; Art)</t>
  </si>
  <si>
    <t>World's Strongest Troll</t>
  </si>
  <si>
    <t>Gunmandu Meokja (Story), Yato (Art)</t>
  </si>
  <si>
    <t>Last on Earth</t>
  </si>
  <si>
    <t>Toy Car (Story), Studio Zilpung (Art), Yasaenghwa (Art)</t>
  </si>
  <si>
    <t>8-gatsu 31-nichi no Long Summer</t>
  </si>
  <si>
    <t>Mar  30, 2023 to ?</t>
  </si>
  <si>
    <t>Itou, Ikkado (Story &amp; Art)</t>
  </si>
  <si>
    <t>I'm a Part-Timer for the Gods</t>
  </si>
  <si>
    <t>Feb  9, 2023 to ?</t>
  </si>
  <si>
    <t>God Ttingjak (Story), Deany (Art), Mir (Art)</t>
  </si>
  <si>
    <t>Kimi no Love wo Misetekure!</t>
  </si>
  <si>
    <t>Apr  7, 2023 to ?</t>
  </si>
  <si>
    <t>Life of a Quack Healer</t>
  </si>
  <si>
    <t>Saesongi Deopbap (Story), Nayen (Art)</t>
  </si>
  <si>
    <t>I Adopted a Villainous Dad</t>
  </si>
  <si>
    <t>Yunsul (Story), Eon (Art)</t>
  </si>
  <si>
    <t>Ba_ku</t>
  </si>
  <si>
    <t>Shishunki Miman Okotowari Kanketsuhen</t>
  </si>
  <si>
    <t>Culdcept</t>
  </si>
  <si>
    <t>Jul  26, 1999 to Jul  26, 2007</t>
  </si>
  <si>
    <t>Kaneko, Shinya (Story &amp; Art)</t>
  </si>
  <si>
    <t>Tokyo Mew Mew</t>
  </si>
  <si>
    <t>Aug  3, 2000 to Dec  28, 2002</t>
  </si>
  <si>
    <t>['Fantasy', 'Romance', 'Sci-Fi']</t>
  </si>
  <si>
    <t>Yoshida, Reiko (Story), Ikumi, Mia (Art)</t>
  </si>
  <si>
    <t>Urukyuu (Ultra Cute)</t>
  </si>
  <si>
    <t>May  1, 1999 to Jun  3, 2003</t>
  </si>
  <si>
    <t>I.O.N</t>
  </si>
  <si>
    <t>May  1997 to Nov  1997</t>
  </si>
  <si>
    <t>Hissing</t>
  </si>
  <si>
    <t>2003 to Jul  15, 2005</t>
  </si>
  <si>
    <t>Kang, Eun Young (Story &amp; Art)</t>
  </si>
  <si>
    <t>Taranta Ranta (Looking for Happiness)</t>
  </si>
  <si>
    <t>Luna Lunatic</t>
  </si>
  <si>
    <t>Jul  2000 to Nov  2000</t>
  </si>
  <si>
    <t>Iisaka, Yukako (Story &amp; Art)</t>
  </si>
  <si>
    <t>Kaze ni Chiru Hanabira to Kisu</t>
  </si>
  <si>
    <t>Himegi, Mika (Story &amp; Art)</t>
  </si>
  <si>
    <t>Iono-sama Fanatics</t>
  </si>
  <si>
    <t>Apr  26, 2004 to Aug  21, 2007</t>
  </si>
  <si>
    <t>Dengeki Teioh</t>
  </si>
  <si>
    <t>Boys' Kingdom</t>
  </si>
  <si>
    <t>Junk Force</t>
  </si>
  <si>
    <t>Kakinuma, Hideki (Story), Tsurugi, Yuusuke (Art)</t>
  </si>
  <si>
    <t>Miseinen Lovers</t>
  </si>
  <si>
    <t>Akuma no Omise: Shadow &amp; Maria (Nightmares for Sale)</t>
  </si>
  <si>
    <t>Oohashi, Kaoru (Story &amp; Art)</t>
  </si>
  <si>
    <t>HWA</t>
  </si>
  <si>
    <t>Happiness!</t>
  </si>
  <si>
    <t>Fujii, Rino (Story &amp; Art)</t>
  </si>
  <si>
    <t>Nui!</t>
  </si>
  <si>
    <t>Jack Frost</t>
  </si>
  <si>
    <t>2005 to  2014</t>
  </si>
  <si>
    <t>Go, Jin-Ho (Story &amp; Art)</t>
  </si>
  <si>
    <t>Fly High</t>
  </si>
  <si>
    <t>Sugiura, Kei (Story &amp; Art)</t>
  </si>
  <si>
    <t>Watashi no Koibito (My Lover)</t>
  </si>
  <si>
    <t>Drakuun (Drakuun: Dragon Princess Warrior)</t>
  </si>
  <si>
    <t>May  1995 to Aug  2003</t>
  </si>
  <si>
    <t>Kimi ni Furetara. (If You Touch Me)</t>
  </si>
  <si>
    <t>Suki ni Nattemo Ii no? (Is it Okay to Love You?)</t>
  </si>
  <si>
    <t>Chuâ™¥Chuâ™¥Chu</t>
  </si>
  <si>
    <t>Oct  3, 2006 to Aug  3, 2007</t>
  </si>
  <si>
    <t>Nakashima, Tsubaki (Story &amp; Art)</t>
  </si>
  <si>
    <t>Hand x Red</t>
  </si>
  <si>
    <t>Jul  7, 2006 to Jun  9, 2009</t>
  </si>
  <si>
    <t>Kurata, Hideyuki (Story), Hoshi, Itsuki (Art)</t>
  </si>
  <si>
    <t>The Descendant of the Dynasty</t>
  </si>
  <si>
    <t>['Action', 'Comedy', 'Drama', 'Fantasy', 'Mystery', 'Romance']</t>
  </si>
  <si>
    <t>Heart no Kuni de Ochakai</t>
  </si>
  <si>
    <t>Apr  17, 2008 to ?</t>
  </si>
  <si>
    <t>Kimi dake no Devil</t>
  </si>
  <si>
    <t>Kizuna Baton</t>
  </si>
  <si>
    <t>Yukimura, Keiko (Story &amp; Art)</t>
  </si>
  <si>
    <t>Toshokan Sensou: Spitfire!</t>
  </si>
  <si>
    <t>Nov  21, 2007 to  2008</t>
  </si>
  <si>
    <t>Arikawa, Hiro (Story), Furudori, Yayoi (Art)</t>
  </si>
  <si>
    <t>Uwasa no Kanojo</t>
  </si>
  <si>
    <t>Yamashiro, Tonami (Story &amp; Art)</t>
  </si>
  <si>
    <t>I Love Her</t>
  </si>
  <si>
    <t>May  1993 to Sep  1994</t>
  </si>
  <si>
    <t>WeiÃŸ Side B</t>
  </si>
  <si>
    <t>Nov  28, 2002 to Aug  16, 2007</t>
  </si>
  <si>
    <t>Koyasu, Takehito (Story), Oomine, Shouko (Art)</t>
  </si>
  <si>
    <t>Poppoya Love Letter (Poppaya - Love Letter)</t>
  </si>
  <si>
    <t>Nagayasu, Takumi (Art), Asada, Jiro (Story)</t>
  </si>
  <si>
    <t>Kanojo ga Cafe ni Kayou Wake (Great Waiters?)</t>
  </si>
  <si>
    <t>Seigi Keikan Monju</t>
  </si>
  <si>
    <t>Nov  19, 2004 to Jul  19, 2011</t>
  </si>
  <si>
    <t>Miyashita, Hiroki (Story &amp; Art)</t>
  </si>
  <si>
    <t>Kono Sora ni Hibike</t>
  </si>
  <si>
    <t>Blood: the Last Vampire: Kemonotachi no Yoru (Blood: the Last Vampire: Night of the Beasts)</t>
  </si>
  <si>
    <t>Oshii, Mamoru (Story), Terada, Katsuya (Art)</t>
  </si>
  <si>
    <t>Doctor Du Ming</t>
  </si>
  <si>
    <t>Miku-4</t>
  </si>
  <si>
    <t>Nov  30, 2007 to Nov  11, 2008</t>
  </si>
  <si>
    <t>Nagimiso (Story &amp; Art)</t>
  </si>
  <si>
    <t>Kimi kara no RÃ©sumÃ©</t>
  </si>
  <si>
    <t>1998 to  2003</t>
  </si>
  <si>
    <t>Karen (Story &amp; Art)</t>
  </si>
  <si>
    <t>Ubatte Agemasu</t>
  </si>
  <si>
    <t>A Wolf Warning</t>
  </si>
  <si>
    <t>Mink</t>
  </si>
  <si>
    <t>Kim, Yun-Jung (Story &amp; Art)</t>
  </si>
  <si>
    <t>Crimson-Shell</t>
  </si>
  <si>
    <t>Aug  18, 2005 to Jan  18, 2006</t>
  </si>
  <si>
    <t>Koiiro Senritsu Double Ouji</t>
  </si>
  <si>
    <t>Mou Speed de Karera wa</t>
  </si>
  <si>
    <t>Aug  15, 2007 to Feb  15, 2008</t>
  </si>
  <si>
    <t>Ja Ja Uma Grooming UP!</t>
  </si>
  <si>
    <t>1994 to  2000</t>
  </si>
  <si>
    <t>Oh, Chunja Chunja! High School Bullying</t>
  </si>
  <si>
    <t>Itoshi no Nina</t>
  </si>
  <si>
    <t>Dec  28, 2004 to Aug  28, 2010</t>
  </si>
  <si>
    <t>Web Spica</t>
  </si>
  <si>
    <t>Caramelâ™¥Kiss</t>
  </si>
  <si>
    <t>Aug  3, 2006 to Feb  2, 2008</t>
  </si>
  <si>
    <t>Kyoukasho wa Oshiete Kurenai</t>
  </si>
  <si>
    <t>Jan  13, 2009 to Oct  24, 2009</t>
  </si>
  <si>
    <t>Aegis in the Dark</t>
  </si>
  <si>
    <t>Oct  26, 2000 to Jul  20, 2006</t>
  </si>
  <si>
    <t>Yuu Watase Best Selection</t>
  </si>
  <si>
    <t>Mar  26, 2008 to Jun  26, 2009</t>
  </si>
  <si>
    <t>Renai Kyoushuujo</t>
  </si>
  <si>
    <t>Ayumi, Rin (Story &amp; Art)</t>
  </si>
  <si>
    <t>Kamen Rider Kuuga</t>
  </si>
  <si>
    <t>Nov  1, 2014 to ?</t>
  </si>
  <si>
    <t>Inoue, Toshiki (Story), Yokoshima, Hitotsu (Art)</t>
  </si>
  <si>
    <t>Umehara: Fighting Gamers! (Daigo the Beast: Umehara Fighting Gamers!)</t>
  </si>
  <si>
    <t>Jul  26, 2014 to Jul  17, 2018</t>
  </si>
  <si>
    <t>Nishide, Kengoro (Art), Orikasa, Itaru (Story), Tomoi, Maki (Story)</t>
  </si>
  <si>
    <t>Muriyariâ™¥Wedding</t>
  </si>
  <si>
    <t>Dec  18, 2009 to Jul  13, 2013</t>
  </si>
  <si>
    <t>Sugi, Shippo (Story &amp; Art)</t>
  </si>
  <si>
    <t>Hakoniwa Yuugi</t>
  </si>
  <si>
    <t>Feb  19, 2014 to Dec  19, 2014</t>
  </si>
  <si>
    <t>Tanaka, Aya (Story &amp; Art)</t>
  </si>
  <si>
    <t>Trinity Seven: 7-nin no Mashotsukai Comic Anthology</t>
  </si>
  <si>
    <t>Nao, Akinari (Art), Satou, Shouji (Story &amp; Art), Nakajima, Chizuna (Story &amp; Art), Matsubayashi, Satoru (Story &amp; Art), Yoshioka, Sakaki (Story &amp; Art), Takeda, Hiromitsu (Story &amp; Art), Moriki, Takeshi (Story &amp; Art), Sanshoku, Amido. (Story &amp; Art), Inui, Takemaru (Story &amp; Art), Hanao, Sutarou (Story &amp; Art), Saitou, Kenji (Story), Sugawara, Kenji (Story &amp; Art), Fukuhara, Renji (Story &amp; Art), Mori, Misaki (Story &amp; Art), Max (Story &amp; Art), Watanabe, Tsuyoshi (Story &amp; Art), Minadori, Naya (Story &amp; Art), Uchiyama, Atsushi (Story &amp; Art), Hanikura, Un (Story &amp; Art), Munekichi (Story &amp; Art), Nanaroku (Story &amp; Art), Hardboiled Yoshiko (Story &amp; Art)</t>
  </si>
  <si>
    <t>Kirameki no Lion Boy (Sparkly Lion Boy)</t>
  </si>
  <si>
    <t>Jul  2, 2016 to Jul  3, 2019</t>
  </si>
  <si>
    <t>Ayanashi</t>
  </si>
  <si>
    <t>Aug  20, 2016 to Jun  20, 2018</t>
  </si>
  <si>
    <t>Kajimoto, Yukihiro (Story &amp; Art)</t>
  </si>
  <si>
    <t>Toge ni Kuchizuke (Kissing on the Thorns)</t>
  </si>
  <si>
    <t>Mar  8, 2017 to Aug  8, 2018</t>
  </si>
  <si>
    <t>Kisaragi, Hiiro (Story &amp; Art)</t>
  </si>
  <si>
    <t>Yuuutsu-kun to Succubus-san</t>
  </si>
  <si>
    <t>Sep  5, 2015 to ?</t>
  </si>
  <si>
    <t>Sakamegane (Story &amp; Art)</t>
  </si>
  <si>
    <t>Uchuu no Hate no Mannaka no</t>
  </si>
  <si>
    <t>Jul  13, 2017 to Feb  13, 2018</t>
  </si>
  <si>
    <t>Yajin</t>
  </si>
  <si>
    <t>Saki (Story), Satsuki, Tsukasa (Art)</t>
  </si>
  <si>
    <t>Nov  27, 2018 to May  27, 2019</t>
  </si>
  <si>
    <t>Hazuki, Aya (Story), Teruya (Art)</t>
  </si>
  <si>
    <t>Appetite</t>
  </si>
  <si>
    <t>Oct  6, 2015 to Jul  2017</t>
  </si>
  <si>
    <t>25-ji no Ghost Writer (Ghost Writer at Twenty-Five O'clock)</t>
  </si>
  <si>
    <t>Apr  19, 2019 to Aug  21, 2020</t>
  </si>
  <si>
    <t>Pocha Climb!</t>
  </si>
  <si>
    <t>Aug  20, 2019 to Jul  18, 2020</t>
  </si>
  <si>
    <t>Mintarou (Story &amp; Art)</t>
  </si>
  <si>
    <t>Alma</t>
  </si>
  <si>
    <t>Oct  3, 2019 to Jul  23, 2020</t>
  </si>
  <si>
    <t>Mito, Shinji (Story &amp; Art)</t>
  </si>
  <si>
    <t>Kasei Madoushi no Isekai Seikatsu: Boukenchuu no Kaseifugyou Uketamawarimasu! (Housekeeping Mage from Another World: Making Your Adventures Feel Like Home!)</t>
  </si>
  <si>
    <t>Ono, Akihito (Art), Huguruma, You (Story)</t>
  </si>
  <si>
    <t>Tsuki to Suppin (Night and Day)</t>
  </si>
  <si>
    <t>Jun  13, 2019 to ?</t>
  </si>
  <si>
    <t>Akegata, Yuu (Story &amp; Art)</t>
  </si>
  <si>
    <t>Murenase! Seton Gakuen: Animal Academy</t>
  </si>
  <si>
    <t>Jan  3, 2018 to May  12, 2021</t>
  </si>
  <si>
    <t>Oct  25, 2019 to Jan  23, 2023</t>
  </si>
  <si>
    <t>Kawakami, Masaki (Art), Fuji, Shinta (Story)</t>
  </si>
  <si>
    <t>Boku to Emono no Natsuyasumi</t>
  </si>
  <si>
    <t>Sep  9, 2011 to Apr  24, 2019</t>
  </si>
  <si>
    <t>Tate no Yuusha no Nariagari Anthology: Raphtalia to Issho</t>
  </si>
  <si>
    <t>Tanimura, Marika (Story &amp; Art), Satou, Yuuko (Story &amp; Art), Aiya, Kyu (Story &amp; Art), Mori, Airi (Story &amp; Art), Akagashi (Story &amp; Art)</t>
  </si>
  <si>
    <t>Vengeance</t>
  </si>
  <si>
    <t>Sep  18, 2015 to Jan  8, 2016</t>
  </si>
  <si>
    <t>Aji (Story &amp; Art)</t>
  </si>
  <si>
    <t>Hakaishin Magu-chan (Magu-chan: God of Destruction)</t>
  </si>
  <si>
    <t>Jun  22, 2020 to Feb  7, 2022</t>
  </si>
  <si>
    <t>Kamiki, Kei (Story &amp; Art)</t>
  </si>
  <si>
    <t>Tomie: Nottori</t>
  </si>
  <si>
    <t>Mar  30, 2018 to May  25, 2018</t>
  </si>
  <si>
    <t>One Room, Hiatari Futsuu, Tenshi-tsuki. (Studio Apartment, Good Lighting, Angel Included)</t>
  </si>
  <si>
    <t>Noroigo no Meshitsukai (The Cursed Prince's Servant)</t>
  </si>
  <si>
    <t>Mar  5, 2020 to Nov  18, 2022</t>
  </si>
  <si>
    <t>Shibamiya, Yuki (Story &amp; Art)</t>
  </si>
  <si>
    <t>Mayonaka Sanpo</t>
  </si>
  <si>
    <t>Nekonome, Hideo (Story &amp; Art)</t>
  </si>
  <si>
    <t>Dakishimetemo Ii yo (Feel Free to Hug Me)</t>
  </si>
  <si>
    <t>Sep  27, 2019 to May  29, 2020</t>
  </si>
  <si>
    <t>Imai, Yuumi (Story &amp; Art)</t>
  </si>
  <si>
    <t>Nibun no Ichi Fuufu (One Half of a Married Couple)</t>
  </si>
  <si>
    <t>Feb  27, 2019 to Oct  27, 2021</t>
  </si>
  <si>
    <t>Kurosawa, Akiyo (Art), Natsukawa, Yuki (Story)</t>
  </si>
  <si>
    <t>Boku no Okusan wa Chotto Kowai (My Wife Is a Little Intimidating)</t>
  </si>
  <si>
    <t>Kurita, Aguri (Story &amp; Art)</t>
  </si>
  <si>
    <t>Jan  17, 2019 to Apr  4, 2019</t>
  </si>
  <si>
    <t>LICO (Art)</t>
  </si>
  <si>
    <t>Bessatsu School Rumble</t>
  </si>
  <si>
    <t>For the Sake of Both</t>
  </si>
  <si>
    <t>Oct  28, 2009 to ?</t>
  </si>
  <si>
    <t>Houkago, Sensei to Koi ni Ochiru</t>
  </si>
  <si>
    <t>Piyopiyo</t>
  </si>
  <si>
    <t>Dec  28, 2005 to Nov  18, 2006</t>
  </si>
  <si>
    <t>Young King OURs+</t>
  </si>
  <si>
    <t>Ai ga Love shite You Nano sa</t>
  </si>
  <si>
    <t>Jul  2007 to May  2010</t>
  </si>
  <si>
    <t>Junk! Boy</t>
  </si>
  <si>
    <t>Jaryuu, Dokuro (Story &amp; Art)</t>
  </si>
  <si>
    <t>Boukyaku no Haou Rolan (Rolan the Forgotten King)</t>
  </si>
  <si>
    <t>Dec  9, 2010 to May  9, 2013</t>
  </si>
  <si>
    <t>Yoshino, Takumi (Story), Hazuki, Tsubasa (Art)</t>
  </si>
  <si>
    <t>Sheikh no Ryakudatsu Ai</t>
  </si>
  <si>
    <t>Sagara, Kyouko (Art)</t>
  </si>
  <si>
    <t>Sora ni Haeru</t>
  </si>
  <si>
    <t>Matantei Loki Ragnarok: Shinsekai no Kamigami</t>
  </si>
  <si>
    <t>Aug  25, 2011 to Mar  25, 2015</t>
  </si>
  <si>
    <t>Katsura, Masakazu (Art), Nishida, Masafumi (Story)</t>
  </si>
  <si>
    <t>Hideout</t>
  </si>
  <si>
    <t>Jun  14, 2010 to Aug  23, 2010</t>
  </si>
  <si>
    <t>Oujisama to Haiiro no Hibi (The Prince in His Dark Days)</t>
  </si>
  <si>
    <t>Apr  28, 2011 to May  28, 2013</t>
  </si>
  <si>
    <t>Kyuuketsuki Kari Maira</t>
  </si>
  <si>
    <t>Dec  5, 2009 to Oct  27, 2010</t>
  </si>
  <si>
    <t>Locomoco</t>
  </si>
  <si>
    <t>Monster Hunter Episode</t>
  </si>
  <si>
    <t>Jun  10, 2010 to May  10, 2011</t>
  </si>
  <si>
    <t>Capcom (Story), Fuse, Ryuuta (Art)</t>
  </si>
  <si>
    <t>Hana to Harinezumi</t>
  </si>
  <si>
    <t>Mar  1, 2012 to ?</t>
  </si>
  <si>
    <t>Ino-Head Gargoyle</t>
  </si>
  <si>
    <t>Jan  16, 2012 to Jan  20, 2014</t>
  </si>
  <si>
    <t>Sambong Barber Shop</t>
  </si>
  <si>
    <t>['Action', 'Drama', 'Romance', 'Slice of Life']</t>
  </si>
  <si>
    <t>Apr  9, 2012 to Oct  9, 2014</t>
  </si>
  <si>
    <t>Fukuhara, Renji (Art), Hatsumi, Youichi (Story)</t>
  </si>
  <si>
    <t>Kiteretsu Daihyakka</t>
  </si>
  <si>
    <t>4, 1974 to  7, 1977</t>
  </si>
  <si>
    <t>Shigatsu no Majo no Heya</t>
  </si>
  <si>
    <t>Hoshizora, Meteor (Story), Aikura, Chihiro (Art)</t>
  </si>
  <si>
    <t>Hoshizora no Karasu</t>
  </si>
  <si>
    <t>Jun  20, 2012 to Oct  5, 2015</t>
  </si>
  <si>
    <t>Kiss ni Renzoku</t>
  </si>
  <si>
    <t>Oct  25, 2012 to Feb  20, 2014</t>
  </si>
  <si>
    <t>The Bear-Like Fox Meets The Wolf</t>
  </si>
  <si>
    <t>Otogibanashi wo Anata ni: Tsukiyo no Maihime</t>
  </si>
  <si>
    <t>Akai Michi</t>
  </si>
  <si>
    <t>Kare wa Diablo!</t>
  </si>
  <si>
    <t>May  2010 to Jul  2011</t>
  </si>
  <si>
    <t>Joker no Kuni no Alice: Yoake Mae ni Miru Yume (Alice in the Country of Joker: The Nightmare Trilogy Vol. 1 - Dream Before Dawn)</t>
  </si>
  <si>
    <t>Job (Story &amp; Art), QuinRose (Story)</t>
  </si>
  <si>
    <t>Minato Machi Neko Machi</t>
  </si>
  <si>
    <t>Jan  10, 2009 to  2012</t>
  </si>
  <si>
    <t>Nanamaki, Kanako (Story &amp; Art)</t>
  </si>
  <si>
    <t>Shiro no Eden</t>
  </si>
  <si>
    <t>Mar  13, 2010 to ?</t>
  </si>
  <si>
    <t>Ovally Trap</t>
  </si>
  <si>
    <t>Iyada nante Iwasenai</t>
  </si>
  <si>
    <t>Aug  20, 2010 to Dec  20, 2010</t>
  </si>
  <si>
    <t>Shoki no Urasawa</t>
  </si>
  <si>
    <t>Tales of Xillia: Side;Milla</t>
  </si>
  <si>
    <t>Sep  15, 2011 to May  15, 2014</t>
  </si>
  <si>
    <t>Bandai-Namco (Story), hu-ko (Art)</t>
  </si>
  <si>
    <t>Kidou Senshi V Gundam Gaiden</t>
  </si>
  <si>
    <t>Koi ga Moumoku nara</t>
  </si>
  <si>
    <t>Ohzora Shuppan</t>
  </si>
  <si>
    <t>Beppu, Chizuko (Art)</t>
  </si>
  <si>
    <t>Yume no Kaseki (Dream Fossil: The Complete Stories of Satoshi Kon)</t>
  </si>
  <si>
    <t>Seiketsu no Haguruma</t>
  </si>
  <si>
    <t>Apr  23, 2010 to Aug  10, 2012</t>
  </si>
  <si>
    <t>Hanao, Kouhei (Story &amp; Art)</t>
  </si>
  <si>
    <t>Unmei no Oaite wa? (To Marry a Stranger)</t>
  </si>
  <si>
    <t>Hashimoto, Takako (Art), Roszel, Renee (Story)</t>
  </si>
  <si>
    <t>Sakura Taisen: Kanadegumi</t>
  </si>
  <si>
    <t>Nov  19, 2011 to May  20, 2013</t>
  </si>
  <si>
    <t>['Harem', 'Performing Arts']</t>
  </si>
  <si>
    <t>Satanic Sweet</t>
  </si>
  <si>
    <t>2004 to Jan  25, 2012</t>
  </si>
  <si>
    <t>Futei de Furachi na Ani desu ga.</t>
  </si>
  <si>
    <t>Mar  5, 2012 to May  2, 2012</t>
  </si>
  <si>
    <t>Kanchigai Hime to Usotsuki Shimobe</t>
  </si>
  <si>
    <t>Jul  24, 2010 to Dec  10, 2010</t>
  </si>
  <si>
    <t>Hyakujuu no Ou ni Tsugu!</t>
  </si>
  <si>
    <t>Shinbun-bu no Komatsu-san</t>
  </si>
  <si>
    <t>Sep  13, 2012 to Dec  13, 2012</t>
  </si>
  <si>
    <t>Rose Guns Days: Season 1 (Rose Guns Days Season 1)</t>
  </si>
  <si>
    <t>Aug  22, 2012 to Feb  22, 2014</t>
  </si>
  <si>
    <t>Cossette no Shouzou (Le Portrait de Petit Cossette)</t>
  </si>
  <si>
    <t>['Horror', 'Mystery', 'Romance']</t>
  </si>
  <si>
    <t>['Gore', 'Psychological', 'Visual Arts']</t>
  </si>
  <si>
    <t>Pichi Pichi Pitch: Mermaid Melody (Mermaid Melody Pichi Pichi Pitch)</t>
  </si>
  <si>
    <t>Sep  2002 to Apr  2005</t>
  </si>
  <si>
    <t>Yokote, Michiko (Story), Hanamori, Pink (Story &amp; Art)</t>
  </si>
  <si>
    <t>Boku to Kanojo no XXX (Your &amp; My Secret)</t>
  </si>
  <si>
    <t>Feb  2001 to Aug  12, 2011</t>
  </si>
  <si>
    <t>PhD: Phantasy Degree</t>
  </si>
  <si>
    <t>Jun  19, 2001 to Dec  2004</t>
  </si>
  <si>
    <t>Onegaiâ˜†Twins (Onegai Twins)</t>
  </si>
  <si>
    <t>Please! (Story), Akikan (Story &amp; Art)</t>
  </si>
  <si>
    <t>Andante</t>
  </si>
  <si>
    <t>Apr  3, 2001 to Jun  3, 2002</t>
  </si>
  <si>
    <t>Epotoransu! Mai</t>
  </si>
  <si>
    <t>Jun  15, 1994 to Aug  15, 1995</t>
  </si>
  <si>
    <t>Et Cetera</t>
  </si>
  <si>
    <t>Feb  17, 1999 to Jan  17, 2001</t>
  </si>
  <si>
    <t>Nakazaki, Tow (Story &amp; Art)</t>
  </si>
  <si>
    <t>Saving Life</t>
  </si>
  <si>
    <t>Jun  25, 2005 to Feb  26, 2007</t>
  </si>
  <si>
    <t>Kaneda, Mario (Story &amp; Art)</t>
  </si>
  <si>
    <t>Dream Kiss</t>
  </si>
  <si>
    <t>Jan  13, 2000 to May  12, 2001</t>
  </si>
  <si>
    <t>['Music', 'Reverse Harem', 'Showbiz']</t>
  </si>
  <si>
    <t>Netsu Shisen (Passionate Eyes)</t>
  </si>
  <si>
    <t>Rubbers 7</t>
  </si>
  <si>
    <t>Oct  19, 2002 to Apr  19, 2007</t>
  </si>
  <si>
    <t>Spas-Pa</t>
  </si>
  <si>
    <t>Oct  2002 to Dec  9, 2005</t>
  </si>
  <si>
    <t>Puchimon</t>
  </si>
  <si>
    <t>Aug  18, 2001 to Jan  19, 2010</t>
  </si>
  <si>
    <t>['Samurai', 'School']</t>
  </si>
  <si>
    <t>Nanase, Aoi (Story &amp; Art)</t>
  </si>
  <si>
    <t>Henjin Henkutsu Retsuden</t>
  </si>
  <si>
    <t>Jun  1989 to Sep  2003</t>
  </si>
  <si>
    <t>Araki, Hirohiko (Story &amp; Art), Onikubo, Hirohisa (Art)</t>
  </si>
  <si>
    <t>Chiko no Negai (Chiko's Wish)</t>
  </si>
  <si>
    <t>Dengeki Love Machine</t>
  </si>
  <si>
    <t>Hayakawa, Tomoko (Story)</t>
  </si>
  <si>
    <t>Munasawagi Karute</t>
  </si>
  <si>
    <t>Akutou Danshi Collection</t>
  </si>
  <si>
    <t>Panda no Pom</t>
  </si>
  <si>
    <t>Saiki, Junichi (Story &amp; Art)</t>
  </si>
  <si>
    <t>Kojin Jugyou</t>
  </si>
  <si>
    <t>Star Wars: Arata naru Kibou (Star Wars: A New Hope - Manga)</t>
  </si>
  <si>
    <t>Jul  15, 1998 to  2000</t>
  </si>
  <si>
    <t>Lucas, George (Story), Tamaki, Hisao (Art)</t>
  </si>
  <si>
    <t>Why Do You Love Me?</t>
  </si>
  <si>
    <t>: Tasogare no Kishidan (.hack//Link)</t>
  </si>
  <si>
    <t>Oct  26, 2007 to  2009</t>
  </si>
  <si>
    <t>Kikuya, Megane (Art), CyberConnect2 (Story)</t>
  </si>
  <si>
    <t>Hoozuki no Shima</t>
  </si>
  <si>
    <t>Dec  21, 2007 to Jul  3, 2009</t>
  </si>
  <si>
    <t>['Action', 'Drama', 'Horror', 'Mystery', 'Suspense', 'Ecchi']</t>
  </si>
  <si>
    <t>Land of Silver Rain</t>
  </si>
  <si>
    <t>The Missing White Dragon</t>
  </si>
  <si>
    <t>Park, Young Ha (Story &amp; Art)</t>
  </si>
  <si>
    <t>Spicy Recipe</t>
  </si>
  <si>
    <t>Yuâ˜†Giâ˜†Oh! R (Yu-Gi-Oh! R)</t>
  </si>
  <si>
    <t>Apr  21, 2004 to Dec  21, 2007</t>
  </si>
  <si>
    <t>Takahashi, Kazuki (Story), Itou, Akira (Art)</t>
  </si>
  <si>
    <t>Shout!</t>
  </si>
  <si>
    <t>Hanazakari de Koi Shiteru</t>
  </si>
  <si>
    <t>Saikyou Kareshi</t>
  </si>
  <si>
    <t>11-gatsu no Gymnasium</t>
  </si>
  <si>
    <t>Jun  1970 to Nov  13, 1971</t>
  </si>
  <si>
    <t>Hakodate Youjin Buraichou Himegami</t>
  </si>
  <si>
    <t>Aug  25, 2007 to Jan  26, 2009</t>
  </si>
  <si>
    <t>['Action', 'Girls Love', 'Supernatural', 'Ecchi']</t>
  </si>
  <si>
    <t>['Crossdressing', 'Historical', 'Martial Arts']</t>
  </si>
  <si>
    <t>Venus Senki (The Venus Wars)</t>
  </si>
  <si>
    <t>Sep  1986 to Apr  1990</t>
  </si>
  <si>
    <t>Yasuhiko, Yoshikazu (Story &amp; Art)</t>
  </si>
  <si>
    <t>La Mosca</t>
  </si>
  <si>
    <t>Jun  15, 2008 to Jun  30, 2010</t>
  </si>
  <si>
    <t>Sayonara no Jikan</t>
  </si>
  <si>
    <t>Kusatta Kyoushi no Houteishiki dj -  (Happy Dream?)</t>
  </si>
  <si>
    <t>Hero (Hero: A man who succeeds dying wishes of Akagi)</t>
  </si>
  <si>
    <t>Oct  1, 2009 to Jul  1, 2021</t>
  </si>
  <si>
    <t>Fukumoto, Nobuyuki (Story), Maeda, Jirou (Art)</t>
  </si>
  <si>
    <t>Personalized Princess</t>
  </si>
  <si>
    <t>Pocket Monsters Kin Gin: Golden Boys (PokÃ©mon Gold &amp; Silver)</t>
  </si>
  <si>
    <t>Nov  1999 to Sep  2001</t>
  </si>
  <si>
    <t>Saitou, Muneo (Story &amp; Art)</t>
  </si>
  <si>
    <t>Brothers Conflict 2nd Season</t>
  </si>
  <si>
    <t>Jan  22, 2013 to Dec  21, 2013</t>
  </si>
  <si>
    <t>Tsukimizuki Rikai no Tantei Satsujin</t>
  </si>
  <si>
    <t>Apr  27, 2012 to Mar  8, 2013</t>
  </si>
  <si>
    <t>Akatsuki, Senri (Story), Shiraume, Nazuna (Art)</t>
  </si>
  <si>
    <t>Ana Aki Bukuro wa Wasuregachi</t>
  </si>
  <si>
    <t>Someya, Minoru (Story &amp; Art)</t>
  </si>
  <si>
    <t>Megane no Incubus-kun</t>
  </si>
  <si>
    <t>Skip! Yamada-kun</t>
  </si>
  <si>
    <t>Ohba, Tsugumi (Story), Robico (Art)</t>
  </si>
  <si>
    <t>Aldnoah.Zero (Aldnoah.Zero Season One)</t>
  </si>
  <si>
    <t>Aug  11, 2014 to Jul  13, 2015</t>
  </si>
  <si>
    <t>Dungeon ni Deai wo Motomeru no wa Machigatteiru Darou ka 4-koma (Is It Wrong to Try to Pick Up Girls in a Dungeon? Four-Panel Comic)</t>
  </si>
  <si>
    <t>Aug  14, 2014 to May  18, 2017</t>
  </si>
  <si>
    <t>Takamura, Masaya (Story &amp; Art)</t>
  </si>
  <si>
    <t>Mirai Nikki: Curse Diary (The Future Diary: Curse Diary)</t>
  </si>
  <si>
    <t>Tatsukawa, Mitsuhiko (Story), wingheart (Art)</t>
  </si>
  <si>
    <t>Vampire of the East</t>
  </si>
  <si>
    <t>Feb  2012 to Jun  15, 2018</t>
  </si>
  <si>
    <t>['Crossdressing', 'Historical', 'Vampire']</t>
  </si>
  <si>
    <t>Han, Seung-Hee (Art), Jo, Joo-Hee (Story)</t>
  </si>
  <si>
    <t>Primo Prima!</t>
  </si>
  <si>
    <t>Sep  3, 2013 to Oct  3, 2014</t>
  </si>
  <si>
    <t>Happy Life Hajimaru (Happy life will begin.)</t>
  </si>
  <si>
    <t>Feb  10, 2015 to Aug  10, 2015</t>
  </si>
  <si>
    <t>Fuwaka, Hayuru (Story &amp; Art)</t>
  </si>
  <si>
    <t>Charlotte and Her 5 Disciples</t>
  </si>
  <si>
    <t>Oct  3, 2019 to ?</t>
  </si>
  <si>
    <t>YongYong (Story &amp; Art)</t>
  </si>
  <si>
    <t>Ane wo Suki na Oneesan to (With a Lady Who Likes My Sister.)</t>
  </si>
  <si>
    <t>Apr  27, 2020 to Dec  20, 2021</t>
  </si>
  <si>
    <t>Shinkun (Story &amp; Art)</t>
  </si>
  <si>
    <t>Reborn as a Scholar</t>
  </si>
  <si>
    <t>Oct  9, 2016 to ?</t>
  </si>
  <si>
    <t>Soo, Yuhyeon (Story), Yumjjakjjak (Art)</t>
  </si>
  <si>
    <t>Vampire-sama ga Akiramenai! (This Vampire Won't Give Up!)</t>
  </si>
  <si>
    <t>Oct  2, 2020 to ?</t>
  </si>
  <si>
    <t>Kitaji, Madoka (Story &amp; Art)</t>
  </si>
  <si>
    <t>I'll Raise You Well in This Life, Your Majesty!</t>
  </si>
  <si>
    <t>Dec  13, 2021 to ?</t>
  </si>
  <si>
    <t>Jaha (Story), Steak (Art)</t>
  </si>
  <si>
    <t>Disciple of the Holy Sword</t>
  </si>
  <si>
    <t>Mackenro (Story), Bol x Bae (Art)</t>
  </si>
  <si>
    <t>A Dance of Swords in the Night</t>
  </si>
  <si>
    <t>Jun  7, 2022 to ?</t>
  </si>
  <si>
    <t>Yu, Jinsung (Story), Songmin (Art)</t>
  </si>
  <si>
    <t>Book Eater</t>
  </si>
  <si>
    <t>Jul  23, 2021 to ?</t>
  </si>
  <si>
    <t>Mackenro (Story), Crew Eastwood (Art)</t>
  </si>
  <si>
    <t>Voice of Love</t>
  </si>
  <si>
    <t>Nov  29, 2017 to Jun  27, 2018</t>
  </si>
  <si>
    <t>Pongpong (Story &amp; Art)</t>
  </si>
  <si>
    <t>Surviving as a Fish</t>
  </si>
  <si>
    <t>May  3, 2022 to Jun  6, 2023</t>
  </si>
  <si>
    <t>['Anthropomorphic', 'Reincarnation', 'Survival']</t>
  </si>
  <si>
    <t>Dongwoo (Story &amp; Art)</t>
  </si>
  <si>
    <t>Lips Upon a Sword's Edge</t>
  </si>
  <si>
    <t>Oct  8, 2022 to ?</t>
  </si>
  <si>
    <t>Yunsul (Story), Mwagwa (Art)</t>
  </si>
  <si>
    <t>Henai Heartbeat (My Girlfriend Gives Me Goosebumps!)</t>
  </si>
  <si>
    <t>May  15, 2023 to ?</t>
  </si>
  <si>
    <t>Iino, Shunsuke (Story &amp; Art)</t>
  </si>
  <si>
    <t>Takamori-kun wo Damarasetai!! (I Wanna Shut Up Takamori-kun!!)</t>
  </si>
  <si>
    <t>Jun  22, 2023 to ?</t>
  </si>
  <si>
    <t>Daten no Inugami: Slash DÃ¸g - High School DxD Universe</t>
  </si>
  <si>
    <t>Nov  17, 2017 to ?</t>
  </si>
  <si>
    <t>Ishibumi, Ichiei (Story), Kikurage (Art)</t>
  </si>
  <si>
    <t>Saenai Ryman to Yankee Joshikousei (Dull Businessman and Naughty High School Girl)</t>
  </si>
  <si>
    <t>Jun  13, 2017 to Oct  27, 2020</t>
  </si>
  <si>
    <t>Tamaki, Nao (Story &amp; Art)</t>
  </si>
  <si>
    <t>Shakaijin Yuri Anthology (Whenever Our Eyes Meet...: A Women's Love Anthology)</t>
  </si>
  <si>
    <t>Apr  27, 2018 to ?</t>
  </si>
  <si>
    <t>Fuyume, Saya (Story &amp; Art), Kanarashi (Story &amp; Art), Irua (Story &amp; Art), Harukawa, Haru (Story &amp; Art), Oku, Tamamushi (Story &amp; Art), Mikanuji (Story &amp; Art), Sekihara (Story &amp; Art), Hisakawa, Haru (Story &amp; Art), Kurukuruhime (Story &amp; Art), Kuwabara, Tamotsu (Story &amp; Art), Satsumaage (Story &amp; Art), Inui, Ayu (Story &amp; Art), Suzuo (Story &amp; Art)</t>
  </si>
  <si>
    <t>Mango's Bone</t>
  </si>
  <si>
    <t>Apr  24, 2016 to Aug  20, 2017</t>
  </si>
  <si>
    <t>Gold Kiwi Sae (Story &amp; Art), Neokbujadeul (Art)</t>
  </si>
  <si>
    <t>The Greatest Wolf of My Life</t>
  </si>
  <si>
    <t>Dec  12, 2017 to Jun  25, 2019</t>
  </si>
  <si>
    <t>Kim, Byung-gwan (Art), Ran (Story)</t>
  </si>
  <si>
    <t>Hazure Skill "Kage ga Usui" wo Motsu Guild Shokuin ga, Jitsu wa Densetsu no Ansatsusha (Hazure Skill: The Guild Member with a Worthless Skill Is Actually a Legendary Assassin)</t>
  </si>
  <si>
    <t>Araki, Fuu (Art), Kennoji (Story)</t>
  </si>
  <si>
    <t>Choppiri Toshiue demo Kanojo ni Shite Kuremasu ka? (Are You Okay With a Slightly Older Girlfriend?)</t>
  </si>
  <si>
    <t>May  15, 2018 to ?</t>
  </si>
  <si>
    <t>Nanase, Meruchi (Art), Nozomi, Kota (Story)</t>
  </si>
  <si>
    <t>Takasugi-san no Chibiyan Hero</t>
  </si>
  <si>
    <t>May  21, 2019 to May  19, 2020</t>
  </si>
  <si>
    <t>Tomisaa (Story &amp; Art)</t>
  </si>
  <si>
    <t>Chicchai Kanojo Senpai ga Kawaisugiru.</t>
  </si>
  <si>
    <t>Oct  7, 2019 to Jan  27, 2020</t>
  </si>
  <si>
    <t>Tsukarekitta Onna ga Shinu hodo Iyasareru Tame ni.</t>
  </si>
  <si>
    <t>May  10, 2019 to Jul  24, 2020</t>
  </si>
  <si>
    <t>Yamaguchi, Eito (Story &amp; Art)</t>
  </si>
  <si>
    <t>Suugaku Golden (Mathematics Golden)</t>
  </si>
  <si>
    <t>Sep  9, 2019 to ?</t>
  </si>
  <si>
    <t>Kuramaru, Tatsuhika (Story &amp; Art)</t>
  </si>
  <si>
    <t>Koushinchou Kouhai â™€ to Teishinchou Senpai â™‚ ga Renai ni Hattensuru made. (H!gh &amp; Low)</t>
  </si>
  <si>
    <t>Inaba, Shiro (Story &amp; Art)</t>
  </si>
  <si>
    <t>Kimi to Deatte kara Boku wa</t>
  </si>
  <si>
    <t>Mar  19, 2019 to Jun  23, 2020</t>
  </si>
  <si>
    <t>Yoshii, Haruaki (Story &amp; Art)</t>
  </si>
  <si>
    <t>Tensei shita Daiseijo wa, Seijo de Aru Koto wo Hitakakusu (A Tale of the Secret Saint)</t>
  </si>
  <si>
    <t>Dec  19, 2019 to ?</t>
  </si>
  <si>
    <t>Aobe, Mahito (Art), Touya (Story)</t>
  </si>
  <si>
    <t>Arigatou tte Itte: Nikaidou Kou Tanpenshuu (Say Thank You: Collected Short Stories of Kou Nikaidou)</t>
  </si>
  <si>
    <t>Jun  7, 2020 to Jul  5, 2020</t>
  </si>
  <si>
    <t>Akuma mo Fumu wo Osoreru Tokoro (Where satans fear to tread)</t>
  </si>
  <si>
    <t>Mar  20, 2015 to May  21, 2016</t>
  </si>
  <si>
    <t>Kedamonozakari, Koizakari</t>
  </si>
  <si>
    <t>May  20, 2015 to Jun  20, 2015</t>
  </si>
  <si>
    <t>Sasen mo Warukunai</t>
  </si>
  <si>
    <t>Jul  21, 2015 to Apr  19, 2016</t>
  </si>
  <si>
    <t>Kuku, Hayate (Art), Kirishima, Maruha (Story)</t>
  </si>
  <si>
    <t>Drop Frame</t>
  </si>
  <si>
    <t>Feb  27, 2015 to Oct  27, 2016</t>
  </si>
  <si>
    <t>Banken Hero</t>
  </si>
  <si>
    <t>Choujin Koukousei-tachi wa Isekai demo Yoyuu de Ikinuku you desu! (High School Prodigies Have It Easy Even in Another World!)</t>
  </si>
  <si>
    <t>Oct  15, 2015 to Feb  14, 2020</t>
  </si>
  <si>
    <t>Sakuraneko (Art), Misora, Riku (Story)</t>
  </si>
  <si>
    <t>Sekai wa Nakajima ni Koi wo Suru!!</t>
  </si>
  <si>
    <t>Jan  4, 2016 to Jan  5, 2017</t>
  </si>
  <si>
    <t>29-sai Dokushin Chuuken Boukensha no Nichijou</t>
  </si>
  <si>
    <t>Jan  9, 2016 to ?</t>
  </si>
  <si>
    <t>Mar  1, 2016 to ?</t>
  </si>
  <si>
    <t>Yoshioka, Tsuyoshi (Story), Shunsuke, Ogata (Art)</t>
  </si>
  <si>
    <t>Soushi Souai (Mutual Love)</t>
  </si>
  <si>
    <t>Aug  27, 2015 to ?</t>
  </si>
  <si>
    <t>Liberum (Story &amp; Art)</t>
  </si>
  <si>
    <t>Echoes</t>
  </si>
  <si>
    <t>Ayumi (Story &amp; Art)</t>
  </si>
  <si>
    <t>Man in the Window</t>
  </si>
  <si>
    <t>Masatoki (Story), Anajiro (Art)</t>
  </si>
  <si>
    <t>Danna-san wa Oneesan</t>
  </si>
  <si>
    <t>Feb  22, 2017 to Aug  18, 2018</t>
  </si>
  <si>
    <t>mako (Story &amp; Art)</t>
  </si>
  <si>
    <t>Juuni-banme no Tenshi (The Twelfth Angel)</t>
  </si>
  <si>
    <t>Teika, Kobato (Art), Augustine, Mandino II (Story)</t>
  </si>
  <si>
    <t>Kingdom Hearts Re:coded</t>
  </si>
  <si>
    <t>Seishun Away</t>
  </si>
  <si>
    <t>Apr  25, 2015 to Jul  25, 2016</t>
  </si>
  <si>
    <t>Koota (Story &amp; Art)</t>
  </si>
  <si>
    <t>Gleipnir</t>
  </si>
  <si>
    <t>Oct  6, 2015 to Apr  20, 2023</t>
  </si>
  <si>
    <t>Naraku no Adu</t>
  </si>
  <si>
    <t>Nov  13, 2015 to Nov  2, 2018</t>
  </si>
  <si>
    <t>Touken Ranbu Gakuen</t>
  </si>
  <si>
    <t>Aug  28, 2015 to Dec  4, 2015</t>
  </si>
  <si>
    <t>Tanemura, Arina (Story &amp; Art), Kusakawa, Nari (Story &amp; Art), Yuwa, Shiori (Story &amp; Art), Mashiba, Nao (Story &amp; Art), Nakano, Emiko (Story &amp; Art), Shimada, Chie (Story &amp; Art), Yugi, Iro (Story &amp; Art), Kurokawa, Komachi (Story &amp; Art)</t>
  </si>
  <si>
    <t>Code Geass: Boukoku no Akito (Code Geass: Akito the Exiled)</t>
  </si>
  <si>
    <t>Jul  9, 2013 to Jun  23, 2016</t>
  </si>
  <si>
    <t>U.G.E (Art), Kodachi, Ukyou (Story)</t>
  </si>
  <si>
    <t>Tokusatsu Gagaga</t>
  </si>
  <si>
    <t>Aug  11, 2014 to May  11, 2020</t>
  </si>
  <si>
    <t>Tanaba, Niwa (Story &amp; Art)</t>
  </si>
  <si>
    <t>Densetsu no Yuusha no Konkatsu (Marriage Hunting of the Legendary Brave)</t>
  </si>
  <si>
    <t>May  2, 2016 to Jul  4, 2017</t>
  </si>
  <si>
    <t>Koha-Ace</t>
  </si>
  <si>
    <t>May  10, 2011 to Sep  8, 2017</t>
  </si>
  <si>
    <t>Keikenchi (Story &amp; Art)</t>
  </si>
  <si>
    <t>DNA wa Oshietekurenai (DNA Doesn't Tell Us)</t>
  </si>
  <si>
    <t>Nov  26, 2015 to Dec  26, 2016</t>
  </si>
  <si>
    <t>Ãœbel Blatt 0 (Ubel Blatt 0)</t>
  </si>
  <si>
    <t>Jan  30, 2004 to Apr  1, 2005</t>
  </si>
  <si>
    <t>Feb  26, 2017 to Aug  23, 2020</t>
  </si>
  <si>
    <t>Rakuda (Story), Ijima, Yuu (Art)</t>
  </si>
  <si>
    <t>Territory M no Juunin</t>
  </si>
  <si>
    <t>Jan  13, 2017 to Jul  13, 2020</t>
  </si>
  <si>
    <t>Sono Mono. Nochi ni...: Futsuu no Otoko, Saikyou no Michi wo Yuku.</t>
  </si>
  <si>
    <t>Mar  31, 2017 to Aug  31, 2017</t>
  </si>
  <si>
    <t>NAHAaTO (Story), Ayano, Urasuke (Art)</t>
  </si>
  <si>
    <t>Yuukyuu no Gusha Asley no, Kenja no Susume: to, Pochi no Daibouken (The Principle of a Philosopher by Eternal Fool "Asley": The Great Adventure of Pochi)</t>
  </si>
  <si>
    <t>Apr  27, 2017 to ?</t>
  </si>
  <si>
    <t>Hifumi (Story), Araki, Fuu (Art)</t>
  </si>
  <si>
    <t>3.11 wo Wasurenai Tame ni Heroes Comeback</t>
  </si>
  <si>
    <t>Mar  10, 2012 to Mar  6, 2013</t>
  </si>
  <si>
    <t>Arakawa, Hiromu (Story &amp; Art), Takahashi, Rumiko (Story &amp; Art), Yuuki, Masami (Story &amp; Art), Kawaguchi, Kaiji (Story &amp; Art), Shimamoto, Kazuhiko (Art), Fujita, Kazuhiro (Story &amp; Art), Shiina, Takashi (Story &amp; Art), Hosono, Fujihiko (Story &amp; Art), Yoshida, Sensha (Story &amp; Art)</t>
  </si>
  <si>
    <t>Samurai Papa</t>
  </si>
  <si>
    <t>Oct  25, 2010 to Feb  25, 2012</t>
  </si>
  <si>
    <t>Nishiki, Sokura (Story &amp; Art)</t>
  </si>
  <si>
    <t>Fujishiro-san-kei.</t>
  </si>
  <si>
    <t>2012 to Mar  13, 2014</t>
  </si>
  <si>
    <t>Sekkachi Hakushaku to Jikan Dorobou</t>
  </si>
  <si>
    <t>Nov  6, 2013 to Jan  7, 2015</t>
  </si>
  <si>
    <t>Hatsukoi wa Yuki no You ni Awakute</t>
  </si>
  <si>
    <t>Nov  15, 2013 to Feb  5, 2014</t>
  </si>
  <si>
    <t>Beatless</t>
  </si>
  <si>
    <t>Jun  10, 2011 to Jul  10, 2012</t>
  </si>
  <si>
    <t>redjuice (Art), Hase, Satoshi (Story)</t>
  </si>
  <si>
    <t>Black Yome ni Yoroshiku! (Regards to Black Wife!)</t>
  </si>
  <si>
    <t>Jul  9, 2013 to Jun  9, 2014</t>
  </si>
  <si>
    <t>Asa made Matemasen!</t>
  </si>
  <si>
    <t>Sep  5, 2013 to ?</t>
  </si>
  <si>
    <t>Amai Seikatsu</t>
  </si>
  <si>
    <t>May  9, 1990 to Oct  5, 2011</t>
  </si>
  <si>
    <t>Yuzuki, Hikaru (Story &amp; Art)</t>
  </si>
  <si>
    <t>Hatsukoi Dandelion</t>
  </si>
  <si>
    <t>Mar  5, 2014 to May  2, 2014</t>
  </si>
  <si>
    <t>Harumichi</t>
  </si>
  <si>
    <t>Mar  24, 2009 to Dec  28, 2010</t>
  </si>
  <si>
    <t>Suzuki, Dai (Story &amp; Art)</t>
  </si>
  <si>
    <t>Ore to Kawazu-san no Isekai Hourouki</t>
  </si>
  <si>
    <t>Dec  25, 2013 to May  31, 2019</t>
  </si>
  <si>
    <t>Kuzumochi (Story), Kasa (Art)</t>
  </si>
  <si>
    <t>Union!</t>
  </si>
  <si>
    <t>Hisasi (Art), Shiratori, Shirow (Story)</t>
  </si>
  <si>
    <t>SP x Baby (SP Baby)</t>
  </si>
  <si>
    <t>Aug  8, 2014 to Dec  8, 2015</t>
  </si>
  <si>
    <t>Monku no Tsukeyou ga Nai Love Comedy (Never Ending Story)</t>
  </si>
  <si>
    <t>Nov  21, 2014 to Dec  22, 2017</t>
  </si>
  <si>
    <t>Suzuki, Daisuke (Story), Abara, Heiki (Art)</t>
  </si>
  <si>
    <t>Kokoro Connect: On Air</t>
  </si>
  <si>
    <t>Jun  30, 2012 to Dec  27, 2012</t>
  </si>
  <si>
    <t>Anda, Sadanatsu (Story), Na! (Art)</t>
  </si>
  <si>
    <t>Working!!: Re:Order</t>
  </si>
  <si>
    <t>Jan  5, 2015 to Jun  5, 2015</t>
  </si>
  <si>
    <t>Itsuka no Haru</t>
  </si>
  <si>
    <t>Sep  26, 2014 to Dec  26, 2014</t>
  </si>
  <si>
    <t>Onegai, Sore wo Yamenaide (Please, I Just Want It More)</t>
  </si>
  <si>
    <t>Mar  7, 2015 to Oct  8, 2016</t>
  </si>
  <si>
    <t>Hinako Note</t>
  </si>
  <si>
    <t>Aug  27, 2014 to Jan  27, 2021</t>
  </si>
  <si>
    <t>['CGDCT', 'Performing Arts']</t>
  </si>
  <si>
    <t>Mitsuki (Story &amp; Art)</t>
  </si>
  <si>
    <t>Never Cry</t>
  </si>
  <si>
    <t>Butter!!!</t>
  </si>
  <si>
    <t>Dec  25, 2009 to Feb  25, 2013</t>
  </si>
  <si>
    <t>Tao Tie Jie</t>
  </si>
  <si>
    <t>SxM (Slave Master)</t>
  </si>
  <si>
    <t>Cherry na Bokura</t>
  </si>
  <si>
    <t>Mar  13, 2009 to Nov  13, 2009</t>
  </si>
  <si>
    <t>Nobara no Mori no Otome-tachi (Maidens in the forest of wild roses)</t>
  </si>
  <si>
    <t>Jun  3, 2010 to Dec  28, 2010</t>
  </si>
  <si>
    <t>Shirasawa, Marimo (Story &amp; Art)</t>
  </si>
  <si>
    <t>Kimi to Kiss Shite Sono Ato de (The Moment After We Kissed)</t>
  </si>
  <si>
    <t>Hitsuji ga Ippiki</t>
  </si>
  <si>
    <t>Demon 72</t>
  </si>
  <si>
    <t>Nov  5, 2010 to Jan  7, 2012</t>
  </si>
  <si>
    <t>Mitsunaga, Yasunori (Story), Ueda, Satoshi (Art)</t>
  </si>
  <si>
    <t>Mahoromi: Jikuu Kenchiku Genshitan</t>
  </si>
  <si>
    <t>Feb  1, 2010 to Mar  16, 2015</t>
  </si>
  <si>
    <t>Ohimesama no Yurikago</t>
  </si>
  <si>
    <t>Okusan</t>
  </si>
  <si>
    <t>Dec  23, 2008 to ?</t>
  </si>
  <si>
    <t>Kako e no Tobira</t>
  </si>
  <si>
    <t>Darcy, Emma (Story), Oosawa, Maki (Art)</t>
  </si>
  <si>
    <t>Code: Leviathan</t>
  </si>
  <si>
    <t>Senki Zesshou Symphogear</t>
  </si>
  <si>
    <t>Dec  10, 2011 to Mar  9, 2013</t>
  </si>
  <si>
    <t>Agematsu, Noriyasu (Story), Kaneko, Akifumi (Story), Yoshii, Dan (Art)</t>
  </si>
  <si>
    <t>Jun  23, 2012 to Sep  23, 2017</t>
  </si>
  <si>
    <t>Ore ga Heroine wo Tasukesugite Sekai ga Little Apocalypse!?</t>
  </si>
  <si>
    <t>Dec  2, 2011 to Jan  31, 2014</t>
  </si>
  <si>
    <t>Hasegawa, Kouji (Art), Namekojirushi (Story)</t>
  </si>
  <si>
    <t>Mou Shoujo Manga nante</t>
  </si>
  <si>
    <t>Jan  13, 2010 to May  12, 2012</t>
  </si>
  <si>
    <t>Momomoke Restaurant</t>
  </si>
  <si>
    <t>Sep  18, 2012 to ?</t>
  </si>
  <si>
    <t>Maou na Anoko to Murabito A</t>
  </si>
  <si>
    <t>Feb  27, 2012 to Jul  27, 2015</t>
  </si>
  <si>
    <t>Yuuki, Rin (Story), tsucaco (Art)</t>
  </si>
  <si>
    <t>Tomodachi to Koi no Mannaka</t>
  </si>
  <si>
    <t>Apr  5, 2013 to Jun  5, 2013</t>
  </si>
  <si>
    <t>Kamisama Drop (God Has Fallen)</t>
  </si>
  <si>
    <t>Dec  6, 2012 to Jul  6, 2016</t>
  </si>
  <si>
    <t>AI ga Tomaranai! (A.I. Love you)</t>
  </si>
  <si>
    <t>Apr  6, 1994 to Aug  20, 1997</t>
  </si>
  <si>
    <t>Under the Glass Moon</t>
  </si>
  <si>
    <t>Moonlight Mile</t>
  </si>
  <si>
    <t>2000 to Nov  25, 2011</t>
  </si>
  <si>
    <t>E's</t>
  </si>
  <si>
    <t>Baby Pop</t>
  </si>
  <si>
    <t>Mar  1998 to Jun  10, 1999</t>
  </si>
  <si>
    <t>Murder Princess</t>
  </si>
  <si>
    <t>Sep  27, 2005 to  2007</t>
  </si>
  <si>
    <t>Comic Dengeki Teioh</t>
  </si>
  <si>
    <t>Inu Neko Jump!</t>
  </si>
  <si>
    <t>Apr  19, 2000 to Dec  29, 2001</t>
  </si>
  <si>
    <t>Faeries' Landing</t>
  </si>
  <si>
    <t>Hyun, You (Story &amp; Art)</t>
  </si>
  <si>
    <t>Gomen Asobase!</t>
  </si>
  <si>
    <t>Saigo no Seifuku (The Last Uniform)</t>
  </si>
  <si>
    <t>Feb  24, 2004 to Sep  28, 2006</t>
  </si>
  <si>
    <t>Hakamada, Mera (Story &amp; Art)</t>
  </si>
  <si>
    <t>Kimi no Mukougawa</t>
  </si>
  <si>
    <t>Arina, Toshimi (Story &amp; Art)</t>
  </si>
  <si>
    <t>Marie to Elie no Atelier: Zarlburg no Renkinjutsushi (Atelier Marie and Elie: Zarlburg Alchemist)</t>
  </si>
  <si>
    <t>Famitsu Bros</t>
  </si>
  <si>
    <t>Ochi, Yoshihiko (Story &amp; Art)</t>
  </si>
  <si>
    <t>Toritsu Mizushou! (The School of Water Business)</t>
  </si>
  <si>
    <t>Apr  24, 2003 to Jan  24, 2009</t>
  </si>
  <si>
    <t>Inokuma, Shinobu (Art), Murozumi, Hikaru (Story)</t>
  </si>
  <si>
    <t>Kakumeika no Gogo</t>
  </si>
  <si>
    <t>Tista</t>
  </si>
  <si>
    <t>Nov  4, 2007 to Aug  4, 2008</t>
  </si>
  <si>
    <t>Tsumi ni Nureta Futari</t>
  </si>
  <si>
    <t>Oct  24, 1998 to Oct  23, 2004</t>
  </si>
  <si>
    <t>Love Master A</t>
  </si>
  <si>
    <t>Hashimoto, Kyoko (Story &amp; Art)</t>
  </si>
  <si>
    <t>Sugar Pot</t>
  </si>
  <si>
    <t>Samurai Baby</t>
  </si>
  <si>
    <t>Wakatsuki, Senju (Story &amp; Art)</t>
  </si>
  <si>
    <t>Ten no Hate made: Poland Hishi</t>
  </si>
  <si>
    <t>1991 to  1993</t>
  </si>
  <si>
    <t>Samurai Darling</t>
  </si>
  <si>
    <t>Jul  18, 2002 to Mar  18, 2003</t>
  </si>
  <si>
    <t>Metroid</t>
  </si>
  <si>
    <t>Nov  26, 2002 to Mar  26, 2004</t>
  </si>
  <si>
    <t>Tazawa, Kouji (Story), Ishikawa, Kenji (Art)</t>
  </si>
  <si>
    <t>Kitty</t>
  </si>
  <si>
    <t>Bye-Bye, Little.</t>
  </si>
  <si>
    <t>Getter Robo G</t>
  </si>
  <si>
    <t>Mar  1975 to Oct  1975</t>
  </si>
  <si>
    <t>Nagai, Go (Story), Ishikawa, Ken (Story)</t>
  </si>
  <si>
    <t>Renai Library</t>
  </si>
  <si>
    <t>Ootani, Hanayo (Story &amp; Art)</t>
  </si>
  <si>
    <t>Sumire wa Blue</t>
  </si>
  <si>
    <t>Tribal 12</t>
  </si>
  <si>
    <t>Mar  20, 2007 to Apr  19, 2008</t>
  </si>
  <si>
    <t>Lassie</t>
  </si>
  <si>
    <t>Jul  2001 to Oct  2001</t>
  </si>
  <si>
    <t>Koufuku no Ouji</t>
  </si>
  <si>
    <t>Out Code: Choujou Hanzai Tokumu Sousakan</t>
  </si>
  <si>
    <t>Jul  4, 2008 to Aug  4, 2009</t>
  </si>
  <si>
    <t>Suzuragi, Karin (Art), Haruhiko, Himenogi (Story)</t>
  </si>
  <si>
    <t>Wagahai wa Yome de Aru.</t>
  </si>
  <si>
    <t>Dai Mahou Touge</t>
  </si>
  <si>
    <t>Feb  5, 2001 to Jan  26, 2007</t>
  </si>
  <si>
    <t>Ace Momogumi</t>
  </si>
  <si>
    <t>Fate/stay night: Comic Battle</t>
  </si>
  <si>
    <t>Aug  6, 2004 to Dec  7, 2004</t>
  </si>
  <si>
    <t>Kirishima, Takeru (Story &amp; Art), Takao, Ukyou (Story &amp; Art), Watari, Masahito (Story &amp; Art), Ishida, Akira (Story &amp; Art), Sakurai, Aya (Story &amp; Art), Konoya, Kiyoshi (Story &amp; Art)</t>
  </si>
  <si>
    <t>Ichigo to Anzu</t>
  </si>
  <si>
    <t>Katou, Tomoo (Story &amp; Art)</t>
  </si>
  <si>
    <t>Di Gi Charat Theater: Leave it To Piyoko!</t>
  </si>
  <si>
    <t>Koge-Donbo* (Story), Hina (Story &amp; Art)</t>
  </si>
  <si>
    <t>Kirakira Hikare (Twinkle, twinkle and Get Hit)</t>
  </si>
  <si>
    <t>Nakajima, Yuka (Story &amp; Art)</t>
  </si>
  <si>
    <t>Petit Four</t>
  </si>
  <si>
    <t>Momoiro, Peko (Story &amp; Art)</t>
  </si>
  <si>
    <t>Junketsu no Maria (Maria the Virgin Witch)</t>
  </si>
  <si>
    <t>Nov  7, 2008 to Jul  5, 2013</t>
  </si>
  <si>
    <t>Honoka Lv. Up!</t>
  </si>
  <si>
    <t>Aug  27, 2005 to Feb  27, 2008</t>
  </si>
  <si>
    <t>Ohta, Akiyoshi (Story), MATSUDA98 (Art)</t>
  </si>
  <si>
    <t>First Love</t>
  </si>
  <si>
    <t>Makimodoshi no Koi no Uta</t>
  </si>
  <si>
    <t>A Love in 100 Days</t>
  </si>
  <si>
    <t>Mahoutsukai (â™‚) to Deshi (â™€) no Futekisetsu na Kankei (Loose Relation between Wizard &amp; Apprentice)</t>
  </si>
  <si>
    <t>Apr  27, 2009 to Jan  27, 2011</t>
  </si>
  <si>
    <t>Konya, Yukio (Story &amp; Art)</t>
  </si>
  <si>
    <t>Akaboshi: Ibun Suikoden</t>
  </si>
  <si>
    <t>May  18, 2009 to Nov  2, 2009</t>
  </si>
  <si>
    <t>['Historical', 'Martial Arts', 'Super Power']</t>
  </si>
  <si>
    <t>Body Talk ~Junai Yuugi~ (Body Talk ~Pure Love Play~)</t>
  </si>
  <si>
    <t>Gar to Oujisama</t>
  </si>
  <si>
    <t>Toriyama Akira â—‹-saku Gekijou (Akira Toriyama's Manga Theater)</t>
  </si>
  <si>
    <t>1978 to Oct  1994</t>
  </si>
  <si>
    <t>Renai Otogibanashi: Toy Box (Alice Love Fables: Toy Box)</t>
  </si>
  <si>
    <t>Sougiya</t>
  </si>
  <si>
    <t>Ane Comi</t>
  </si>
  <si>
    <t>Aug  29, 2008 to Sep  28, 2012</t>
  </si>
  <si>
    <t>Yuri-Natsu: Minshuku Kagaya</t>
  </si>
  <si>
    <t>Sep  16, 2017 to Feb  25, 2019</t>
  </si>
  <si>
    <t>Nov  5, 2017 to May  5, 2019</t>
  </si>
  <si>
    <t>Nonohara, Usata (Story), Mizoguchi, Guru (Art)</t>
  </si>
  <si>
    <t>Killing Me!</t>
  </si>
  <si>
    <t>Sep  27, 2017 to May  26, 2018</t>
  </si>
  <si>
    <t>Aoi no Shima to Neko Ippiki</t>
  </si>
  <si>
    <t>Jul  17, 2018 to ?</t>
  </si>
  <si>
    <t>Shaba no "Futsuu" wa Muzukashii</t>
  </si>
  <si>
    <t>Sep  26, 2018 to ?</t>
  </si>
  <si>
    <t>Batako (Art), Nakamura, Satsuki (Story)</t>
  </si>
  <si>
    <t>Asagaya Geijutsu Koukou Eizou-ka e Youkoso</t>
  </si>
  <si>
    <t>Ojou to Banken-kun (A Girl &amp; Her Guard Dog)</t>
  </si>
  <si>
    <t>Dec  13, 2018 to ?</t>
  </si>
  <si>
    <t>Yumeguri Yurimeguri</t>
  </si>
  <si>
    <t>Apr  18, 2019 to Apr  16, 2021</t>
  </si>
  <si>
    <t>Hazuki (Story &amp; Art)</t>
  </si>
  <si>
    <t>Mugen no Juunin: Bakumatsu no Shou</t>
  </si>
  <si>
    <t>May  25, 2019 to ?</t>
  </si>
  <si>
    <t>Takigawa, Renji (Story), Suenobu, Ryuu (Art)</t>
  </si>
  <si>
    <t>Ashita wa Ieru ka na</t>
  </si>
  <si>
    <t>Feb  28, 2014 to May  30, 2015</t>
  </si>
  <si>
    <t>Comic Chocolat</t>
  </si>
  <si>
    <t>Sakura, Shiine (Story &amp; Art)</t>
  </si>
  <si>
    <t>Psycho-Pass: Sinners of the System Case.3 - Onshuu no Kanata niï¼¿ï¼¿</t>
  </si>
  <si>
    <t>Sep  5, 2019 to Mar  5, 2020</t>
  </si>
  <si>
    <t>Sai, Natsuo (Art)</t>
  </si>
  <si>
    <t>Shaman King: Marcos</t>
  </si>
  <si>
    <t>Apr  17, 2020 to Jun  17, 2022</t>
  </si>
  <si>
    <t>100-nichigo ni Shinu Wani</t>
  </si>
  <si>
    <t>Kikuchi, Yuuki (Story &amp; Art)</t>
  </si>
  <si>
    <t>Lyra to Mayonaka 3-ji no Daibouken</t>
  </si>
  <si>
    <t>Ryuu no Otto: Boukoku no Kami (The Dragon's Husband: God of a Ruined Kingdom)</t>
  </si>
  <si>
    <t>Sep  25, 2018 to Aug  24, 2019</t>
  </si>
  <si>
    <t>Susaki, Ake (Story &amp; Art)</t>
  </si>
  <si>
    <t>Meow Man</t>
  </si>
  <si>
    <t>Mar  16, 2018 to Feb  11, 2021</t>
  </si>
  <si>
    <t>Olso (Story &amp; Art)</t>
  </si>
  <si>
    <t>Crazy Food Truck</t>
  </si>
  <si>
    <t>Jul  21, 2020 to Dec  21, 2021</t>
  </si>
  <si>
    <t>['Action', 'Comedy', 'Gourmet', 'Ecchi']</t>
  </si>
  <si>
    <t>Ogaki, Rokurou (Story &amp; Art)</t>
  </si>
  <si>
    <t>Majo Shuukai: Anthology Comic</t>
  </si>
  <si>
    <t>Jan  26, 2019 to Jul  29, 2019</t>
  </si>
  <si>
    <t>Isaki, Uta (Story &amp; Art), majoccoid (Story &amp; Art), Oono, Imo (Story &amp; Art), Yashio, Goyou (Story &amp; Art), Goumoto (Story &amp; Art), Watari, Sae (Story &amp; Art), Nekonome, Hideo (Story &amp; Art), Takase, Asuka (Story &amp; Art)</t>
  </si>
  <si>
    <t>Sore wa, Kimi ga Mita Ao Datta</t>
  </si>
  <si>
    <t>Dec  15, 2019 to Oct  11, 2020</t>
  </si>
  <si>
    <t>Mitsunaga, Wawo (Story &amp; Art)</t>
  </si>
  <si>
    <t>Otome Game Tensou, Ore ga Heroine de Kyuuseishu!?</t>
  </si>
  <si>
    <t>Jan  11, 2020 to Jun  10, 2022</t>
  </si>
  <si>
    <t>Tsujimoto, Yuu (Art), Takenagi, Tomo (Story)</t>
  </si>
  <si>
    <t>Witch Watch</t>
  </si>
  <si>
    <t>Shinjiteita Nakama-tachi ni Dungeon Okuchi de Korosarekaketa ga Gift "Mugen Gacha" de Level 9999 no Nakama-tachi wo Te ni Irete Moto Party Member to Sekai ni Fukushuu &amp; "Zamaa!" Shimasu! (Backstabbed in a Backwater Dungeon: My Party Tried to Kill Me, But Thanks to an Infinite Gacha I Got LVL 9999 Friends and Am Out for Revenge)</t>
  </si>
  <si>
    <t>Meikyou, Shisui (Story), Oomae, Takafumi (Art)</t>
  </si>
  <si>
    <t>Shokuryou Jinrui Re (Starving Anonymous Re:Velation)</t>
  </si>
  <si>
    <t>Apr  8, 2021 to Jun  15, 2023</t>
  </si>
  <si>
    <t>Mishiranu Joshikousei ni Kankin sareta Mangaka no Hanashi</t>
  </si>
  <si>
    <t>Sep  3, 2021 to ?</t>
  </si>
  <si>
    <t>Kitada, Ryouma (Story &amp; Art)</t>
  </si>
  <si>
    <t>Amakawa, Mizuumi (Story), Kuroki, Yoruno (Art)</t>
  </si>
  <si>
    <t>Shoukan suru Sekai (The World of Summoning)</t>
  </si>
  <si>
    <t>Feb  9, 2022 to May  9, 2023</t>
  </si>
  <si>
    <t>Tonari no Kuuderella wo Amayakashitara, Uchi no Aikagi wo Watasu Koto ni Natta (I Spoiled "Quderella" Next Door and I'm Going to Give Her a Key to My House)</t>
  </si>
  <si>
    <t>Aoshima, Kanae (Art), Yukihito (Story)</t>
  </si>
  <si>
    <t>Kuzu wa Kyuu ni wa Naoranai</t>
  </si>
  <si>
    <t>Dec  14, 2017 to Apr  13, 2018</t>
  </si>
  <si>
    <t>Kuzu demo Dekiru Renairon</t>
  </si>
  <si>
    <t>Mar  14, 2020 to Aug  12, 2020</t>
  </si>
  <si>
    <t>Mangaka-sensei to Zashiki Warashi</t>
  </si>
  <si>
    <t>Mar  21, 2019 to May  21, 2020</t>
  </si>
  <si>
    <t>Nukku (Story &amp; Art)</t>
  </si>
  <si>
    <t>Oct  31, 2007 to Feb  21, 2018</t>
  </si>
  <si>
    <t>Kim, Serae (Story &amp; Art)</t>
  </si>
  <si>
    <t>The Lady Needs a Break</t>
  </si>
  <si>
    <t>Mar  10, 2021 to ?</t>
  </si>
  <si>
    <t>Yuin (Story), Choi, MJ (Art)</t>
  </si>
  <si>
    <t>Epilogue</t>
  </si>
  <si>
    <t>Aug  10, 2020 to Dec  21, 2021</t>
  </si>
  <si>
    <t>Reincarnated as an Unruly Heir</t>
  </si>
  <si>
    <t>Dae, Eunho (Story), Jeon, Madu (Art)</t>
  </si>
  <si>
    <t>The Slumbering Ranker</t>
  </si>
  <si>
    <t>Warluck (Story), Cheon, Jinhui (Art)</t>
  </si>
  <si>
    <t>I Was the Final Boss</t>
  </si>
  <si>
    <t>Nov  23, 2022 to ?</t>
  </si>
  <si>
    <t>The Little Brother Is the Academy's Hotshot</t>
  </si>
  <si>
    <t>Bae, Hanul (Story), jd (Art)</t>
  </si>
  <si>
    <t>Wolf-chan wa Sumashitai (Wolf-chan Wants to Be Clear)</t>
  </si>
  <si>
    <t>Honno, Shiori (Story &amp; Art)</t>
  </si>
  <si>
    <t>Genjitsu de Love Comedy Dekinai to Dare ga Kimeta?</t>
  </si>
  <si>
    <t>Hajikano, Sou (Story), Katakei (Art)</t>
  </si>
  <si>
    <t>Sanda</t>
  </si>
  <si>
    <t>Mitsubachi to Lemon Balm (Honeybee &amp; Lemon Balm)</t>
  </si>
  <si>
    <t>Jan  8, 2021 to Feb  25, 2022</t>
  </si>
  <si>
    <t>Hashikura, Jil (Story &amp; Art)</t>
  </si>
  <si>
    <t>Tsuyoshi: Daremo Katenai, Aitsu ni wa</t>
  </si>
  <si>
    <t>Maruyama, Kyousuke (Story &amp; Art)</t>
  </si>
  <si>
    <t>Mukuchi na Koushaku Reijou to Reitetsu na Koutei: Zensei Hirotta Kodomo ga Koutei ni Natteimashita (The Boy I Loved Became the Jaded Emperor)</t>
  </si>
  <si>
    <t>Bekio (Story), Oshikawa, Ii (Art)</t>
  </si>
  <si>
    <t>Dantou no Archange</t>
  </si>
  <si>
    <t>Mar  4, 2022 to Nov  17, 2023</t>
  </si>
  <si>
    <t>Meiji, Merou (Art), Karin, Sora (Story)</t>
  </si>
  <si>
    <t>Hiiragi-senpai to Ofutari-sama (Home Sweet Home)</t>
  </si>
  <si>
    <t>Dec  13, 2021 to Nov  11, 2022</t>
  </si>
  <si>
    <t>Dungeon Reset</t>
  </si>
  <si>
    <t>Mar  3, 2020 to ?</t>
  </si>
  <si>
    <t>Ant Studio (Art), Daul (Story)</t>
  </si>
  <si>
    <t>Nee, Mou Isso Tsukiacchau? Osananajimi no Bishoujo ni Tanomarete, Camouflage Kareshi Hajimemashita</t>
  </si>
  <si>
    <t>Nishijima, Rei (Art), Kanoda, Kizu (Story)</t>
  </si>
  <si>
    <t>Yuâ˜†Giâ˜†Oh! OCG Stories</t>
  </si>
  <si>
    <t>Yoshida, Shin (Story), Miyoshi, Naoto (Art)</t>
  </si>
  <si>
    <t>Kinniku Jorei</t>
  </si>
  <si>
    <t>Kawaguchi, Yuuki (Story &amp; Art)</t>
  </si>
  <si>
    <t>Tokimori-san ga Muboubi desu!!</t>
  </si>
  <si>
    <t>Tazawa (Story &amp; Art)</t>
  </si>
  <si>
    <t>F-Class Destiny Hunter</t>
  </si>
  <si>
    <t>Anamin (Story), Uri (Art)</t>
  </si>
  <si>
    <t>Kiraware Majo Reijou to Dansou Ouji no Konyaku</t>
  </si>
  <si>
    <t>May  18, 2023 to ?</t>
  </si>
  <si>
    <t>Chiruha, Chinmi (Story &amp; Art)</t>
  </si>
  <si>
    <t>Beloved by the Male Lead's Nephew</t>
  </si>
  <si>
    <t>Jun  10, 2023 to ?</t>
  </si>
  <si>
    <t>['Childcare', 'Isekai', 'Villainess']</t>
  </si>
  <si>
    <t>Mokapanna (Story), D.Rano (Art)</t>
  </si>
  <si>
    <t>Oshiego-kun to wa Dekimasen (My Student Grew Huge and Proposed to Me.)</t>
  </si>
  <si>
    <t>Nov  17, 2023 to ?</t>
  </si>
  <si>
    <t>Getsumaga Kichi</t>
  </si>
  <si>
    <t>Shinigami Alice (Alice in Death World)</t>
  </si>
  <si>
    <t>Tokitsukaze, Otoha (Story &amp; Art)</t>
  </si>
  <si>
    <t>Kamen no Hanayome</t>
  </si>
  <si>
    <t>Fujita, Kazuko (Art), Morgan, Sarah (Story)</t>
  </si>
  <si>
    <t>Zelda no Densetsu (The Legend of Zelda)</t>
  </si>
  <si>
    <t>Mishouzaki, Yuu (Story &amp; Art)</t>
  </si>
  <si>
    <t>Kare wa Tsumetai Furi wo Shite</t>
  </si>
  <si>
    <t>Order wa Boku de Yoroshii desu ka?</t>
  </si>
  <si>
    <t>Mary Stayed Out All Night</t>
  </si>
  <si>
    <t>Feb  5, 2009 to  2012</t>
  </si>
  <si>
    <t>Danshi-ing Girl!</t>
  </si>
  <si>
    <t>Renai Manga (My Loved Cartoonist and Clumsy Me.)</t>
  </si>
  <si>
    <t>Hatsukoi no Itazura</t>
  </si>
  <si>
    <t>Ryuu wa Tasogare no Yume wo Miru</t>
  </si>
  <si>
    <t>Jun  15, 2011 to May  15, 2012</t>
  </si>
  <si>
    <t>Christie: High Tension (Young Miss Holmes)</t>
  </si>
  <si>
    <t>Aug  5, 2006 to Sep  5, 2011</t>
  </si>
  <si>
    <t>IS: Infinite Stratos - Koushiki Anthology Comic (Infinite Stratos: Official Anthology Comic)</t>
  </si>
  <si>
    <t>Kuromasa, Shisei (Story &amp; Art), Yamaki, Rin (Story &amp; Art), BLADE (Story &amp; Art), Asakawa, Keiji (Story &amp; Art), Shinozuka, Atsuto (Story &amp; Art), Akaboshi, Kenji (Story &amp; Art), Ishigami, Kazui (Story &amp; Art), Kazahana, Chiruwo (Story &amp; Art), Kon, Takuto (Story &amp; Art)</t>
  </si>
  <si>
    <t>Oishii Kimi List</t>
  </si>
  <si>
    <t>Mizuki, Chika (Story &amp; Art)</t>
  </si>
  <si>
    <t>Boku no Ushiro ni Majo ga Iru</t>
  </si>
  <si>
    <t>Aug  26, 2008 to ?</t>
  </si>
  <si>
    <t>['Comedy', 'Fantasy', 'Mystery', 'Slice of Life', 'Supernatural']</t>
  </si>
  <si>
    <t>Reiroukan Kenzainariya (Is Reiroukan still alive?)</t>
  </si>
  <si>
    <t>Jun  5, 2009 to Aug  11, 2011</t>
  </si>
  <si>
    <t>Danganronpa: Kibou no Gakuen to Zetsubou no Koukousei</t>
  </si>
  <si>
    <t>Jun  24, 2011 to Oct  18, 2013</t>
  </si>
  <si>
    <t>Aquarion Evol</t>
  </si>
  <si>
    <t>Jan  14, 2012 to Jun  13, 2014</t>
  </si>
  <si>
    <t>Kawamori, Shouji (Story), Satelight (Story), Aogiri (Art)</t>
  </si>
  <si>
    <t>Taiyou no Yuki</t>
  </si>
  <si>
    <t>Stop!! Hibari-kun!</t>
  </si>
  <si>
    <t>Oct  6, 1981 to Nov  22, 1983</t>
  </si>
  <si>
    <t>['Crossdressing', 'Gag Humor']</t>
  </si>
  <si>
    <t>Eguchi, Hisashi (Story &amp; Art)</t>
  </si>
  <si>
    <t>Daydreamâ˜…Nightmare</t>
  </si>
  <si>
    <t>Nov  25, 2011 to ?</t>
  </si>
  <si>
    <t>Metronome</t>
  </si>
  <si>
    <t>Jun  16, 2010 to ?</t>
  </si>
  <si>
    <t>Lee, Won-Jin (Story &amp; Art)</t>
  </si>
  <si>
    <t>Kantan na Enquete desu</t>
  </si>
  <si>
    <t>['Comedy', 'Fantasy', 'Horror', 'Romance', 'Sci-Fi', 'Slice of Life', 'Supernatural']</t>
  </si>
  <si>
    <t>Dec  2, 2011 to Sep  2, 2016</t>
  </si>
  <si>
    <t>CUTEG (Art), Takei, Touka (Story)</t>
  </si>
  <si>
    <t>Kaichou-kun no Shimobe</t>
  </si>
  <si>
    <t>Oct  25, 2012 to Oct  13, 2016</t>
  </si>
  <si>
    <t>Hozuno, Miyako (Story &amp; Art)</t>
  </si>
  <si>
    <t>Hyakki Koiran</t>
  </si>
  <si>
    <t>Dec  28, 2012 to Apr  3, 2015</t>
  </si>
  <si>
    <t>Feb  9, 2013 to Jun  9, 2014</t>
  </si>
  <si>
    <t>Mori, Misaki (Art), Sakyou, Jun (Story)</t>
  </si>
  <si>
    <t>Kanojo ga Flag wo Oraretara: Ooyuusha yo, Flag wo Tateteshimau to wa Nanigoto da!?</t>
  </si>
  <si>
    <t>May  2, 2013 to Mar  9, 2014</t>
  </si>
  <si>
    <t>Nagian (Story &amp; Art)</t>
  </si>
  <si>
    <t>Himouto! Umaru-chanS</t>
  </si>
  <si>
    <t>Apr  15, 2014 to Jul  27, 2015</t>
  </si>
  <si>
    <t>Hatsukoi Hajimemashita. (Just Begun to Fall in First Love)</t>
  </si>
  <si>
    <t>Mar  3, 2015 to Oct  3, 2016</t>
  </si>
  <si>
    <t>Shinmai Maou no Testament: Light! (The Testament of Sister New Devil)</t>
  </si>
  <si>
    <t>Kashiwa, Miyako (Art), Yanagi, Tamazo (Story)</t>
  </si>
  <si>
    <t>Terra Formars Gaiden: Asimov</t>
  </si>
  <si>
    <t>Nov  4, 2015 to Jun  15, 2016</t>
  </si>
  <si>
    <t>Boichi (Story &amp; Art), Fujiwara, Kenichi (Story)</t>
  </si>
  <si>
    <t>Toaru Majutsu no Index x Dennou Senki Virtual-On: Toaru Majutsu no Virtual-On</t>
  </si>
  <si>
    <t>Kamachi, Kazuma (Story), Katoki, Hajime (Art)</t>
  </si>
  <si>
    <t>Kakafukaka</t>
  </si>
  <si>
    <t>Oct  25, 2013 to Nov  25, 2020</t>
  </si>
  <si>
    <t>Ishida, Takumi (Story &amp; Art)</t>
  </si>
  <si>
    <t>Ubau Mono Ubawareru Mono</t>
  </si>
  <si>
    <t>Jun  7, 2016 to Mar  13, 2018</t>
  </si>
  <si>
    <t>Marie Antoinette</t>
  </si>
  <si>
    <t>Aug  18, 2016 to Sep  8, 2016</t>
  </si>
  <si>
    <t>Kiss yori mo Hayaku: Future</t>
  </si>
  <si>
    <t>Oct  10, 2015 to Dec  9, 2017</t>
  </si>
  <si>
    <t>Hitotsubana</t>
  </si>
  <si>
    <t>Jan  29, 2017 to Jul  8, 2018</t>
  </si>
  <si>
    <t>Hime-dol!!</t>
  </si>
  <si>
    <t>Aug  5, 2013 to Nov  25, 2013</t>
  </si>
  <si>
    <t>Kutsunashi-hime</t>
  </si>
  <si>
    <t>Akanatsu (Story &amp; Art)</t>
  </si>
  <si>
    <t>Harapeko Vampino</t>
  </si>
  <si>
    <t>Nov  26, 2011 to Mar  26, 2013</t>
  </si>
  <si>
    <t>['Childcare', 'Vampire']</t>
  </si>
  <si>
    <t>Hido, Ryoji (Story &amp; Art)</t>
  </si>
  <si>
    <t>Tenshi-chan to Akuma-kun (My Angel is Devil)</t>
  </si>
  <si>
    <t>Mar  27, 2013 to Aug  27, 2014</t>
  </si>
  <si>
    <t>Ishizaka, Kenta (Story &amp; Art)</t>
  </si>
  <si>
    <t>Investor Z</t>
  </si>
  <si>
    <t>Jun  13, 2013 to Jun  15, 2017</t>
  </si>
  <si>
    <t>Kirakira</t>
  </si>
  <si>
    <t>Apr  18, 2010 to Mar  31, 2011</t>
  </si>
  <si>
    <t>Ninja Slayer (Ninja Slayer: Machine of Vengeance)</t>
  </si>
  <si>
    <t>Jul  10, 2013 to Dec  9, 2017</t>
  </si>
  <si>
    <t>Tabata, Yoshiaki (Story), Yugo, Yuuki (Art), Bond, Bradley (Story), Ninj@ Morzez, Philip (Story)</t>
  </si>
  <si>
    <t>Isekai Konyoku Monogatari (Mixed Bathing in Another Dimension)</t>
  </si>
  <si>
    <t>Mar  25, 2015 to May  25, 2022</t>
  </si>
  <si>
    <t>Hagiya, Masakage (Art), Hibihana, Nagaharu (Story)</t>
  </si>
  <si>
    <t>Sekai de Ichiban Oppai ga Suki! (Breasts are My Favorite Things in the World!)</t>
  </si>
  <si>
    <t>Jul  27, 2017 to Aug  25, 2023</t>
  </si>
  <si>
    <t>Happy if You Died</t>
  </si>
  <si>
    <t>Apr  7, 2015 to Oct  18, 2016</t>
  </si>
  <si>
    <t>Gold Kiwi Sae (Story &amp; Art)</t>
  </si>
  <si>
    <t>Yamase wa Doko e Itta? (Falling love with a double-A side boy!)</t>
  </si>
  <si>
    <t>Feb  13, 2018 to Nov  13, 2018</t>
  </si>
  <si>
    <t>Saori (Story &amp; Art)</t>
  </si>
  <si>
    <t>Akuyaku Reijou wa, Shomin ni Totsugitai!!</t>
  </si>
  <si>
    <t>Mar  6, 2018 to Jan  3, 2022</t>
  </si>
  <si>
    <t>Nabiko (Art), Anzutei, Riko (Story)</t>
  </si>
  <si>
    <t>Oct  20, 2017 to Dec  20, 2019</t>
  </si>
  <si>
    <t>Monster Comics</t>
  </si>
  <si>
    <t>Douluo Dalu Waichuan: Shenjie Chuanshuo</t>
  </si>
  <si>
    <t>2015 to  2017</t>
  </si>
  <si>
    <t>Shenman</t>
  </si>
  <si>
    <t>Ansatsusha de Aru Ore no Status ga Yuusha yori mo Akiraka ni Tsuyoi no da ga (My Status as an Assassin Obviously Exceeds the Hero's)</t>
  </si>
  <si>
    <t>Touzai (Art), Akai, Matsuri (Story)</t>
  </si>
  <si>
    <t>Kanojo wa Otousan</t>
  </si>
  <si>
    <t>Jun  15, 2017 to Oct  15, 2018</t>
  </si>
  <si>
    <t>Tantei Gakuen Q Premium</t>
  </si>
  <si>
    <t>Jun  27, 2007 to Aug  22, 2007</t>
  </si>
  <si>
    <t>Kakushigoto</t>
  </si>
  <si>
    <t>May  21, 2018 to Mar  28, 2023</t>
  </si>
  <si>
    <t>Nieki, Zui (Art), Sumino, Yoru (Story)</t>
  </si>
  <si>
    <t>Kaien no Bell de Oyasumi (Curtain's Up, I'm Off)</t>
  </si>
  <si>
    <t>Sep  19, 2018 to Dec  11, 2019</t>
  </si>
  <si>
    <t>Imakoshi, Akitaka (Story &amp; Art)</t>
  </si>
  <si>
    <t>Yowai 5000-nen no Soushoku Dragon, Iwarenaki Jaryuu Nintei (A Gentle Dragon of 5000 Years Old, It Was Recognized as an Evil Dragon without Any Cause.)</t>
  </si>
  <si>
    <t>Feb  1, 2018 to Oct  1, 2019</t>
  </si>
  <si>
    <t>Enomoto, Kaisei (Story), Shugao (Art)</t>
  </si>
  <si>
    <t>Gisou Furin (A Fake Affair)</t>
  </si>
  <si>
    <t>Dec  16, 2017 to Sep  28, 2019</t>
  </si>
  <si>
    <t>Maseki Gourmet: Mamono no Chikara wo Tabeta Ore wa Saikyou! (Magic Stone Gourmet: Eating Magical Power Made Me the Strongest)</t>
  </si>
  <si>
    <t>Jun  7, 2019 to ?</t>
  </si>
  <si>
    <t>Sugawara, Kenji (Art), Yuuki, Ryou (Story)</t>
  </si>
  <si>
    <t>Dekoboko Majo no Oyako Jijou</t>
  </si>
  <si>
    <t>Jul  11, 2018 to ?</t>
  </si>
  <si>
    <t>Piroya (Story &amp; Art)</t>
  </si>
  <si>
    <t>Minatogawa, Kazuomi (Art), Miku (Story)</t>
  </si>
  <si>
    <t>Saturn Return</t>
  </si>
  <si>
    <t>Jan  21, 2019 to Oct  31, 2022</t>
  </si>
  <si>
    <t>Torikai, Akane (Story &amp; Art)</t>
  </si>
  <si>
    <t>Burn the Witch</t>
  </si>
  <si>
    <t>Aug  24, 2020 to Sep  14, 2020</t>
  </si>
  <si>
    <t>Kiss wa Kossori to. (Four Kisses, in Secret)</t>
  </si>
  <si>
    <t>Nov  24, 2018 to May  24, 2019</t>
  </si>
  <si>
    <t>Seibetsu X (X-Gender)</t>
  </si>
  <si>
    <t>Jun  5, 2020 to Nov  27, 2021</t>
  </si>
  <si>
    <t>Miyazaki, Asuka (Story &amp; Art)</t>
  </si>
  <si>
    <t>Garaku</t>
  </si>
  <si>
    <t>300-nen Fuuin Sareshi Jaryuu-chan to Tomodachi ni Narimashita</t>
  </si>
  <si>
    <t>Aug  4, 2021 to Jun  29, 2022</t>
  </si>
  <si>
    <t>Yaki Tomato (Story &amp; Art)</t>
  </si>
  <si>
    <t>Shikanoko Nokonoko Koshitantan (My Deer Friend Nokotan)</t>
  </si>
  <si>
    <t>Oshioshio (Story &amp; Art)</t>
  </si>
  <si>
    <t>Suterare Seijo no Isekai Gohan Tabi: Kakure Skill de Camping Car wo Shoukan shimashita</t>
  </si>
  <si>
    <t>['Fantasy', 'Gourmet', 'Romance', 'Slice of Life']</t>
  </si>
  <si>
    <t>Kogami, Nana (Art), Yoneori (Story)</t>
  </si>
  <si>
    <t>May  6, 2017 to Feb  11, 2018</t>
  </si>
  <si>
    <t>Lagoon Engine</t>
  </si>
  <si>
    <t>2002 to Nov  2007</t>
  </si>
  <si>
    <t>Shin Shunkaden (The Legend of Chun Hyang)</t>
  </si>
  <si>
    <t>Oct  20, 1992 to Feb  20, 1994</t>
  </si>
  <si>
    <t>Serie Mystery</t>
  </si>
  <si>
    <t>Negima!? Neo (Negima!? Neo: Magister Negi Magi)</t>
  </si>
  <si>
    <t>Sep  26, 2006 to Aug  20, 2009</t>
  </si>
  <si>
    <t>Akamatsu, Ken (Story), Fujima, Takuya (Story &amp; Art)</t>
  </si>
  <si>
    <t>Haouâ™¥Airen</t>
  </si>
  <si>
    <t>Feb  5, 2002 to Mar  19, 2004</t>
  </si>
  <si>
    <t>Neji (Screw)</t>
  </si>
  <si>
    <t>1992 to Jun  25, 2001</t>
  </si>
  <si>
    <t>Time Guardian</t>
  </si>
  <si>
    <t>Apr  6, 2005 to Feb  6, 2006</t>
  </si>
  <si>
    <t>Ichinose, Tamao (Art), Kishi, Daimuro (Story)</t>
  </si>
  <si>
    <t>Meisou Kuiki</t>
  </si>
  <si>
    <t>Feb  26, 2002 to Nov  26, 2002</t>
  </si>
  <si>
    <t>Houjou, Yutori (Story &amp; Art)</t>
  </si>
  <si>
    <t>Metal Heart</t>
  </si>
  <si>
    <t>Yoon, Jae Ho (Story &amp; Art)</t>
  </si>
  <si>
    <t>50 Rules for Teenagers</t>
  </si>
  <si>
    <t>Shin Kidou Senki Gundam Wing: Battlefield of Pacifists (Mobile Suit Gundam Wing: Battlefield of Pacifists)</t>
  </si>
  <si>
    <t>Tokita, Kouichi (Art)</t>
  </si>
  <si>
    <t>Kyoukasho ni Nai!</t>
  </si>
  <si>
    <t>1995 to Sep  10, 2002</t>
  </si>
  <si>
    <t>Shinobi no Onna</t>
  </si>
  <si>
    <t>Yougen no Chi (Yougen's Blood)</t>
  </si>
  <si>
    <t>Oct  12, 2001 to Dec  24, 2004</t>
  </si>
  <si>
    <t>Akayoshi, Junichirou (Story &amp; Art)</t>
  </si>
  <si>
    <t>Hatsukoi Elegy</t>
  </si>
  <si>
    <t>Ichinose, Ayako (Story &amp; Art)</t>
  </si>
  <si>
    <t>Kowai Hon (Scary Book)</t>
  </si>
  <si>
    <t>Aug  1981 to Oct  1982</t>
  </si>
  <si>
    <t>Shiiku Hime (Mistress Princess)</t>
  </si>
  <si>
    <t>Gaba Kawa</t>
  </si>
  <si>
    <t>Otome-Kikan Gretel</t>
  </si>
  <si>
    <t>Jun  18, 2007 to Sep  18, 2008</t>
  </si>
  <si>
    <t>['Girls Love', 'Supernatural', 'Ecchi']</t>
  </si>
  <si>
    <t>Sudoo, Kaoru (Story &amp; Art)</t>
  </si>
  <si>
    <t>Train+Train</t>
  </si>
  <si>
    <t>Kurata, Hideyuki (Story), Takuma, Tomomasa (Art)</t>
  </si>
  <si>
    <t>Michibata no Tenshi (The Roadside Angel)</t>
  </si>
  <si>
    <t>Tales of Innocence</t>
  </si>
  <si>
    <t>Nov  2, 2007 to Sep  2008</t>
  </si>
  <si>
    <t>Kaidou, Hiroyuki (Story &amp; Art), Bandai-Namco (Story)</t>
  </si>
  <si>
    <t>Triple Kiss</t>
  </si>
  <si>
    <t>Gankutsuou (Gankutsuou: The Count of Monte Cristo)</t>
  </si>
  <si>
    <t>Mar  25, 2005 to Mar  25, 2008</t>
  </si>
  <si>
    <t>Gonzo (Story), Maeda, Mahiro (Story &amp; Art), Dumas, Alexandre (Story), Ariwara, Yura (Story)</t>
  </si>
  <si>
    <t>Beauty Honey</t>
  </si>
  <si>
    <t>Dec  22, 2006 to Oct  24, 2008</t>
  </si>
  <si>
    <t>Aoi Futari</t>
  </si>
  <si>
    <t>Senmu no Inu</t>
  </si>
  <si>
    <t>Jan  5, 1994 to Feb  5, 1999</t>
  </si>
  <si>
    <t>Speed Grapher</t>
  </si>
  <si>
    <t>Sep  2005 to Sep  2006</t>
  </si>
  <si>
    <t>Gonzo (Story), Tomozo (Art)</t>
  </si>
  <si>
    <t>Caravan Kidd</t>
  </si>
  <si>
    <t>Jul  25, 1986 to Dec  1988</t>
  </si>
  <si>
    <t>Ano Ko to Issho (I'm With Her)</t>
  </si>
  <si>
    <t>Fujisue, Sakura (Story &amp; Art)</t>
  </si>
  <si>
    <t>Koisuru Heart de Taihoshite</t>
  </si>
  <si>
    <t>Bushin Gikyoku (Beijing Opera)</t>
  </si>
  <si>
    <t>Ueda, Hiroshi (Story &amp; Art)</t>
  </si>
  <si>
    <t>Ojiichan wa Shounen Tantei (Grandpa is a Boy Detective)</t>
  </si>
  <si>
    <t>['Comedy', 'Mystery', 'Supernatural', 'Ecchi']</t>
  </si>
  <si>
    <t>Inoue, Yoshihisa (Story &amp; Art)</t>
  </si>
  <si>
    <t>Wish: Tatta Hitotsu no Negaigoto (Only One Wish)</t>
  </si>
  <si>
    <t>Oct  16, 2004 to Aug  17, 2005</t>
  </si>
  <si>
    <t>Ikumi, Mia (Story &amp; Art)</t>
  </si>
  <si>
    <t>Perfect Twin</t>
  </si>
  <si>
    <t>Kiken na Honey</t>
  </si>
  <si>
    <t>Ninku</t>
  </si>
  <si>
    <t>Jun  1, 1993 to Aug  22, 1995</t>
  </si>
  <si>
    <t>Kiriyama, Kouji (Story &amp; Art)</t>
  </si>
  <si>
    <t>Kiss Happiness Kiss</t>
  </si>
  <si>
    <t>Ichigo no Gakkou</t>
  </si>
  <si>
    <t>Kyoufu Jigoku Shoujo (Hell Baby)</t>
  </si>
  <si>
    <t>Go! Tenba Cheerleaders</t>
  </si>
  <si>
    <t>Renjou Sparkle</t>
  </si>
  <si>
    <t>May  20, 2008 to ?</t>
  </si>
  <si>
    <t>Sena, Masaya (Story &amp; Art)</t>
  </si>
  <si>
    <t>Sensei to, Watashi to, Hajimete.</t>
  </si>
  <si>
    <t>Gokujou Koibana: Perfect Love Stories Best 5</t>
  </si>
  <si>
    <t>Miyasaka, Kaho (Story &amp; Art), Osakabe, Mashin (Story &amp; Art), Doumoto, Nao (Story &amp; Art), Kaori (Story &amp; Art), Yamada, Komomo (Story &amp; Art)</t>
  </si>
  <si>
    <t>Sore wa Tabete wa Ikemasen (You Can't Eat That!)</t>
  </si>
  <si>
    <t>Koishikawa, Ao (Story &amp; Art)</t>
  </si>
  <si>
    <t>Kokushi no Shima</t>
  </si>
  <si>
    <t>Nov  24, 2005 to Feb  24, 2006</t>
  </si>
  <si>
    <t>Doll Star: Kotodama Tsukai Ihon</t>
  </si>
  <si>
    <t>Nov  21, 2008 to Mar  23, 2009</t>
  </si>
  <si>
    <t>Satomi, Ran (Story), Maki, Ebishi (Art)</t>
  </si>
  <si>
    <t>Sora Tobi Tamashii</t>
  </si>
  <si>
    <t>Q and A</t>
  </si>
  <si>
    <t>May  12, 2009 to Mar  12, 2012</t>
  </si>
  <si>
    <t>['Comedy', 'Romance', 'Sports', 'Supernatural']</t>
  </si>
  <si>
    <t>Travel</t>
  </si>
  <si>
    <t>Comic Cue</t>
  </si>
  <si>
    <t>Yokoyama, Yuuichi (Story &amp; Art)</t>
  </si>
  <si>
    <t>Odeko no Mahou</t>
  </si>
  <si>
    <t>Yuâ˜†Giâ˜†Oh! 5D's (Yu-Gi-Oh! 5D's)</t>
  </si>
  <si>
    <t>Aug  21, 2009 to Jan  21, 2015</t>
  </si>
  <si>
    <t>['Action', 'Adventure', 'Comedy', 'Drama', 'Sci-Fi', 'Supernatural']</t>
  </si>
  <si>
    <t>Hikokubo, Masahiro (Story), Satou, Masashi (Art)</t>
  </si>
  <si>
    <t>S Kareshi Joujou (My Sadistic Boyfriend)</t>
  </si>
  <si>
    <t>Apr  24, 2008 to Jul  24, 2010</t>
  </si>
  <si>
    <t>Anisaki, Yuna (Art), Momoshiro (Story)</t>
  </si>
  <si>
    <t>Yami no Purple Eye</t>
  </si>
  <si>
    <t>Oct  26, 1984 to Feb  26, 1987</t>
  </si>
  <si>
    <t>['Award Winning', 'Horror', 'Mystery', 'Supernatural']</t>
  </si>
  <si>
    <t>Sengoku Basara</t>
  </si>
  <si>
    <t>Jul  27, 2009 to Feb  26, 2011</t>
  </si>
  <si>
    <t>Yamada, Sakurako (Art)</t>
  </si>
  <si>
    <t>Getter Robo Anthology: Shinka no Ishi</t>
  </si>
  <si>
    <t>Imaishi, Hiroyuki (Story &amp; Art), Nagai, Go (Story &amp; Art), Ooi, Masakazu (Story &amp; Art), Tamaki, Nozomu (Story &amp; Art), Shimizu, Eiichi (Story), Shimoguchi, Tomohiro (Art), Tsushima, Naoto (Story &amp; Art)</t>
  </si>
  <si>
    <t>Crimson Empire: Circumstances to Serve a Noble</t>
  </si>
  <si>
    <t>Nov  15, 2008 to Jul  16, 2011</t>
  </si>
  <si>
    <t>Futaba, Haduki (Art), QuinRose (Story)</t>
  </si>
  <si>
    <t>Kimi wa Kirakira</t>
  </si>
  <si>
    <t>Aug  8, 2008 to Dec  8, 2008</t>
  </si>
  <si>
    <t>Blue Nathanael</t>
  </si>
  <si>
    <t>Mitsu-iroâœ¡Devil (Honeyâœ¡Devil)</t>
  </si>
  <si>
    <t>Renai Paradise</t>
  </si>
  <si>
    <t>Miura, Hiraku (Story &amp; Art)</t>
  </si>
  <si>
    <t>Chronicles of the Cursed Sword</t>
  </si>
  <si>
    <t>1999 to  2009</t>
  </si>
  <si>
    <t>Yeo, Beop-Ryong (Story), Park, Hui-Jin (Art)</t>
  </si>
  <si>
    <t>Zoku Shishunki Miman Okotowari</t>
  </si>
  <si>
    <t>Jan  14, 1992 to Jan  14, 1994</t>
  </si>
  <si>
    <t>Kidou Senshi Gundam Gaiden: The Blue Destiny (Mobile Suit Gundam Sidestory: The Blue Destiny)</t>
  </si>
  <si>
    <t>Oct  1996 to Mar  1997</t>
  </si>
  <si>
    <t>Takayama, Mizuho (Art), Chiba, Tomohiro (Story)</t>
  </si>
  <si>
    <t>Honey Mustard</t>
  </si>
  <si>
    <t>Yeo, Ho Kyoung (Story &amp; Art)</t>
  </si>
  <si>
    <t>Shiki Tsukai</t>
  </si>
  <si>
    <t>Jul  26, 2005 to Sep  26, 2011</t>
  </si>
  <si>
    <t>Takanagi, Yuuna (Art), Zekuu, Tooru (Story)</t>
  </si>
  <si>
    <t>Yuria 100 Shiki</t>
  </si>
  <si>
    <t>Jul  22, 2005 to Jan  22, 2010</t>
  </si>
  <si>
    <t>Harada, Shigemitsu (Story), Hagio, Nobuto (Art)</t>
  </si>
  <si>
    <t>Lovenista</t>
  </si>
  <si>
    <t>Royal 17</t>
  </si>
  <si>
    <t>['Adventure', 'Drama', 'Romance', 'Ecchi']</t>
  </si>
  <si>
    <t>Hoosamguk High</t>
  </si>
  <si>
    <t>Kitarubeki Sekai (Nextworld)</t>
  </si>
  <si>
    <t>Jan  10, 1951 to Feb  20, 1951</t>
  </si>
  <si>
    <t>Arigatou (Thank you)</t>
  </si>
  <si>
    <t>Oct  1, 1994 to Jun  1, 1995</t>
  </si>
  <si>
    <t>Yamamoto, Naoki (Story &amp; Art)</t>
  </si>
  <si>
    <t>Fire Candy</t>
  </si>
  <si>
    <t>Yonekura, Kengo (Story &amp; Art)</t>
  </si>
  <si>
    <t>Meine Liebe: Eien Naru Traumerei</t>
  </si>
  <si>
    <t>Sep  25, 2004 to Mar  25, 2006</t>
  </si>
  <si>
    <t>Yuki, Kaori (Art), Izawa, Rei (Art)</t>
  </si>
  <si>
    <t>Nephilim</t>
  </si>
  <si>
    <t>Hanamaki, Anna (Story &amp; Art)</t>
  </si>
  <si>
    <t>Shiroi Heya no Futari</t>
  </si>
  <si>
    <t>No Title</t>
  </si>
  <si>
    <t>Itsumi, Mitsu (Story &amp; Art)</t>
  </si>
  <si>
    <t>S.P.Y.</t>
  </si>
  <si>
    <t>Short Sunzen!</t>
  </si>
  <si>
    <t>Sakurai, Susugi (Story &amp; Art)</t>
  </si>
  <si>
    <t>Bishounen no Oheya (Bishounen's Rooms)</t>
  </si>
  <si>
    <t>Otonaâ™¡Pink</t>
  </si>
  <si>
    <t>Jun  5, 2007 to Nov  20, 2007</t>
  </si>
  <si>
    <t>Sakura no Ichiban! (Sakura's Best)</t>
  </si>
  <si>
    <t>['Action', 'Mystery', 'Romance', 'Slice of Life']</t>
  </si>
  <si>
    <t>Kamen Rider</t>
  </si>
  <si>
    <t>Ojousama Gomeirei wo</t>
  </si>
  <si>
    <t>Jun  15, 2007 to Oct  15, 2007</t>
  </si>
  <si>
    <t>Negative Happy Chainsaw Edge</t>
  </si>
  <si>
    <t>Oct  26, 2007 to  2008</t>
  </si>
  <si>
    <t>['Action', 'Romance', 'Suspense', 'Ecchi']</t>
  </si>
  <si>
    <t>Takimoto, Tatsuhiko (Story), Saiki, Junichi (Art)</t>
  </si>
  <si>
    <t>Cosplayâ˜…Animal (Cosplay Animal)</t>
  </si>
  <si>
    <t>Apr  24, 2004 to Jun  10, 2010</t>
  </si>
  <si>
    <t>Sakou, Watari (Story &amp; Art)</t>
  </si>
  <si>
    <t>5-ji kara Hajimaru Himitsu no Jikan</t>
  </si>
  <si>
    <t>Amane, Yuko (Story &amp; Art)</t>
  </si>
  <si>
    <t>Unplugged Boy</t>
  </si>
  <si>
    <t>Angelique</t>
  </si>
  <si>
    <t>Nov  23, 1995 to Mar  24, 2003</t>
  </si>
  <si>
    <t>Yura, Kairi (Story &amp; Art)</t>
  </si>
  <si>
    <t>No Side</t>
  </si>
  <si>
    <t>Jan  19, 1994 to Aug  7, 1996</t>
  </si>
  <si>
    <t>['Comedy', 'Drama', 'Sports', 'Supernatural', 'Ecchi']</t>
  </si>
  <si>
    <t>['Reincarnation', 'Team Sports']</t>
  </si>
  <si>
    <t>Ikeda, Fumiharu (Story &amp; Art)</t>
  </si>
  <si>
    <t>Giant Step</t>
  </si>
  <si>
    <t>Jan  19, 2002 to Jul  19, 2003</t>
  </si>
  <si>
    <t>Kakusan (A Diffusion Disease)</t>
  </si>
  <si>
    <t>Nov  25, 1992 to Jan  25, 1998</t>
  </si>
  <si>
    <t>Parapal</t>
  </si>
  <si>
    <t>Jan  26, 2005 to Sep  26, 2009</t>
  </si>
  <si>
    <t>Marugotoâ˜†Ore no Mono</t>
  </si>
  <si>
    <t>Fu Junai</t>
  </si>
  <si>
    <t>Fairy Idol Kanon</t>
  </si>
  <si>
    <t>Dec  6, 2003 to Nov  6, 2006</t>
  </si>
  <si>
    <t>Comic BunBun</t>
  </si>
  <si>
    <t>Ne-to-ge (Lovers in cyber world)</t>
  </si>
  <si>
    <t>Mar  10, 2007 to Sep  10, 2007</t>
  </si>
  <si>
    <t>Datte Sukinanndamon (Because I like you)</t>
  </si>
  <si>
    <t>To Find My Brother Ara</t>
  </si>
  <si>
    <t>Orichalcum Reycal</t>
  </si>
  <si>
    <t>Nov  29, 2006 to Feb  20, 2009</t>
  </si>
  <si>
    <t>Tsunashima, Shirou (Story &amp; Art)</t>
  </si>
  <si>
    <t>Oyayubisagashi</t>
  </si>
  <si>
    <t>Ayamura, Kirihito (Art), Yamada, Yuusuke (Story)</t>
  </si>
  <si>
    <t>Yellow Dragon ga Arawareta! (Appearance of the Yellow Dragon!)</t>
  </si>
  <si>
    <t>Jul  25, 2009 to Jul  2010</t>
  </si>
  <si>
    <t>Kiruza King</t>
  </si>
  <si>
    <t>Oct  26, 2006 to ?</t>
  </si>
  <si>
    <t>Burning Hell: Kami no Kuni (The Kingdom of the Gods)</t>
  </si>
  <si>
    <t>Jun  16, 2008 to Nov  27, 2014</t>
  </si>
  <si>
    <t>Rico</t>
  </si>
  <si>
    <t>Tenbin wa Hana to Asobu</t>
  </si>
  <si>
    <t>Gakkou Kaidan</t>
  </si>
  <si>
    <t>Jan  5, 1995 to May  25, 2000</t>
  </si>
  <si>
    <t>Apr  26, 2008 to ?</t>
  </si>
  <si>
    <t>Kouzuki, Tsukasa (Story), Nekomaru, Nekoyashiki (Art)</t>
  </si>
  <si>
    <t>Toumei Ningen no Tsukurikata (How to make an invisible man.)</t>
  </si>
  <si>
    <t>Feb  4, 2010 to Mar  25, 2010</t>
  </si>
  <si>
    <t>Sakai no Musume: Cat in the Car</t>
  </si>
  <si>
    <t>Dec  9, 2013 to Apr  25, 2015</t>
  </si>
  <si>
    <t>Murai (Story &amp; Art)</t>
  </si>
  <si>
    <t>Tensei shichatta yo (Iya, Gomen)</t>
  </si>
  <si>
    <t>Jan  23, 2015 to Dec  20, 2016</t>
  </si>
  <si>
    <t>Headphone Samurai (Story), hyp (Art)</t>
  </si>
  <si>
    <t>Boku to RenÃ© to Aoarashi</t>
  </si>
  <si>
    <t>Oct  9, 2015 to Oct  28, 2016</t>
  </si>
  <si>
    <t>Rengoku Dead Role</t>
  </si>
  <si>
    <t>Nov  9, 2015 to Sep  8, 2017</t>
  </si>
  <si>
    <t>Yoshimura, Hideaki (Art), Kawamoto, Homura (Story)</t>
  </si>
  <si>
    <t>Guild no Cheat na Uketsukejou (Ilya the Hax0r, stays at the Guild Reception)</t>
  </si>
  <si>
    <t>Miya, Kazutomo (Art), Natsu ni Kotatsu (Story)</t>
  </si>
  <si>
    <t>Ueno-san wa Bukiyou (How clumsy you are, Miss Ueno.)</t>
  </si>
  <si>
    <t>Feb  27, 2015 to Mar  24, 2022</t>
  </si>
  <si>
    <t>tugeneko (Story &amp; Art)</t>
  </si>
  <si>
    <t>Sayounara Ryuusei, Konnichiwa Jinsei (Good Bye, Dragon Life.)</t>
  </si>
  <si>
    <t>Nagashima, Hiroaki (Story), Ichimaru, Kisuke (Art)</t>
  </si>
  <si>
    <t>Naruto: Dai Katsugeki! Yuki Hime Shinobu Houjou Datteba yo!!</t>
  </si>
  <si>
    <t>Kishimoto, Masashi (Art), Sumisawa, Katsuyuki (Story), Kusakabe, Masatoshi (Story)</t>
  </si>
  <si>
    <t>Koi to wa Yosou ga Tsukanai Mono de</t>
  </si>
  <si>
    <t>Kanda, Neko (Story &amp; Art)</t>
  </si>
  <si>
    <t>FullMaPla</t>
  </si>
  <si>
    <t>Jan  27, 2015 to Oct  27, 2016</t>
  </si>
  <si>
    <t>Nanashi no Asterism (Nameless Asterism)</t>
  </si>
  <si>
    <t>Jun  25, 2015 to Mar  16, 2017</t>
  </si>
  <si>
    <t>Kobayashi, Kina (Story &amp; Art)</t>
  </si>
  <si>
    <t>Bokura no Hentai dj - Boku Tabun Hentai</t>
  </si>
  <si>
    <t>Koiike</t>
  </si>
  <si>
    <t>Jan  12, 2005 to May  11, 2006</t>
  </si>
  <si>
    <t>Isekai ni Kita Mitai dakedo Dou Sureba Ii no Darou</t>
  </si>
  <si>
    <t>Oct  28, 2016 to ?</t>
  </si>
  <si>
    <t>Tokichi (Art), Mai (Story)</t>
  </si>
  <si>
    <t>Black Night Parade</t>
  </si>
  <si>
    <t>Nov  2, 2016 to ?</t>
  </si>
  <si>
    <t>Dec  10, 2016 to ?</t>
  </si>
  <si>
    <t>Pikazo, Mika (Art), dy, Reitou (Story)</t>
  </si>
  <si>
    <t>Takarakuji de 40-oku Atattanda kedo Isekai ni Ijuusuru</t>
  </si>
  <si>
    <t>Suzunoki, Kuro (Story), Imai, Mujii (Art)</t>
  </si>
  <si>
    <t>Dear My Girl</t>
  </si>
  <si>
    <t>Nov  17, 2013 to May  5, 2015</t>
  </si>
  <si>
    <t>Deaikei Site de Imouto to Deau Hanashi (A Story About Meeting My Sister on a Dating Site)</t>
  </si>
  <si>
    <t>May  20, 2017 to Jul  14, 2017</t>
  </si>
  <si>
    <t>Orenchi ni Kita Onna Kishi to Inakagurashi suru Koto ni Natta Ken</t>
  </si>
  <si>
    <t>Aug  5, 2017 to ?</t>
  </si>
  <si>
    <t>Morikura, En (Art), Sakuta (Story)</t>
  </si>
  <si>
    <t>I Am Sherlock</t>
  </si>
  <si>
    <t>Feb  10, 2017 to Sep  12, 2018</t>
  </si>
  <si>
    <t>Takata, Koutarou (Art), Io, Naomichi (Story)</t>
  </si>
  <si>
    <t>Koitsu Honto Mukatsuku: Yaki Tomato Kokuhaku Tanpenshuu</t>
  </si>
  <si>
    <t>Papa to Boku to Kazoku ni Natte yo</t>
  </si>
  <si>
    <t>Aug  30, 2019 to Oct  30, 2020</t>
  </si>
  <si>
    <t>Kutsukawa (Story &amp; Art)</t>
  </si>
  <si>
    <t>Secret Playlist</t>
  </si>
  <si>
    <t>Sep  14, 2020 to Oct  10, 2022</t>
  </si>
  <si>
    <t>IF (Story &amp; Art)</t>
  </si>
  <si>
    <t>Shikidou</t>
  </si>
  <si>
    <t>Futsuu ni Kiite Kure (Just Listen to the Song)</t>
  </si>
  <si>
    <t>Fujimoto, Tatsuki (Story), Tooda, Oto (Art)</t>
  </si>
  <si>
    <t>The Second Coming of Gluttony</t>
  </si>
  <si>
    <t>Dec  4, 2019 to ?</t>
  </si>
  <si>
    <t>Ro, Yu-jin (Story), Ahn, Jonghyuk (Art)</t>
  </si>
  <si>
    <t>Sica Wolf</t>
  </si>
  <si>
    <t>May  31, 2017 to Aug  8, 2019</t>
  </si>
  <si>
    <t>Siya (Story), Dongjeon (Art)</t>
  </si>
  <si>
    <t>Let's Hide My Little Brother</t>
  </si>
  <si>
    <t>Chen, Li (Art), Chae, Jihoo (Story)</t>
  </si>
  <si>
    <t>The Ideal Relationship</t>
  </si>
  <si>
    <t>Jun  30, 2019 to Dec  30, 2019</t>
  </si>
  <si>
    <t>holoX MEETing!</t>
  </si>
  <si>
    <t>Nov  1, 2022 to Jul  18, 2023</t>
  </si>
  <si>
    <t>Okada, Anmitsu (Story &amp; Art)</t>
  </si>
  <si>
    <t>A World Without You</t>
  </si>
  <si>
    <t>Dec  19, 2022 to ?</t>
  </si>
  <si>
    <t>Bam-manyeo (Art), Na, Yoohye (Story)</t>
  </si>
  <si>
    <t>Syrinx, the Villain Healer</t>
  </si>
  <si>
    <t>Jan  13, 2023 to ?</t>
  </si>
  <si>
    <t>Brothers Without a Tomorrow (Art), Moon, Sihyun (Story)</t>
  </si>
  <si>
    <t>False Memories</t>
  </si>
  <si>
    <t>Jul  29, 2018 to Jun  9, 2019</t>
  </si>
  <si>
    <t>The Dark Mage's Return to Enlistment</t>
  </si>
  <si>
    <t>Hwanggeum Bidulgi (Story), Ohcomic (Art)</t>
  </si>
  <si>
    <t>Reporting for Duty, Duchess!</t>
  </si>
  <si>
    <t>Rimyo (Story), Bitterber (Art)</t>
  </si>
  <si>
    <t>Weapon Maker</t>
  </si>
  <si>
    <t>Aug  30, 2023 to ?</t>
  </si>
  <si>
    <t>Seo, Taerang (Story), Kang, Jae (Art)</t>
  </si>
  <si>
    <t>Re:Birth: The Lunatic Taker</t>
  </si>
  <si>
    <t>May  27, 2009 to Oct  27, 2011</t>
  </si>
  <si>
    <t>Higanbana no Saku Yoru ni (The Unforgiving Flowers Blossom in the Dead of Night)</t>
  </si>
  <si>
    <t>Apr  9, 2010 to Oct  9, 2012</t>
  </si>
  <si>
    <t>Dorei, Jackie (Art), Ryukishi07 (Story)</t>
  </si>
  <si>
    <t>Yotteke! Otoko Mura</t>
  </si>
  <si>
    <t>Link: Boku to Kimi no Aida</t>
  </si>
  <si>
    <t>Aug  8, 2009 to Feb  9, 2010</t>
  </si>
  <si>
    <t>Katase, Waka (Story &amp; Art)</t>
  </si>
  <si>
    <t>Tonari no Kanata</t>
  </si>
  <si>
    <t>Jul  28, 2009 to Sep  1, 2010</t>
  </si>
  <si>
    <t>Needless Zero</t>
  </si>
  <si>
    <t>Jul  19, 2001 to Feb  19, 2008</t>
  </si>
  <si>
    <t>Yoru wa Betsu no Kao (Amber by Night)</t>
  </si>
  <si>
    <t>Takayama, Mayu (Art), Sala, Sharon (Story)</t>
  </si>
  <si>
    <t>Murasame-kun no Tawagoto</t>
  </si>
  <si>
    <t>Ookami-tachi no Shiikuhou</t>
  </si>
  <si>
    <t>Jun  28, 2010 to Jan  28, 2011</t>
  </si>
  <si>
    <t>Ganota no Onna</t>
  </si>
  <si>
    <t>Nov  26, 2007 to Jan  26, 2009</t>
  </si>
  <si>
    <t>Uroaki, Sabishi (Story &amp; Art)</t>
  </si>
  <si>
    <t>Sakura no Himegoto (The Secret Sakura Shares)</t>
  </si>
  <si>
    <t>Mar  24, 2011 to Apr  10, 2013</t>
  </si>
  <si>
    <t>. (Furari)</t>
  </si>
  <si>
    <t>Jan  13, 2011 to Apr  21, 2011</t>
  </si>
  <si>
    <t>Minami-kun no Koibito</t>
  </si>
  <si>
    <t>Aug  23, 1986 to Apr  24, 1987</t>
  </si>
  <si>
    <t>Uchida, Shungicu (Story &amp; Art)</t>
  </si>
  <si>
    <t>Yumekuri</t>
  </si>
  <si>
    <t>Jan  27, 2012 to Dec  27, 2016</t>
  </si>
  <si>
    <t>"Bungaku Shoujo" to Ue Kawaku Ghost</t>
  </si>
  <si>
    <t>Dec  22, 2010 to Aug  22, 2013</t>
  </si>
  <si>
    <t>Eohwadungdungnae Boreumi</t>
  </si>
  <si>
    <t>Fukanzen Shinsei Kikan Ilis</t>
  </si>
  <si>
    <t>Jul  26, 2012 to Dec  26, 2012</t>
  </si>
  <si>
    <t>['Comedy', 'Sci-Fi', 'Supernatural', 'Ecchi']</t>
  </si>
  <si>
    <t>Sazane, Kei (Story), Takitarou (Art)</t>
  </si>
  <si>
    <t>Boku wa Tomodachi ga Sukunai: Koushiki Anthology Comic</t>
  </si>
  <si>
    <t>Oct  22, 2011 to ?</t>
  </si>
  <si>
    <t>Takamura, Masaya (Story &amp; Art), nini (Story &amp; Art), Yamada, Koutarou (Art), Yukiwo (Story &amp; Art), Sugano, Manami (Story &amp; Art), Ayakura, Juu (Story &amp; Art), Naruse, Yoshiki (Story &amp; Art), Atto (Story &amp; Art), Haruno, Tomoya (Story &amp; Art), bomi (Art), Hotaru, Takana (Art), Piro, Shiki (Story), Komoda (Story &amp; Art), Kagisora, Tomiyaki (Story &amp; Art), Sanshoku, Amido. (Story &amp; Art), Rokushou, Kokuu (Story &amp; Art), Sakayama, Shinta (Story &amp; Art), Toru, Kei (Story &amp; Art), Yoshioka, Kimitake (Story &amp; Art), Kazahana, Chiruwo (Story), Kon, Takuto (Story &amp; Art), Shouji, Ayumu (Story &amp; Art), Hijiki (Story &amp; Art), Kino, Konoki (Story &amp; Art), Itachi (Story &amp; Art), Mori, Misaki (Story &amp; Art), Shirabi (Art), Tsuzuri (Story &amp; Art), Kuro no Miki (Story &amp; Art), Nakamura, Kira (Story &amp; Art), Mitsu, King (Story &amp; Art), Shono, Kotaro (Story &amp; Art), Take, Shinobu (Story &amp; Art), pun2 (Story &amp; Art), rin (Story &amp; Art), Gin (Story &amp; Art), Konayama, Kata (Story &amp; Art), Ichiri (Story &amp; Art), Mukunoki, Nanatsu (Story &amp; Art)</t>
  </si>
  <si>
    <t>Tokyo Girls Bravo</t>
  </si>
  <si>
    <t>1993 to ?</t>
  </si>
  <si>
    <t>Cutie Comic</t>
  </si>
  <si>
    <t>Aho Girl (Aho-Girl: Clueless Girl)</t>
  </si>
  <si>
    <t>Nov  28, 2012 to Dec  9, 2017</t>
  </si>
  <si>
    <t>Toaru Majutsu no Index SS: Love Letter Soudatsusen</t>
  </si>
  <si>
    <t>Yuri Mekuru Hibi</t>
  </si>
  <si>
    <t>Apr  5, 2011 to Apr  19, 2016</t>
  </si>
  <si>
    <t>Umitsuki, Reona (Story &amp; Art)</t>
  </si>
  <si>
    <t>Amai Amai Koi wo Seyo.</t>
  </si>
  <si>
    <t>Dec  5, 2012 to Apr  5, 2013</t>
  </si>
  <si>
    <t>Akuma no Ichigo</t>
  </si>
  <si>
    <t>Dec  20, 2012 to Mar  5, 2013</t>
  </si>
  <si>
    <t>Mirai Delivery: Chiisana Asimov to Midori no Wasuremono (Hatsune Miku: Future Delivery - Little Asimov and the Green Thing Left Behind)</t>
  </si>
  <si>
    <t>Sep  10, 2013 to Jul  10, 2014</t>
  </si>
  <si>
    <t>Miyama, Fugin (Art), Ooshio, Satoshi (Story)</t>
  </si>
  <si>
    <t>Blue Glass</t>
  </si>
  <si>
    <t>Oh, Ji-hye (Story &amp; Art)</t>
  </si>
  <si>
    <t>Motokare ga Fudanshi ni Natteorimashite. (My Ex-Boyfriend Loves Boys' Love!)</t>
  </si>
  <si>
    <t>Jan  20, 2018 to Jan  22, 2022</t>
  </si>
  <si>
    <t>Mugiimo (Story &amp; Art)</t>
  </si>
  <si>
    <t>Kitaku Tochuu de Yome to Musume ga Dekita n dakedo, Dragon datta.</t>
  </si>
  <si>
    <t>Jul  27, 2018 to Oct  15, 2019</t>
  </si>
  <si>
    <t>Fukakutei, Waon (Story), Amano, Kohitsuji (Art)</t>
  </si>
  <si>
    <t>Jul  10, 2018 to ?</t>
  </si>
  <si>
    <t>Aigamo, Hiroyuki (Art), Akai, Matsuri (Story)</t>
  </si>
  <si>
    <t>Mine (Story), Ikemiya, Alea (Art)</t>
  </si>
  <si>
    <t>Todo no Tsumari no Uchouten</t>
  </si>
  <si>
    <t>Dec  11, 2017 to Mar  11, 2019</t>
  </si>
  <si>
    <t>Maou desu. Onna Yuusha no Hahaoya to Saikon shita node, Onna Yuusha ga Giri no Musume ni Narimashita. @comic (I'm a Demon Lord. I Got Remarried to the Mother of a Hero, so She Became my Daughter-in-Law.)</t>
  </si>
  <si>
    <t>Jan  6, 2019 to Jun  20, 2021</t>
  </si>
  <si>
    <t>Morita, Kisetsu (Story), Ikuhashi, Muiko (Art)</t>
  </si>
  <si>
    <t>Kimi to, Nami ni Noretara (Ride Your Wave)</t>
  </si>
  <si>
    <t>Feb  23, 2019 to May  13, 2019</t>
  </si>
  <si>
    <t>Kiachi, Machi (Story &amp; Art)</t>
  </si>
  <si>
    <t>Isekai Ekisha no Kissaten (The Coffee Shop in a Different World Station)</t>
  </si>
  <si>
    <t>Dec  22, 2016 to Jun  22, 2019</t>
  </si>
  <si>
    <t>Swind (Story), Kanna, Yuyu (Art)</t>
  </si>
  <si>
    <t>Wareware wa Neko de Aru</t>
  </si>
  <si>
    <t>Oct  1, 2013 to Jul  22, 2016</t>
  </si>
  <si>
    <t>Weekly ASCII</t>
  </si>
  <si>
    <t>Yuki, Hiroyuki (Story &amp; Art)</t>
  </si>
  <si>
    <t>Sankaku no Kyori wa Kagirinai Zero (Bizarre Love Triangle)</t>
  </si>
  <si>
    <t>Apr  27, 2019 to Nov  27, 2020</t>
  </si>
  <si>
    <t>Misaki, Saginomiya (Story), Morino, Kasumi (Art)</t>
  </si>
  <si>
    <t>Onna dakara, to Party wo Tsuihou sareta node Densetsu no Majo to Saikyou Tag wo Kumimashita (Sexiled: My Sexist Party Leader Kicked Me Out, So I Teamed Up with a Mythical Sorceress!)</t>
  </si>
  <si>
    <t>Feb  25, 2019 to Aug  25, 2019</t>
  </si>
  <si>
    <t>['Adventure', 'Fantasy', 'Girls Love']</t>
  </si>
  <si>
    <t>Miya, Kazutomo (Art), Kaeruda, Ameco (Story)</t>
  </si>
  <si>
    <t>Mahou Sekai no Uketsukejou ni Naritai desu (I Want to Be a Receptionist in This Magical World)</t>
  </si>
  <si>
    <t>Mako (Story), Yone (Art)</t>
  </si>
  <si>
    <t>Souda, Baikoku shiyou: Tensai Ouji no Akaji Kokka Saisei Jutsu (The Genius Prince's Guide to Raising a Nation Out of Debt)</t>
  </si>
  <si>
    <t>Oct  8, 2019 to ?</t>
  </si>
  <si>
    <t>Toba, Tooru (Story), Emuda (Art)</t>
  </si>
  <si>
    <t>Kanojo ga Kawaisugite Ubaenai</t>
  </si>
  <si>
    <t>Aug  5, 2019 to Mar  4, 2022</t>
  </si>
  <si>
    <t>Yoshida, Mutsumi (Story &amp; Art)</t>
  </si>
  <si>
    <t>Lilium Terrarium</t>
  </si>
  <si>
    <t>Aug  8, 2017 to Aug  8, 2018</t>
  </si>
  <si>
    <t>ED (Story &amp; Art)</t>
  </si>
  <si>
    <t>Saikin Yatotta Maid ga Ayashii (The Maid I Hired Recently Is Mysterious)</t>
  </si>
  <si>
    <t>Jan  22, 2020 to ?</t>
  </si>
  <si>
    <t>How to Hate Mate</t>
  </si>
  <si>
    <t>Dec  18, 2016 to Dec  10, 2018</t>
  </si>
  <si>
    <t>Reck (Story &amp; Art)</t>
  </si>
  <si>
    <t>Ningyo no Sodatekata</t>
  </si>
  <si>
    <t>Aug  29, 2016 to Mar  27, 2017</t>
  </si>
  <si>
    <t>Minna no Comic</t>
  </si>
  <si>
    <t>Otaki (Story &amp; Art)</t>
  </si>
  <si>
    <t>She's My Type</t>
  </si>
  <si>
    <t>Apr  1, 2018 to ?</t>
  </si>
  <si>
    <t>Roseong (Story &amp; Art)</t>
  </si>
  <si>
    <t>Hitogoto desukara! (It's Personnel!)</t>
  </si>
  <si>
    <t>Nov  4, 2019 to Feb  1, 2021</t>
  </si>
  <si>
    <t>Heika, Kokoro no Koe ga Dadamore desu!</t>
  </si>
  <si>
    <t>Mimasaka (Art), Shirohi (Story)</t>
  </si>
  <si>
    <t>Boku wa Oneko-sama no Geboku desu. (I'm the Catlords' Manservant)</t>
  </si>
  <si>
    <t>Oct  18, 2019 to Apr  16, 2021</t>
  </si>
  <si>
    <t>Kitaguni, Rato (Story &amp; Art)</t>
  </si>
  <si>
    <t>Assassin no Kyuujitsu (The Assassin's Holiday)</t>
  </si>
  <si>
    <t>Nov  30, 2020 to Aug  16, 2021</t>
  </si>
  <si>
    <t>Uota, Minami (Story &amp; Art)</t>
  </si>
  <si>
    <t>Anata no Koto wa Sorehodo (I Love You Just a Little Bit)</t>
  </si>
  <si>
    <t>Sep  8, 2012 to Jul  7, 2017</t>
  </si>
  <si>
    <t>DRAMAtical Murder Anthology</t>
  </si>
  <si>
    <t>Nitroplus (Story)</t>
  </si>
  <si>
    <t>Shinigami x Doctor</t>
  </si>
  <si>
    <t>Apr  5, 2013 to Oct  7, 2015</t>
  </si>
  <si>
    <t>Ore no Pantsu ga Nerawareteita.</t>
  </si>
  <si>
    <t>Jul  27, 2013 to Feb  27, 2016</t>
  </si>
  <si>
    <t>Miyama, Okara (Story &amp; Art)</t>
  </si>
  <si>
    <t>Boku no Tonari ni Ankoku Hakaishin ga Imasu.</t>
  </si>
  <si>
    <t>Jan  15, 2013 to Apr  15, 2020</t>
  </si>
  <si>
    <t>Green Worldz</t>
  </si>
  <si>
    <t>Dec  8, 2013 to Feb  6, 2016</t>
  </si>
  <si>
    <t>Shonan Seven</t>
  </si>
  <si>
    <t>Jan  6, 2014 to Jul  5, 2019</t>
  </si>
  <si>
    <t>Fujisawa, Tooru (Story), Takahashi, Shinsuke (Art)</t>
  </si>
  <si>
    <t>Komori Quintet!</t>
  </si>
  <si>
    <t>Jun  27, 2013 to May  27, 2015</t>
  </si>
  <si>
    <t>Evil Eater</t>
  </si>
  <si>
    <t>Nov  19, 2011 to May  19, 2013</t>
  </si>
  <si>
    <t>Go, Jin-Ho (Art), Eifuku, Issei (Story)</t>
  </si>
  <si>
    <t>Death Note: L FILE No. 15</t>
  </si>
  <si>
    <t>Baki Gaiden: Kenjin</t>
  </si>
  <si>
    <t>Jun  19, 2013 to ?</t>
  </si>
  <si>
    <t>Itagaki, Keisuke (Story), Miyatani, Kengo (Art)</t>
  </si>
  <si>
    <t>Feb  25, 2013 to Jun  23, 2016</t>
  </si>
  <si>
    <t>Thirsty Thirty</t>
  </si>
  <si>
    <t>Dec  1, 2013 to May  1, 2018</t>
  </si>
  <si>
    <t>Jung, Eun Soo (Story &amp; Art)</t>
  </si>
  <si>
    <t>Battle Rabbits</t>
  </si>
  <si>
    <t>Sep  27, 2014 to Jul  28, 2016</t>
  </si>
  <si>
    <t>Fujicue!!!: Fuji Cue's Music</t>
  </si>
  <si>
    <t>May  9, 2014 to May  9, 2016</t>
  </si>
  <si>
    <t>Ikai Shinki to no Reunion (The Reunion with twelve fascinating goddesses.)</t>
  </si>
  <si>
    <t>Dec  15, 2014 to Jun  15, 2015</t>
  </si>
  <si>
    <t>Nozomi, Kota (Story), Merontomari (Art)</t>
  </si>
  <si>
    <t>Yukionna Gensou: Michiyuki-hen</t>
  </si>
  <si>
    <t>Mar  8, 2013 to Oct  8, 2013</t>
  </si>
  <si>
    <t>Andou, Ikori (Story &amp; Art)</t>
  </si>
  <si>
    <t>4-gatsu no Kimi, Spica.</t>
  </si>
  <si>
    <t>Jan  5, 2015 to Jun  20, 2017</t>
  </si>
  <si>
    <t>Chihou Kishi Hans no Junan (The Ordeals of Regional Knight Hans)</t>
  </si>
  <si>
    <t>Mar  25, 2015 to Jan  27, 2020</t>
  </si>
  <si>
    <t>Hanao, Sutarou (Art), Amara (Story)</t>
  </si>
  <si>
    <t>Rebirth Knight</t>
  </si>
  <si>
    <t>Jul  12, 2013 to ?</t>
  </si>
  <si>
    <t>Yu, Jaebeom (Story &amp; Art)</t>
  </si>
  <si>
    <t>Yankee-kun na Yamada-kun to Megane-chan to Majo</t>
  </si>
  <si>
    <t>Seiken Tsukai no World Break (The Swordbringer comes back.)</t>
  </si>
  <si>
    <t>Nanamomo, Rio (Art), Awamura, Akamitsu (Story)</t>
  </si>
  <si>
    <t>Stella to Mille Feuille</t>
  </si>
  <si>
    <t>Dec  13, 2013 to Nov  13, 2014</t>
  </si>
  <si>
    <t>Mahoutsukai no Deshi ga Warau Toki. (When a Magician's Pupil Smiles.)</t>
  </si>
  <si>
    <t>Sep  12, 2013 to Sep  12, 2014</t>
  </si>
  <si>
    <t>Kanai, Chisaki (Story &amp; Art)</t>
  </si>
  <si>
    <t>Kiss x Death</t>
  </si>
  <si>
    <t>Sep  22, 2014 to Apr  5, 2018</t>
  </si>
  <si>
    <t>Sweet HR: Minami-sensei no Himitsu no Houkago</t>
  </si>
  <si>
    <t>Feb  6, 2015 to Nov  7, 2015</t>
  </si>
  <si>
    <t>Motokareâ†Retry</t>
  </si>
  <si>
    <t>Feb  24, 2015 to Jan  24, 2017</t>
  </si>
  <si>
    <t>Kanojo to Boku no End Roll (She and I's End Roll)</t>
  </si>
  <si>
    <t>Hatsukoi Fuzen Moratorium</t>
  </si>
  <si>
    <t>Nov  30, 2018 to Oct  30, 2019</t>
  </si>
  <si>
    <t>Wakeari Senpai no Kanojo ni Narimashita</t>
  </si>
  <si>
    <t>Hanada (Story &amp; Art)</t>
  </si>
  <si>
    <t>Dull &amp; Sweet (Dull and Sweet)</t>
  </si>
  <si>
    <t>Dec  28, 2019 to Aug  28, 2020</t>
  </si>
  <si>
    <t>Secretary Out-of-Order</t>
  </si>
  <si>
    <t>Jun  24, 2021 to May  27, 2022</t>
  </si>
  <si>
    <t>Parand (Story), QuornQuorn (Art)</t>
  </si>
  <si>
    <t>Rewriting the Villainess</t>
  </si>
  <si>
    <t>Dec  26, 2021 to Feb  26, 2023</t>
  </si>
  <si>
    <t>['Love Polygon', 'School', 'Villainess']</t>
  </si>
  <si>
    <t>Honghye (Story &amp; Art)</t>
  </si>
  <si>
    <t>Reawakened Man</t>
  </si>
  <si>
    <t>May  6, 2016 to Dec  6, 2019</t>
  </si>
  <si>
    <t>Chae, Yongtaek (Story), Kim, Jaehan (Art)</t>
  </si>
  <si>
    <t>Scorching Romance</t>
  </si>
  <si>
    <t>Mar  22, 2019 to Nov  20, 2020</t>
  </si>
  <si>
    <t>Hongchi (Story &amp; Art)</t>
  </si>
  <si>
    <t>Half-Ghost</t>
  </si>
  <si>
    <t>Lucia</t>
  </si>
  <si>
    <t>Mar  28, 2019 to ?</t>
  </si>
  <si>
    <t>Haneul Garigi (Story), Taruvi (Art)</t>
  </si>
  <si>
    <t>Devilish Romance</t>
  </si>
  <si>
    <t>Jul  14, 2020 to Aug  21, 2022</t>
  </si>
  <si>
    <t>Lee, Kong-joo (Story), Hayan Doksuri (Art)</t>
  </si>
  <si>
    <t>If You Give Me Flowers, I'll Give You Myself</t>
  </si>
  <si>
    <t>Jan  4, 2020 to May  9, 2021</t>
  </si>
  <si>
    <t>Jo, Yujin (Story), Homil (Art)</t>
  </si>
  <si>
    <t>My Ray of Hope</t>
  </si>
  <si>
    <t>['Reincarnation', 'Villainess']</t>
  </si>
  <si>
    <t>Yoon, Hawol (Story), TK (Art)</t>
  </si>
  <si>
    <t>Last Boss, Yametemita: Shujinkou ni Taosareta Furishite Jiyuu ni Ikitemita (Final Boss Fake-out: The Protagonist Thinks He Killed Me So Now I'm Free!)</t>
  </si>
  <si>
    <t>Nov  29, 2020 to ?</t>
  </si>
  <si>
    <t>Sakaki, Mochimaru (Story), Tsukiyama, Namiki (Art)</t>
  </si>
  <si>
    <t>A Match Made in Mana</t>
  </si>
  <si>
    <t>Oct  27, 2021 to ?</t>
  </si>
  <si>
    <t>Na, Yoohye (Story), Nagyeom (Art)</t>
  </si>
  <si>
    <t>The Dungeon Cleaning Life of a Once Genius Hunter</t>
  </si>
  <si>
    <t>Jun  29, 2022 to ?</t>
  </si>
  <si>
    <t>Dalbeat (Story), Goilgoil (Art)</t>
  </si>
  <si>
    <t>Yoko-chan wa Positive (Yoko-chan is a Positive Girl)</t>
  </si>
  <si>
    <t>Bastian</t>
  </si>
  <si>
    <t>AhBin (Art), Solche (Story)</t>
  </si>
  <si>
    <t>Kyokutou Chimeratica</t>
  </si>
  <si>
    <t>Itabashi, Daisuke (Story &amp; Art)</t>
  </si>
  <si>
    <t>A Modern Man Who Got Transmigrated Into the Murim World</t>
  </si>
  <si>
    <t>Park, Hui-Jin (Art), Cheong, Ruyeon (Story)</t>
  </si>
  <si>
    <t>Absolute Master of the Senate</t>
  </si>
  <si>
    <t>be Ingijagga (Story), Kwon-hyung (Art)</t>
  </si>
  <si>
    <t>Tai Sekaiyou Mahou Shoujo Tsubame (Magical Girl Tsubame: I Will (Not) Save the World!)</t>
  </si>
  <si>
    <t>Oct  7, 2023 to ?</t>
  </si>
  <si>
    <t>Mapollo 3-gou (Story &amp; Art)</t>
  </si>
  <si>
    <t>Seiken Densetsu: Legend of Mana</t>
  </si>
  <si>
    <t>Lodoss-tou Senki: Honoo no Majin</t>
  </si>
  <si>
    <t>Mizuno, Ryou (Story)</t>
  </si>
  <si>
    <t>Hareluya</t>
  </si>
  <si>
    <t>Jun  2, 1992 to Aug  4, 1992</t>
  </si>
  <si>
    <t>Mozart wa Komoriuta wo Utawanai</t>
  </si>
  <si>
    <t>Arisugawa, Rui (Art), Mori, Masahiro (Story &amp; Art)</t>
  </si>
  <si>
    <t>Seifuku Zukan</t>
  </si>
  <si>
    <t>Apr  9, 2005 to Aug  27, 2011</t>
  </si>
  <si>
    <t>Yaya</t>
  </si>
  <si>
    <t>Embrace</t>
  </si>
  <si>
    <t>Con Con x Honey</t>
  </si>
  <si>
    <t>May  2007 to Jul  2007</t>
  </si>
  <si>
    <t>Maita, Nao (Story &amp; Art)</t>
  </si>
  <si>
    <t>Hajime</t>
  </si>
  <si>
    <t>Dec  31, 2002 to Jan  7, 2003</t>
  </si>
  <si>
    <t>Obata, Takeshi (Art), Otsuichi (Story)</t>
  </si>
  <si>
    <t>Sunaebo</t>
  </si>
  <si>
    <t>Park, Eun Ah (Story), Yoon, Ji Woon (Story), Rhim, Ju-Yeon (Story &amp; Art), Seo, Moon Da Mi (Story), Kim, Yeong-Eun (Story), Lee, Shi Young (Story), Kim, Se-Young (Story &amp; Art), Lee, Hyeon-Sook (Story), Kwon, Gyo-jung (Story &amp; Art)</t>
  </si>
  <si>
    <t>Pink de Ikou!</t>
  </si>
  <si>
    <t>Shin Gumiho</t>
  </si>
  <si>
    <t>Street Fighter Alpha</t>
  </si>
  <si>
    <t>Feb  10, 1996 to ?</t>
  </si>
  <si>
    <t>Candy Flower</t>
  </si>
  <si>
    <t>Jun  3, 2004 to Apr  16, 2005</t>
  </si>
  <si>
    <t>3 Years</t>
  </si>
  <si>
    <t>Rockman ZX</t>
  </si>
  <si>
    <t>Ogino, Shin (Story &amp; Art)</t>
  </si>
  <si>
    <t>SiraYuki PaniMix!</t>
  </si>
  <si>
    <t>Really?!</t>
  </si>
  <si>
    <t>Tonari no Inuyama-kun (Inuyama-kun Beside Me)</t>
  </si>
  <si>
    <t>Fang</t>
  </si>
  <si>
    <t>Takahashi, Yoshihiro (Art), Itou, Akira (Story)</t>
  </si>
  <si>
    <t>Sekai wa Bokura no Tame ni!</t>
  </si>
  <si>
    <t>Memory Eaters</t>
  </si>
  <si>
    <t>Kang, Kyung-nam (Story &amp; Art)</t>
  </si>
  <si>
    <t>Megane ni Koishite</t>
  </si>
  <si>
    <t>Shinyaku "Kyojin no Hoshi": Hanagata</t>
  </si>
  <si>
    <t>Aug  9, 2006 to Dec  22, 2010</t>
  </si>
  <si>
    <t>Murakami, Yoshiyuki (Story &amp; Art)</t>
  </si>
  <si>
    <t>Love Blog</t>
  </si>
  <si>
    <t>Junjou de Wagamama na Kare</t>
  </si>
  <si>
    <t>Kotori, Hakka (Story &amp; Art)</t>
  </si>
  <si>
    <t>Yomeiro Choice</t>
  </si>
  <si>
    <t>Oct  5, 2007 to Aug  19, 2011</t>
  </si>
  <si>
    <t>['Harem', 'School', 'Time Travel']</t>
  </si>
  <si>
    <t>tenkla (Story &amp; Art)</t>
  </si>
  <si>
    <t>Bingo!</t>
  </si>
  <si>
    <t>Apr  24, 1997 to Sep  20, 2006</t>
  </si>
  <si>
    <t>Kouya ni Kemono Doukokusu</t>
  </si>
  <si>
    <t>Mar  26, 2004 to Nov  2014</t>
  </si>
  <si>
    <t>['Action', 'Horror', 'Sci-Fi', 'Supernatural']</t>
  </si>
  <si>
    <t>Yumemakura, Baku (Story), Itoh, Sei (Art)</t>
  </si>
  <si>
    <t>Fourteen</t>
  </si>
  <si>
    <t>Shounen Onmyouji</t>
  </si>
  <si>
    <t>Aug  24, 2005 to ?</t>
  </si>
  <si>
    <t>Yuki, Mitsuru (Story), Seta, Hinako (Art)</t>
  </si>
  <si>
    <t>Sora ni Saitara</t>
  </si>
  <si>
    <t>Aoi, Namiko (Story &amp; Art)</t>
  </si>
  <si>
    <t>Ohitorisama Monogatari (Story of Herself)</t>
  </si>
  <si>
    <t>Nov  8, 2006 to Jun  24, 2022</t>
  </si>
  <si>
    <t>Tanikawa, Fumiko (Story &amp; Art)</t>
  </si>
  <si>
    <t>Milkman</t>
  </si>
  <si>
    <t>May  28, 2005 to ?</t>
  </si>
  <si>
    <t>Tokyo Alice</t>
  </si>
  <si>
    <t>Oct  25, 2005 to Aug  25, 2015</t>
  </si>
  <si>
    <t>Koharu no Hibi</t>
  </si>
  <si>
    <t>Jan  7, 2009 to Nov  7, 2012</t>
  </si>
  <si>
    <t>Ooshiro, Youkou (Story &amp; Art)</t>
  </si>
  <si>
    <t>Nokemono to Hanayome the Manga</t>
  </si>
  <si>
    <t>Aug  16, 2007 to Apr  3, 2020</t>
  </si>
  <si>
    <t>Ikuhara, Kunihiko (Story), Nakamura, Asumiko (Art)</t>
  </si>
  <si>
    <t>Hatsujou Junjouâ˜†Douwa</t>
  </si>
  <si>
    <t>Hibiki, Ai (Story &amp; Art)</t>
  </si>
  <si>
    <t>Survival: Shounen S no Kiroku</t>
  </si>
  <si>
    <t>Apr  30, 2015 to Nov  22, 2018</t>
  </si>
  <si>
    <t>Saitou, Takao (Story), Miyagawa, Akira (Art)</t>
  </si>
  <si>
    <t>Arbos Anima (Plant Hunter)</t>
  </si>
  <si>
    <t>Jan  19, 2015 to ?</t>
  </si>
  <si>
    <t>Hashimoto, Kachou (Story &amp; Art)</t>
  </si>
  <si>
    <t>Akuyaku Cinderella</t>
  </si>
  <si>
    <t>Dec  24, 2014 to Apr  24, 2015</t>
  </si>
  <si>
    <t>Sangatsu, Kaoru (Story &amp; Art)</t>
  </si>
  <si>
    <t>Saigo no Worst</t>
  </si>
  <si>
    <t>Jul  6, 2015 to Aug  6, 2015</t>
  </si>
  <si>
    <t>Mononofu</t>
  </si>
  <si>
    <t>Sep  14, 2015 to Jul  25, 2016</t>
  </si>
  <si>
    <t>Little Witch Academia: Tsukiyo no Oukan</t>
  </si>
  <si>
    <t>Sep  3, 2015 to Dec  28, 2015</t>
  </si>
  <si>
    <t>Aug  19, 2013 to Nov  19, 2015</t>
  </si>
  <si>
    <t>Teri, Terio (Art)</t>
  </si>
  <si>
    <t>Ningyo Ouji (Mermaid Prince)</t>
  </si>
  <si>
    <t>Apr  28, 2014 to Oct  28, 2015</t>
  </si>
  <si>
    <t>Tenohira no Netsu wo (Karate Heat)</t>
  </si>
  <si>
    <t>Feb  3, 2016 to Jul  30, 2016</t>
  </si>
  <si>
    <t>Toppuu GP (Toppu GP)</t>
  </si>
  <si>
    <t>Crack Star</t>
  </si>
  <si>
    <t>Jun  24, 2015 to Jan  24, 2017</t>
  </si>
  <si>
    <t>Kurahashi, Tomo (Story &amp; Art)</t>
  </si>
  <si>
    <t>Jun  10, 2016 to Jun  28, 2019</t>
  </si>
  <si>
    <t>Mizuno, Ryou (Story), Mikuni, Mizuki (Art)</t>
  </si>
  <si>
    <t>Tamayura Kitsune</t>
  </si>
  <si>
    <t>Aug  7, 2015 to May  13, 2016</t>
  </si>
  <si>
    <t>Comic Ruelle</t>
  </si>
  <si>
    <t>Isshiki (Story &amp; Art)</t>
  </si>
  <si>
    <t>Renai Log (Love Stories Log)</t>
  </si>
  <si>
    <t>Jul  6, 2014 to Aug  16, 2015</t>
  </si>
  <si>
    <t>Heart no Okurimono (Heart of Gift)</t>
  </si>
  <si>
    <t>Jul  25, 2016 to Nov  25, 2016</t>
  </si>
  <si>
    <t>match (Story &amp; Art)</t>
  </si>
  <si>
    <t>Nejikemono</t>
  </si>
  <si>
    <t>Dec  9, 2016 to Oct  5, 2018</t>
  </si>
  <si>
    <t>Abaraya, Takeichi (Story &amp; Art)</t>
  </si>
  <si>
    <t>May  19, 2017 to Aug  19, 2022</t>
  </si>
  <si>
    <t>Katou, Yoshie (Art), Amagi, Kei (Story)</t>
  </si>
  <si>
    <t>Kemono Michi</t>
  </si>
  <si>
    <t>Nov  26, 2016 to ?</t>
  </si>
  <si>
    <t>Yumeuta (Art), Mattaku, Mosuke (Art), Akatsuki, Natsume (Story)</t>
  </si>
  <si>
    <t>Gacha wo Mawashite Nakama wo Fuyasu: Saikyou no Bishoujo Gundan wo Tsukuriagero</t>
  </si>
  <si>
    <t>Nov  30, 2016 to ?</t>
  </si>
  <si>
    <t>Nanashina (Art), Chinkururi (Story)</t>
  </si>
  <si>
    <t>Doushite Watashi ga Bijutsuka ni!? (Why did I enter the Art Course!?)</t>
  </si>
  <si>
    <t>Jan  19, 2016 to Mar  19, 2019</t>
  </si>
  <si>
    <t>Aizaki, Utau (Story &amp; Art)</t>
  </si>
  <si>
    <t>Strange and Beautiful</t>
  </si>
  <si>
    <t>Dec  20, 2015 to Feb  24, 2019</t>
  </si>
  <si>
    <t>8-gatsu no Soda-sui</t>
  </si>
  <si>
    <t>Aug  24, 2012 to Mar  8, 2013</t>
  </si>
  <si>
    <t>Komatsu, Shinya (Story &amp; Art)</t>
  </si>
  <si>
    <t>Daughter of the Emperor</t>
  </si>
  <si>
    <t>Aug  5, 2015 to Jun  8, 2022</t>
  </si>
  <si>
    <t>Yunsul (Story), Rino (Art)</t>
  </si>
  <si>
    <t>Chicchai Senpai ga Kawaisugiru.</t>
  </si>
  <si>
    <t>Jul  15, 2017 to Aug  2, 2019</t>
  </si>
  <si>
    <t>Kishuku Gakkou no Juliet: Koushiki Anthology Comic</t>
  </si>
  <si>
    <t>Sep  1, 2018 to Sep  30, 2018</t>
  </si>
  <si>
    <t>Akizuki, Ryou (Story &amp; Art), Puyo (Story &amp; Art), Nakata, Yumi (Story &amp; Art), Zekkyou (Story &amp; Art), Doumoto, Yuuki (Story &amp; Art), namo (Story &amp; Art), Ohara, Hiroki (Story &amp; Art), Kazuchi (Story &amp; Art), Abe, Kanari (Story &amp; Art), Takeshima, Eku (Story &amp; Art), Tokumi, Yuiko (Story &amp; Art), oimo (Story &amp; Art), Taiyou, Marii (Story &amp; Art), Yotsuya, Keitarou (Story &amp; Art), SAVAN (Story &amp; Art), Tadano, Natsu (Story &amp; Art), Grande (Story &amp; Art)</t>
  </si>
  <si>
    <t>Umi-iro March</t>
  </si>
  <si>
    <t>Aug  9, 2018 to Jun  9, 2020</t>
  </si>
  <si>
    <t>Minamito (Story &amp; Art)</t>
  </si>
  <si>
    <t>Futari Solo Camp</t>
  </si>
  <si>
    <t>Oct  9, 2018 to ?</t>
  </si>
  <si>
    <t>Debata, Yuudai (Story &amp; Art)</t>
  </si>
  <si>
    <t>Acaria</t>
  </si>
  <si>
    <t>Dec  5, 2018 to Mar  18, 2019</t>
  </si>
  <si>
    <t>Kimi ga Tokubetsu (My Special One)</t>
  </si>
  <si>
    <t>Mar  13, 2019 to ?</t>
  </si>
  <si>
    <t>Kimi to Aoi Haru no Hajimari (The Springtime of My Life Began with You)</t>
  </si>
  <si>
    <t>Jul  24, 2019 to Jul  26, 2021</t>
  </si>
  <si>
    <t>Ishuzoku Joshi ni â—‹â—‹ suru Hanashi</t>
  </si>
  <si>
    <t>Jan  31, 2019 to Aug  26, 2021</t>
  </si>
  <si>
    <t>Suimin (Story &amp; Art)</t>
  </si>
  <si>
    <t>Mar  9, 2019 to ?</t>
  </si>
  <si>
    <t>Kennoji (Story), KWKM (Art)</t>
  </si>
  <si>
    <t>Gunbured x Sisters (Gunbured Ã— Sisters)</t>
  </si>
  <si>
    <t>Sep  19, 2019 to Aug  19, 2021</t>
  </si>
  <si>
    <t>['Action', 'Drama', 'Mystery', 'Supernatural', 'Ecchi']</t>
  </si>
  <si>
    <t>Kajiya de Hajimeru Isekai Slow Life (My Quiet Blacksmith Life in Another World)</t>
  </si>
  <si>
    <t>Dec  10, 2019 to ?</t>
  </si>
  <si>
    <t>Kinta (Art), Tamamaru (Story)</t>
  </si>
  <si>
    <t>Boku wa Konyaku Haki nante Shimasen kara ne (I'm Not Breaking Off the Engagement.)</t>
  </si>
  <si>
    <t>Sep  18, 2020 to May  20, 2022</t>
  </si>
  <si>
    <t>Jupiter Studio (Story), Ootori (Art)</t>
  </si>
  <si>
    <t>Finder-goshi no Ano Ko</t>
  </si>
  <si>
    <t>May  24, 2019 to Jul  31, 2020</t>
  </si>
  <si>
    <t>Kabocha (Story &amp; Art)</t>
  </si>
  <si>
    <t>Houkago Guitar</t>
  </si>
  <si>
    <t>Horikou Hanemono Ranger</t>
  </si>
  <si>
    <t>Renai Love MAX</t>
  </si>
  <si>
    <t>Saikyou Help xxx</t>
  </si>
  <si>
    <t>May  15, 2008 to May  15, 2010</t>
  </si>
  <si>
    <t>Love Bullet</t>
  </si>
  <si>
    <t>Houkago Play 3 (Afterschool Play 3)</t>
  </si>
  <si>
    <t>Mar  12, 2010 to Jan  27, 2011</t>
  </si>
  <si>
    <t>Yuusha Dan (Brave Dan)</t>
  </si>
  <si>
    <t>Jul  15, 1962 to Dec  23, 1962</t>
  </si>
  <si>
    <t>Akumu no Elevator</t>
  </si>
  <si>
    <t>Genzo</t>
  </si>
  <si>
    <t>Roppongi, Aya (Art), Kinoshita, Hanta (Story)</t>
  </si>
  <si>
    <t>Seikon Sacrifice</t>
  </si>
  <si>
    <t>Jul  2009 to ?</t>
  </si>
  <si>
    <t>Tenkawa, Ai (Story &amp; Art)</t>
  </si>
  <si>
    <t>Magatsuhi.com</t>
  </si>
  <si>
    <t>Aug  4, 2008 to Aug  4, 2009</t>
  </si>
  <si>
    <t>Mori, Kazumasa (Story), Inui, Souda (Art)</t>
  </si>
  <si>
    <t>Yogoreteru Hima nanka Nai</t>
  </si>
  <si>
    <t>Her True Color</t>
  </si>
  <si>
    <t>Published Date</t>
  </si>
  <si>
    <t>Grand Total</t>
  </si>
  <si>
    <t>Count of Title</t>
  </si>
  <si>
    <t>Manga Status</t>
  </si>
  <si>
    <t>Manga Demographics</t>
  </si>
  <si>
    <t>Manga Genre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</si>
</sst>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3" fontId="0" fillId="0" borderId="0" xfId="0" applyNumberFormat="1"/>
    <xf numFmtId="15" fontId="0" fillId="0" borderId="0" xfId="0" applyNumberFormat="1"/>
    <xf numFmtId="17" fontId="0" fillId="0" borderId="0" xfId="0" applyNumberFormat="1"/>
    <xf numFmtId="20" fontId="0" fillId="0" borderId="0" xfId="0" applyNumberFormat="1"/>
    <xf numFmtId="0" fontId="16" fillId="0" borderId="0" xfId="0" applyFont="1"/>
    <xf numFmtId="14" fontId="16" fillId="0" borderId="0" xfId="0" applyNumberFormat="1" applyFon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i val="0"/>
        <strike val="0"/>
        <condense val="0"/>
        <extend val="0"/>
        <outline val="0"/>
        <shadow val="0"/>
        <u val="none"/>
        <vertAlign val="baseline"/>
        <sz val="11"/>
        <color theme="1"/>
        <name val="Calibri"/>
        <family val="2"/>
        <scheme val="minor"/>
      </font>
    </dxf>
    <dxf>
      <numFmt numFmtId="19" formatCode="m/d/yyyy"/>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560" refreshedDate="45313.579444791663" createdVersion="8" refreshedVersion="8" minRefreshableVersion="3" recordCount="786">
  <cacheSource type="worksheet">
    <worksheetSource name="Manga_tb"/>
  </cacheSource>
  <cacheFields count="16">
    <cacheField name="Title" numFmtId="0">
      <sharedItems/>
    </cacheField>
    <cacheField name="Score" numFmtId="0">
      <sharedItems containsSemiMixedTypes="0" containsString="0" containsNumber="1" minValue="6.91" maxValue="9.4700000000000006"/>
    </cacheField>
    <cacheField name="Vote" numFmtId="0">
      <sharedItems containsSemiMixedTypes="0" containsString="0" containsNumber="1" containsInteger="1" minValue="106" maxValue="401815"/>
    </cacheField>
    <cacheField name="Ranked" numFmtId="0">
      <sharedItems containsString="0" containsBlank="1" containsNumber="1" containsInteger="1" minValue="1" maxValue="10025"/>
    </cacheField>
    <cacheField name="Popularity" numFmtId="0">
      <sharedItems containsSemiMixedTypes="0" containsString="0" containsNumber="1" containsInteger="1" minValue="1" maxValue="28316"/>
    </cacheField>
    <cacheField name="Members" numFmtId="0">
      <sharedItems containsSemiMixedTypes="0" containsString="0" containsNumber="1" containsInteger="1" minValue="290" maxValue="670559"/>
    </cacheField>
    <cacheField name="Favorite" numFmtId="0">
      <sharedItems containsSemiMixedTypes="0" containsString="0" containsNumber="1" containsInteger="1" minValue="0" maxValue="123574"/>
    </cacheField>
    <cacheField name="Volumes" numFmtId="0">
      <sharedItems containsMixedTypes="1" containsNumber="1" containsInteger="1" minValue="1" maxValue="200"/>
    </cacheField>
    <cacheField name="Chapters" numFmtId="0">
      <sharedItems containsMixedTypes="1" containsNumber="1" containsInteger="1" minValue="1" maxValue="1957"/>
    </cacheField>
    <cacheField name="Status" numFmtId="0">
      <sharedItems count="4">
        <s v="Publishing"/>
        <s v="On Hiatus"/>
        <s v="Finished"/>
        <s v="Discontinued"/>
      </sharedItems>
    </cacheField>
    <cacheField name="Published Date" numFmtId="14">
      <sharedItems containsDate="1" containsMixedTypes="1" minDate="1905-05-24T00:00:00" maxDate="2021-03-26T00:00:00" count="775">
        <s v="Aug  25, 1989 to ?"/>
        <s v="Sep  3, 1998 to May  21, 2015"/>
        <s v="Dec  5, 1994 to Dec  20, 2001"/>
        <s v="Sep  18, 1990 to Jun  4, 1996"/>
        <s v="Jan  26, 2006 to ?"/>
        <s v="Sep  27, 1999 to Apr  24, 2006"/>
        <s v="Oct  28, 1999 to ?"/>
        <s v="May  19, 2015 to Nov  2, 2022"/>
        <s v="Dec  11, 1996 to Jan  30, 2002"/>
        <s v="Jul  13, 2007 to ?"/>
        <s v="Feb  20, 2012 to Jul  20, 2020"/>
        <s v="May  26, 2000 to May  26, 2009"/>
        <s v="Dec  6, 2007 to ?"/>
        <s v="Jun  14, 2012 to ?"/>
        <s v="Nov  1999 to Aug  25, 2008"/>
        <s v="Jun  24, 2017 to ?"/>
        <s v="Dec  8, 2003 to Jun  20, 2019"/>
        <s v="Apr  23, 2020 to ?"/>
        <s v="Dec  20, 1966 to Feb  1988"/>
        <s v="Apr  6, 2011 to Feb  6, 2015"/>
        <s v="Dec  26, 1994 to Jun  4, 2013"/>
        <s v="Dec  28, 2007 to Aug  1, 2022"/>
        <s v="Apr  12, 1994 to Sep  21, 1999"/>
        <s v="Feb  15, 2002 to ?"/>
        <s v="Sep  9, 2009 to Apr  9, 2021"/>
        <s v="Jun  25, 2001 to Jun  26, 2014"/>
        <s v="Nov  28, 2011 to Jan  28, 2015"/>
        <s v="May  25, 2017 to ?"/>
        <s v="Jul  18, 1998 to Nov  20, 2006"/>
        <s v="Mar  28, 2008 to Aug  22, 2008"/>
        <s v="Sep  28, 2007 to Jan  28, 2012"/>
        <s v="Sep  8, 2011 to Sep  18, 2014"/>
        <s v="Jul  24, 2002 to Sep  24, 2010"/>
        <s v="Dec  22, 2015 to ?"/>
        <s v="Sep  2, 2005 to Feb  17, 2010"/>
        <s v="Nov  21, 2002 to Jan  4, 2010"/>
        <s v="Oct  16, 2008 to Aug  18, 2016"/>
        <s v="Jan  1976 to May  26, 2012"/>
        <s v="1988 to Oct  1997"/>
        <s v="Apr  9, 2008 to Apr  23, 2014"/>
        <s v="Jun  15, 2010 to Jul  15, 2020"/>
        <s v="Aug  4, 2016 to ?"/>
        <s v="Sep  27, 2007 to Dec  27, 2017"/>
        <s v="Dec  1969 to  1996"/>
        <s v="Feb  22, 2008 to Jul  12, 2023"/>
        <s v="Jun  25, 1993 to Dec  25, 2012"/>
        <s v="Feb  10, 1996 to Jul  26, 1999"/>
        <s v="Nov  20, 1984 to May  23, 1995"/>
        <s v="Jul  10, 2001 to Aug  25, 2010"/>
        <s v="Sep  16, 2006 to ?"/>
        <s v="Oct  25, 2013 to ?"/>
        <s v="Mar  26, 2015 to ?"/>
        <s v="Nov  25, 2010 to Mar  2, 2016"/>
        <s v="Nov  22, 1989 to Dec  23, 1995"/>
        <s v="Jun  4, 2012 to Nov  4, 2016"/>
        <s v="Nov  5, 2011 to ?"/>
        <s v="Nov  25, 2013 to Dec  25, 2013"/>
        <s v="Mar  2, 2017 to ?"/>
        <s v="1972 to  1973"/>
        <s v="Sep  24, 1991 to Jan  24, 2003"/>
        <s v="Aug  5, 1981 to Nov  12, 1986"/>
        <s v="Jan  2003 to Sep  2006"/>
        <s v="Sep  5, 2002 to Jun  20, 2013"/>
        <s v="Apr  9, 2005 to Sep  9, 2013"/>
        <s v="Mar  28, 2012 to Jul  28, 2012"/>
        <s v="Jul  2, 1994 to Oct  3, 1998"/>
        <s v="Jan  5, 1995 to Jun  5, 2002"/>
        <s v="Mar  13, 2012 to Apr  8, 2022"/>
        <s v="May  14, 2012 to Jul  26, 2018"/>
        <s v="Mar  23, 1999 to Mar  22, 2003"/>
        <s v="Apr  30, 1997 to Sep  30, 2008"/>
        <s v="Apr  19, 2002 to ?"/>
        <s v="Dec  25, 1996 to Apr  25, 2002"/>
        <s v="May  7, 1992 to Feb  5, 2000"/>
        <s v="Oct  20, 2007 to Nov  20, 2010"/>
        <s v="Aug  7, 2006 to Mar  15, 2010"/>
        <s v="Mar  25, 2010 to Jun  7, 2016"/>
        <s v="Oct  16, 2014 to Jul  5, 2018"/>
        <s v="Aug  20, 1996 to Aug  20, 2004"/>
        <s v="Apr  24, 2000 to Jul  28, 2006"/>
        <s v="Sep  24, 2009 to ?"/>
        <s v="Jan  14, 1999 to Jan  8, 2004"/>
        <s v="Jul  2, 2010 to Dec  31, 2010"/>
        <s v="Oct  25, 2008 to Aug  25, 2017"/>
        <s v="Sep  8, 2016 to Oct  8, 2020"/>
        <s v="Sep  25, 1997 to Jun  25, 2008"/>
        <s v="Feb  3, 1998 to Aug  25, 2003"/>
        <s v="1990 to  1995"/>
        <s v="2012 to  2014"/>
        <s v="Apr  25, 2002 to Aug  25, 2016"/>
        <s v="Sep  26, 1990 to Sep  18, 1996"/>
        <s v="Jul  13, 2004 to Sep  13, 2007"/>
        <s v="Sep  28, 2000 to Apr  3, 2009"/>
        <s v="May  17, 2006 to Jul  15, 2015"/>
        <s v="Oct  13, 2001 to May  27, 2017"/>
        <s v="Sep  9, 2009 to May  9, 2014"/>
        <s v="Mar  6, 2017 to Mar  7, 2022"/>
        <s v="1992 to  1999"/>
        <s v="Jan  1, 2005 to Feb  5, 2014"/>
        <s v="Sep  27, 2019 to ?"/>
        <s v="Nov  1, 2002 to Jan  28, 2011"/>
        <s v="Aug  1, 2016 to Jun  15, 2020"/>
        <s v="Jun  12, 2012 to Nov  12, 2012"/>
        <s v="Dec  26, 2003 to Apr  26, 2007"/>
        <s v="Apr  27, 2005 to Jun  13, 2012"/>
        <s v="Mar  15, 2003 to Feb  14, 2013"/>
        <s v="Oct  20, 1987 to Mar  14, 1989"/>
        <s v="Oct  24, 2002 to Nov  24, 2012"/>
        <s v="Feb  7, 2013 to Dec  7, 2018"/>
        <s v="Oct  2002 to Apr  6, 2006"/>
        <s v="Feb  23, 2009 to Mar  13, 2015"/>
        <s v="May  18, 2016 to ?"/>
        <s v="May  24, 2004 to Nov  12, 2012"/>
        <s v="Jul  19, 2000 to May  17, 2006"/>
        <s v="Nov  4, 2007 to Apr  19, 2014"/>
        <s v="Feb  1, 2006 to Mar  5, 2009"/>
        <s v="Dec  19, 2012 to ?"/>
        <s v="Dec  8, 2008 to Sep  1, 2014"/>
        <s v="May  27, 2015 to Sep  27, 2019"/>
        <s v="Jul  23, 2011 to Aug  24, 2011"/>
        <s v="Mar  24, 1992 to Mar  24, 2003"/>
        <s v="Jul  13, 2000 to Jun  20, 2013"/>
        <s v="1987 to  1994"/>
        <s v="Jun  12, 2012 to Oct  12, 2023"/>
        <s v="Aug  2, 2020 to Apr  13, 2023"/>
        <s v="Nov  25, 2003 to ?"/>
        <s v="Jun  19, 2003 to Jul  17, 2010"/>
        <s v="Jun  28, 2004 to Dec  28, 2020"/>
        <s v="Jul  17, 2015 to Apr  28, 2022"/>
        <s v="Nov  25, 2003 to Jun  25, 2009"/>
        <s v="Dec  10, 2003 to Jul  23, 2011"/>
        <s v="Jan  21, 2011 to ?"/>
        <s v="Dec  15, 1999 to Feb  15, 2007"/>
        <s v="Sep  6, 2001 to Jul  5, 2013"/>
        <s v="Oct  13, 2004 to Dec  13, 2013"/>
        <s v="Feb  22, 2012 to Feb  22, 2017"/>
        <s v="Dec  1, 2001 to Apr  30, 2004"/>
        <s v="1987 to  1989"/>
        <s v="Jun  11, 1972 to Jun  24, 1973"/>
        <s v="Oct  25, 2014 to Oct  25, 2017"/>
        <s v="Jun  20, 2009 to Feb  5, 2013"/>
        <s v="May  9, 2016 to Dec  30, 2017"/>
        <s v="Apr  20, 2005 to Dec  5, 2007"/>
        <s v="Sep  24, 2007 to Feb  10, 2015"/>
        <s v="Sep  9, 2014 to ?"/>
        <s v="Apr  13, 2002 to Feb  13, 2009"/>
        <s v="Apr  12, 2021 to ?"/>
        <s v="Sep  25, 2012 to ?"/>
        <s v="Aug  5, 1987 to Feb  21, 1996"/>
        <s v="Oct  23, 2002 to Jul  23, 2008"/>
        <s v="Mar  1989 to Sep  1991"/>
        <s v="Aug  24, 2004 to Dec  22, 2007"/>
        <s v="Nov  20, 2008 to Dec  1, 2008"/>
        <s v="Nov  2, 2012 to Dec  4, 2014"/>
        <s v="Mar  13, 2000 to Jan  13, 2015"/>
        <s v="Dec  3, 2007 to Nov  29, 2010"/>
        <s v="Apr  10, 1981 to Dec  10, 1986"/>
        <s v="Oct  19, 2013 to Dec  20, 2021"/>
        <s v="Dec  3, 2004 to Dec  21, 2011"/>
        <s v="Apr  26, 2007 to Jul  26, 2013"/>
        <s v="Nov  30, 2009 to Nov  27, 2010"/>
        <s v="Apr  27, 2009 to ?"/>
        <s v="Apr  12, 2011 to Dec  12, 2014"/>
        <s v="Aug  9, 2017 to Feb  19, 2020"/>
        <s v="Feb  26, 2003 to Mar  14, 2012"/>
        <s v="Oct  4, 2003 to Nov  20, 2008"/>
        <s v="Jul  2001 to Jul  2006"/>
        <s v="May  18, 2004 to Aug  18, 2010"/>
        <s v="Sep  5, 2007 to Feb  25, 2009"/>
        <s v="Jan  24, 2007 to Jun  23, 2012"/>
        <s v="Apr  28, 2005 to Aug  28, 2013"/>
        <s v="Jan  27, 2020 to Oct  14, 2020"/>
        <s v="Jan  26, 2013 to Sep  27, 2017"/>
        <s v="Mar  2, 2002 to Dec  1, 2004"/>
        <s v="2002 to  2010"/>
        <s v="May  28, 2008 to Feb  12, 2014"/>
        <d v="2013-07-08T00:00:00"/>
        <s v="Dec  28, 2016 to ?"/>
        <s v="Oct  15, 1997 to Nov  20, 2002"/>
        <s v="Aug  18, 2005 to Nov  30, 2017"/>
        <s v="Apr  4, 2009 to ?"/>
        <s v="2000 to  2005"/>
        <s v="Dec  22, 2004 to  2008"/>
        <s v="Mar  1, 2017 to Nov  16, 2022"/>
        <s v="Nov  13, 1996 to Jun  15, 2008"/>
        <s v="Oct  6, 2004 to Apr  12, 2017"/>
        <s v="Feb  6, 2003 to May  2, 2006"/>
        <s v="Nov  29, 1968 to ?"/>
        <s v="May  1974 to Nov  1974"/>
        <s v="Sep  19, 2015 to ?"/>
        <s v="Aug  20, 2015 to ?"/>
        <s v="Dec  26, 2019 to ?"/>
        <s v="Dec  13, 2002 to Jan  13, 2011"/>
        <s v="Oct  15, 2007 to Jul  15, 2010"/>
        <s v="Jun  26, 2015 to Nov  11, 2022"/>
        <s v="Apr  23, 2013 to Aug  10, 2018"/>
        <s v="1997 to May  28, 2020"/>
        <s v="May  12, 2009 to Jul  10, 2009"/>
        <s v="Oct  4, 2010 to Mar  4, 2017"/>
        <s v="Apr  22, 2010 to Dec  22, 2016"/>
        <s v="Feb  12, 2011 to Dec  29, 2013"/>
        <s v="Dec  8, 1997 to Feb  17, 2005"/>
        <s v="Apr  12, 2000 to Nov  24, 2010"/>
        <s v="Jun  6, 2002 to Aug  25, 2005"/>
        <s v="Aug  8, 2001 to Feb  16, 2005"/>
        <s v="Jan  4, 2014 to Aug  20, 2016"/>
        <s v="Oct  18, 2006 to May  18, 2011"/>
        <s v="Apr  30, 2009 to ?"/>
        <s v="Mar  23, 2012 to ?"/>
        <s v="Mar  4, 2011 to Sep  4, 2015"/>
        <s v="Dec  29, 1997 to Jun  3, 2000"/>
        <s v="Mar  5, 2004 to Mar  24, 2011"/>
        <s v="Dec  25, 1990 to Apr  25, 1997"/>
        <s v="Jan  18, 2002 to Oct  18, 2008"/>
        <s v="Jan  9, 2000 to Mar  9, 2005"/>
        <s v="Feb  6, 2006 to Apr  6, 2012"/>
        <s v="Apr  1, 2007 to ?"/>
        <s v="May  11, 2009 to Apr  27, 2013"/>
        <s v="Feb  19, 2002 to Aug  1, 2005"/>
        <s v="Aug  19, 2009 to Jan  9, 2013"/>
        <s v="Feb  17, 2022 to ?"/>
        <s v="Jan  9, 2014 to May  29, 2014"/>
        <s v="Nov  1988 to Aug  1994"/>
        <s v="May  23, 2001 to Jul  20, 2005"/>
        <s v="Mar  28, 2007 to Apr  15, 2009"/>
        <s v="Sep  6, 2005 to Aug  6, 2020"/>
        <s v="Apr  26, 2018 to ?"/>
        <s v="Jun  13, 2015 to May  13, 2019"/>
        <s v="Aug  28, 2017 to ?"/>
        <s v="Mar  22, 2014 to ?"/>
        <s v="Mar  6, 2009 to Dec  21, 2016"/>
        <s v="Apr  9, 2003 to Feb  9, 2008"/>
        <s v="Mar  1972 to Jun  1976"/>
        <s v="1994 to Nov  14, 2008"/>
        <s v="Nov  6, 2023 to Dec  25, 2023"/>
        <s v="Apr  5, 2011 to Jan  15, 2013"/>
        <s v="Mar  4, 2011 to ?"/>
        <s v="Jun  27, 2014 to Feb  27, 2015"/>
        <s v="Mar  25, 1994 to Jan  24, 2015"/>
        <s v="2008 to Sep  15, 2010"/>
        <s v="Jan  5, 2009 to Feb  19, 2015"/>
        <s v="Apr  25, 2009 to Sep  25, 2015"/>
        <s v="Feb  22, 2008 to Apr  22, 2013"/>
        <s v="Dec  28, 2005 to Aug  3, 2010"/>
        <s v="Sep  12, 2006 to Oct  12, 2022"/>
        <s v="2007 to ?"/>
        <s v="Dec  28, 2007 to Aug  1, 2009"/>
        <s v="Apr  19, 2010 to Mar  19, 2020"/>
        <s v="Nov  7, 2011 to Aug  8, 2016"/>
        <s v="May  17, 1988 to Feb  4, 1997"/>
        <s v="Oct  26, 1994 to Jan  25, 1997"/>
        <s v="Nov  15, 2007 to Dec  14, 2013"/>
        <s v="Oct  28, 2009 to Feb  28, 2018"/>
        <s v="Jan  12, 2008 to Mar  12, 2013"/>
        <s v="Mar  19, 2012 to Dec  19, 2015"/>
        <s v="Dec  2005 to Jul  2008"/>
        <s v="Sep  29, 1992 to Jan  26, 1999"/>
        <s v="Jun  6, 2007 to Jun  24, 2009"/>
        <s v="Oct  2003 to Jun  30, 2011"/>
        <s v="Jun  5, 2009 to Nov  25, 2009"/>
        <s v="Aug  11, 1999 to  2002"/>
        <s v="Jul  6, 1993 to Nov  6, 2006"/>
        <s v="2000 to  2002"/>
        <s v="Feb  19, 1998 to Apr  5, 2001"/>
        <s v="Apr  18, 1984 to Apr  17, 1997"/>
        <s v="Aug  17, 2007 to Aug  1, 2008"/>
        <s v="Jun  26, 2004 to Feb  5, 2009"/>
        <s v="Apr  20, 2009 to Feb  27, 2017"/>
        <s v="Dec  4, 2015 to Jul  6, 2020"/>
        <s v="Oct  25, 2012 to Jan  15, 2019"/>
        <s v="Sep  17, 1996 to Mar  8, 2004"/>
        <s v="Jan  26, 2006 to Dec  25, 2010"/>
        <s v="Jul  6, 2005 to Feb  6, 2008"/>
        <s v="Apr  8, 1997 to May  16, 2000"/>
        <s v="Dec  28, 1999 to Nov  2, 2001"/>
        <s v="Dec  22, 2008 to Mar  27, 2017"/>
        <s v="Feb  6, 2017 to Dec  21, 2020"/>
        <s v="Aug  25, 2010 to Jan  20, 2016"/>
        <s v="Dec  9, 2010 to ?"/>
        <s v="Nov  2, 2011 to Mar  29, 2017"/>
        <s v="Oct  8, 2005 to Dec  10, 2018"/>
        <s v="Apr  15, 2005 to May  20, 2007"/>
        <s v="Nov  7, 2008 to Jul  7, 2015"/>
        <s v="Aug  10, 2007 to Jan  7, 2015"/>
        <s v="May  2, 2011 to Sep  4, 2012"/>
        <s v="Oct  26, 2010 to Mar  26, 2014"/>
        <s v="May  7, 2012 to Nov  19, 2012"/>
        <s v="Aug  13, 2001 to Oct  13, 2001"/>
        <s v="Sep  2006 to ?"/>
        <s v="May  22, 2018 to ?"/>
        <s v="Nov  9, 2022 to ?"/>
        <s v="Mar  19, 2012 to ?"/>
        <s v="Apr  27, 2015 to Mar  26, 2016"/>
        <s v="May  1992 to Jul  1996"/>
        <s v="Feb  28, 2005 to Sep  28, 2012"/>
        <s v="Oct  26, 2005 to Jan  26, 2010"/>
        <s v="1987 to  1993"/>
        <s v="Dec  26, 2007 to Oct  22, 2014"/>
        <s v="Sep  4, 2008 to Apr  3, 2010"/>
        <s v="Apr  23, 2005 to Jul  23, 2016"/>
        <s v="Apr  3, 2010 to Dec  3, 2011"/>
        <s v="Feb  21, 2005 to Aug  27, 2011"/>
        <s v="Aug  24, 2006 to Feb  24, 2010"/>
        <s v="Nov  2000 to ?"/>
        <s v="1989 to  1995"/>
        <s v="Apr  26, 2006 to Jul  26, 2006"/>
        <s v="Jul  4, 2015 to ?"/>
        <s v="Jan  27, 2020 to Jul  3, 2023"/>
        <s v="Dec  12, 2012 to Oct  12, 2023"/>
        <s v="Nov  1993 to Feb  1995"/>
        <s v="Jul  6, 2004 to May  5, 2007"/>
        <s v="Aug  24, 1993 to May  11, 1999"/>
        <s v="Jul  28, 2004 to Aug  28, 2017"/>
        <s v="Jun  19, 2005 to Apr  19, 2010"/>
        <d v="2008-10-03T00:00:00"/>
        <s v="Oct  4, 2019 to Nov  4, 2020"/>
        <s v="Nov  18, 2016 to Jun  21, 2019"/>
        <s v="Dec  29, 2014 to ?"/>
        <s v="Jan  27, 2015 to Apr  24, 2018"/>
        <s v="Aug  27, 2012 to Aug  27, 2016"/>
        <s v="Sep  1969 to Jun  1979"/>
        <s v="1973 to  1980"/>
        <s v="Jun  13, 2011 to May  13, 2013"/>
        <s v="1998 to Jan  13, 2015"/>
        <s v="Sep  21, 1976 to Sep  17, 2016"/>
        <s v="May  21, 2008 to Jul  22, 2010"/>
        <s v="Mar  9, 2006 to Aug  12, 2017"/>
        <s v="May  14, 2002 to Jun  9, 2003"/>
        <s v="Jul  27, 2000 to Nov  5, 2009"/>
        <s v="Aug  9, 2006 to Apr  9, 2013"/>
        <s v="Feb  12, 2005 to Jun  24, 2013"/>
        <s v="2006 to ?"/>
        <s v="Oct  15, 2015 to Jan  14, 2023"/>
        <s v="Jul  20, 2006 to Jan  24, 2009"/>
        <s v="May  12, 2012 to ?"/>
        <s v="Jul  27, 2016 to ?"/>
        <d v="2020-08-03T00:00:00"/>
        <s v="Apr  24, 2013 to Jan  20, 2021"/>
        <s v="Dec  1999 to ?"/>
        <s v="2002 to  2005"/>
        <s v="Jan  7, 1968 to Nov  27, 1971"/>
        <s v="Sep  4, 2009 to Sep  3, 2016"/>
        <s v="Jul  20, 2010 to Feb  9, 2018"/>
        <s v="Nov  6, 1995 to May  6, 2004"/>
        <s v="Jul  26, 2006 to Sep  26, 2007"/>
        <s v="Sep  6, 2004 to ?"/>
        <s v="Dec  29, 2008 to Aug  3, 2012"/>
        <s v="Dec  2008 to Aug  2009"/>
        <s v="Jun  21, 2008 to Apr  22, 2015"/>
        <s v="Apr  25, 2015 to Nov  26, 2016"/>
        <s v="Aug  2002 to Apr  2006"/>
        <s v="Jan  30, 2004 to Mar  16, 2018"/>
        <s v="Oct  5, 2018 to Nov  26, 2021"/>
        <s v="Dec  24, 2009 to Nov  24, 2012"/>
        <s v="Sep  22, 2014 to ?"/>
        <s v="Jul  26, 2002 to Nov  22, 2010"/>
        <s v="Jun  21, 2004 to Jan  22, 2014"/>
        <s v="2005 to  2010"/>
        <s v="Jun  12, 2008 to Dec  1, 2014"/>
        <s v="1999 to  2001"/>
        <s v="Nov  14, 1989 to Jul  20, 1993"/>
        <s v="Jun  27, 2016 to ?"/>
        <s v="Aug  19, 2017 to ?"/>
        <s v="Apr  13, 2013 to Feb  13, 2018"/>
        <s v="Jun  16, 2000 to Apr  16, 2010"/>
        <s v="Mar  6, 2019 to Nov  15, 2023"/>
        <s v="Jul  26, 2010 to Oct  19, 2012"/>
        <s v="2010 to  2012"/>
        <s v="Jul  3, 2009 to Aug  9, 2018"/>
        <s v="Aug  28, 2008 to Nov  27, 2020"/>
        <s v="1966 to Mar  1972"/>
        <s v="Mar  7, 2019 to Jan  26, 2023"/>
        <s v="Jul  19, 2019 to ?"/>
        <s v="Feb  7, 2011 to Dec  25, 2017"/>
        <s v="Jan  6, 2000 to Aug  20, 2001"/>
        <s v="Apr  26, 2006 to Mar  29, 2017"/>
        <s v="Jun  24, 2008 to Dec  24, 2011"/>
        <s v="May  13, 2019 to ?"/>
        <s v="Mar  25, 2009 to Mar  25, 2011"/>
        <s v="Sep  3, 2011 to Aug  4, 2015"/>
        <s v="May  26, 2018 to ?"/>
        <s v="Nov  20, 2001 to Sep  20, 2006"/>
        <s v="Aug  5, 2006 to Aug  5, 2008"/>
        <s v="Apr  24, 2006 to Aug  31, 2009"/>
        <s v="Nov  21, 2003 to Jul  19, 2013"/>
        <s v="May  10, 2004 to Mar  4, 2019"/>
        <s v="Feb  4, 2003 to Jun  15, 2004"/>
        <s v="2001 to Feb  15, 2006"/>
        <s v="2004 to Feb  12, 2011"/>
        <s v="Nov  2, 2007 to Jun  4, 2012"/>
        <s v="Mar  24, 1978 to Jan  24, 1984"/>
        <s v="Aug  22, 2016 to Oct  21, 2019"/>
        <s v="Oct  12, 2011 to Nov  12, 2013"/>
        <s v="May  12, 2009 to ?"/>
        <s v="Apr  20, 2013 to Jan  19, 2019"/>
        <s v="Feb  21, 2017 to ?"/>
        <s v="Jun  26, 2013 to Mar  25, 2023"/>
        <s v="Jul  13, 2007 to Nov  13, 2009"/>
        <s v="Jun  9, 2008 to Jul  20, 2013"/>
        <s v="Nov  27, 2009 to Mar  29, 2012"/>
        <s v="Apr  15, 2011 to ?"/>
        <d v="1999-12-01T00:00:00"/>
        <s v="Jul  25, 2014 to ?"/>
        <s v="Dec  23, 2016 to Mar  27, 2020"/>
        <s v="Jan  5, 2011 to Sep  20, 2017"/>
        <s v="Jun  1997 to Feb  2000"/>
        <s v="Apr  1998 to Oct  1999"/>
        <s v="1990 to  1992"/>
        <s v="Dec  3, 2004 to Jan  20, 2012"/>
        <s v="Aug  11, 2003 to Apr  27, 2021"/>
        <d v="2009-08-05T00:00:00"/>
        <s v="Sep  25, 2010 to Nov  25, 2017"/>
        <s v="Sep  5, 2011 to Jan  28, 2013"/>
        <s v="Jun  13, 2017 to May  13, 2021"/>
        <s v="Jul  6, 2020 to ?"/>
        <s v="Nov  24, 2004 to May  24, 2013"/>
        <s v="Aug  11, 2008 to Oct  13, 2015"/>
        <s v="Nov  28, 1997 to Mar  13, 2009"/>
        <s v="2004 to  2005"/>
        <s v="Sep  22, 1992 to Oct  19, 1993"/>
        <s v="Apr  3, 2007 to Nov  2, 2013"/>
        <s v="May  16, 2001 to Jul  20, 2004"/>
        <s v="Jul  31, 2009 to ?"/>
        <s v="Jun  20, 2008 to Dec  8, 2012"/>
        <s v="Dec  25, 2020 to ?"/>
        <s v="Jul  28, 2010 to Sep  27, 2014"/>
        <s v="Aug  4, 2011 to Oct  19, 2012"/>
        <s v="Jan  6, 2012 to May  2, 2014"/>
        <s v="Jan  9, 2013 to Aug  9, 2016"/>
        <s v="Dec  12, 2013 to May  12, 2016"/>
        <s v="Nov  26, 2013 to Oct  25, 2014"/>
        <s v="Oct  20, 2021 to ?"/>
        <s v="Aug  26, 2002 to Jan  26, 2009"/>
        <s v="1999 to  2000"/>
        <s v="May  26, 2008 to Apr  26, 2013"/>
        <s v="Apr  25, 2009 to Jul  26, 2016"/>
        <s v="Sep  27, 2016 to Oct  26, 2019"/>
        <s v="Nov  27, 2014 to Mar  27, 2017"/>
        <s v="Jun  26, 2007 to Jun  26, 2013"/>
        <s v="Oct  20, 2005 to Jun  20, 2007"/>
        <s v="Nov  20, 2006 to Nov  20, 2009"/>
        <s v="Nov  2, 1990 to Apr  27, 2004"/>
        <s v="Dec  1, 2008 to Dec  1, 2012"/>
        <s v="Jun  10, 2008 to Feb  24, 2012"/>
        <s v="Mar  25, 2017 to ?"/>
        <s v="Nov  28, 2011 to Dec  27, 2021"/>
        <s v="Jan  27, 2010 to Mar  27, 2013"/>
        <s v="May  22, 2012 to Oct  22, 2012"/>
        <s v="Dec  9, 2005 to Jul  27, 2017"/>
        <s v="Dec  10, 2020 to Jun  24, 2021"/>
        <s v="Feb  9, 2011 to Oct  9, 2012"/>
        <d v="1905-06-21T00:00:00"/>
        <s v="Jan  15, 2008 to Jan  15, 2010"/>
        <s v="Jun  8, 2007 to Feb  9, 2013"/>
        <s v="Jul  28, 1980 to Mar  30, 1984"/>
        <s v="Apr  22, 1998 to Jul  21, 2004"/>
        <s v="Aug  11, 2006 to Oct  17, 2008"/>
        <s v="Dec  4, 2012 to Nov  2, 2013"/>
        <s v="Mar  14, 2013 to Nov  9, 2017"/>
        <s v="Nov  5, 2014 to Feb  3, 2017"/>
        <s v="May  8, 2012 to Apr  9, 2021"/>
        <d v="1996-10-01T00:00:00"/>
        <d v="1905-06-05T00:00:00"/>
        <d v="2008-08-04T00:00:00"/>
        <s v="Jan  24, 2017 to Apr  24, 2020"/>
        <s v="Dec  5, 2009 to Apr  5, 2014"/>
        <s v="May  9, 2011 to Nov  21, 2011"/>
        <s v="Apr  9, 2012 to Nov  9, 2017"/>
        <s v="Aug  22, 2008 to Oct  22, 2012"/>
        <s v="Dec  18, 2000 to Apr  15, 2013"/>
        <d v="2008-11-26T00:00:00"/>
        <s v="2006 to  2009"/>
        <s v="2005 to ?"/>
        <s v="Jan  10, 2007 to Dec  10, 2007"/>
        <s v="Apr  24, 2007 to Feb  23, 2008"/>
        <s v="Mar  6, 2008 to Aug  6, 2011"/>
        <s v="Jun  21, 2012 to Feb  15, 2019"/>
        <s v="Nov  1997 to Jan  1998"/>
        <s v="Apr  6, 2011 to Apr  9, 2014"/>
        <d v="2011-07-27T00:00:00"/>
        <s v="Feb  28, 2006 to Apr  27, 2013"/>
        <s v="Mar  28, 2005 to Feb  28, 2015"/>
        <s v="Oct  5, 2011 to Aug  5, 2016"/>
        <s v="Jun  20, 2001 to Mar  5, 2003"/>
        <s v="Dec  3, 2004 to Sep  3, 2010"/>
        <s v="Jul  9, 2008 to Jul  9, 2012"/>
        <s v="Jul  1983 to Nov  1985"/>
        <s v="Feb  26, 2011 to Feb  25, 2017"/>
        <s v="Nov  20, 2003 to Mar  12, 2011"/>
        <s v="May  28, 2010 to ?"/>
        <s v="Sep  20, 2011 to Sep  24, 2014"/>
        <s v="Feb  22, 2017 to ?"/>
        <s v="Oct  19, 2018 to ?"/>
        <s v="1991 to Jul  15, 1996"/>
        <s v="Dec  29, 2008 to Apr  3, 2013"/>
        <s v="Mar  13, 1991 to Jun  15, 1994"/>
        <s v="2000 to  2003"/>
        <s v="Sep  9, 2009 to Sep  9, 2013"/>
        <s v="Nov  9, 2009 to Nov  9, 2012"/>
        <s v="2008 to  2011"/>
        <s v="Jun  27, 2012 to Jan  26, 2013"/>
        <s v="Aug  25, 2021 to ?"/>
        <s v="Jun  27, 2006 to Oct  27, 2009"/>
        <s v="May  30, 2000 to Jul  18, 2001"/>
        <s v="Apr  1, 1998 to Sep  16, 1998"/>
        <s v="2004 to  2009"/>
        <s v="Mar  2, 2007 to Oct  5, 2012"/>
        <s v="Jan  1988 to ?"/>
        <s v="Oct  25, 2007 to Dec  9, 2010"/>
        <s v="Feb  3, 2009 to Apr  3, 2010"/>
        <s v="Nov  28, 2019 to ?"/>
        <s v="Oct  10, 2019 to ?"/>
        <s v="Dec  5, 2009 to Aug  5, 2022"/>
        <s v="May  26, 2010 to Jun  26, 2013"/>
        <s v="Nov  15, 2010 to Mar  15, 2011"/>
        <s v="Aug  9, 1967 to Jul  3, 1968"/>
        <s v="Sep  21, 2004 to Dec  19, 2012"/>
        <s v="Oct  27, 2009 to Dec  27, 2011"/>
        <d v="2014-08-11T00:00:00"/>
        <d v="1999-09-03T00:00:00"/>
        <s v="Oct  25, 2018 to Aug  27, 2020"/>
        <s v="Apr  15, 2016 to Mar  4, 2022"/>
        <s v="Sep  19, 2013 to ?"/>
        <s v="Sep  25, 2013 to Nov  25, 2014"/>
        <s v="Mar  19, 2012 to Aug  20, 2014"/>
        <s v="May  26, 2012 to Feb  26, 2016"/>
        <s v="Dec  2, 1986 to Oct  13, 1987"/>
        <s v="Jul  5, 1997 to Nov  6, 2008"/>
        <s v="Jul  2, 2005 to Oct  3, 2008"/>
        <s v="Dec  27, 2008 to Jan  27, 2010"/>
        <s v="1985 to ?"/>
        <s v="Dec  2, 2020 to ?"/>
        <s v="Sep  26, 2022 to ?"/>
        <d v="2012-01-23T00:00:00"/>
        <s v="Jun  20, 2015 to ?"/>
        <s v="Jan  27, 2017 to Apr  27, 2021"/>
        <s v="2007 to  2009"/>
        <s v="Jan  27, 2007 to Sep  28, 2010"/>
        <s v="Aug  26, 2005 to Feb  26, 2011"/>
        <s v="Dec  19, 2005 to Jul  2, 2007"/>
        <s v="Oct  2002 to Feb  29, 2012"/>
        <s v="Jul  31, 2002 to Dec  3, 2003"/>
        <s v="Apr  30, 1985 to Aug  6, 1991"/>
        <s v="Apr  5, 2016 to Oct  20, 2016"/>
        <s v="Nov  24, 2021 to ?"/>
        <s v="Sep  15, 2011 to Sep  5, 2019"/>
        <s v="Oct  27, 2012 to Dec  6, 2023"/>
        <d v="2010-03-26T00:00:00"/>
        <s v="Mar  25, 2015 to Sep  25, 2015"/>
        <s v="Jul  4, 2015 to Jan  25, 2017"/>
        <s v="Apr  5, 2013 to Nov  18, 2014"/>
        <d v="2010-12-20T00:00:00"/>
        <s v="Oct  18, 1997 to Aug  19, 2010"/>
        <s v="2003 to ?"/>
        <s v="Apr  25, 2012 to Feb  13, 2013"/>
        <s v="2005 to Apr  14, 2010"/>
        <s v="Dec  14, 2009 to Dec  17, 2012"/>
        <s v="Oct  11, 2011 to Sep  23, 2016"/>
        <s v="Oct  1979 to  1993"/>
        <s v="2007 to Dec  24, 2010"/>
        <s v="Mar  26, 2019 to ?"/>
        <s v="May  15, 2019 to Feb  12, 2020"/>
        <s v="May  17, 2009 to Nov  5, 2012"/>
        <s v="Aug  19, 2011 to Jan  19, 2012"/>
        <d v="2005-06-17T00:00:00"/>
        <s v="Jan  13, 2011 to Nov  29, 2018"/>
        <s v="Jun  23, 2016 to Apr  8, 2021"/>
        <s v="Aug  1, 2013 to Nov  30, 2013"/>
        <s v="Jun  25, 2015 to ?"/>
        <s v="Feb  26, 2019 to ?"/>
        <s v="Mar  5, 2007 to Jul  14, 2008"/>
        <s v="Dec  27, 2006 to Feb  27, 2008"/>
        <s v="1984 to  2004"/>
        <d v="2008-01-25T00:00:00"/>
        <s v="Oct  21, 2004 to Feb  7, 2008"/>
        <s v="Apr  2, 2008 to Feb  16, 2011"/>
        <s v="Feb  1, 2007 to Jul  15, 2010"/>
        <s v="Apr  19, 2007 to Sep  18, 2014"/>
        <s v="Aug  17, 2019 to Oct  17, 2023"/>
        <s v="May  28, 2013 to Aug  28, 2014"/>
        <s v="Apr  26, 2001 to Aug  26, 2009"/>
        <s v="2002 to  2006"/>
        <s v="2003 to  2004"/>
        <s v="Mar  15, 1993 to Oct  28, 1996"/>
        <s v="Aug  27, 1999 to Dec  27, 2004"/>
        <s v="Jun  22, 2013 to Dec  22, 2014"/>
        <s v="Dec  20, 2013 to Sep  19, 2014"/>
        <s v="Apr  23, 2014 to Jun  10, 2020"/>
        <s v="Oct  15, 2009 to Jul  1, 2013"/>
        <s v="Aug  25, 2010 to Mar  25, 2013"/>
        <s v="Feb  1985 to Jan  1986"/>
        <s v="May  25, 2022 to ?"/>
        <s v="Feb  14, 2009 to Oct  15, 2016"/>
        <s v="Jun  27, 2020 to ?"/>
        <s v="May  2006 to Jan  2007"/>
        <s v="Dec  22, 2006 to Nov  24, 2009"/>
        <s v="Dec  5, 1975 to Nov  20, 1982"/>
        <s v="Jan  2007 to Jun  2010"/>
        <s v="Jun  3, 2019 to ?"/>
        <s v="Nov  26, 2011 to Jul  27, 2013"/>
        <s v="Dec  18, 2012 to Oct  18, 2014"/>
        <s v="Dec  26, 2008 to Feb  28, 2014"/>
        <s v="Apr  19, 2014 to May  20, 2014"/>
        <s v="Nov  25, 1993 to Aug  30, 2001"/>
        <s v="Jan  30, 2004 to Feb  6, 2009"/>
        <s v="Oct  27, 1994 to Nov  10, 2005"/>
        <s v="Apr  27, 2021 to Oct  27, 2022"/>
        <s v="Feb  23, 2012 to Sep  26, 2013"/>
        <s v="Oct  1, 2011 to Feb  1, 2012"/>
        <s v="May  2, 2012 to Jun  4, 2012"/>
        <s v="Nov  25, 1995 to Sep  30, 2002"/>
        <s v="May  2, 2006 to Feb  5, 2011"/>
        <s v="Jul  1976 to ?"/>
        <s v="Jul  7, 1994 to Jan  31, 2002"/>
        <s v="Jan  4, 2020 to ?"/>
        <s v="Jun  12, 2019 to May  12, 2020"/>
        <s v="May  25, 2016 to Oct  25, 2018"/>
        <s v="Aug  5, 2011 to Sep  15, 2011"/>
        <s v="Dec  13, 2006 to Apr  7, 2008"/>
        <s v="Mar  2, 2004 to May  22, 2009"/>
        <s v="2003 to  2005"/>
        <s v="Apr  19, 2004 to Oct  6, 2007"/>
        <s v="1978 to  1983"/>
        <s v="Sep  26, 2004 to Apr  26, 2006"/>
        <s v="2009 to  2011"/>
        <s v="Jul  4, 2008 to Dec  19, 2008"/>
        <s v="Oct  12, 2011 to Aug  22, 2012"/>
        <s v="Jan  5, 2017 to Nov  6, 2018"/>
        <s v="Mar  16, 2020 to ?"/>
        <s v="Dec  2006 to Apr  2009"/>
        <s v="Jul  5, 2001 to Nov  20, 2004"/>
        <s v="Jun  27, 2007 to Dec  27, 2013"/>
        <s v="Jul  5, 2006 to Feb  19, 2011"/>
        <s v="Jul  8, 2016 to ?"/>
        <s v="Apr  2, 2021 to ?"/>
        <s v="Oct  21, 2011 to Apr  5, 2013"/>
        <s v="May  26, 2012 to Sep  27, 2018"/>
        <s v="Mar  7, 2012 to Sep  7, 2015"/>
        <s v="Nov  27, 2019 to ?"/>
        <s v="Dec  17, 2005 to Mar  19, 2011"/>
        <s v="Mar  9, 2006 to Apr  9, 2009"/>
        <s v="Sep  22, 2008 to Feb  9, 2009"/>
        <s v="May  2, 2017 to Jan  4, 2018"/>
        <s v="Apr  27, 2019 to May  2, 2019"/>
        <s v="Jul  30, 2011 to Dec  28, 2012"/>
        <s v="Nov  9, 2012 to Nov  9, 2016"/>
        <s v="Mar  27, 2012 to Feb  27, 2013"/>
        <s v="Nov  22, 2004 to Apr  2009"/>
        <s v="Dec  6, 1972 to Sep  12, 1973"/>
        <s v="Nov  29, 2006 to Sep  20, 2011"/>
        <s v="Apr  16, 2007 to Mar  16, 2010"/>
        <s v="Jul  16, 1997 to Dec  8, 2004"/>
        <s v="Mar  25, 2014 to ?"/>
        <s v="Sep  26, 2017 to ?"/>
        <s v="Jan  6, 2018 to Dec  7, 2018"/>
        <s v="Apr  26, 2012 to Nov  26, 2012"/>
        <s v="Sep  5, 2002 to Feb  5, 2008"/>
        <s v="May  26, 2000 to Jan  28, 2006"/>
        <s v="May  15, 2003 to May  17, 2004"/>
        <s v="May  23, 2015 to Feb  22, 2022"/>
        <s v="2011 to  2014"/>
        <s v="Sep  27, 2013 to Jun  27, 2016"/>
        <s v="Nov  6, 2018 to ?"/>
        <s v="May  1, 2019 to ?"/>
        <s v="Feb  20, 2006 to Nov  20, 2009"/>
        <s v="1995 to  1998"/>
        <s v="Dec  18, 1999 to May  18, 2002"/>
        <s v="Jan  26, 2005 to Nov  26, 2008"/>
        <s v="Dec  6, 1974 to Sep  1990"/>
        <s v="Mar  1, 2004 to May  1, 2009"/>
        <s v="Dec  2006 to Jul  2011"/>
        <d v="1905-06-30T00:00:00"/>
        <s v="Dec  1, 2008 to Feb  16, 2009"/>
        <s v="Oct  8, 2015 to ?"/>
        <s v="Mar  14, 2023 to ?"/>
        <s v="Nov  5, 2019 to Jul  5, 2021"/>
        <d v="2015-02-28T00:00:00"/>
        <s v="Apr  9, 2020 to Mar  9, 2023"/>
        <s v="2001 to  2005"/>
        <s v="Oct  3, 2005 to Sep  12, 2019"/>
        <s v="Nov  22, 2017 to Jun  16, 2022"/>
        <s v="Sep  13, 2010 to Oct  30, 2011"/>
        <s v="Sep  4, 2010 to Jun  4, 2011"/>
        <s v="Jul  4, 2011 to Apr  16, 2012"/>
        <s v="Mar  28, 2011 to Dec  28, 2012"/>
        <s v="Jun  12, 2012 to Sep  12, 2015"/>
        <s v="Jun  27, 2012 to Jan  27, 2017"/>
        <s v="May  18, 2013 to Feb  19, 2020"/>
        <s v="May  9, 2000 to Aug  8, 2000"/>
        <s v="Mar  8, 2007 to Dec  25, 2008"/>
        <s v="Jul  4, 2009 to ?"/>
        <s v="Mar  26, 2013 to Jul  26, 2014"/>
        <s v="Aug  4, 2014 to Sep  20, 2023"/>
        <s v="Feb  26, 2007 to Jun  26, 2009"/>
        <s v="Jun  15, 2019 to ?"/>
        <s v="Jan  8, 2019 to Nov  8, 2019"/>
        <s v="May  29, 2020 to Sep  9, 2022"/>
        <s v="May  20, 2014 to Jan  4, 2018"/>
        <s v="Apr  20, 2016 to Jan  25, 2017"/>
        <s v="Jun  9, 2016 to ?"/>
        <s v="Aug  12, 2013 to Jun  11, 2016"/>
        <s v="Apr  24, 2010 to Aug  13, 2011"/>
        <d v="2012-06-27T00:00:00"/>
        <s v="Jun  1993 to Jan  1998"/>
        <s v="2002 to  2004"/>
        <s v="Mar  24, 2007 to Dec  24, 2012"/>
        <s v="Sep  19, 2008 to Dec  19, 2013"/>
        <s v="Jun  6, 2003 to Feb  6, 2004"/>
        <s v="Mar  9, 2020 to ?"/>
        <s v="Sep  14, 2009 to Apr  15, 2013"/>
        <s v="Jun  20, 2009 to Aug  20, 2010"/>
        <s v="Apr  27, 2012 to Jun  27, 2014"/>
        <s v="Oct  3, 2014 to Apr  1, 2017"/>
        <s v="Nov  8, 2012 to Jul  4, 2013"/>
        <s v="Apr  9, 2020 to Aug  9, 2023"/>
        <d v="2021-03-25T00:00:00"/>
        <s v="Dec  1992 to  1994"/>
        <s v="Feb  27, 2007 to May  27, 2013"/>
        <s v="May  22, 2009 to Mar  22, 2011"/>
        <s v="Oct  29, 2007 to Sep  27, 2012"/>
        <s v="Dec  12, 2016 to Aug  14, 2017"/>
        <s v="Mar  22, 2013 to Dec  21, 2013"/>
        <s v="Oct  18, 2011 to Jun  18, 2012"/>
        <s v="Jun  26, 1998 to Jan  25, 2003"/>
        <s v="1986 to  1992"/>
        <s v="Jul  15, 2006 to Nov  27, 2006"/>
        <s v="Aug  25, 2009 to Sep  25, 2010"/>
        <s v="Sep  29, 2009 to Mar  15, 2011"/>
        <s v="Jan  4, 2010 to Nov  19, 2010"/>
        <s v="Jul  6, 2009 to Oct  6, 2012"/>
        <s v="Jul  21, 2011 to Nov  21, 2013"/>
        <s v="Dec  25, 2012 to Aug  24, 2013"/>
        <s v="Sep  27, 2010 to Nov  26, 2011"/>
        <s v="Jul  11, 1979 to Mar  25, 1981"/>
        <s v="Sep  27, 2008 to Sep  27, 2010"/>
        <s v="Nov  7, 2012 to Nov  7, 2014"/>
        <s v="Jul  1, 2021 to Sep  29, 2022"/>
        <s v="Apr  10, 2013 to Mar  8, 2017"/>
        <s v="May  2, 2014 to Oct  6, 2014"/>
        <s v="2011 to ?"/>
        <s v="Feb  24, 2012 to Sep  13, 2013"/>
        <s v="Sep  25, 2006 to Dec  25, 2007"/>
        <s v="Jun  15, 2004 to ?"/>
        <d v="1905-06-29T00:00:00"/>
        <s v="Dec  3, 2010 to Jul  4, 2014"/>
        <s v="Not available"/>
        <s v="Aug  19, 2006 to Jul  19, 2016"/>
        <s v="Nov  6, 1990 to Feb  1997"/>
        <s v="May  12, 2009 to Aug  12, 2013"/>
        <s v="Jan  30, 2012 to Jul  30, 2014"/>
        <s v="Oct  26, 2013 to ?"/>
        <d v="1998-11-01T00:00:00"/>
        <s v="Jul  24, 2010 to Dec  10, 2010"/>
        <s v="Sep  2002 to Apr  2005"/>
        <s v="Jan  13, 2000 to May  12, 2001"/>
        <s v="Aug  18, 2001 to Jan  19, 2010"/>
        <s v="Aug  25, 2007 to Jan  26, 2009"/>
        <s v="Feb  2012 to Jun  15, 2018"/>
        <d v="2012-05-14T00:00:00"/>
        <s v="Apr  6, 1994 to Aug  20, 1997"/>
        <s v="May  18, 2009 to Nov  2, 2009"/>
        <s v="May  25, 2019 to ?"/>
        <s v="Sep  5, 2019 to Mar  5, 2020"/>
        <s v="Oct  6, 1981 to Nov  22, 1983"/>
        <s v="Jun  27, 2007 to Aug  22, 2007"/>
        <s v="Sep  26, 2006 to Aug  20, 2009"/>
        <s v="Jun  1, 1993 to Aug  22, 1995"/>
        <d v="1905-05-24T00:00:00"/>
        <s v="Nov  23, 1995 to Mar  24, 2003"/>
        <s v="Jan  19, 1994 to Aug  7, 1996"/>
        <s v="Nov  9, 2015 to Sep  8, 2017"/>
        <s v="Jul  26, 2012 to Dec  26, 2012"/>
        <s v="Jan  6, 2014 to Jul  5, 2019"/>
        <s v="Oct  5, 2007 to Aug  19, 2011"/>
        <s v="Jan  7, 2009 to Nov  7, 2012"/>
      </sharedItems>
    </cacheField>
    <cacheField name="Genres" numFmtId="0">
      <sharedItems count="298">
        <s v="['Action', 'Adventure', 'Award Winning', 'Drama', 'Fantasy', 'Horror', 'Supernatural']"/>
        <s v="['Action', 'Adventure', 'Award Winning']"/>
        <s v="['Award Winning', 'Drama', 'Mystery']"/>
        <s v="['Award Winning', 'Sports']"/>
        <s v="['Action', 'Award Winning']"/>
        <s v="['Award Winning', 'Drama', 'Mystery', 'Sci-Fi']"/>
        <s v="['Drama', 'Sports']"/>
        <s v="['Award Winning', 'Comedy']"/>
        <s v="['Action', 'Award Winning', 'Comedy', 'Drama', 'Ecchi']"/>
        <s v="['Award Winning', 'Drama', 'Slice of Life']"/>
        <s v="['Award Winning', 'Drama', 'Romance']"/>
        <s v="['Award Winning', 'Drama', 'Sci-Fi']"/>
        <s v="['Action', 'Comedy']"/>
        <s v="['Award Winning', 'Fantasy', 'Mystery', 'Supernatural']"/>
        <s v="['Award Winning', 'Drama']"/>
        <s v="['Action', 'Comedy', 'Sci-Fi']"/>
        <s v="['Drama', 'Supernatural']"/>
        <s v="['Drama', 'Fantasy', 'Romance', 'Sci-Fi', 'Supernatural']"/>
        <s v="['Action', 'Drama', 'Mystery', 'Sci-Fi', 'Suspense']"/>
        <s v="['Action', 'Drama']"/>
        <s v="['Comedy', 'Drama', 'Romance']"/>
        <s v="['Action', 'Award Winning', 'Drama']"/>
        <s v="['Action', 'Award Winning', 'Drama', 'Sci-Fi']"/>
        <s v="['Award Winning', 'Slice of Life']"/>
        <s v="['Drama', 'Mystery']"/>
        <s v="['Award Winning', 'Drama', 'Romance', 'Supernatural']"/>
        <s v="['Drama', 'Romance']"/>
        <s v="['Action', 'Fantasy', 'Horror']"/>
        <s v="['Fantasy', 'Supernatural']"/>
        <s v="['Award Winning', 'Comedy', 'Drama', 'Romance', 'Sports']"/>
        <s v="['Drama', 'Mystery', 'Supernatural']"/>
        <s v="['Comedy', 'Fantasy', 'Romance', 'Supernatural']"/>
        <s v="['Comedy', 'Supernatural']"/>
        <s v="['Mystery', 'Suspense']"/>
        <s v="['Adventure', 'Drama', 'Fantasy', 'Romance', 'Supernatural']"/>
        <s v="['Adventure', 'Award Winning', 'Comedy', 'Sci-Fi', 'Slice of Life']"/>
        <s v="['Comedy', 'Slice of Life']"/>
        <s v="['Action', 'Adventure', 'Drama', 'Supernatural']"/>
        <s v="['Action', 'Adventure', 'Comedy', 'Sci-Fi']"/>
        <s v="['Award Winning', 'Comedy', 'Romance', 'Slice of Life']"/>
        <s v="['Action', 'Fantasy', 'Mystery', 'Supernatural']"/>
        <s v="['Award Winning', 'Fantasy']"/>
        <s v="['Action', 'Horror', 'Supernatural']"/>
        <s v="['Action', 'Award Winning', 'Horror', 'Sci-Fi']"/>
        <s v="['Mystery', 'Supernatural']"/>
        <s v="['Comedy', 'Drama', 'Romance', 'Sports']"/>
        <s v="['Fantasy', 'Mystery', 'Supernatural']"/>
        <s v="['Comedy', 'Fantasy']"/>
        <s v="['Adventure', 'Award Winning', 'Fantasy', 'Romance']"/>
        <s v="['Action', 'Comedy', 'Drama', 'Suspense']"/>
        <s v="['Comedy', 'Drama']"/>
        <s v="['Action', 'Romance']"/>
        <s v="['Drama', 'Romance', 'Slice of Life']"/>
        <s v="['Award Winning', 'Comedy', 'Drama', 'Romance', 'Slice of Life']"/>
        <s v="['Action', 'Adventure', 'Award Winning', 'Drama', 'Fantasy', 'Romance', 'Supernatural']"/>
        <s v="['Drama', 'Romance', 'Sci-Fi']"/>
        <s v="['Action', 'Comedy', 'Drama', 'Romance']"/>
        <s v="['Action', 'Comedy', 'Romance']"/>
        <s v="['Fantasy', 'Romance']"/>
        <s v="['Award Winning', 'Drama', 'Sci-Fi', 'Slice of Life']"/>
        <s v="['Drama', 'Mystery', 'Romance']"/>
        <s v="['Action', 'Drama', 'Sci-Fi', 'Suspense']"/>
        <s v="['Comedy', 'Drama', 'Slice of Life', 'Sports']"/>
        <s v="['Drama', 'Suspense']"/>
        <s v="['Action', 'Fantasy', 'Supernatural']"/>
        <s v="['Comedy', 'Drama', 'Slice of Life']"/>
        <s v="['Drama', 'Slice of Life']"/>
        <s v="['Action', 'Adventure', 'Award Winning', 'Drama', 'Horror', 'Mystery', 'Romance', 'Sci-Fi', 'Suspense']"/>
        <s v="['Adventure', 'Award Winning', 'Sci-Fi']"/>
        <s v="['Drama', 'Fantasy', 'Suspense']"/>
        <s v="['Award Winning', 'Mystery', 'Sci-Fi', 'Suspense']"/>
        <s v="['Drama', 'Horror']"/>
        <s v="['Adventure', 'Drama', 'Fantasy', 'Romance']"/>
        <s v="['Action', 'Adventure']"/>
        <s v="['Comedy', 'Gourmet', 'Slice of Life']"/>
        <s v="['Action', 'Drama', 'Suspense']"/>
        <s v="['Action', 'Comedy', 'Supernatural']"/>
        <s v="['Action', 'Comedy', 'Fantasy', 'Romance', 'Supernatural', 'Ecchi']"/>
        <s v="['Comedy', 'Drama', 'Romance', 'Supernatural']"/>
        <s v="['Comedy', 'Romance']"/>
        <s v="['Comedy', 'Sports']"/>
        <s v="['Action', 'Drama', 'Fantasy', 'Supernatural']"/>
        <s v="['Action', 'Drama', 'Horror', 'Sci-Fi', 'Supernatural']"/>
        <s v="['Drama', 'Fantasy', 'Mystery', 'Romance', 'Sci-Fi']"/>
        <s v="['Award Winning', 'Comedy', 'Slice of Life']"/>
        <s v="['Drama', 'Sci-Fi']"/>
        <s v="['Action', 'Comedy', 'Romance', 'Slice of Life']"/>
        <s v="['Comedy', 'Mystery', 'Romance', 'Supernatural']"/>
        <s v="['Comedy', 'Drama', 'Fantasy', 'Romance', 'Supernatural']"/>
        <s v="['Action', 'Adventure', 'Drama', 'Fantasy', 'Horror', 'Sci-Fi', 'Supernatural']"/>
        <s v="['Action', 'Award Winning', 'Sci-Fi']"/>
        <s v="['Boys Love', 'Drama', 'Fantasy']"/>
        <s v="['Action', 'Romance', 'Sci-Fi']"/>
        <s v="['Adventure', 'Comedy', 'Fantasy']"/>
        <s v="['Romance', 'Sports']"/>
        <s v="['Action', 'Comedy', 'Romance', 'Ecchi']"/>
        <s v="['Action', 'Sci-Fi']"/>
        <s v="['Action', 'Drama', 'Mystery', 'Sci-Fi']"/>
        <s v="['Action', 'Adventure', 'Romance', 'Sci-Fi', 'Supernatural']"/>
        <s v="['Action', 'Award Winning', 'Drama', 'Slice of Life']"/>
        <s v="['Drama', 'Gourmet', 'Slice of Life']"/>
        <s v="['Action', 'Adventure', 'Drama', 'Sci-Fi', 'Supernatural']"/>
        <s v="['Action', 'Adventure', 'Sci-Fi']"/>
        <s v="['Drama', 'Fantasy', 'Mystery', 'Romance', 'Supernatural']"/>
        <s v="['Award Winning', 'Comedy', 'Romance']"/>
        <s v="['Action', 'Adventure', 'Comedy', 'Fantasy', 'Romance', 'Supernatural', 'Ecchi']"/>
        <s v="['Comedy', 'Romance', 'Slice of Life']"/>
        <s v="['Action', 'Fantasy']"/>
        <s v="['Comedy', 'Fantasy', 'Ecchi']"/>
        <s v="['Action', 'Adventure', 'Drama', 'Fantasy', 'Romance']"/>
        <s v="['Drama', 'Romance', 'Ecchi']"/>
        <s v="['Award Winning', 'Gourmet', 'Slice of Life']"/>
        <s v="['Comedy', 'Drama', 'Romance', 'Slice of Life']"/>
        <s v="['Action', 'Suspense']"/>
        <s v="['Drama', 'Horror', 'Mystery', 'Romance', 'Supernatural']"/>
        <s v="['Adventure', 'Award Winning', 'Comedy', 'Drama', 'Fantasy', 'Romance', 'Supernatural']"/>
        <s v="['Action', 'Adventure', 'Award Winning', 'Drama', 'Mystery']"/>
        <s v="['Boys Love', 'Drama']"/>
        <s v="['Comedy', 'Drama', 'Fantasy', 'Romance']"/>
        <s v="['Drama', 'Romance', 'Sports']"/>
        <s v="['Action', 'Award Winning', 'Romance']"/>
        <s v="['Comedy', 'Romance', 'Sci-Fi', 'Supernatural', 'Ecchi']"/>
        <s v="['Action', 'Adventure', 'Comedy']"/>
        <s v="['Award Winning', 'Drama', 'Supernatural']"/>
        <s v="['Action', 'Drama', 'Horror', 'Romance', 'Supernatural']"/>
        <s v="['Action', 'Comedy', 'Drama', 'Romance', 'Sports']"/>
        <s v="['Romance', 'Supernatural']"/>
        <s v="['Action', 'Adventure', 'Comedy', 'Fantasy']"/>
        <s v="['Action', 'Drama', 'Sci-Fi']"/>
        <s v="['Comedy', 'Slice of Life', 'Sports']"/>
        <s v="['Action', 'Drama', 'Romance', 'Supernatural']"/>
        <s v="['Action', 'Adventure', 'Drama']"/>
        <s v="['Action', 'Drama', 'Mystery']"/>
        <s v="['Action', 'Comedy', 'Drama', 'Fantasy', 'Romance', 'Supernatural']"/>
        <s v="['Action', 'Comedy', 'Fantasy', 'Romance', 'Sci-Fi', 'Supernatural']"/>
        <s v="['Action', 'Comedy', 'Drama', 'Ecchi']"/>
        <s v="['Comedy', 'Drama', 'Romance', 'Ecchi']"/>
        <s v="['Drama', 'Romance', 'Sports', 'Ecchi']"/>
        <s v="['Adventure', 'Drama', 'Mystery', 'Slice of Life']"/>
        <s v="['Comedy', 'Drama', 'Mystery']"/>
        <s v="['Adventure', 'Comedy', 'Mystery']"/>
        <s v="['Comedy', 'Fantasy', 'Slice of Life']"/>
        <s v="['Award Winning', 'Boys Love', 'Supernatural']"/>
        <s v="['Adventure', 'Sci-Fi']"/>
        <s v="['Comedy', 'Gourmet']"/>
        <s v="['Boys Love', 'Comedy', 'Drama', 'Fantasy', 'Mystery', 'Supernatural']"/>
        <s v="['Award Winning', 'Comedy', 'Romance', 'Supernatural']"/>
        <s v="['Action', 'Drama', 'Fantasy']"/>
        <s v="['Action', 'Comedy', 'Drama', 'Sports']"/>
        <s v="['Comedy', 'Fantasy', 'Mystery', 'Supernatural']"/>
        <s v="['Action', 'Adventure', 'Comedy', 'Drama', 'Romance']"/>
        <s v="['Action', 'Drama', 'Horror', 'Mystery', 'Sci-Fi', 'Supernatural']"/>
        <s v="['Comedy', 'Drama', 'Romance', 'Slice of Life', 'Sports']"/>
        <s v="['Action', 'Drama', 'Horror']"/>
        <s v="['Adventure', 'Award Winning', 'Comedy']"/>
        <s v="['Fantasy', 'Horror', 'Mystery', 'Supernatural']"/>
        <s v="['Award Winning', 'Drama', 'Horror']"/>
        <s v="['Action', 'Adventure', 'Comedy', 'Drama', 'Fantasy', 'Mystery', 'Supernatural']"/>
        <s v="['Action', 'Supernatural', 'Suspense']"/>
        <s v="['Drama', 'Romance', 'Supernatural']"/>
        <s v="['Action', 'Drama', 'Sports']"/>
        <s v="['Romance', 'Ecchi']"/>
        <s v="['Romance', 'Slice of Life']"/>
        <s v="['Adventure', 'Drama']"/>
        <s v="['Action', 'Adventure', 'Boys Love', 'Comedy', 'Drama', 'Fantasy']"/>
        <s v="['Drama', 'Horror', 'Mystery']"/>
        <s v="['Action', 'Drama', 'Fantasy', 'Romance', 'Supernatural']"/>
        <s v="['Action', 'Drama', 'Sci-Fi', 'Supernatural']"/>
        <s v="['Award Winning', 'Comedy', 'Sports']"/>
        <s v="['Romance', 'Sci-Fi', 'Slice of Life']"/>
        <s v="['Fantasy', 'Gourmet']"/>
        <s v="['Action', 'Comedy', 'Fantasy']"/>
        <s v="['Action', 'Mystery']"/>
        <s v="['Action', 'Comedy', 'Ecchi']"/>
        <s v="['Drama', 'Mystery', 'Sci-Fi']"/>
        <s v="['Comedy', 'Fantasy', 'Gourmet', 'Mystery']"/>
        <s v="['Fantasy', 'Girls Love', 'Slice of Life']"/>
        <s v="['Comedy', 'Fantasy', 'Mystery', 'Romance', 'Supernatural']"/>
        <s v="['Comedy', 'Romance', 'Ecchi']"/>
        <s v="['Action', 'Drama', 'Horror', 'Romance', 'Ecchi']"/>
        <s v="['Adventure', 'Comedy']"/>
        <s v="['Fantasy', 'Romance', 'Supernatural']"/>
        <s v="['Comedy', 'Fantasy', 'Romance', 'Ecchi']"/>
        <s v="['Drama', 'Slice of Life', 'Sports']"/>
        <s v="['Comedy', 'Drama', 'Supernatural']"/>
        <s v="['Adventure', 'Fantasy']"/>
        <s v="['Boys Love', 'Comedy']"/>
        <s v="['Action', 'Comedy', 'Romance', 'Supernatural', 'Ecchi']"/>
        <s v="['Horror', 'Suspense']"/>
        <s v="['Drama', 'Fantasy', 'Romance', 'Supernatural']"/>
        <s v="['Award Winning', 'Comedy', 'Drama', 'Slice of Life']"/>
        <s v="['Action', 'Comedy', 'Drama', 'Supernatural', 'Ecchi']"/>
        <s v="['Fantasy', 'Slice of Life']"/>
        <s v="['Horror', 'Mystery', 'Suspense']"/>
        <s v="['Action', 'Adventure', 'Drama', 'Romance', 'Slice of Life']"/>
        <s v="['Action', 'Adventure', 'Fantasy']"/>
        <s v="['Award Winning', 'Comedy', 'Romance', 'Ecchi']"/>
        <s v="['Comedy', 'Drama', 'Fantasy', 'Mystery', 'Romance', 'Supernatural']"/>
        <s v="['Comedy', 'Ecchi']"/>
        <s v="['Comedy', 'Fantasy', 'Supernatural']"/>
        <s v="['Action', 'Horror', 'Mystery', 'Sci-Fi']"/>
        <s v="['Action', 'Comedy', 'Girls Love']"/>
        <s v="['Action', 'Award Winning', 'Drama', 'Romance']"/>
        <s v="['Action', 'Drama', 'Romance']"/>
        <s v="['Award Winning', 'Fantasy', 'Romance']"/>
        <s v="['Comedy', 'Romance', 'Sports']"/>
        <s v="['Award Winning', 'Romance']"/>
        <s v="['Action', 'Comedy', 'Drama', 'Mystery', 'Romance', 'Supernatural']"/>
        <s v="['Drama', 'Girls Love']"/>
        <s v="['Action', 'Adventure', 'Comedy', 'Drama', 'Fantasy', 'Romance', 'Sci-Fi']"/>
        <s v="['Action', 'Supernatural']"/>
        <s v="['Action', 'Comedy', 'Drama']"/>
        <s v="['Drama', 'Mystery', 'Romance', 'Supernatural']"/>
        <s v="['Action', 'Fantasy', 'Sci-Fi']"/>
        <s v="['Horror', 'Mystery', 'Supernatural']"/>
        <s v="['Comedy', 'Romance', 'Supernatural', 'Ecchi']"/>
        <s v="['Romance', 'Sci-Fi']"/>
        <s v="['Action', 'Adventure', 'Fantasy', 'Romance', 'Ecchi']"/>
        <s v="['Drama', 'Fantasy', 'Supernatural']"/>
        <s v="['Comedy', 'Romance', 'Sci-Fi']"/>
        <s v="['Action', 'Boys Love', 'Drama', 'Fantasy', 'Romance', 'Supernatural']"/>
        <s v="['Action', 'Drama', 'Fantasy', 'Romance']"/>
        <s v="['Adventure', 'Drama', 'Mystery', 'Romance']"/>
        <s v="['Action', 'Comedy', 'Romance', 'Supernatural']"/>
        <s v="['Action', 'Drama', 'Horror', 'Supernatural']"/>
        <s v="['Action', 'Adventure', 'Fantasy', 'Romance', 'Sci-Fi', 'Supernatural']"/>
        <s v="['Action', 'Adventure', 'Drama', 'Sci-Fi']"/>
        <s v="['Action', 'Comedy', 'Fantasy', 'Romance', 'Supernatural']"/>
        <s v="['Comedy', 'Fantasy', 'Romance']"/>
        <s v="['Action', 'Romance', 'Supernatural']"/>
        <s v="['Fantasy', 'Horror', 'Mystery']"/>
        <s v="['Mystery', 'Romance', 'Supernatural']"/>
        <s v="['Comedy', 'Romance', 'Supernatural']"/>
        <s v="['Fantasy', 'Mystery', 'Romance']"/>
        <s v="['Action', 'Comedy', 'Sports']"/>
        <s v="['Drama', 'Fantasy', 'Romance']"/>
        <s v="['Action', 'Adventure', 'Drama', 'Fantasy', 'Horror']"/>
        <s v="['Action', 'Romance', 'Ecchi']"/>
        <s v="['Adventure', 'Drama', 'Mystery']"/>
        <s v="['Action', 'Adventure', 'Mystery', 'Supernatural']"/>
        <s v="['Action', 'Adventure', 'Horror']"/>
        <s v="['Horror', 'Supernatural']"/>
        <s v="['Action', 'Ecchi']"/>
        <s v="['Action', 'Drama', 'Fantasy', 'Mystery', 'Supernatural']"/>
        <s v="['Action', 'Mystery', 'Sci-Fi', 'Supernatural']"/>
        <s v="['Action', 'Drama', 'Romance', 'Supernatural', 'Ecchi']"/>
        <s v="['Adventure', 'Drama', 'Fantasy']"/>
        <s v="['Award Winning', 'Drama', 'Romance', 'Slice of Life']"/>
        <s v="['Action', 'Comedy', 'Slice of Life', 'Supernatural']"/>
        <s v="['Comedy', 'Drama', 'Slice of Life', 'Ecchi']"/>
        <s v="['Action', 'Horror', 'Sci-Fi']"/>
        <s v="['Action', 'Adventure', 'Horror', 'Romance']"/>
        <s v="['Action', 'Adventure', 'Drama', 'Fantasy', 'Horror', 'Mystery', 'Romance', 'Sci-Fi', 'Slice of Life']"/>
        <s v="['Mystery', 'Ecchi']"/>
        <s v="['Award Winning', 'Comedy', 'Sports', 'Ecchi']"/>
        <s v="['Comedy', 'Sci-Fi']"/>
        <s v="['Action', 'Adventure', 'Fantasy', 'Mystery', 'Supernatural']"/>
        <s v="['Action', 'Adventure', 'Award Winning', 'Supernatural']"/>
        <s v="['Action', 'Horror']"/>
        <s v="['Award Winning', 'Romance', 'Supernatural']"/>
        <s v="['Comedy', 'Girls Love']"/>
        <s v="['Adventure', 'Comedy', 'Sci-Fi', 'Supernatural']"/>
        <s v="['Fantasy', 'Romance', 'Slice of Life']"/>
        <s v="['Action', 'Adventure', 'Supernatural']"/>
        <s v="['Drama', 'Horror', 'Mystery', 'Supernatural']"/>
        <s v="['Romance', 'Supernatural', 'Ecchi']"/>
        <s v="['Action', 'Adventure', 'Drama', 'Mystery', 'Sci-Fi']"/>
        <s v="['Action', 'Adventure', 'Fantasy', 'Sci-Fi', 'Supernatural']"/>
        <s v="['Action', 'Fantasy', 'Romance', 'Supernatural', 'Ecchi']"/>
        <s v="['Action', 'Adventure', 'Fantasy', 'Horror', 'Supernatural']"/>
        <s v="['Drama', 'Fantasy']"/>
        <s v="['Fantasy', 'Romance', 'Sci-Fi', 'Slice of Life']"/>
        <s v="['Action', 'Comedy', 'Mystery']"/>
        <s v="['Action', 'Mystery', 'Supernatural']"/>
        <s v="['Drama', 'Fantasy', 'Horror', 'Mystery', 'Supernatural']"/>
        <s v="['Comedy', 'Romance', 'Slice of Life', 'Ecchi']"/>
        <s v="['Adventure', 'Drama', 'Mystery', 'Supernatural']"/>
        <s v="['Action', 'Adventure', 'Fantasy', 'Supernatural']"/>
        <s v="['Comedy', 'Sports', 'Ecchi']"/>
        <s v="['Boys Love', 'Comedy', 'Drama', 'Romance', 'Slice of Life']"/>
        <s v="['Action', 'Horror', 'Mystery']"/>
        <s v="['Boys Love', 'Comedy', 'Slice of Life']"/>
        <s v="['Adventure', 'Comedy', 'Romance', 'Slice of Life', 'Ecchi']"/>
        <s v="['Action', 'Comedy', 'Drama', 'Sci-Fi', 'Ecchi']"/>
        <s v="['Drama', 'Romance', 'Supernatural', 'Ecchi']"/>
        <s v="['Adventure', 'Romance']"/>
        <s v="['Action', 'Comedy', 'Drama', 'Fantasy', 'Girls Love']"/>
        <s v="['Sports', 'Supernatural']"/>
        <s v="['Action', 'Comedy', 'Fantasy', 'Romance']"/>
        <s v="['Mystery', 'Romance', 'Sci-Fi', 'Ecchi']"/>
        <s v="['Action', 'Award Winning', 'Drama', 'Supernatural']"/>
        <s v="['Action', 'Supernatural', 'Ecchi']"/>
        <s v="['Adventure', 'Mystery', 'Romance', 'Sci-Fi']"/>
        <s v="['Action', 'Girls Love', 'Supernatural', 'Ecchi']"/>
        <s v="['Comedy', 'Romance', 'Sci-Fi', 'Ecchi']"/>
        <s v="['Comedy', 'Mystery']"/>
        <s v="['Comedy', 'Drama', 'Sports', 'Supernatural', 'Ecchi']"/>
        <s v="['Comedy', 'Sci-Fi', 'Supernatural', 'Ecchi']"/>
      </sharedItems>
    </cacheField>
    <cacheField name="Themes" numFmtId="0">
      <sharedItems/>
    </cacheField>
    <cacheField name="Demographics" numFmtId="0">
      <sharedItems count="8">
        <s v="['Seinen']"/>
        <s v="['Shounen']"/>
        <s v="['Shoujo']"/>
        <s v="['Seinen', 'Shounen']"/>
        <s v="['Josei']"/>
        <s v="['Kids', 'Shounen']"/>
        <s v="['Kids']"/>
        <s v="['Seinen', 'Shoujo']"/>
      </sharedItems>
    </cacheField>
    <cacheField name="Serialization" numFmtId="0">
      <sharedItems/>
    </cacheField>
    <cacheField name="Author"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86">
  <r>
    <s v="Berserk"/>
    <n v="9.4700000000000006"/>
    <n v="334154"/>
    <n v="1"/>
    <n v="1"/>
    <n v="670559"/>
    <n v="123574"/>
    <s v="Unknown"/>
    <s v="Unknown"/>
    <x v="0"/>
    <x v="0"/>
    <x v="0"/>
    <s v="['Gore', 'Military', 'Mythology', 'Psychological']"/>
    <x v="0"/>
    <s v="Young Animal"/>
    <s v="Miura, Kentarou (Story &amp; Art), Studio Gaga (Art)"/>
  </r>
  <r>
    <s v="Vagabond"/>
    <n v="9.25"/>
    <n v="138009"/>
    <m/>
    <n v="15"/>
    <n v="368332"/>
    <n v="40575"/>
    <n v="37"/>
    <n v="327"/>
    <x v="1"/>
    <x v="1"/>
    <x v="1"/>
    <s v="['Historical', 'Samurai']"/>
    <x v="0"/>
    <s v="Morning"/>
    <s v="Inoue, Takehiko (Story &amp; Art), Yoshikawa, Eiji (Story)"/>
  </r>
  <r>
    <s v="Monster"/>
    <n v="9.15"/>
    <n v="94806"/>
    <n v="5"/>
    <n v="29"/>
    <n v="238291"/>
    <n v="20674"/>
    <n v="18"/>
    <n v="162"/>
    <x v="2"/>
    <x v="2"/>
    <x v="2"/>
    <s v="['Adult Cast', 'Psychological']"/>
    <x v="0"/>
    <s v="Big Comic Original"/>
    <s v="Urasawa, Naoki (Story &amp; Art)"/>
  </r>
  <r>
    <s v="Slam Dunk"/>
    <n v="9.09"/>
    <n v="74246"/>
    <n v="6"/>
    <n v="55"/>
    <n v="165346"/>
    <n v="15641"/>
    <n v="31"/>
    <n v="276"/>
    <x v="2"/>
    <x v="3"/>
    <x v="3"/>
    <s v="['School', 'Team Sports']"/>
    <x v="1"/>
    <s v="Shounen Jump (Weekly)"/>
    <s v="Inoue, Takehiko (Story &amp; Art)"/>
  </r>
  <r>
    <s v="Kingdom"/>
    <n v="9"/>
    <n v="60321"/>
    <n v="11"/>
    <n v="52"/>
    <n v="167054"/>
    <n v="14798"/>
    <s v="Unknown"/>
    <s v="Unknown"/>
    <x v="0"/>
    <x v="4"/>
    <x v="4"/>
    <s v="['Historical', 'Military']"/>
    <x v="0"/>
    <s v="Young Jump"/>
    <s v="Hara, Yasuhisa (Story &amp; Art)"/>
  </r>
  <r>
    <s v="20th Century Boys"/>
    <n v="8.9499999999999993"/>
    <n v="86516"/>
    <n v="13"/>
    <n v="28"/>
    <n v="249084"/>
    <n v="19450"/>
    <n v="22"/>
    <n v="249"/>
    <x v="2"/>
    <x v="5"/>
    <x v="5"/>
    <s v="['Historical', 'Psychological']"/>
    <x v="0"/>
    <s v="Big Comic Spirits"/>
    <s v="Urasawa, Naoki (Story &amp; Art)"/>
  </r>
  <r>
    <s v="Real"/>
    <n v="8.94"/>
    <n v="19307"/>
    <n v="14"/>
    <n v="167"/>
    <n v="84882"/>
    <n v="3705"/>
    <s v="Unknown"/>
    <s v="Unknown"/>
    <x v="0"/>
    <x v="6"/>
    <x v="6"/>
    <s v="['Psychological', 'Team Sports']"/>
    <x v="0"/>
    <s v="Young Jump"/>
    <s v="Inoue, Takehiko (Story &amp; Art)"/>
  </r>
  <r>
    <s v="Kaguya-sama wa Kokurasetai: Tensai-tachi no Renai Zunousen (Kaguya-sama: Love Is War)"/>
    <n v="8.91"/>
    <n v="127650"/>
    <n v="17"/>
    <n v="25"/>
    <n v="263848"/>
    <n v="28482"/>
    <n v="28"/>
    <n v="281"/>
    <x v="2"/>
    <x v="7"/>
    <x v="7"/>
    <s v="['Romantic Subtext', 'School']"/>
    <x v="0"/>
    <s v="Young Jump"/>
    <s v="Akasaka, Aka (Story &amp; Art)"/>
  </r>
  <r>
    <s v="GTO (GTO: Great Teacher Onizuka)"/>
    <n v="8.8800000000000008"/>
    <n v="64671"/>
    <n v="21"/>
    <n v="54"/>
    <n v="165362"/>
    <n v="11224"/>
    <n v="25"/>
    <n v="208"/>
    <x v="2"/>
    <x v="8"/>
    <x v="8"/>
    <s v="['Delinquents', 'School', 'Workplace']"/>
    <x v="1"/>
    <s v="Shounen Magazine (Weekly)"/>
    <s v="Fujisawa, Tooru (Story &amp; Art)"/>
  </r>
  <r>
    <s v="3-gatsu no Lion (March Comes in Like a Lion)"/>
    <n v="8.8800000000000008"/>
    <n v="18317"/>
    <n v="22"/>
    <n v="228"/>
    <n v="65925"/>
    <n v="4040"/>
    <s v="Unknown"/>
    <s v="Unknown"/>
    <x v="0"/>
    <x v="9"/>
    <x v="9"/>
    <s v="['Childcare', 'Iyashikei', 'Strategy Game']"/>
    <x v="0"/>
    <s v="Young Animal"/>
    <s v="Umino, Chica (Story &amp; Art)"/>
  </r>
  <r>
    <s v="Haikyuu!! (Haikyu!!)"/>
    <n v="8.85"/>
    <n v="102463"/>
    <n v="26"/>
    <n v="34"/>
    <n v="212646"/>
    <n v="18040"/>
    <n v="45"/>
    <n v="407"/>
    <x v="2"/>
    <x v="10"/>
    <x v="3"/>
    <s v="['School', 'Team Sports']"/>
    <x v="1"/>
    <s v="Shounen Jump (Weekly)"/>
    <s v="Furudate, Haruichi (Story &amp; Art)"/>
  </r>
  <r>
    <s v="Nana"/>
    <n v="8.7899999999999991"/>
    <n v="42414"/>
    <n v="34"/>
    <n v="78"/>
    <n v="135897"/>
    <n v="11271"/>
    <n v="21"/>
    <n v="84"/>
    <x v="1"/>
    <x v="11"/>
    <x v="10"/>
    <s v="['Adult Cast', 'Love Polygon', 'Music']"/>
    <x v="2"/>
    <s v="Cookie"/>
    <s v="Yazawa, Ai (Story &amp; Art)"/>
  </r>
  <r>
    <s v="Uchuu Kyoudai (Space Brothers)"/>
    <n v="8.77"/>
    <n v="7968"/>
    <n v="40"/>
    <n v="486"/>
    <n v="34407"/>
    <n v="1447"/>
    <s v="Unknown"/>
    <s v="Unknown"/>
    <x v="0"/>
    <x v="12"/>
    <x v="11"/>
    <s v="['Adult Cast', 'Space', 'Workplace']"/>
    <x v="0"/>
    <s v="Morning"/>
    <s v="Koyama, Chuuya (Story &amp; Art)"/>
  </r>
  <r>
    <s v="One Punch-Man (One-Punch Man)"/>
    <n v="8.74"/>
    <n v="231809"/>
    <n v="44"/>
    <n v="6"/>
    <n v="471014"/>
    <n v="38277"/>
    <s v="Unknown"/>
    <s v="Unknown"/>
    <x v="0"/>
    <x v="13"/>
    <x v="12"/>
    <s v="['Parody', 'Super Power']"/>
    <x v="0"/>
    <s v="Tonari no Young Jump"/>
    <s v="Murata, Yusuke (Art), ONE (Story)"/>
  </r>
  <r>
    <s v="Mushishi"/>
    <n v="8.7200000000000006"/>
    <n v="19135"/>
    <n v="47"/>
    <n v="179"/>
    <n v="81657"/>
    <n v="2833"/>
    <n v="10"/>
    <n v="50"/>
    <x v="2"/>
    <x v="14"/>
    <x v="13"/>
    <s v="['Adult Cast', 'Historical', 'Iyashikei']"/>
    <x v="0"/>
    <s v="Afternoon"/>
    <s v="Urushibara, Yuki (Story &amp; Art)"/>
  </r>
  <r>
    <s v="Blue Period"/>
    <n v="8.64"/>
    <n v="35265"/>
    <n v="76"/>
    <n v="99"/>
    <n v="119615"/>
    <n v="8255"/>
    <s v="Unknown"/>
    <s v="Unknown"/>
    <x v="0"/>
    <x v="15"/>
    <x v="14"/>
    <s v="['School', 'Visual Arts']"/>
    <x v="0"/>
    <s v="Afternoon"/>
    <s v="Yamaguchi, Tsubasa (Story &amp; Art)"/>
  </r>
  <r>
    <s v="Gintama"/>
    <n v="8.6300000000000008"/>
    <n v="39174"/>
    <n v="78"/>
    <n v="144"/>
    <n v="93866"/>
    <n v="8285"/>
    <n v="77"/>
    <n v="709"/>
    <x v="2"/>
    <x v="16"/>
    <x v="15"/>
    <s v="['Gag Humor', 'Historical', 'Parody', 'Samurai']"/>
    <x v="1"/>
    <s v="Shounen Jump (Weekly)"/>
    <s v="Sorachi, Hideaki (Story &amp; Art)"/>
  </r>
  <r>
    <s v="&quot;Oshi no Ko&quot; ([Oshi No Ko])"/>
    <n v="8.6199999999999992"/>
    <n v="64966"/>
    <n v="82"/>
    <n v="57"/>
    <n v="163484"/>
    <n v="12878"/>
    <s v="Unknown"/>
    <s v="Unknown"/>
    <x v="0"/>
    <x v="17"/>
    <x v="16"/>
    <s v="['Reincarnation', 'Showbiz']"/>
    <x v="0"/>
    <s v="Young Jump"/>
    <s v="Akasaka, Aka (Story), Yokoyari, Mengo (Art)"/>
  </r>
  <r>
    <s v="Hi no Tori (1967) (Phoenix)"/>
    <n v="8.61"/>
    <n v="4013"/>
    <n v="85"/>
    <n v="815"/>
    <n v="21553"/>
    <n v="737"/>
    <n v="16"/>
    <n v="19"/>
    <x v="2"/>
    <x v="18"/>
    <x v="17"/>
    <s v="['Historical', 'Psychological', 'Space']"/>
    <x v="1"/>
    <s v="Manga Shounen"/>
    <s v="Tezuka, Osamu (Story &amp; Art)"/>
  </r>
  <r>
    <s v="Shigatsu wa Kimi no Uso (Your Lie in April)"/>
    <n v="8.59"/>
    <n v="33376"/>
    <n v="94"/>
    <n v="189"/>
    <n v="78710"/>
    <n v="2656"/>
    <n v="11"/>
    <n v="44"/>
    <x v="2"/>
    <x v="19"/>
    <x v="10"/>
    <s v="['Music', 'School']"/>
    <x v="1"/>
    <s v="Shounen Magazine (Monthly)"/>
    <s v="Arakawa, Naoshi (Story &amp; Art)"/>
  </r>
  <r>
    <s v="Shinseiki Evangelion (Neon Genesis Evangelion)"/>
    <n v="8.58"/>
    <n v="48496"/>
    <n v="97"/>
    <n v="111"/>
    <n v="110467"/>
    <n v="7561"/>
    <n v="14"/>
    <n v="97"/>
    <x v="2"/>
    <x v="20"/>
    <x v="18"/>
    <s v="['Mecha', 'Psychological']"/>
    <x v="3"/>
    <s v="Young Ace"/>
    <s v="Sadamoto, Yoshiyuki (Story &amp; Art)"/>
  </r>
  <r>
    <s v="Chihayafuru"/>
    <n v="8.57"/>
    <n v="13563"/>
    <n v="100"/>
    <n v="364"/>
    <n v="44808"/>
    <n v="2589"/>
    <n v="50"/>
    <n v="252"/>
    <x v="2"/>
    <x v="21"/>
    <x v="14"/>
    <s v="['Love Polygon', 'Strategy Game']"/>
    <x v="4"/>
    <s v="Be-Love"/>
    <s v="Suetsugu, Yuki (Story &amp; Art)"/>
  </r>
  <r>
    <s v="Rurouni Kenshin: Meiji Kenkaku Romantan (Rurouni Kenshin: Meiji Swordsman Romantic Story)"/>
    <n v="8.56"/>
    <n v="47129"/>
    <n v="104"/>
    <n v="139"/>
    <n v="96466"/>
    <n v="7240"/>
    <n v="28"/>
    <n v="259"/>
    <x v="2"/>
    <x v="22"/>
    <x v="19"/>
    <s v="['Historical', 'Samurai']"/>
    <x v="1"/>
    <s v="Shounen Jump (Weekly)"/>
    <s v="Watsuki, Nobuhiro (Story &amp; Art)"/>
  </r>
  <r>
    <s v="Skip Beat!"/>
    <n v="8.56"/>
    <n v="38797"/>
    <n v="105"/>
    <n v="151"/>
    <n v="90515"/>
    <n v="9164"/>
    <s v="Unknown"/>
    <s v="Unknown"/>
    <x v="0"/>
    <x v="23"/>
    <x v="20"/>
    <s v="['Love Polygon', 'Showbiz']"/>
    <x v="2"/>
    <s v="Hana to Yume"/>
    <s v="Nakamura, Yoshiki (Story &amp; Art)"/>
  </r>
  <r>
    <s v="Shingeki no Kyojin (Attack on Titan)"/>
    <n v="8.5500000000000007"/>
    <n v="401815"/>
    <n v="112"/>
    <n v="2"/>
    <n v="646733"/>
    <n v="69040"/>
    <n v="34"/>
    <n v="141"/>
    <x v="2"/>
    <x v="24"/>
    <x v="21"/>
    <s v="['Gore', 'Military', 'Survival']"/>
    <x v="1"/>
    <s v="Bessatsu Shounen Magazine"/>
    <s v="Isayama, Hajime (Story &amp; Art)"/>
  </r>
  <r>
    <s v="Kidou Senshi Gundam: The Origin (Mobile Suit Gundam: The Origin)"/>
    <n v="8.5500000000000007"/>
    <n v="3640"/>
    <n v="113"/>
    <n v="1249"/>
    <n v="14906"/>
    <n v="760"/>
    <n v="24"/>
    <n v="112"/>
    <x v="2"/>
    <x v="25"/>
    <x v="22"/>
    <s v="['Mecha', 'Military', 'Space']"/>
    <x v="1"/>
    <s v="Gundam Ace"/>
    <s v="Yasuhiko, Yoshikazu (Story &amp; Art), Tomino, Yoshiyuki (Story)"/>
  </r>
  <r>
    <s v="Kakukaku Shikajika (Blank Canvas: My So-Called Artist's Journey)"/>
    <n v="8.5299999999999994"/>
    <n v="7165"/>
    <n v="121"/>
    <n v="655"/>
    <n v="26425"/>
    <n v="1085"/>
    <n v="5"/>
    <n v="34"/>
    <x v="2"/>
    <x v="26"/>
    <x v="23"/>
    <s v="['Memoir', 'Otaku Culture', 'Visual Arts']"/>
    <x v="4"/>
    <s v="Cocohana"/>
    <s v="Higashimura, Akiko (Story &amp; Art)"/>
  </r>
  <r>
    <s v="Kusuriya no Hitorigoto (The Apothecary Diaries)"/>
    <n v="8.5299999999999994"/>
    <n v="14490"/>
    <n v="123"/>
    <n v="302"/>
    <n v="52155"/>
    <n v="2369"/>
    <s v="Unknown"/>
    <s v="Unknown"/>
    <x v="0"/>
    <x v="27"/>
    <x v="24"/>
    <s v="['Historical', 'Medical']"/>
    <x v="0"/>
    <s v="Big Gangan"/>
    <s v="Hyuuga, Natsu (Story), Nekokurage (Art), Nanao, Itsuki (Story)"/>
  </r>
  <r>
    <s v="Fruits Basket"/>
    <n v="8.52"/>
    <n v="72434"/>
    <n v="126"/>
    <n v="76"/>
    <n v="141147"/>
    <n v="14486"/>
    <n v="23"/>
    <n v="136"/>
    <x v="2"/>
    <x v="28"/>
    <x v="25"/>
    <s v="['Love Polygon', 'School']"/>
    <x v="2"/>
    <s v="Hana to Yume"/>
    <s v="Takaya, Natsuki (Story &amp; Art)"/>
  </r>
  <r>
    <s v="Watashitachi no Shiawase na Jikan"/>
    <n v="8.52"/>
    <n v="54195"/>
    <n v="128"/>
    <n v="108"/>
    <n v="114454"/>
    <n v="4828"/>
    <n v="1"/>
    <n v="8"/>
    <x v="2"/>
    <x v="29"/>
    <x v="26"/>
    <s v="['Music', 'Psychological']"/>
    <x v="0"/>
    <s v="Comic Bunch"/>
    <s v="Yumeka, Sumomo (Art)"/>
  </r>
  <r>
    <s v="Sakamichi no Apollon"/>
    <n v="8.52"/>
    <n v="10655"/>
    <n v="129"/>
    <n v="577"/>
    <n v="29512"/>
    <n v="975"/>
    <n v="9"/>
    <n v="45"/>
    <x v="2"/>
    <x v="30"/>
    <x v="10"/>
    <s v="['Love Polygon', 'Music', 'School']"/>
    <x v="4"/>
    <s v="Flowers (Monthly)"/>
    <s v="Kodama, Yuki (Story &amp; Art)"/>
  </r>
  <r>
    <s v="Tokyo Ghoul"/>
    <n v="8.52"/>
    <n v="267904"/>
    <n v="130"/>
    <n v="5"/>
    <n v="492861"/>
    <n v="44472"/>
    <n v="14"/>
    <n v="144"/>
    <x v="2"/>
    <x v="31"/>
    <x v="27"/>
    <s v="['Gore', 'Psychological']"/>
    <x v="0"/>
    <s v="Young Jump"/>
    <s v="Ishida, Sui (Story &amp; Art)"/>
  </r>
  <r>
    <s v="Ouran Koukou Host Club (Ouran High School Host Club)"/>
    <n v="8.5"/>
    <n v="59310"/>
    <n v="140"/>
    <n v="92"/>
    <n v="125957"/>
    <n v="8034"/>
    <n v="18"/>
    <n v="87"/>
    <x v="2"/>
    <x v="32"/>
    <x v="20"/>
    <s v="['Crossdressing', 'Reverse Harem', 'School']"/>
    <x v="2"/>
    <s v="LaLa"/>
    <s v="Hatori, Bisco (Story &amp; Art)"/>
  </r>
  <r>
    <s v="Vanitas no Karte (The Case Study of Vanitas)"/>
    <n v="8.49"/>
    <n v="14707"/>
    <n v="150"/>
    <n v="247"/>
    <n v="62511"/>
    <n v="3517"/>
    <s v="Unknown"/>
    <s v="Unknown"/>
    <x v="0"/>
    <x v="33"/>
    <x v="28"/>
    <s v="['Historical', 'Vampire']"/>
    <x v="1"/>
    <s v="Gangan Joker"/>
    <s v="Mochizuki, Jun (Story &amp; Art)"/>
  </r>
  <r>
    <s v="Cross Game"/>
    <n v="8.48"/>
    <n v="8527"/>
    <n v="154"/>
    <n v="851"/>
    <n v="20823"/>
    <n v="841"/>
    <n v="17"/>
    <n v="170"/>
    <x v="2"/>
    <x v="34"/>
    <x v="29"/>
    <s v="['School', 'Team Sports']"/>
    <x v="1"/>
    <s v="Shounen Sunday"/>
    <s v="Adachi, Mitsuru (Story &amp; Art)"/>
  </r>
  <r>
    <s v="Rainbow: Nisha Rokubou no Shichinin"/>
    <n v="8.48"/>
    <n v="8788"/>
    <n v="155"/>
    <n v="496"/>
    <n v="33990"/>
    <n v="912"/>
    <n v="22"/>
    <n v="235"/>
    <x v="2"/>
    <x v="35"/>
    <x v="14"/>
    <s v="['Delinquents', 'Historical', 'Psychological']"/>
    <x v="0"/>
    <s v="Young Sunday (Weekly)"/>
    <s v="Abe, George (Story), Kakizaki, Masasumi (Art)"/>
  </r>
  <r>
    <s v="Billy Bat"/>
    <n v="8.48"/>
    <n v="16244"/>
    <n v="156"/>
    <n v="251"/>
    <n v="62091"/>
    <n v="2105"/>
    <n v="20"/>
    <n v="165"/>
    <x v="2"/>
    <x v="36"/>
    <x v="30"/>
    <s v="['Detective', 'Historical', 'Psychological']"/>
    <x v="0"/>
    <s v="Morning"/>
    <s v="Urasawa, Naoki (Story &amp; Art), Nagasaki, Takashi (Story)"/>
  </r>
  <r>
    <s v="Glass no Kamen"/>
    <n v="8.4700000000000006"/>
    <n v="2666"/>
    <n v="162"/>
    <n v="1708"/>
    <n v="11292"/>
    <n v="390"/>
    <n v="49"/>
    <s v="Unknown"/>
    <x v="1"/>
    <x v="37"/>
    <x v="26"/>
    <s v="['Performing Arts', 'Showbiz']"/>
    <x v="2"/>
    <s v="Bessatsu Hana to Yume"/>
    <s v="Miuchi, Suzue (Story &amp; Art)"/>
  </r>
  <r>
    <s v="Kyou kara Ore wa!!"/>
    <n v="8.4700000000000006"/>
    <n v="5846"/>
    <n v="163"/>
    <n v="857"/>
    <n v="20554"/>
    <n v="951"/>
    <n v="38"/>
    <n v="366"/>
    <x v="2"/>
    <x v="38"/>
    <x v="12"/>
    <s v="['Delinquents', 'School']"/>
    <x v="1"/>
    <s v="Shounen Sunday"/>
    <s v="Nishimori, Hiroyuki (Story &amp; Art)"/>
  </r>
  <r>
    <s v="Kami nomi zo Shiru Sekai"/>
    <n v="8.4700000000000006"/>
    <n v="56190"/>
    <n v="164"/>
    <n v="117"/>
    <n v="108817"/>
    <n v="9221"/>
    <n v="26"/>
    <n v="271"/>
    <x v="2"/>
    <x v="39"/>
    <x v="31"/>
    <s v="['Harem', 'Otaku Culture', 'School']"/>
    <x v="1"/>
    <s v="Shounen Sunday"/>
    <s v="Wakaki, Tamiki (Story &amp; Art)"/>
  </r>
  <r>
    <s v="Hinamatsuri"/>
    <n v="8.4700000000000006"/>
    <n v="17197"/>
    <n v="166"/>
    <n v="296"/>
    <n v="53029"/>
    <n v="2028"/>
    <n v="19"/>
    <n v="117"/>
    <x v="2"/>
    <x v="40"/>
    <x v="32"/>
    <s v="['Childcare', 'Organized Crime']"/>
    <x v="0"/>
    <s v="Harta"/>
    <s v="Ohtake, Masao (Story &amp; Art)"/>
  </r>
  <r>
    <s v="Yuukoku no Moriarty (Moriarty the Patriot)"/>
    <n v="8.4600000000000009"/>
    <n v="8732"/>
    <n v="168"/>
    <n v="494"/>
    <n v="34127"/>
    <n v="2066"/>
    <s v="Unknown"/>
    <s v="Unknown"/>
    <x v="0"/>
    <x v="41"/>
    <x v="33"/>
    <s v="['Adult Cast', 'Historical', 'Psychological']"/>
    <x v="1"/>
    <s v="Jump SQ."/>
    <s v="Takeuchi, Ryousuke (Story), Miyoshi, Hikaru (Art)"/>
  </r>
  <r>
    <s v="Ookami to Koushinryou (Spice &amp; Wolf)"/>
    <n v="8.4499999999999993"/>
    <n v="13435"/>
    <n v="175"/>
    <n v="410"/>
    <n v="40276"/>
    <n v="2108"/>
    <n v="16"/>
    <n v="108"/>
    <x v="2"/>
    <x v="42"/>
    <x v="34"/>
    <s v="['Adult Cast', 'Historical']"/>
    <x v="0"/>
    <s v="Dengeki Maoh"/>
    <s v="Koume, Keito (Art), Hasekura, Isuna (Story)"/>
  </r>
  <r>
    <s v="Doraemon"/>
    <n v="8.44"/>
    <n v="7126"/>
    <n v="182"/>
    <n v="1325"/>
    <n v="14291"/>
    <n v="898"/>
    <n v="45"/>
    <n v="821"/>
    <x v="2"/>
    <x v="43"/>
    <x v="35"/>
    <s v="['Anthropomorphic', 'School']"/>
    <x v="5"/>
    <s v="None"/>
    <s v="Fujiko, Fujio F. (Story &amp; Art)"/>
  </r>
  <r>
    <s v="Barakamon"/>
    <n v="8.44"/>
    <n v="11668"/>
    <n v="183"/>
    <n v="406"/>
    <n v="40593"/>
    <n v="1419"/>
    <n v="20"/>
    <n v="150"/>
    <x v="2"/>
    <x v="44"/>
    <x v="36"/>
    <s v="['Childcare', 'Iyashikei', 'Visual Arts']"/>
    <x v="1"/>
    <s v="Shounen Gangan"/>
    <s v="Yoshino, Satsuki (Story &amp; Art)"/>
  </r>
  <r>
    <s v="Mugen no Juunin (Blade of the Immortal)"/>
    <n v="8.43"/>
    <n v="18411"/>
    <n v="192"/>
    <n v="185"/>
    <n v="79711"/>
    <n v="2997"/>
    <n v="30"/>
    <n v="207"/>
    <x v="2"/>
    <x v="45"/>
    <x v="37"/>
    <s v="['Historical', 'Martial Arts', 'Samurai']"/>
    <x v="0"/>
    <s v="Afternoon"/>
    <s v="Samura, Hiroaki (Story &amp; Art)"/>
  </r>
  <r>
    <s v="Tobaku Mokushiroku Kaiji (Gambling Apocalypse Kaiji)"/>
    <n v="8.42"/>
    <n v="5438"/>
    <n v="196"/>
    <n v="918"/>
    <n v="19218"/>
    <n v="475"/>
    <n v="13"/>
    <n v="158"/>
    <x v="2"/>
    <x v="46"/>
    <x v="14"/>
    <s v="['Adult Cast', 'High Stakes Game', 'Strategy Game']"/>
    <x v="0"/>
    <s v="Young Magazine (Weekly)"/>
    <s v="Fukumoto, Nobuyuki (Story &amp; Art)"/>
  </r>
  <r>
    <s v="Dragon Ball"/>
    <n v="8.41"/>
    <n v="95156"/>
    <n v="200"/>
    <n v="65"/>
    <n v="156157"/>
    <n v="14354"/>
    <n v="42"/>
    <n v="520"/>
    <x v="2"/>
    <x v="47"/>
    <x v="38"/>
    <s v="['Martial Arts', 'Super Power']"/>
    <x v="1"/>
    <s v="Shounen Jump (Weekly)"/>
    <s v="Toriyama, Akira (Story &amp; Art)"/>
  </r>
  <r>
    <s v="Nodame Cantabile"/>
    <n v="8.41"/>
    <n v="9241"/>
    <n v="201"/>
    <n v="644"/>
    <n v="26912"/>
    <n v="879"/>
    <n v="25"/>
    <n v="150"/>
    <x v="2"/>
    <x v="48"/>
    <x v="39"/>
    <s v="['Adult Cast', 'Music']"/>
    <x v="4"/>
    <s v="Kiss"/>
    <s v="Ninomiya, Tomoko (Story &amp; Art)"/>
  </r>
  <r>
    <s v="Kuroshitsuji (Black Butler)"/>
    <n v="8.41"/>
    <n v="62924"/>
    <n v="204"/>
    <n v="63"/>
    <n v="156793"/>
    <n v="16301"/>
    <s v="Unknown"/>
    <s v="Unknown"/>
    <x v="0"/>
    <x v="49"/>
    <x v="40"/>
    <s v="['Historical', 'Mythology']"/>
    <x v="1"/>
    <s v="GFantasy"/>
    <s v="Toboso, Yana (Story &amp; Art)"/>
  </r>
  <r>
    <s v="Shiori Experience: Jimi na Watashi to Hen na Ojisan"/>
    <n v="8.4"/>
    <n v="3317"/>
    <n v="212"/>
    <n v="978"/>
    <n v="18048"/>
    <n v="593"/>
    <s v="Unknown"/>
    <s v="Unknown"/>
    <x v="0"/>
    <x v="50"/>
    <x v="32"/>
    <s v="['Music', 'School']"/>
    <x v="0"/>
    <s v="Big Gangan"/>
    <s v="Osada, Yu-Ko (Story &amp; Art), Machida, Kazuya (Story &amp; Art)"/>
  </r>
  <r>
    <s v="Tensei shitara Slime Datta Ken (That Time I Got Reincarnated as a Slime)"/>
    <n v="8.39"/>
    <n v="52459"/>
    <n v="213"/>
    <n v="91"/>
    <n v="126691"/>
    <n v="6021"/>
    <s v="Unknown"/>
    <s v="Unknown"/>
    <x v="0"/>
    <x v="51"/>
    <x v="41"/>
    <s v="['Isekai', 'Reincarnation']"/>
    <x v="1"/>
    <s v="Shounen Sirius"/>
    <s v="Kawakami, Taiki (Art), Fuse (Story)"/>
  </r>
  <r>
    <s v="Imawa no Kuni no Alice (Alice in Borderland)"/>
    <n v="8.39"/>
    <n v="26726"/>
    <n v="215"/>
    <n v="191"/>
    <n v="77888"/>
    <n v="3322"/>
    <n v="18"/>
    <n v="87"/>
    <x v="2"/>
    <x v="52"/>
    <x v="42"/>
    <s v="['Gore', 'High Stakes Game', 'Psychological', 'Survival']"/>
    <x v="1"/>
    <s v="Shounen Sunday Super"/>
    <s v="Aso, Haro (Story &amp; Art)"/>
  </r>
  <r>
    <s v="Kiseijuu (Parasyte)"/>
    <n v="8.3800000000000008"/>
    <n v="47458"/>
    <n v="223"/>
    <n v="132"/>
    <n v="100860"/>
    <n v="4358"/>
    <n v="10"/>
    <n v="64"/>
    <x v="2"/>
    <x v="53"/>
    <x v="43"/>
    <s v="['Gore', 'Psychological']"/>
    <x v="0"/>
    <s v="Afternoon"/>
    <s v="Iwaaki, Hitoshi (Story &amp; Art)"/>
  </r>
  <r>
    <s v="Boku dake ga Inai Machi (Erased)"/>
    <n v="8.3699999999999992"/>
    <n v="39282"/>
    <n v="234"/>
    <n v="162"/>
    <n v="86476"/>
    <n v="3322"/>
    <n v="9"/>
    <n v="49"/>
    <x v="2"/>
    <x v="54"/>
    <x v="44"/>
    <s v="['Psychological', 'Time Travel']"/>
    <x v="0"/>
    <s v="Young Ace"/>
    <s v="Sanbe, Kei (Story &amp; Art)"/>
  </r>
  <r>
    <s v="Ballroom e Youkoso (Welcome to the Ballroom)"/>
    <n v="8.36"/>
    <n v="11940"/>
    <n v="242"/>
    <n v="422"/>
    <n v="39130"/>
    <n v="1274"/>
    <s v="Unknown"/>
    <s v="Unknown"/>
    <x v="0"/>
    <x v="55"/>
    <x v="45"/>
    <s v="['Performing Arts', 'School']"/>
    <x v="1"/>
    <s v="Shounen Magazine (Monthly)"/>
    <s v="Takeuchi, Tomo (Story &amp; Art)"/>
  </r>
  <r>
    <s v="Mushishi Tokubetsu-hen: Hihamukage"/>
    <n v="8.35"/>
    <n v="1297"/>
    <n v="248"/>
    <n v="3550"/>
    <n v="5599"/>
    <n v="17"/>
    <n v="1"/>
    <n v="2"/>
    <x v="2"/>
    <x v="56"/>
    <x v="46"/>
    <s v="['Historical', 'Iyashikei']"/>
    <x v="0"/>
    <s v="Afternoon"/>
    <s v="Urushibara, Yuki (Story &amp; Art)"/>
  </r>
  <r>
    <s v="Mairimashita! Iruma-kun (Welcome to Demon School! Iruma-kun)"/>
    <n v="8.34"/>
    <n v="22356"/>
    <n v="262"/>
    <n v="285"/>
    <n v="55546"/>
    <n v="3249"/>
    <s v="Unknown"/>
    <s v="Unknown"/>
    <x v="0"/>
    <x v="57"/>
    <x v="47"/>
    <s v="['Isekai', 'Mythology']"/>
    <x v="1"/>
    <s v="Shounen Champion (Weekly)"/>
    <s v="Nishi, Osamu (Story &amp; Art)"/>
  </r>
  <r>
    <s v="Versailles no Bara (The Rose of Versailles)"/>
    <n v="8.34"/>
    <n v="4481"/>
    <n v="263"/>
    <n v="1077"/>
    <n v="16766"/>
    <n v="724"/>
    <n v="10"/>
    <n v="82"/>
    <x v="2"/>
    <x v="58"/>
    <x v="26"/>
    <s v="['Historical', 'Military']"/>
    <x v="2"/>
    <s v="Margaret"/>
    <s v="Ikeda, Riyoko (Story &amp; Art)"/>
  </r>
  <r>
    <s v="Kanata kara (From Far Away)"/>
    <n v="8.34"/>
    <n v="5780"/>
    <n v="264"/>
    <n v="1187"/>
    <n v="15463"/>
    <n v="686"/>
    <n v="14"/>
    <n v="57"/>
    <x v="2"/>
    <x v="59"/>
    <x v="48"/>
    <s v="['Isekai', 'Mythology']"/>
    <x v="2"/>
    <s v="LaLa"/>
    <s v="Hikawa, Kyouko (Story &amp; Art)"/>
  </r>
  <r>
    <s v="Touch"/>
    <n v="8.34"/>
    <n v="5054"/>
    <n v="265"/>
    <n v="1480"/>
    <n v="12970"/>
    <n v="471"/>
    <n v="26"/>
    <n v="257"/>
    <x v="2"/>
    <x v="60"/>
    <x v="29"/>
    <s v="['Love Polygon', 'School', 'Team Sports']"/>
    <x v="1"/>
    <s v="Shounen Sunday"/>
    <s v="Adachi, Mitsuru (Story &amp; Art)"/>
  </r>
  <r>
    <s v="Saikyou Densetsu Kurosawa (The Legend of the Strongest, Kurosawa!)"/>
    <n v="8.34"/>
    <n v="7543"/>
    <n v="267"/>
    <n v="700"/>
    <n v="24960"/>
    <n v="1251"/>
    <n v="11"/>
    <n v="90"/>
    <x v="2"/>
    <x v="61"/>
    <x v="49"/>
    <s v="['Delinquents', 'Psychological']"/>
    <x v="0"/>
    <s v="Big Comic Original"/>
    <s v="Fukumoto, Nobuyuki (Story &amp; Art)"/>
  </r>
  <r>
    <s v="Gakuen Alice"/>
    <n v="8.33"/>
    <n v="20391"/>
    <n v="270"/>
    <n v="392"/>
    <n v="41986"/>
    <n v="3186"/>
    <n v="31"/>
    <n v="183"/>
    <x v="2"/>
    <x v="62"/>
    <x v="50"/>
    <s v="['Love Polygon', 'School', 'Super Power']"/>
    <x v="2"/>
    <s v="Hana to Yume"/>
    <s v="Higuchi, Tachibana (Story &amp; Art)"/>
  </r>
  <r>
    <s v="Full Metal Panic! Sigma"/>
    <n v="8.32"/>
    <n v="5180"/>
    <n v="278"/>
    <n v="1628"/>
    <n v="11847"/>
    <n v="456"/>
    <n v="19"/>
    <n v="90"/>
    <x v="2"/>
    <x v="63"/>
    <x v="51"/>
    <s v="['Mecha', 'Military']"/>
    <x v="1"/>
    <s v="Dragon Age"/>
    <s v="Gatou, Shouji (Story), Ueda, Hiroshi (Art)"/>
  </r>
  <r>
    <s v="Sakamichi no Apollon: Bonus Track"/>
    <n v="8.31"/>
    <n v="3192"/>
    <n v="287"/>
    <n v="3149"/>
    <n v="6309"/>
    <n v="36"/>
    <n v="1"/>
    <n v="5"/>
    <x v="2"/>
    <x v="64"/>
    <x v="52"/>
    <s v="['Historical', 'Music']"/>
    <x v="4"/>
    <s v="Flowers (Monthly)"/>
    <s v="Kodama, Yuki (Story &amp; Art)"/>
  </r>
  <r>
    <s v="Kodomo no Omocha (Kodocha: Sana's Stage)"/>
    <n v="8.3000000000000007"/>
    <n v="10270"/>
    <n v="295"/>
    <n v="798"/>
    <n v="21993"/>
    <n v="1153"/>
    <n v="10"/>
    <n v="54"/>
    <x v="2"/>
    <x v="65"/>
    <x v="53"/>
    <s v="['Love Polygon', 'School', 'Showbiz']"/>
    <x v="2"/>
    <s v="Ribon Magazine"/>
    <s v="Obana, Miho (Story &amp; Art)"/>
  </r>
  <r>
    <s v="Sora wa Akai Kawa no Hotori (Red River)"/>
    <n v="8.3000000000000007"/>
    <n v="8939"/>
    <n v="296"/>
    <n v="746"/>
    <n v="23187"/>
    <n v="1246"/>
    <n v="28"/>
    <n v="96"/>
    <x v="2"/>
    <x v="66"/>
    <x v="54"/>
    <s v="['Historical', 'Time Travel']"/>
    <x v="2"/>
    <s v="Sho-Comi"/>
    <s v="Shinohara, Chie (Story &amp; Art)"/>
  </r>
  <r>
    <s v="Orange"/>
    <n v="8.3000000000000007"/>
    <n v="68119"/>
    <n v="304"/>
    <n v="68"/>
    <n v="154574"/>
    <n v="7072"/>
    <n v="7"/>
    <n v="38"/>
    <x v="2"/>
    <x v="67"/>
    <x v="55"/>
    <s v="['Love Polygon', 'School', 'Time Travel']"/>
    <x v="2"/>
    <s v="Monthly Action"/>
    <s v="Takano, Ichigo (Story &amp; Art)"/>
  </r>
  <r>
    <s v="Saiki Kusuo no Î¨-nan"/>
    <n v="8.3000000000000007"/>
    <n v="10336"/>
    <n v="305"/>
    <n v="528"/>
    <n v="32046"/>
    <n v="867"/>
    <n v="26"/>
    <n v="290"/>
    <x v="2"/>
    <x v="68"/>
    <x v="32"/>
    <s v="['Gag Humor', 'School', 'Super Power']"/>
    <x v="1"/>
    <s v="Shounen Jump (Weekly)"/>
    <s v="Asou, Shuuichi (Story &amp; Art)"/>
  </r>
  <r>
    <s v="Paradise Kiss"/>
    <n v="8.2899999999999991"/>
    <n v="20622"/>
    <n v="308"/>
    <n v="311"/>
    <n v="50862"/>
    <n v="2546"/>
    <n v="5"/>
    <n v="48"/>
    <x v="2"/>
    <x v="69"/>
    <x v="26"/>
    <s v="['School', 'Visual Arts']"/>
    <x v="4"/>
    <s v="Zipper"/>
    <s v="Yazawa, Ai (Story &amp; Art)"/>
  </r>
  <r>
    <s v="Hellsing"/>
    <n v="8.2899999999999991"/>
    <n v="42759"/>
    <n v="309"/>
    <n v="145"/>
    <n v="93614"/>
    <n v="5753"/>
    <n v="10"/>
    <n v="92"/>
    <x v="2"/>
    <x v="70"/>
    <x v="42"/>
    <s v="['Adult Cast', 'Gore', 'Historical', 'Vampire']"/>
    <x v="0"/>
    <s v="Young King OURs"/>
    <s v="Hirano, Kouta (Story &amp; Art)"/>
  </r>
  <r>
    <s v="Black Lagoon"/>
    <n v="8.2899999999999991"/>
    <n v="15377"/>
    <n v="311"/>
    <n v="300"/>
    <n v="52575"/>
    <n v="2110"/>
    <s v="Unknown"/>
    <s v="Unknown"/>
    <x v="0"/>
    <x v="71"/>
    <x v="19"/>
    <s v="['Adult Cast', 'Military', 'Organized Crime']"/>
    <x v="0"/>
    <s v="Sunday Gene-X"/>
    <s v="Hiroe, Rei (Story &amp; Art)"/>
  </r>
  <r>
    <s v="Tokyo Crazy Paradise"/>
    <n v="8.2899999999999991"/>
    <n v="7153"/>
    <n v="312"/>
    <n v="976"/>
    <n v="18090"/>
    <n v="737"/>
    <n v="19"/>
    <n v="111"/>
    <x v="2"/>
    <x v="72"/>
    <x v="56"/>
    <s v="['Crossdressing', 'Organized Crime']"/>
    <x v="2"/>
    <s v="Hana to Yume"/>
    <s v="Nakamura, Yoshiki (Story &amp; Art)"/>
  </r>
  <r>
    <s v="Angel Densetsu"/>
    <n v="8.2899999999999991"/>
    <n v="24192"/>
    <n v="313"/>
    <n v="288"/>
    <n v="55228"/>
    <n v="2212"/>
    <n v="15"/>
    <n v="89"/>
    <x v="2"/>
    <x v="73"/>
    <x v="57"/>
    <s v="['Delinquents', 'Martial Arts', 'School']"/>
    <x v="1"/>
    <s v="Shounen Jump (Monthly)"/>
    <s v="Yagi, Norihiro (Story &amp; Art)"/>
  </r>
  <r>
    <s v="Hana to Akuma"/>
    <n v="8.2899999999999991"/>
    <n v="19430"/>
    <n v="317"/>
    <n v="368"/>
    <n v="43909"/>
    <n v="1660"/>
    <n v="10"/>
    <n v="60"/>
    <x v="2"/>
    <x v="74"/>
    <x v="58"/>
    <s v="['Historical', 'Mythology']"/>
    <x v="2"/>
    <s v="Hana to Yume"/>
    <s v="Oto, Hisamu (Story &amp; Art)"/>
  </r>
  <r>
    <s v="Takemitsuzamurai"/>
    <n v="8.2899999999999991"/>
    <n v="2358"/>
    <n v="318"/>
    <n v="1420"/>
    <n v="13448"/>
    <n v="357"/>
    <n v="8"/>
    <n v="84"/>
    <x v="2"/>
    <x v="75"/>
    <x v="23"/>
    <s v="['Historical', 'Martial Arts', 'Samurai']"/>
    <x v="0"/>
    <s v="Big Comic Spirits"/>
    <s v="Matsumoto, Taiyou (Art), Eifuku, Issei (Story)"/>
  </r>
  <r>
    <s v="Shouwa Genroku Rakugo Shinjuu (Descending Stories: Showa Genroku Rakugo Shinju)"/>
    <n v="8.2899999999999991"/>
    <n v="1328"/>
    <n v="321"/>
    <n v="2275"/>
    <n v="8557"/>
    <n v="151"/>
    <n v="10"/>
    <n v="31"/>
    <x v="2"/>
    <x v="76"/>
    <x v="14"/>
    <s v="['Adult Cast', 'Love Polygon', 'Performing Arts']"/>
    <x v="4"/>
    <s v="ITAN"/>
    <s v="Kumota, Haruko (Story &amp; Art)"/>
  </r>
  <r>
    <s v="Tokyo Ghoul:re"/>
    <n v="8.2799999999999994"/>
    <n v="144066"/>
    <n v="324"/>
    <n v="21"/>
    <n v="279753"/>
    <n v="20045"/>
    <n v="16"/>
    <n v="181"/>
    <x v="2"/>
    <x v="77"/>
    <x v="27"/>
    <s v="['Gore', 'Psychological']"/>
    <x v="0"/>
    <s v="Young Jump"/>
    <s v="Ishida, Sui (Story &amp; Art)"/>
  </r>
  <r>
    <s v="Hanazakari no Kimitachi e (Hana-Kimi: For You in Full Blossom)"/>
    <n v="8.2799999999999994"/>
    <n v="16942"/>
    <n v="326"/>
    <n v="467"/>
    <n v="35692"/>
    <n v="1931"/>
    <n v="23"/>
    <n v="148"/>
    <x v="2"/>
    <x v="78"/>
    <x v="20"/>
    <s v="['Crossdressing', 'Love Polygon', 'School']"/>
    <x v="2"/>
    <s v="Hana to Yume"/>
    <s v="Nakajo, Hisaya (Story &amp; Art)"/>
  </r>
  <r>
    <s v="Hachimitsu to Clover (Honey and Clover)"/>
    <n v="8.2799999999999994"/>
    <n v="6167"/>
    <n v="327"/>
    <n v="751"/>
    <n v="23138"/>
    <n v="968"/>
    <n v="10"/>
    <n v="71"/>
    <x v="2"/>
    <x v="79"/>
    <x v="53"/>
    <s v="['Love Polygon', 'Visual Arts']"/>
    <x v="4"/>
    <s v="Young You"/>
    <s v="Umino, Chica (Story &amp; Art)"/>
  </r>
  <r>
    <s v="Gakuen Babysitters"/>
    <n v="8.2799999999999994"/>
    <n v="7456"/>
    <n v="332"/>
    <n v="723"/>
    <n v="24057"/>
    <n v="739"/>
    <s v="Unknown"/>
    <s v="Unknown"/>
    <x v="0"/>
    <x v="80"/>
    <x v="36"/>
    <s v="['Childcare', 'Iyashikei', 'School']"/>
    <x v="2"/>
    <s v="LaLa"/>
    <s v="Tokeino, Hari (Story &amp; Art)"/>
  </r>
  <r>
    <s v="Planetes"/>
    <n v="8.27"/>
    <n v="16334"/>
    <n v="337"/>
    <n v="295"/>
    <n v="53195"/>
    <n v="1780"/>
    <n v="4"/>
    <n v="27"/>
    <x v="2"/>
    <x v="81"/>
    <x v="59"/>
    <s v="['Adult Cast', 'Psychological', 'Space', 'Workplace']"/>
    <x v="0"/>
    <s v="Morning"/>
    <s v="Yukimura, Makoto (Story &amp; Art)"/>
  </r>
  <r>
    <s v="Annarasumanara"/>
    <n v="8.27"/>
    <n v="28443"/>
    <n v="343"/>
    <n v="220"/>
    <n v="67653"/>
    <n v="2785"/>
    <n v="3"/>
    <n v="27"/>
    <x v="2"/>
    <x v="82"/>
    <x v="60"/>
    <s v="['Psychological', 'School']"/>
    <x v="0"/>
    <s v="Naver Webtoon"/>
    <s v="Ha, Il-Kwon (Story &amp; Art)"/>
  </r>
  <r>
    <s v="Kuragehime (Princess Jellyfish)"/>
    <n v="8.25"/>
    <n v="12932"/>
    <n v="355"/>
    <n v="404"/>
    <n v="40746"/>
    <n v="2025"/>
    <n v="17"/>
    <n v="93"/>
    <x v="2"/>
    <x v="83"/>
    <x v="7"/>
    <s v="['Crossdressing', 'Visual Arts']"/>
    <x v="4"/>
    <s v="Kiss"/>
    <s v="Higashimura, Akiko (Story &amp; Art)"/>
  </r>
  <r>
    <s v="Beastars"/>
    <n v="8.25"/>
    <n v="50041"/>
    <n v="362"/>
    <n v="119"/>
    <n v="108006"/>
    <n v="6877"/>
    <n v="22"/>
    <n v="196"/>
    <x v="2"/>
    <x v="84"/>
    <x v="9"/>
    <s v="['Anthropomorphic', 'Psychological']"/>
    <x v="1"/>
    <s v="Shounen Champion (Weekly)"/>
    <s v="Itagaki, Paru (Story &amp; Art)"/>
  </r>
  <r>
    <s v="Eden: It's an Endless World!"/>
    <n v="8.24"/>
    <n v="13199"/>
    <n v="367"/>
    <n v="266"/>
    <n v="58557"/>
    <n v="2064"/>
    <n v="18"/>
    <n v="127"/>
    <x v="2"/>
    <x v="85"/>
    <x v="61"/>
    <s v="['Gore', 'Psychological']"/>
    <x v="0"/>
    <s v="Afternoon"/>
    <s v="Endo, Hiroki (Story &amp; Art)"/>
  </r>
  <r>
    <s v="Rookies"/>
    <n v="8.24"/>
    <n v="5829"/>
    <n v="368"/>
    <n v="786"/>
    <n v="22280"/>
    <n v="522"/>
    <n v="24"/>
    <n v="233"/>
    <x v="2"/>
    <x v="86"/>
    <x v="62"/>
    <s v="['Delinquents', 'School', 'Team Sports']"/>
    <x v="1"/>
    <s v="Shounen Jump (Weekly)"/>
    <s v="Morita, Masanori (Story &amp; Art)"/>
  </r>
  <r>
    <s v="Sanctuary"/>
    <n v="8.24"/>
    <n v="8496"/>
    <n v="369"/>
    <n v="512"/>
    <n v="33253"/>
    <n v="959"/>
    <n v="12"/>
    <n v="108"/>
    <x v="2"/>
    <x v="87"/>
    <x v="63"/>
    <s v="['Detective', 'Organized Crime']"/>
    <x v="0"/>
    <s v="Big Comic Superior"/>
    <s v="Ikegami, Ryouichi (Art), Buronson (Story)"/>
  </r>
  <r>
    <s v="Feng Shen Ji III"/>
    <n v="8.23"/>
    <n v="5075"/>
    <n v="374"/>
    <n v="1805"/>
    <n v="10602"/>
    <n v="108"/>
    <s v="Unknown"/>
    <n v="80"/>
    <x v="2"/>
    <x v="88"/>
    <x v="64"/>
    <s v="['Historical', 'Martial Arts']"/>
    <x v="0"/>
    <s v="None"/>
    <s v="Deng, Zhi Hui (Art), Zheng, Jian He (Story), Cheng, Kin Wo (Art)"/>
  </r>
  <r>
    <s v="Genshiken"/>
    <n v="8.23"/>
    <n v="12780"/>
    <n v="380"/>
    <n v="415"/>
    <n v="39790"/>
    <n v="2006"/>
    <n v="21"/>
    <n v="127"/>
    <x v="2"/>
    <x v="89"/>
    <x v="65"/>
    <s v="['Otaku Culture', 'School']"/>
    <x v="0"/>
    <s v="Afternoon"/>
    <s v="Kio, Shimoku (Story &amp; Art)"/>
  </r>
  <r>
    <s v="Shonan Junai Gumi! (GTO: The Early Years)"/>
    <n v="8.23"/>
    <n v="6935"/>
    <n v="382"/>
    <n v="837"/>
    <n v="21137"/>
    <n v="734"/>
    <n v="31"/>
    <n v="267"/>
    <x v="2"/>
    <x v="90"/>
    <x v="56"/>
    <s v="['Delinquents', 'School']"/>
    <x v="1"/>
    <s v="Shounen Magazine (Weekly)"/>
    <s v="Fujisawa, Tooru (Story &amp; Art)"/>
  </r>
  <r>
    <s v="Cat Street"/>
    <n v="8.23"/>
    <n v="14139"/>
    <n v="383"/>
    <n v="514"/>
    <n v="33187"/>
    <n v="1031"/>
    <n v="8"/>
    <n v="36"/>
    <x v="2"/>
    <x v="91"/>
    <x v="26"/>
    <s v="['Love Polygon', 'Showbiz']"/>
    <x v="2"/>
    <s v="Bessatsu Margaret"/>
    <s v="Kamio, Yoko (Story &amp; Art)"/>
  </r>
  <r>
    <s v="Hikari to Tomo ni...: Jiheishouji wo Kakaete (With the Light: Raising an Autistic Child)"/>
    <n v="8.23"/>
    <n v="804"/>
    <n v="384"/>
    <n v="3592"/>
    <n v="5525"/>
    <n v="134"/>
    <n v="15"/>
    <n v="92"/>
    <x v="2"/>
    <x v="92"/>
    <x v="66"/>
    <s v="['Childcare', 'Psychological']"/>
    <x v="4"/>
    <s v="For Mrs."/>
    <s v="Tobe, Keiko (Story &amp; Art)"/>
  </r>
  <r>
    <s v="Diamond no Ace (Ace of the Diamond)"/>
    <n v="8.2200000000000006"/>
    <n v="9355"/>
    <n v="401"/>
    <n v="769"/>
    <n v="22694"/>
    <n v="954"/>
    <n v="47"/>
    <n v="418"/>
    <x v="2"/>
    <x v="93"/>
    <x v="3"/>
    <s v="['School', 'Team Sports']"/>
    <x v="1"/>
    <s v="Shounen Magazine (Weekly)"/>
    <s v="Terajima, Yuuji (Story &amp; Art)"/>
  </r>
  <r>
    <s v="7 Seeds"/>
    <n v="8.2200000000000006"/>
    <n v="4853"/>
    <n v="399"/>
    <n v="774"/>
    <n v="22499"/>
    <n v="789"/>
    <n v="35"/>
    <n v="178"/>
    <x v="2"/>
    <x v="94"/>
    <x v="67"/>
    <s v="['Psychological', 'Survival', 'Time Travel']"/>
    <x v="2"/>
    <s v="Flowers (Monthly)"/>
    <s v="Tamura, Yumi (Story &amp; Art)"/>
  </r>
  <r>
    <s v="Aku no Hana (The Flowers of Evil)"/>
    <n v="8.2100000000000009"/>
    <n v="74171"/>
    <n v="407"/>
    <n v="66"/>
    <n v="155141"/>
    <n v="11940"/>
    <n v="11"/>
    <n v="58"/>
    <x v="2"/>
    <x v="95"/>
    <x v="26"/>
    <s v="['Psychological', 'School']"/>
    <x v="1"/>
    <s v="Bessatsu Shounen Magazine"/>
    <s v="Oshimi, Shuuzou (Story &amp; Art)"/>
  </r>
  <r>
    <s v="Dr. Stone"/>
    <n v="8.1999999999999993"/>
    <n v="89135"/>
    <n v="418"/>
    <n v="39"/>
    <n v="187097"/>
    <n v="9802"/>
    <n v="26"/>
    <n v="233"/>
    <x v="2"/>
    <x v="96"/>
    <x v="68"/>
    <s v="['Survival', 'Time Travel']"/>
    <x v="1"/>
    <s v="Shounen Jump (Weekly)"/>
    <s v="Inagaki, Riichiro (Story), Boichi (Art)"/>
  </r>
  <r>
    <s v="H2"/>
    <n v="8.19"/>
    <n v="4813"/>
    <n v="431"/>
    <n v="1754"/>
    <n v="10932"/>
    <n v="442"/>
    <n v="34"/>
    <n v="338"/>
    <x v="2"/>
    <x v="97"/>
    <x v="45"/>
    <s v="['School', 'Team Sports']"/>
    <x v="1"/>
    <s v="Shounen Sunday"/>
    <s v="Adachi, Mitsuru (Story &amp; Art)"/>
  </r>
  <r>
    <s v="The One"/>
    <n v="8.17"/>
    <n v="8521"/>
    <n v="458"/>
    <n v="801"/>
    <n v="21825"/>
    <n v="859"/>
    <n v="18"/>
    <n v="110"/>
    <x v="2"/>
    <x v="98"/>
    <x v="26"/>
    <s v="['Psychological', 'Showbiz']"/>
    <x v="2"/>
    <s v="Starâ˜†Girls"/>
    <s v="Lee, Nicky (Story &amp; Art)"/>
  </r>
  <r>
    <s v="Re:Zero kara Hajimeru Isekai Seikatsu: Dai-4 Shou - Seiiki to Gouyoku no Majo (Re:ZERO -Starting Life in Another World-, Chapter 4: The Sanctuary and the Witch of Greed)"/>
    <n v="8.16"/>
    <n v="754"/>
    <n v="464"/>
    <n v="5485"/>
    <n v="3479"/>
    <n v="43"/>
    <s v="Unknown"/>
    <s v="Unknown"/>
    <x v="0"/>
    <x v="99"/>
    <x v="69"/>
    <s v="['Isekai', 'Psychological', 'Time Travel']"/>
    <x v="0"/>
    <s v="Comic Alive"/>
    <s v="Atori, Haruno (Art), Nagatsuki, Tappei (Story)"/>
  </r>
  <r>
    <s v="Iryuu: Team Medical Dragon"/>
    <n v="8.16"/>
    <n v="3868"/>
    <n v="472"/>
    <n v="1632"/>
    <n v="11828"/>
    <n v="226"/>
    <n v="25"/>
    <n v="210"/>
    <x v="2"/>
    <x v="100"/>
    <x v="14"/>
    <s v="['Medical', 'Psychological']"/>
    <x v="0"/>
    <s v="Big Comic Superior"/>
    <s v="Nagai, Akira (Story), Nogizaka, Tarou (Art)"/>
  </r>
  <r>
    <s v="Yakusoku no Neverland (The Promised Neverland)"/>
    <n v="8.16"/>
    <n v="154475"/>
    <n v="475"/>
    <n v="17"/>
    <n v="304609"/>
    <n v="19762"/>
    <n v="20"/>
    <n v="181"/>
    <x v="2"/>
    <x v="101"/>
    <x v="70"/>
    <s v="['Psychological', 'Survival']"/>
    <x v="1"/>
    <s v="Shounen Jump (Weekly)"/>
    <s v="Demizu, Posuka (Art), Shirai, Kaiu (Story)"/>
  </r>
  <r>
    <s v="Mahou Shoujo Madokaâ˜…Magica: The Different Story (Puella Magi Madokaâ˜…Magica: The different story)"/>
    <n v="8.15"/>
    <n v="7688"/>
    <n v="481"/>
    <n v="1123"/>
    <n v="16074"/>
    <n v="671"/>
    <n v="3"/>
    <n v="12"/>
    <x v="2"/>
    <x v="102"/>
    <x v="71"/>
    <s v="['Mahou Shoujo', 'School']"/>
    <x v="0"/>
    <s v="None"/>
    <s v="Magica Quartet (Story), Hanokage (Art)"/>
  </r>
  <r>
    <s v="NHK ni Youkoso! (Welcome to the N.H.K.)"/>
    <n v="8.15"/>
    <n v="24080"/>
    <n v="487"/>
    <n v="279"/>
    <n v="56986"/>
    <n v="3095"/>
    <n v="8"/>
    <n v="40"/>
    <x v="2"/>
    <x v="103"/>
    <x v="20"/>
    <s v="['Otaku Culture', 'Psychological']"/>
    <x v="1"/>
    <s v="Shounen Ace"/>
    <s v="Ooiwa, Kenji (Art), Takimoto, Tatsuhiko (Story)"/>
  </r>
  <r>
    <s v="Sayonara Zetsubou Sensei (Sayonara, Zetsubou-Sensei)"/>
    <n v="8.15"/>
    <n v="7737"/>
    <n v="488"/>
    <n v="564"/>
    <n v="30118"/>
    <n v="1347"/>
    <n v="30"/>
    <n v="302"/>
    <x v="2"/>
    <x v="104"/>
    <x v="7"/>
    <s v="['Gag Humor', 'Parody', 'School']"/>
    <x v="1"/>
    <s v="Shounen Magazine (Weekly)"/>
    <s v="Kumeta, Kouji (Story &amp; Art)"/>
  </r>
  <r>
    <s v="Fushigi Yuugi: Genbu Kaiden (Fushigi Yugi: Genbu Kaiden)"/>
    <n v="8.15"/>
    <n v="5065"/>
    <n v="491"/>
    <n v="1544"/>
    <n v="12568"/>
    <n v="483"/>
    <n v="12"/>
    <n v="40"/>
    <x v="2"/>
    <x v="105"/>
    <x v="72"/>
    <s v="['Historical', 'Isekai', 'Magical Sex Shift']"/>
    <x v="2"/>
    <s v="Sho-Comi Zoukan"/>
    <s v="Watase, Yuu (Story &amp; Art)"/>
  </r>
  <r>
    <s v="JoJo no Kimyou na Bouken Part 2: Sentou Chouryuu (JoJo's Bizarre Adventure Part 2: Battle Tendency)"/>
    <n v="8.15"/>
    <n v="63431"/>
    <n v="493"/>
    <n v="125"/>
    <n v="103137"/>
    <n v="3376"/>
    <n v="7"/>
    <n v="69"/>
    <x v="2"/>
    <x v="106"/>
    <x v="73"/>
    <s v="['Historical', 'Vampire']"/>
    <x v="1"/>
    <s v="Shounen Jump (Weekly)"/>
    <s v="Araki, Hirohiko (Story &amp; Art)"/>
  </r>
  <r>
    <s v="Bakuon Rettou"/>
    <n v="8.14"/>
    <n v="2186"/>
    <n v="512"/>
    <n v="1724"/>
    <n v="11147"/>
    <n v="355"/>
    <n v="18"/>
    <n v="105"/>
    <x v="2"/>
    <x v="107"/>
    <x v="19"/>
    <s v="['Psychological', 'School']"/>
    <x v="0"/>
    <s v="Afternoon"/>
    <s v="Takahashi, Tsutomu (Story &amp; Art)"/>
  </r>
  <r>
    <s v="Amaama to Inazuma (Sweetness and Lightning)"/>
    <n v="8.1300000000000008"/>
    <n v="6716"/>
    <n v="514"/>
    <n v="709"/>
    <n v="24545"/>
    <n v="455"/>
    <n v="12"/>
    <n v="63"/>
    <x v="2"/>
    <x v="108"/>
    <x v="74"/>
    <s v="['Childcare', 'Iyashikei']"/>
    <x v="0"/>
    <s v="good! Afternoon"/>
    <s v="Amagakure, Gido (Story &amp; Art)"/>
  </r>
  <r>
    <s v="Akumetsu"/>
    <n v="8.1300000000000008"/>
    <n v="22413"/>
    <n v="519"/>
    <n v="232"/>
    <n v="65432"/>
    <n v="1889"/>
    <n v="18"/>
    <n v="162"/>
    <x v="2"/>
    <x v="109"/>
    <x v="75"/>
    <s v="['Detective', 'Psychological']"/>
    <x v="1"/>
    <s v="Shounen Champion (Weekly)"/>
    <s v="Tabata, Yoshiaki (Story), Yugo, Yuuki (Art)"/>
  </r>
  <r>
    <s v="Beelzebub"/>
    <n v="8.1300000000000008"/>
    <n v="62298"/>
    <n v="522"/>
    <n v="106"/>
    <n v="114883"/>
    <n v="4994"/>
    <n v="28"/>
    <n v="250"/>
    <x v="2"/>
    <x v="110"/>
    <x v="76"/>
    <s v="['Childcare', 'Delinquents', 'Mythology', 'School']"/>
    <x v="1"/>
    <s v="Shounen Jump (Weekly)"/>
    <s v="Tamura, Ryuuhei (Story &amp; Art)"/>
  </r>
  <r>
    <s v="Komi-san wa, Comyushou desu. (Komi Can't Communicate)"/>
    <n v="8.1199999999999992"/>
    <n v="97044"/>
    <n v="527"/>
    <n v="27"/>
    <n v="249437"/>
    <n v="12910"/>
    <s v="Unknown"/>
    <s v="Unknown"/>
    <x v="0"/>
    <x v="111"/>
    <x v="7"/>
    <s v="['Romantic Subtext', 'School']"/>
    <x v="1"/>
    <s v="Shounen Sunday"/>
    <s v="Oda, Tomohito (Story &amp; Art)"/>
  </r>
  <r>
    <s v="Katekyou Hitman  (Reborn!)"/>
    <n v="8.1199999999999992"/>
    <n v="66627"/>
    <n v="531"/>
    <n v="96"/>
    <n v="122019"/>
    <n v="9741"/>
    <n v="42"/>
    <n v="411"/>
    <x v="2"/>
    <x v="112"/>
    <x v="12"/>
    <s v="['Organized Crime', 'School', 'Super Power']"/>
    <x v="1"/>
    <s v="Shounen Jump (Weekly)"/>
    <s v="Amano, Akira (Story &amp; Art)"/>
  </r>
  <r>
    <s v="Sakigake!! Cromartie Koukou (Cromartie High School)"/>
    <n v="8.1199999999999992"/>
    <n v="3488"/>
    <n v="533"/>
    <n v="1421"/>
    <n v="13446"/>
    <n v="324"/>
    <n v="17"/>
    <n v="335"/>
    <x v="2"/>
    <x v="113"/>
    <x v="7"/>
    <s v="['Delinquents', 'Gag Humor']"/>
    <x v="1"/>
    <s v="Shounen Magazine (Weekly)"/>
    <s v="Nonaka, Eiji (Story &amp; Art)"/>
  </r>
  <r>
    <s v="Rosario to Vampire: Season II (Rosario+Vampire: Season II)"/>
    <n v="8.1199999999999992"/>
    <n v="34804"/>
    <n v="535"/>
    <n v="226"/>
    <n v="66359"/>
    <n v="3528"/>
    <n v="14"/>
    <n v="67"/>
    <x v="2"/>
    <x v="114"/>
    <x v="77"/>
    <s v="['Harem', 'School', 'Vampire']"/>
    <x v="1"/>
    <s v="Jump SQ."/>
    <s v="Ikeda, Akihisa (Story &amp; Art)"/>
  </r>
  <r>
    <s v="NG Life"/>
    <n v="8.1199999999999992"/>
    <n v="3927"/>
    <n v="536"/>
    <n v="1640"/>
    <n v="11779"/>
    <n v="306"/>
    <n v="9"/>
    <n v="54"/>
    <x v="2"/>
    <x v="115"/>
    <x v="78"/>
    <s v="['Historical', 'Reincarnation']"/>
    <x v="2"/>
    <s v="Hana to Yume"/>
    <s v="Kusanagi, Mizuho (Story &amp; Art)"/>
  </r>
  <r>
    <s v="Yahari Ore no Seishun Love Comedy wa Machigatteiru. @comic (My Youth Romantic Comedy Is Wrong, As I Expected @comic)"/>
    <n v="8.11"/>
    <n v="1606"/>
    <n v="551"/>
    <n v="2420"/>
    <n v="8085"/>
    <n v="143"/>
    <s v="Unknown"/>
    <s v="Unknown"/>
    <x v="0"/>
    <x v="116"/>
    <x v="79"/>
    <s v="['Love Polygon', 'School']"/>
    <x v="0"/>
    <s v="Sunday Gene-X"/>
    <s v="Watari, Wataru (Story), Io, Naomichi (Art)"/>
  </r>
  <r>
    <s v="Kuroko no Basket (Kuroko's Basketball)"/>
    <n v="8.11"/>
    <n v="38492"/>
    <n v="559"/>
    <n v="198"/>
    <n v="75047"/>
    <n v="3868"/>
    <n v="30"/>
    <n v="276"/>
    <x v="2"/>
    <x v="117"/>
    <x v="80"/>
    <s v="['School', 'Team Sports']"/>
    <x v="1"/>
    <s v="Shounen Jump (Weekly)"/>
    <s v="Fujimaki, Tadatoshi (Story &amp; Art)"/>
  </r>
  <r>
    <s v="Re:Zero kara Hajimeru Isekai Seikatsu: Dai-3 Shou - Truth of Zero (Re:ZERO -Starting Life in Another World-, Chapter 3: Truth of Zero)"/>
    <n v="8.11"/>
    <n v="3127"/>
    <n v="560"/>
    <n v="1705"/>
    <n v="11296"/>
    <n v="127"/>
    <n v="11"/>
    <n v="55"/>
    <x v="2"/>
    <x v="118"/>
    <x v="69"/>
    <s v="['Isekai', 'Psychological', 'Time Travel']"/>
    <x v="0"/>
    <s v="Comic Alive"/>
    <s v="Matsuse, Daichi (Art), Nagatsuki, Tappei (Story)"/>
  </r>
  <r>
    <s v="Ouran Koukou Host Club University Special"/>
    <n v="8.1"/>
    <n v="2571"/>
    <n v="567"/>
    <n v="2650"/>
    <n v="7495"/>
    <n v="28"/>
    <s v="Unknown"/>
    <n v="2"/>
    <x v="2"/>
    <x v="119"/>
    <x v="20"/>
    <s v="['Crossdressing', 'Harem', 'School']"/>
    <x v="2"/>
    <s v="LaLa"/>
    <s v="Hatori, Bisco (Story &amp; Art)"/>
  </r>
  <r>
    <s v="X"/>
    <n v="8.1"/>
    <n v="8315"/>
    <n v="572"/>
    <n v="705"/>
    <n v="24794"/>
    <n v="1005"/>
    <n v="18"/>
    <n v="158"/>
    <x v="1"/>
    <x v="120"/>
    <x v="81"/>
    <s v="['Psychological', 'Super Power']"/>
    <x v="2"/>
    <s v="Asuka"/>
    <s v="CLAMP (Story &amp; Art)"/>
  </r>
  <r>
    <s v="Gantz"/>
    <n v="8.1"/>
    <n v="111397"/>
    <n v="573"/>
    <n v="30"/>
    <n v="229545"/>
    <n v="18164"/>
    <n v="37"/>
    <n v="383"/>
    <x v="2"/>
    <x v="121"/>
    <x v="82"/>
    <s v="['Gore', 'Psychological', 'Survival']"/>
    <x v="0"/>
    <s v="Young Jump"/>
    <s v="Oku, Hiroya (Story &amp; Art)"/>
  </r>
  <r>
    <s v="Boku no Chikyuu wo Mamotte (Please Save My Earth)"/>
    <n v="8.1"/>
    <n v="2868"/>
    <n v="575"/>
    <n v="1638"/>
    <n v="11785"/>
    <n v="441"/>
    <n v="21"/>
    <n v="138"/>
    <x v="2"/>
    <x v="122"/>
    <x v="83"/>
    <s v="['Reincarnation', 'Space']"/>
    <x v="2"/>
    <s v="Hana to Yume"/>
    <s v="Hiwatari, Saki (Story &amp; Art)"/>
  </r>
  <r>
    <s v="Karakai Jouzu no Takagi-san (Teasing Master Takagi-san)"/>
    <n v="8.1"/>
    <n v="27482"/>
    <n v="579"/>
    <n v="194"/>
    <n v="77004"/>
    <n v="2939"/>
    <n v="20"/>
    <s v="Unknown"/>
    <x v="2"/>
    <x v="123"/>
    <x v="84"/>
    <s v="['Iyashikei', 'Romantic Subtext', 'School']"/>
    <x v="1"/>
    <s v="Gessan"/>
    <s v="Yamamoto, Souichirou (Story &amp; Art)"/>
  </r>
  <r>
    <s v="Telework Yotabanashi (Home Office Romance)"/>
    <n v="8.09"/>
    <n v="6036"/>
    <n v="598"/>
    <n v="1659"/>
    <n v="11635"/>
    <n v="154"/>
    <n v="1"/>
    <n v="20"/>
    <x v="2"/>
    <x v="124"/>
    <x v="79"/>
    <s v="['Adult Cast', 'Workplace']"/>
    <x v="0"/>
    <s v="Morning"/>
    <s v="Yamada, Kintetsu (Story &amp; Art)"/>
  </r>
  <r>
    <s v="Ore to Akuma no Blues (Me and the Devil Blues: The Unreal Life of Robert Johnson)"/>
    <n v="8.08"/>
    <n v="3352"/>
    <n v="605"/>
    <n v="855"/>
    <n v="20665"/>
    <n v="276"/>
    <s v="Unknown"/>
    <s v="Unknown"/>
    <x v="0"/>
    <x v="125"/>
    <x v="71"/>
    <s v="['Historical', 'Psychological']"/>
    <x v="0"/>
    <s v="Young Magazine the 3rd"/>
    <s v="Hiramoto, Akira (Story &amp; Art)"/>
  </r>
  <r>
    <s v="Shigurui"/>
    <n v="8.08"/>
    <n v="8524"/>
    <n v="608"/>
    <n v="615"/>
    <n v="27972"/>
    <n v="874"/>
    <n v="15"/>
    <n v="84"/>
    <x v="2"/>
    <x v="126"/>
    <x v="19"/>
    <s v="['Gore', 'Historical', 'Martial Arts', 'Samurai']"/>
    <x v="0"/>
    <s v="Champion RED"/>
    <s v="Yamaguchi, Takayuki (Art), Nanjou, Norio (Story)"/>
  </r>
  <r>
    <s v="Oooku (Oooku: The Inner Chambers)"/>
    <n v="8.08"/>
    <n v="1423"/>
    <n v="609"/>
    <n v="1828"/>
    <n v="10495"/>
    <n v="174"/>
    <n v="19"/>
    <n v="79"/>
    <x v="2"/>
    <x v="127"/>
    <x v="14"/>
    <s v="['Historical', 'Samurai']"/>
    <x v="2"/>
    <s v="Melody"/>
    <s v="Yoshinaga, Fumi (Story &amp; Art)"/>
  </r>
  <r>
    <s v="Kekkai Sensen: Back 2 Back"/>
    <n v="8.07"/>
    <n v="655"/>
    <n v="616"/>
    <n v="4454"/>
    <n v="4374"/>
    <n v="28"/>
    <n v="10"/>
    <n v="32"/>
    <x v="2"/>
    <x v="128"/>
    <x v="64"/>
    <s v="['Super Power', 'Vampire']"/>
    <x v="1"/>
    <s v="Jump SQ.Rise"/>
    <s v="Nightow, Yasuhiro (Story &amp; Art)"/>
  </r>
  <r>
    <s v="Bokurano (Bokurano: Ours)"/>
    <n v="8.07"/>
    <n v="10853"/>
    <n v="621"/>
    <n v="519"/>
    <n v="32857"/>
    <n v="1162"/>
    <n v="11"/>
    <n v="66"/>
    <x v="2"/>
    <x v="129"/>
    <x v="85"/>
    <s v="['Mecha', 'Psychological', 'Survival']"/>
    <x v="0"/>
    <s v="Ikki"/>
    <s v="Kitoh, Mohiro (Story &amp; Art)"/>
  </r>
  <r>
    <s v="Gosick"/>
    <n v="8.07"/>
    <n v="1319"/>
    <n v="622"/>
    <n v="3033"/>
    <n v="6577"/>
    <n v="131"/>
    <n v="9"/>
    <s v="Unknown"/>
    <x v="2"/>
    <x v="130"/>
    <x v="60"/>
    <s v="['Historical', 'School']"/>
    <x v="1"/>
    <s v="None"/>
    <s v="Sakuraba, Kazuki (Story), Takeda, Hinata (Art)"/>
  </r>
  <r>
    <s v="Gangsta."/>
    <n v="8.06"/>
    <n v="17255"/>
    <n v="632"/>
    <n v="229"/>
    <n v="65888"/>
    <n v="2371"/>
    <s v="Unknown"/>
    <s v="Unknown"/>
    <x v="0"/>
    <x v="131"/>
    <x v="19"/>
    <s v="['Adult Cast', 'Organized Crime']"/>
    <x v="0"/>
    <s v="Comic@Bunch"/>
    <s v="Kohske (Story &amp; Art)"/>
  </r>
  <r>
    <s v="Gokusen"/>
    <n v="8.06"/>
    <n v="6865"/>
    <n v="635"/>
    <n v="1053"/>
    <n v="17014"/>
    <n v="435"/>
    <n v="15"/>
    <n v="156"/>
    <x v="2"/>
    <x v="132"/>
    <x v="86"/>
    <s v="['Delinquents', 'Organized Crime', 'School', 'Workplace']"/>
    <x v="4"/>
    <s v="YOU"/>
    <s v="Morimoto, Kozueko (Story &amp; Art)"/>
  </r>
  <r>
    <s v="Worst"/>
    <n v="8.06"/>
    <n v="4324"/>
    <n v="637"/>
    <n v="1372"/>
    <n v="13818"/>
    <n v="346"/>
    <n v="33"/>
    <n v="131"/>
    <x v="2"/>
    <x v="133"/>
    <x v="12"/>
    <s v="['Delinquents', 'School']"/>
    <x v="1"/>
    <s v="Shounen Champion (Monthly)"/>
    <s v="Takahashi, Hiroshi (Story &amp; Art)"/>
  </r>
  <r>
    <s v="Oboreru Knife (Drowning Love)"/>
    <n v="8.0500000000000007"/>
    <n v="1898"/>
    <n v="657"/>
    <n v="2710"/>
    <n v="7314"/>
    <n v="265"/>
    <n v="17"/>
    <n v="64"/>
    <x v="2"/>
    <x v="134"/>
    <x v="26"/>
    <s v="['School', 'Showbiz']"/>
    <x v="2"/>
    <s v="Bessatsu Friend"/>
    <s v="George, Asakura (Story &amp; Art)"/>
  </r>
  <r>
    <s v="Yamada-kun to 7-nin no Majo (Yamada-kun and the Seven Witches)"/>
    <n v="8.0500000000000007"/>
    <n v="53657"/>
    <n v="662"/>
    <n v="104"/>
    <n v="116588"/>
    <n v="5241"/>
    <n v="28"/>
    <n v="246"/>
    <x v="2"/>
    <x v="135"/>
    <x v="87"/>
    <s v="['Harem', 'School']"/>
    <x v="1"/>
    <s v="Shounen Magazine (Weekly)"/>
    <s v="Yoshikawa, Miki (Story &amp; Art)"/>
  </r>
  <r>
    <s v="Full Moon wo Sagashite"/>
    <n v="8.0399999999999991"/>
    <n v="18585"/>
    <n v="674"/>
    <n v="448"/>
    <n v="37255"/>
    <n v="1906"/>
    <n v="7"/>
    <n v="35"/>
    <x v="2"/>
    <x v="136"/>
    <x v="88"/>
    <s v="['Music', 'Showbiz']"/>
    <x v="2"/>
    <s v="Ribon Magazine"/>
    <s v="Tanemura, Arina (Story &amp; Art)"/>
  </r>
  <r>
    <s v="Rough"/>
    <n v="8.0399999999999991"/>
    <n v="3017"/>
    <n v="675"/>
    <n v="3013"/>
    <n v="6615"/>
    <n v="139"/>
    <n v="12"/>
    <n v="119"/>
    <x v="2"/>
    <x v="137"/>
    <x v="45"/>
    <s v="['School', 'Team Sports']"/>
    <x v="1"/>
    <s v="Shounen Sunday"/>
    <s v="Adachi, Mitsuru (Story &amp; Art)"/>
  </r>
  <r>
    <s v="Devilman"/>
    <n v="8.0399999999999991"/>
    <n v="22719"/>
    <n v="676"/>
    <n v="297"/>
    <n v="52978"/>
    <n v="3289"/>
    <n v="5"/>
    <n v="53"/>
    <x v="2"/>
    <x v="138"/>
    <x v="89"/>
    <s v="['Mythology', 'Psychological', 'Super Power']"/>
    <x v="1"/>
    <s v="Shounen Magazine (Weekly)"/>
    <s v="Nagai, Go (Story &amp; Art)"/>
  </r>
  <r>
    <s v="Re:Zero kara Hajimeru Isekai Seikatsu: Dai-2 Shou - Yashiki no Isshuukan-hen (Re:ZERO -Starting Life in Another World-, Chapter 2: A Week at the Mansion)"/>
    <n v="8.0299999999999994"/>
    <n v="5235"/>
    <n v="687"/>
    <n v="1392"/>
    <n v="13672"/>
    <n v="164"/>
    <n v="5"/>
    <n v="31"/>
    <x v="2"/>
    <x v="139"/>
    <x v="69"/>
    <s v="['Isekai', 'Psychological', 'Time Travel']"/>
    <x v="0"/>
    <s v="Big Gangan"/>
    <s v="Fuugetsu, Makoto (Art), Nagatsuki, Tappei (Story)"/>
  </r>
  <r>
    <s v="Seiyuu Ka! (Voice Over!: Seiyu Academy)"/>
    <n v="8.0299999999999994"/>
    <n v="6567"/>
    <n v="701"/>
    <n v="1229"/>
    <n v="15077"/>
    <n v="325"/>
    <n v="12"/>
    <n v="70"/>
    <x v="2"/>
    <x v="140"/>
    <x v="26"/>
    <s v="['Crossdressing', 'School', 'Showbiz']"/>
    <x v="2"/>
    <s v="Hana to Yume"/>
    <s v="Minami, Maki (Story &amp; Art)"/>
  </r>
  <r>
    <s v="Kanata no Astra (Astra Lost in Space)"/>
    <n v="8.01"/>
    <n v="7930"/>
    <n v="721"/>
    <n v="912"/>
    <n v="19296"/>
    <n v="501"/>
    <n v="5"/>
    <n v="49"/>
    <x v="2"/>
    <x v="141"/>
    <x v="90"/>
    <s v="['Space', 'Survival']"/>
    <x v="1"/>
    <s v="Shounen Jump+"/>
    <s v="Shinohara, Kenta (Story &amp; Art)"/>
  </r>
  <r>
    <s v="Golden Days"/>
    <n v="8"/>
    <n v="1414"/>
    <n v="740"/>
    <n v="4304"/>
    <n v="4535"/>
    <n v="130"/>
    <n v="8"/>
    <n v="47"/>
    <x v="2"/>
    <x v="142"/>
    <x v="91"/>
    <s v="['Historical', 'Time Travel']"/>
    <x v="2"/>
    <s v="Hana to Yume"/>
    <s v="Takao, Shigeru (Story &amp; Art)"/>
  </r>
  <r>
    <s v="Toshokan Sensou: Love &amp; War (Library Wars: Love &amp; War)"/>
    <n v="8"/>
    <n v="2456"/>
    <n v="741"/>
    <n v="2678"/>
    <n v="7413"/>
    <n v="257"/>
    <n v="15"/>
    <n v="90"/>
    <x v="2"/>
    <x v="143"/>
    <x v="92"/>
    <s v="['Adult Cast', 'Military']"/>
    <x v="2"/>
    <s v="LaLa"/>
    <s v="Arikawa, Hiro (Story), Yumi, Kiiro (Art)"/>
  </r>
  <r>
    <s v="Kono Subarashii Sekai ni Shukufuku wo! (KonoSuba: God's Blessing on This Wonderful World!)"/>
    <n v="7.99"/>
    <n v="6248"/>
    <n v="760"/>
    <n v="756"/>
    <n v="23053"/>
    <n v="720"/>
    <s v="Unknown"/>
    <s v="Unknown"/>
    <x v="0"/>
    <x v="144"/>
    <x v="93"/>
    <s v="['Isekai', 'Parody', 'Reincarnation']"/>
    <x v="1"/>
    <s v="Dragon Age"/>
    <s v="Watari, Masahito (Art), Akatsuki, Natsume (Story)"/>
  </r>
  <r>
    <s v="Life"/>
    <n v="7.99"/>
    <n v="5894"/>
    <n v="762"/>
    <n v="980"/>
    <n v="18040"/>
    <n v="587"/>
    <n v="20"/>
    <n v="80"/>
    <x v="2"/>
    <x v="145"/>
    <x v="9"/>
    <s v="['Psychological', 'School']"/>
    <x v="2"/>
    <s v="Bessatsu Friend"/>
    <s v="Suenobu, Keiko (Story &amp; Art)"/>
  </r>
  <r>
    <s v="Ao no Hako (Blue Box)"/>
    <n v="7.99"/>
    <n v="18954"/>
    <n v="766"/>
    <n v="281"/>
    <n v="56514"/>
    <n v="1751"/>
    <s v="Unknown"/>
    <s v="Unknown"/>
    <x v="0"/>
    <x v="146"/>
    <x v="94"/>
    <s v="['School', 'Team Sports']"/>
    <x v="1"/>
    <s v="Shounen Jump (Weekly)"/>
    <s v="Miura, Kouji (Story &amp; Art)"/>
  </r>
  <r>
    <s v="Yahari Ore no Seishun Love Comedy wa Machigatteiru.: Monologue"/>
    <n v="7.98"/>
    <n v="2340"/>
    <n v="773"/>
    <n v="1878"/>
    <n v="10126"/>
    <n v="115"/>
    <s v="Unknown"/>
    <s v="Unknown"/>
    <x v="0"/>
    <x v="147"/>
    <x v="79"/>
    <s v="['Love Polygon', 'School']"/>
    <x v="0"/>
    <s v="Big Gangan"/>
    <s v="Kazuki, Rechi (Art), Watari, Wataru (Story)"/>
  </r>
  <r>
    <s v="Ranma Â½ (Ranma 1/2)"/>
    <n v="7.98"/>
    <n v="24569"/>
    <n v="779"/>
    <n v="312"/>
    <n v="49911"/>
    <n v="2958"/>
    <n v="38"/>
    <n v="407"/>
    <x v="2"/>
    <x v="148"/>
    <x v="95"/>
    <s v="['Harem', 'Martial Arts', 'School']"/>
    <x v="1"/>
    <s v="Shounen Sunday"/>
    <s v="Takahashi, Rumiko (Story &amp; Art)"/>
  </r>
  <r>
    <s v="School Rumble"/>
    <n v="7.98"/>
    <n v="13488"/>
    <n v="780"/>
    <n v="583"/>
    <n v="29404"/>
    <n v="1503"/>
    <n v="22"/>
    <n v="345"/>
    <x v="2"/>
    <x v="149"/>
    <x v="79"/>
    <s v="['Gag Humor', 'Love Polygon', 'School']"/>
    <x v="1"/>
    <s v="Shounen Magazine (Weekly)"/>
    <s v="Kobayashi, Jin (Story &amp; Art)"/>
  </r>
  <r>
    <s v="Koukaku Kidoutai:  (The Ghost in the Shell)"/>
    <n v="7.98"/>
    <n v="12886"/>
    <n v="782"/>
    <n v="424"/>
    <n v="38810"/>
    <n v="1366"/>
    <n v="1"/>
    <n v="11"/>
    <x v="2"/>
    <x v="150"/>
    <x v="96"/>
    <s v="['Adult Cast', 'Detective', 'Psychological']"/>
    <x v="0"/>
    <s v="Young Magazine Kaizokuban"/>
    <s v="Shirow, Masamune (Story &amp; Art)"/>
  </r>
  <r>
    <s v="Penguin Kakumei (Penguin Revolution)"/>
    <n v="7.97"/>
    <n v="4597"/>
    <n v="794"/>
    <n v="1958"/>
    <n v="9748"/>
    <n v="154"/>
    <n v="7"/>
    <n v="35"/>
    <x v="2"/>
    <x v="151"/>
    <x v="79"/>
    <s v="['Love Polygon', 'Showbiz']"/>
    <x v="2"/>
    <s v="LaLa"/>
    <s v="Tsukuba, Sakura (Story &amp; Art)"/>
  </r>
  <r>
    <s v="Gekiga Hyouryuu (A Drifting Life)"/>
    <n v="7.97"/>
    <n v="1421"/>
    <n v="801"/>
    <n v="3084"/>
    <n v="6444"/>
    <n v="98"/>
    <n v="2"/>
    <n v="48"/>
    <x v="2"/>
    <x v="152"/>
    <x v="53"/>
    <s v="['Historical', 'Memoir', 'Psychological', 'School']"/>
    <x v="0"/>
    <s v="None"/>
    <s v="Tatsumi, Yoshihiro (Story &amp; Art)"/>
  </r>
  <r>
    <s v="Kanshikan Tsunemori Akane (Inspector Akane Tsunemori)"/>
    <n v="7.97"/>
    <n v="3272"/>
    <n v="813"/>
    <n v="1451"/>
    <n v="13201"/>
    <n v="170"/>
    <n v="6"/>
    <n v="27"/>
    <x v="2"/>
    <x v="153"/>
    <x v="97"/>
    <s v="['Adult Cast', 'Detective', 'Psychological']"/>
    <x v="1"/>
    <s v="Jump SQ."/>
    <s v="Urobuchi, Gen (Story), Miyoshi, Hikaru (Art)"/>
  </r>
  <r>
    <s v="Yamato Nadeshiko Shichihengeâ™¥ (The Wallflower: Yamatonadeshiko Shichihenge)"/>
    <n v="7.96"/>
    <n v="10727"/>
    <n v="817"/>
    <n v="643"/>
    <n v="26938"/>
    <n v="1102"/>
    <n v="36"/>
    <n v="148"/>
    <x v="2"/>
    <x v="154"/>
    <x v="26"/>
    <s v="['Reverse Harem', 'School']"/>
    <x v="2"/>
    <s v="Bessatsu Friend"/>
    <s v="Hayakawa, Tomoko (Story &amp; Art)"/>
  </r>
  <r>
    <s v="Psyren"/>
    <n v="7.96"/>
    <n v="40293"/>
    <n v="822"/>
    <n v="146"/>
    <n v="92904"/>
    <n v="3121"/>
    <n v="16"/>
    <n v="145"/>
    <x v="2"/>
    <x v="155"/>
    <x v="98"/>
    <s v="['High Stakes Game', 'Psychological', 'Strategy Game', 'Super Power']"/>
    <x v="1"/>
    <s v="Shounen Jump (Weekly)"/>
    <s v="Iwashiro, Toshiaki (Story &amp; Art)"/>
  </r>
  <r>
    <s v="Hidamari no Ki"/>
    <n v="7.96"/>
    <n v="313"/>
    <n v="826"/>
    <n v="11504"/>
    <n v="1388"/>
    <n v="18"/>
    <n v="11"/>
    <n v="62"/>
    <x v="2"/>
    <x v="156"/>
    <x v="99"/>
    <s v="['Historical', 'Medical', 'Samurai']"/>
    <x v="0"/>
    <s v="Big Comic"/>
    <s v="Tezuka, Osamu (Story &amp; Art)"/>
  </r>
  <r>
    <s v="Namaikizakari. (Cheeky Brat)"/>
    <n v="7.94"/>
    <n v="23823"/>
    <n v="864"/>
    <n v="197"/>
    <n v="75068"/>
    <n v="2512"/>
    <n v="23"/>
    <n v="140"/>
    <x v="2"/>
    <x v="157"/>
    <x v="94"/>
    <s v="['School', 'Team Sports']"/>
    <x v="2"/>
    <s v="Hana to Yume"/>
    <s v="Miyuki, Mitsubachi (Story &amp; Art)"/>
  </r>
  <r>
    <s v="Bartender"/>
    <n v="7.94"/>
    <n v="5514"/>
    <n v="874"/>
    <n v="1084"/>
    <n v="16687"/>
    <n v="319"/>
    <n v="21"/>
    <n v="167"/>
    <x v="2"/>
    <x v="158"/>
    <x v="100"/>
    <s v="['Iyashikei', 'Workplace']"/>
    <x v="0"/>
    <s v="Super Jump"/>
    <s v="Nagatomo, Kenji (Art), Jou, Araki (Story)"/>
  </r>
  <r>
    <s v="Deadman Wonderland"/>
    <n v="7.94"/>
    <n v="94029"/>
    <n v="875"/>
    <n v="35"/>
    <n v="199385"/>
    <n v="9107"/>
    <n v="13"/>
    <n v="58"/>
    <x v="2"/>
    <x v="159"/>
    <x v="101"/>
    <s v="['Gore', 'High Stakes Game', 'Survival']"/>
    <x v="1"/>
    <s v="Shounen Ace"/>
    <s v="Kondou, Kazuma (Story &amp; Art), Kataoka, Jinsei (Story &amp; Art)"/>
  </r>
  <r>
    <s v="Rockman Gigamix (Mega Man Gigamix)"/>
    <n v="7.94"/>
    <n v="413"/>
    <n v="885"/>
    <n v="13677"/>
    <n v="1089"/>
    <n v="57"/>
    <n v="3"/>
    <n v="5"/>
    <x v="2"/>
    <x v="160"/>
    <x v="102"/>
    <s v="['Mecha', 'Space']"/>
    <x v="6"/>
    <s v="None"/>
    <s v="Ariga, Hitoshi (Story &amp; Art)"/>
  </r>
  <r>
    <s v="Iris Zero"/>
    <n v="7.93"/>
    <n v="13568"/>
    <n v="887"/>
    <n v="416"/>
    <n v="39718"/>
    <n v="1093"/>
    <s v="Unknown"/>
    <s v="Unknown"/>
    <x v="0"/>
    <x v="161"/>
    <x v="103"/>
    <s v="['Psychological', 'School']"/>
    <x v="0"/>
    <s v="Comic Alive"/>
    <s v="Hotaru, Takana (Art), Piro, Shiki (Story)"/>
  </r>
  <r>
    <s v="Tetsugaku Letra"/>
    <n v="7.93"/>
    <n v="5926"/>
    <n v="888"/>
    <n v="1043"/>
    <n v="17247"/>
    <n v="284"/>
    <n v="6"/>
    <n v="27"/>
    <x v="2"/>
    <x v="162"/>
    <x v="66"/>
    <s v="['Performing Arts', 'School']"/>
    <x v="1"/>
    <s v="Gessan"/>
    <s v="Yumeka, Sumomo (Story &amp; Art)"/>
  </r>
  <r>
    <s v="5-toubun no Hanayome (The Quintessential Quintuplets)"/>
    <n v="7.93"/>
    <n v="99975"/>
    <n v="893"/>
    <n v="56"/>
    <n v="164437"/>
    <n v="10740"/>
    <n v="14"/>
    <n v="122"/>
    <x v="2"/>
    <x v="163"/>
    <x v="104"/>
    <s v="['Harem', 'School']"/>
    <x v="1"/>
    <s v="Shounen Magazine (Weekly)"/>
    <s v="Haruba, Negi (Story &amp; Art)"/>
  </r>
  <r>
    <s v="Mahou Sensei Negima! (Negima! Magister Negi Magi)"/>
    <n v="7.93"/>
    <n v="35297"/>
    <n v="903"/>
    <n v="202"/>
    <n v="73572"/>
    <n v="5040"/>
    <n v="38"/>
    <n v="355"/>
    <x v="2"/>
    <x v="164"/>
    <x v="105"/>
    <s v="['Harem', 'Martial Arts', 'School']"/>
    <x v="1"/>
    <s v="Shounen Magazine (Weekly)"/>
    <s v="Akamatsu, Ken (Story &amp; Art)"/>
  </r>
  <r>
    <s v="Nousatsu Junkie (Nosatsu Junkie)"/>
    <n v="7.93"/>
    <n v="4710"/>
    <n v="904"/>
    <n v="1567"/>
    <n v="12418"/>
    <n v="277"/>
    <n v="16"/>
    <n v="96"/>
    <x v="2"/>
    <x v="165"/>
    <x v="79"/>
    <s v="['Crossdressing', 'School', 'Showbiz']"/>
    <x v="2"/>
    <s v="Hana to Yume"/>
    <s v="Fukuyama, Ryoco (Story &amp; Art)"/>
  </r>
  <r>
    <s v="Mahoraba"/>
    <n v="7.93"/>
    <n v="2283"/>
    <n v="906"/>
    <n v="3107"/>
    <n v="6385"/>
    <n v="161"/>
    <n v="12"/>
    <n v="62"/>
    <x v="2"/>
    <x v="166"/>
    <x v="106"/>
    <s v="['Iyashikei', 'Psychological', 'Visual Arts']"/>
    <x v="1"/>
    <s v="Gangan Wing"/>
    <s v="Kojima, Akira (Story &amp; Art)"/>
  </r>
  <r>
    <s v="Nabari no Ou"/>
    <n v="7.93"/>
    <n v="6926"/>
    <n v="907"/>
    <n v="784"/>
    <n v="22356"/>
    <n v="860"/>
    <n v="14"/>
    <n v="72"/>
    <x v="2"/>
    <x v="167"/>
    <x v="81"/>
    <s v="['Martial Arts', 'School']"/>
    <x v="1"/>
    <s v="GFantasy"/>
    <s v="Kamatani, Yuhki (Story &amp; Art)"/>
  </r>
  <r>
    <s v="Tobaku Haouden Zero"/>
    <n v="7.93"/>
    <n v="2646"/>
    <n v="909"/>
    <n v="3120"/>
    <n v="6361"/>
    <n v="139"/>
    <n v="8"/>
    <n v="70"/>
    <x v="2"/>
    <x v="168"/>
    <x v="24"/>
    <s v="['High Stakes Game', 'Strategy Game']"/>
    <x v="1"/>
    <s v="Shounen Magazine (Weekly)"/>
    <s v="Fukumoto, Nobuyuki (Story &amp; Art)"/>
  </r>
  <r>
    <s v="Kiss yori mo Hayaku"/>
    <n v="7.93"/>
    <n v="18391"/>
    <n v="910"/>
    <n v="412"/>
    <n v="40045"/>
    <n v="973"/>
    <n v="12"/>
    <n v="58"/>
    <x v="2"/>
    <x v="169"/>
    <x v="20"/>
    <s v="['Childcare', 'School']"/>
    <x v="2"/>
    <s v="LaLa"/>
    <s v="Tanaka, Meca (Story &amp; Art)"/>
  </r>
  <r>
    <s v="07-Ghost"/>
    <n v="7.91"/>
    <n v="13547"/>
    <n v="944"/>
    <n v="508"/>
    <n v="33474"/>
    <n v="1452"/>
    <n v="17"/>
    <n v="100"/>
    <x v="2"/>
    <x v="170"/>
    <x v="107"/>
    <s v="['Military', 'Mythology']"/>
    <x v="4"/>
    <s v="Comic ZERO-SUM"/>
    <s v="Amemiya, Yuki (Story), Ichihara, Yukino (Art)"/>
  </r>
  <r>
    <s v="Boys Run the Riot"/>
    <n v="7.91"/>
    <n v="4777"/>
    <n v="957"/>
    <n v="1206"/>
    <n v="15280"/>
    <n v="425"/>
    <n v="4"/>
    <n v="37"/>
    <x v="2"/>
    <x v="171"/>
    <x v="66"/>
    <s v="['Psychological', 'School']"/>
    <x v="0"/>
    <s v="Young Magazine (Weekly)"/>
    <s v="Gaku, Keito (Story &amp; Art)"/>
  </r>
  <r>
    <s v="No Game No Life (No Game, No Life)"/>
    <n v="7.9"/>
    <n v="7704"/>
    <n v="992"/>
    <n v="570"/>
    <n v="29809"/>
    <n v="884"/>
    <n v="2"/>
    <n v="11"/>
    <x v="2"/>
    <x v="172"/>
    <x v="108"/>
    <s v="['Isekai', 'Strategy Game']"/>
    <x v="0"/>
    <s v="Comic Alive"/>
    <s v="Kamiya, Yuu (Story), Hiiragi, Mashiro (Art)"/>
  </r>
  <r>
    <s v="â˜…â˜… (Aishiteruze Baby)"/>
    <n v="7.9"/>
    <n v="11821"/>
    <n v="969"/>
    <n v="787"/>
    <n v="22255"/>
    <n v="386"/>
    <n v="7"/>
    <n v="33"/>
    <x v="2"/>
    <x v="173"/>
    <x v="20"/>
    <s v="['Childcare', 'School']"/>
    <x v="2"/>
    <s v="Ribon Magazine"/>
    <s v="Maki, Youko (Story &amp; Art)"/>
  </r>
  <r>
    <s v="Saver"/>
    <n v="7.9"/>
    <n v="2132"/>
    <n v="972"/>
    <n v="2866"/>
    <n v="6914"/>
    <n v="156"/>
    <n v="17"/>
    <n v="55"/>
    <x v="2"/>
    <x v="174"/>
    <x v="109"/>
    <s v="['Crossdressing', 'Historical']"/>
    <x v="2"/>
    <s v="Issue"/>
    <s v="Lee, Eun-Young (Story &amp; Art)"/>
  </r>
  <r>
    <s v="Kimi no Iru Machi (A Town Where You Live)"/>
    <n v="7.9"/>
    <n v="33283"/>
    <n v="981"/>
    <n v="212"/>
    <n v="70223"/>
    <n v="4233"/>
    <n v="27"/>
    <n v="270"/>
    <x v="2"/>
    <x v="175"/>
    <x v="110"/>
    <s v="['Love Polygon', 'School']"/>
    <x v="1"/>
    <s v="Shounen Magazine (Weekly)"/>
    <s v="Seo, Kouji (Story &amp; Art)"/>
  </r>
  <r>
    <s v="Gekijouban Gintama: Kanketsu-hen - Yorozuya yo Eien Nare"/>
    <n v="7.9"/>
    <n v="614"/>
    <n v="961"/>
    <n v="9990"/>
    <n v="1689"/>
    <n v="44"/>
    <n v="1"/>
    <n v="21"/>
    <x v="2"/>
    <x v="176"/>
    <x v="15"/>
    <s v="['Historical', 'Parody', 'Samurai', 'Time Travel']"/>
    <x v="1"/>
    <s v="None"/>
    <s v="Sorachi, Hideaki (Art), Oosaki, Tomohito (Story)"/>
  </r>
  <r>
    <s v="Maiko-san Chi no Makanai-san"/>
    <n v="7.9"/>
    <n v="1188"/>
    <n v="967"/>
    <n v="3553"/>
    <n v="5594"/>
    <n v="113"/>
    <s v="Unknown"/>
    <s v="Unknown"/>
    <x v="0"/>
    <x v="177"/>
    <x v="111"/>
    <s v="['Iyashikei', 'Performing Arts']"/>
    <x v="1"/>
    <s v="Shounen Sunday"/>
    <s v="Koyama, Aiko (Story &amp; Art)"/>
  </r>
  <r>
    <s v="W-Juliet"/>
    <n v="7.89"/>
    <n v="4073"/>
    <n v="1006"/>
    <n v="1937"/>
    <n v="9869"/>
    <n v="237"/>
    <n v="14"/>
    <n v="79"/>
    <x v="2"/>
    <x v="178"/>
    <x v="112"/>
    <s v="['Crossdressing', 'Performing Arts', 'School']"/>
    <x v="2"/>
    <s v="Hana to Yume"/>
    <s v="Emura (Story &amp; Art)"/>
  </r>
  <r>
    <s v="Hyouge Mono"/>
    <n v="7.89"/>
    <n v="338"/>
    <n v="1013"/>
    <n v="7275"/>
    <n v="2518"/>
    <n v="39"/>
    <n v="25"/>
    <n v="273"/>
    <x v="2"/>
    <x v="179"/>
    <x v="14"/>
    <s v="['Adult Cast', 'Historical', 'Samurai', 'Visual Arts']"/>
    <x v="0"/>
    <s v="Morning"/>
    <s v="Yamada, Yoshihiro (Story &amp; Art)"/>
  </r>
  <r>
    <s v="Ao no Exorcist (Blue Exorcist)"/>
    <n v="7.89"/>
    <n v="58933"/>
    <n v="1018"/>
    <n v="67"/>
    <n v="154651"/>
    <n v="7249"/>
    <s v="Unknown"/>
    <s v="Unknown"/>
    <x v="0"/>
    <x v="180"/>
    <x v="107"/>
    <s v="['Mythology', 'School']"/>
    <x v="1"/>
    <s v="Jump SQ."/>
    <s v="Katou, Kazue (Story &amp; Art)"/>
  </r>
  <r>
    <s v="Battle Royale"/>
    <n v="7.88"/>
    <n v="31407"/>
    <n v="1047"/>
    <n v="208"/>
    <n v="71157"/>
    <n v="2926"/>
    <n v="15"/>
    <n v="119"/>
    <x v="2"/>
    <x v="181"/>
    <x v="113"/>
    <s v="['Gore', 'Psychological', 'Survival']"/>
    <x v="0"/>
    <s v="Young Champion Magazine"/>
    <s v="Taguchi, Masayuki (Art), Takami, Koushun (Story)"/>
  </r>
  <r>
    <s v="Houkago Hokenshitsu (After School Nightmare)"/>
    <n v="7.87"/>
    <n v="8155"/>
    <n v="1054"/>
    <n v="944"/>
    <n v="18695"/>
    <n v="664"/>
    <n v="10"/>
    <n v="39"/>
    <x v="2"/>
    <x v="182"/>
    <x v="114"/>
    <s v="['Love Polygon', 'Psychological', 'School']"/>
    <x v="2"/>
    <s v="Princess"/>
    <s v="Mizushiro, Setona (Story &amp; Art)"/>
  </r>
  <r>
    <s v="TokyoåRevengers (Tokyo Revengers)"/>
    <n v="7.87"/>
    <n v="123695"/>
    <n v="1064"/>
    <n v="31"/>
    <n v="225146"/>
    <n v="16211"/>
    <n v="31"/>
    <n v="279"/>
    <x v="2"/>
    <x v="183"/>
    <x v="4"/>
    <s v="['Delinquents', 'Time Travel']"/>
    <x v="1"/>
    <s v="Shounen Magazine (Weekly)"/>
    <s v="Wakui, Ken (Story &amp; Art)"/>
  </r>
  <r>
    <s v="InuYasha"/>
    <n v="7.86"/>
    <n v="31133"/>
    <n v="1079"/>
    <n v="238"/>
    <n v="64735"/>
    <n v="3157"/>
    <n v="56"/>
    <n v="558"/>
    <x v="2"/>
    <x v="184"/>
    <x v="115"/>
    <s v="['Historical', 'Mythology', 'Time Travel']"/>
    <x v="1"/>
    <s v="Shounen Sunday"/>
    <s v="Takahashi, Rumiko (Story &amp; Art)"/>
  </r>
  <r>
    <s v="Hayate no Gotoku! (Hayate the Combat Butler)"/>
    <n v="7.86"/>
    <n v="13727"/>
    <n v="1080"/>
    <n v="546"/>
    <n v="31466"/>
    <n v="1925"/>
    <n v="52"/>
    <n v="570"/>
    <x v="2"/>
    <x v="185"/>
    <x v="57"/>
    <s v="['Harem', 'Parody']"/>
    <x v="1"/>
    <s v="Shounen Sunday"/>
    <s v="Hata, Kenjirou (Story &amp; Art)"/>
  </r>
  <r>
    <s v="Tenshi ja Nai!! (I'm no Angel!)"/>
    <n v="7.86"/>
    <n v="3906"/>
    <n v="1081"/>
    <n v="2221"/>
    <n v="8753"/>
    <n v="117"/>
    <n v="8"/>
    <n v="40"/>
    <x v="2"/>
    <x v="186"/>
    <x v="20"/>
    <s v="['School', 'Showbiz']"/>
    <x v="2"/>
    <s v="Princess"/>
    <s v="Shigematsu, Takako (Story &amp; Art)"/>
  </r>
  <r>
    <s v="Golgo 13"/>
    <n v="7.86"/>
    <n v="887"/>
    <n v="1083"/>
    <n v="3328"/>
    <n v="6013"/>
    <n v="94"/>
    <s v="Unknown"/>
    <s v="Unknown"/>
    <x v="0"/>
    <x v="187"/>
    <x v="116"/>
    <s v="['Adult Cast', 'Historical']"/>
    <x v="0"/>
    <s v="Big Comic"/>
    <s v="Saitou, Takao (Story &amp; Art), Koike, Kazuo (Story)"/>
  </r>
  <r>
    <s v="Thomas no Shinzou (The Heart of Thomas)"/>
    <n v="7.86"/>
    <n v="1772"/>
    <n v="1088"/>
    <n v="3650"/>
    <n v="5432"/>
    <n v="202"/>
    <n v="3"/>
    <n v="8"/>
    <x v="2"/>
    <x v="188"/>
    <x v="117"/>
    <s v="['Historical', 'Psychological']"/>
    <x v="2"/>
    <s v="Sho-Comi"/>
    <s v="Hagio, Moto (Story &amp; Art)"/>
  </r>
  <r>
    <s v="Kakegurui Twin"/>
    <n v="7.86"/>
    <n v="2310"/>
    <n v="1103"/>
    <n v="2071"/>
    <n v="9279"/>
    <n v="232"/>
    <s v="Unknown"/>
    <s v="Unknown"/>
    <x v="0"/>
    <x v="189"/>
    <x v="24"/>
    <s v="['Psychological', 'School']"/>
    <x v="1"/>
    <s v="Gangan Joker"/>
    <s v="Kawamoto, Homura (Story), Saiki, Katsura (Art)"/>
  </r>
  <r>
    <s v="Otome Game no Hametsu Flag shika Nai Akuyaku Reijou ni Tensei shiteshimatta... (My Next Life as a Villainess: All Routes Lead to Doom!)"/>
    <n v="7.86"/>
    <n v="2820"/>
    <n v="1105"/>
    <n v="1826"/>
    <n v="10499"/>
    <n v="181"/>
    <s v="Unknown"/>
    <s v="Unknown"/>
    <x v="0"/>
    <x v="190"/>
    <x v="118"/>
    <s v="['Reverse Harem', 'School', 'Villainess']"/>
    <x v="2"/>
    <s v="None"/>
    <s v="Hidaka, Nami (Art), Yamaguchi, Satoru (Story)"/>
  </r>
  <r>
    <s v="Kimi no Koto ga Daidaidaidaidaisuki na 100-nin no Kanojo (The 100 Girlfriends Who Really, Really, Really, Really, Really Love You)"/>
    <n v="7.86"/>
    <n v="15358"/>
    <n v="1097"/>
    <n v="304"/>
    <n v="51932"/>
    <n v="1926"/>
    <s v="Unknown"/>
    <s v="Unknown"/>
    <x v="0"/>
    <x v="191"/>
    <x v="79"/>
    <s v="['Harem', 'Parody', 'School']"/>
    <x v="0"/>
    <s v="Young Jump"/>
    <s v="Nozawa, Yukiko (Art), Nakamura, Rikito (Story)"/>
  </r>
  <r>
    <s v="Beniiro Hero (Crimson Hero)"/>
    <n v="7.85"/>
    <n v="3665"/>
    <n v="1115"/>
    <n v="2225"/>
    <n v="8746"/>
    <n v="180"/>
    <n v="20"/>
    <n v="87"/>
    <x v="2"/>
    <x v="192"/>
    <x v="119"/>
    <s v="['Love Polygon', 'School', 'Team Sports']"/>
    <x v="2"/>
    <s v="Bessatsu Margaret"/>
    <s v="Takanashi, Mitsuba (Story &amp; Art)"/>
  </r>
  <r>
    <s v="Ilegenes: Kokuyou no Kiseki (Ilegenes: Track of a Black Gleam)"/>
    <n v="7.85"/>
    <n v="2335"/>
    <n v="1119"/>
    <n v="2453"/>
    <n v="8006"/>
    <n v="123"/>
    <n v="5"/>
    <n v="30"/>
    <x v="2"/>
    <x v="193"/>
    <x v="85"/>
    <s v="['Military', 'School']"/>
    <x v="2"/>
    <s v="Comic Avarus"/>
    <s v="Kuwabara, Mizuna (Story), Ishizue, Kachiru (Art)"/>
  </r>
  <r>
    <s v="Asobi Asobase"/>
    <n v="7.85"/>
    <n v="2361"/>
    <n v="1107"/>
    <n v="1782"/>
    <n v="10750"/>
    <n v="151"/>
    <n v="15"/>
    <n v="134"/>
    <x v="2"/>
    <x v="194"/>
    <x v="50"/>
    <s v="['Gag Humor', 'School']"/>
    <x v="0"/>
    <s v="Young Animal"/>
    <s v="Suzukawa, Rin (Story &amp; Art)"/>
  </r>
  <r>
    <s v="Kasane"/>
    <n v="7.84"/>
    <n v="7655"/>
    <n v="1145"/>
    <n v="547"/>
    <n v="31348"/>
    <n v="726"/>
    <n v="14"/>
    <n v="126"/>
    <x v="2"/>
    <x v="195"/>
    <x v="16"/>
    <s v="['Performing Arts', 'Psychological']"/>
    <x v="0"/>
    <s v="Evening"/>
    <s v="Matsuura, Daruma (Story &amp; Art)"/>
  </r>
  <r>
    <s v="Kaze Hikaru"/>
    <n v="7.84"/>
    <n v="1065"/>
    <n v="1153"/>
    <n v="3909"/>
    <n v="5075"/>
    <n v="162"/>
    <n v="45"/>
    <s v="Unknown"/>
    <x v="2"/>
    <x v="196"/>
    <x v="120"/>
    <s v="['Crossdressing', 'Historical', 'Samurai']"/>
    <x v="2"/>
    <s v="Flowers (Monthly)"/>
    <s v="Watanabe, Taeko (Story &amp; Art)"/>
  </r>
  <r>
    <s v="Azumanga Daioh: Hoshuu-hen"/>
    <n v="7.84"/>
    <n v="2444"/>
    <n v="1157"/>
    <n v="3919"/>
    <n v="5056"/>
    <n v="28"/>
    <s v="Unknown"/>
    <n v="3"/>
    <x v="2"/>
    <x v="197"/>
    <x v="36"/>
    <s v="['CGDCT', 'School']"/>
    <x v="1"/>
    <s v="Gessan"/>
    <s v="Azuma, Kiyohiko (Story &amp; Art)"/>
  </r>
  <r>
    <s v="To LOVE-Ru Darkness (To Love Ru: Darkness)"/>
    <n v="7.83"/>
    <n v="24491"/>
    <n v="1173"/>
    <n v="323"/>
    <n v="48809"/>
    <n v="2543"/>
    <n v="18"/>
    <n v="100"/>
    <x v="2"/>
    <x v="198"/>
    <x v="121"/>
    <s v="['Harem', 'School']"/>
    <x v="1"/>
    <s v="Jump SQ."/>
    <s v="Yabuki, Kentarou (Art), Hasemi, Saki (Story)"/>
  </r>
  <r>
    <s v="Akame ga Kill!"/>
    <n v="7.83"/>
    <n v="85161"/>
    <n v="1174"/>
    <n v="46"/>
    <n v="175546"/>
    <n v="8983"/>
    <n v="15"/>
    <n v="80"/>
    <x v="2"/>
    <x v="199"/>
    <x v="107"/>
    <s v="['Gore', 'Super Power']"/>
    <x v="1"/>
    <s v="Gangan Joker"/>
    <s v="Tashiro, Tetsuya (Art), Takahiro (Story)"/>
  </r>
  <r>
    <s v="Orange Marmalade"/>
    <n v="7.83"/>
    <n v="20819"/>
    <n v="1185"/>
    <n v="399"/>
    <n v="41403"/>
    <n v="861"/>
    <n v="8"/>
    <n v="66"/>
    <x v="2"/>
    <x v="200"/>
    <x v="26"/>
    <s v="['School', 'Vampire']"/>
    <x v="2"/>
    <s v="Naver Webtoon"/>
    <s v="Kang, Seok Woo (Story &amp; Art)"/>
  </r>
  <r>
    <s v="Shin Tekken Chinmi"/>
    <n v="7.83"/>
    <n v="599"/>
    <n v="1205"/>
    <n v="11531"/>
    <n v="1383"/>
    <n v="22"/>
    <n v="20"/>
    <n v="88"/>
    <x v="2"/>
    <x v="201"/>
    <x v="122"/>
    <s v="['Historical', 'Martial Arts']"/>
    <x v="1"/>
    <s v="Shounen Magazine (Monthly)"/>
    <s v="Maekawa, Takeshi (Story &amp; Art)"/>
  </r>
  <r>
    <s v="Jin"/>
    <n v="7.83"/>
    <n v="1433"/>
    <n v="1208"/>
    <n v="3363"/>
    <n v="5960"/>
    <n v="76"/>
    <n v="20"/>
    <n v="137"/>
    <x v="2"/>
    <x v="202"/>
    <x v="123"/>
    <s v="['Historical', 'Medical', 'Time Travel']"/>
    <x v="0"/>
    <s v="Super Jump"/>
    <s v="Murakami, Motoka (Story &amp; Art)"/>
  </r>
  <r>
    <s v="Elfen Lied"/>
    <n v="7.82"/>
    <n v="49343"/>
    <n v="1214"/>
    <n v="140"/>
    <n v="96378"/>
    <n v="5480"/>
    <n v="12"/>
    <n v="113"/>
    <x v="2"/>
    <x v="203"/>
    <x v="124"/>
    <s v="['Gore', 'Psychological']"/>
    <x v="0"/>
    <s v="Young Jump"/>
    <s v="Okamoto, Lynn (Story &amp; Art)"/>
  </r>
  <r>
    <s v="Katsu!"/>
    <n v="7.82"/>
    <n v="4137"/>
    <n v="1215"/>
    <n v="2360"/>
    <n v="8277"/>
    <n v="115"/>
    <n v="16"/>
    <n v="157"/>
    <x v="2"/>
    <x v="204"/>
    <x v="125"/>
    <s v="['Combat Sports', 'School']"/>
    <x v="1"/>
    <s v="Shounen Sunday"/>
    <s v="Adachi, Mitsuru (Story &amp; Art)"/>
  </r>
  <r>
    <s v="Katayoku no Labyrinth (The Wandering Single Wing)"/>
    <n v="7.82"/>
    <n v="1405"/>
    <n v="1241"/>
    <n v="4857"/>
    <n v="3972"/>
    <n v="132"/>
    <n v="10"/>
    <n v="58"/>
    <x v="2"/>
    <x v="205"/>
    <x v="126"/>
    <s v="['School', 'Time Travel']"/>
    <x v="2"/>
    <s v="Sho-Comi"/>
    <s v="Kumagai, Kyouko (Story &amp; Art)"/>
  </r>
  <r>
    <s v="Yankee-kun to Megane-chan"/>
    <n v="7.8"/>
    <n v="16490"/>
    <n v="1291"/>
    <n v="370"/>
    <n v="43836"/>
    <n v="1055"/>
    <n v="23"/>
    <n v="219"/>
    <x v="2"/>
    <x v="206"/>
    <x v="12"/>
    <s v="['Delinquents', 'Romantic Subtext', 'School']"/>
    <x v="1"/>
    <s v="Shounen Magazine (Weekly)"/>
    <s v="Yoshikawa, Miki (Story &amp; Art)"/>
  </r>
  <r>
    <s v="Drifters"/>
    <n v="7.8"/>
    <n v="11037"/>
    <n v="1297"/>
    <n v="436"/>
    <n v="38166"/>
    <n v="691"/>
    <s v="Unknown"/>
    <s v="Unknown"/>
    <x v="0"/>
    <x v="207"/>
    <x v="127"/>
    <s v="['Adult Cast', 'Historical', 'Isekai', 'Samurai']"/>
    <x v="0"/>
    <s v="Young King OURs"/>
    <s v="Hirano, Kouta (Story &amp; Art)"/>
  </r>
  <r>
    <s v="Kidou Senshi Gundam Thunderbolt (Mobile Suit Gundam Thunderbolt)"/>
    <n v="7.8"/>
    <n v="734"/>
    <n v="1278"/>
    <n v="6050"/>
    <n v="3107"/>
    <n v="101"/>
    <s v="Unknown"/>
    <s v="Unknown"/>
    <x v="0"/>
    <x v="208"/>
    <x v="128"/>
    <s v="['Mecha', 'Military', 'Space']"/>
    <x v="0"/>
    <s v="Big Comic Superior"/>
    <s v="Ootagaki, Yasuo (Story &amp; Art)"/>
  </r>
  <r>
    <s v="Kuroko no Basket: Replace"/>
    <n v="7.79"/>
    <n v="744"/>
    <n v="1318"/>
    <n v="5611"/>
    <n v="3400"/>
    <n v="35"/>
    <n v="6"/>
    <n v="36"/>
    <x v="2"/>
    <x v="209"/>
    <x v="129"/>
    <s v="['School', 'Team Sports']"/>
    <x v="1"/>
    <s v="None"/>
    <s v="Fujimaki, Tadatoshi (Art), Hirabayashi, Sawako (Story)"/>
  </r>
  <r>
    <s v="Kamikaze Kaitou Jeanne (Phantom Thief Jeanne)"/>
    <n v="7.79"/>
    <n v="10456"/>
    <n v="1327"/>
    <n v="887"/>
    <n v="19920"/>
    <n v="822"/>
    <n v="7"/>
    <n v="33"/>
    <x v="2"/>
    <x v="210"/>
    <x v="130"/>
    <s v="['Mahou Shoujo', 'Reincarnation', 'School']"/>
    <x v="2"/>
    <s v="Ribon Magazine"/>
    <s v="Tanemura, Arina (Story &amp; Art)"/>
  </r>
  <r>
    <s v="Kiniro no Corda (La Corda d'Oro)"/>
    <n v="7.79"/>
    <n v="4495"/>
    <n v="1332"/>
    <n v="1719"/>
    <n v="11197"/>
    <n v="277"/>
    <n v="17"/>
    <n v="75"/>
    <x v="2"/>
    <x v="211"/>
    <x v="20"/>
    <s v="['Music', 'Reverse Harem']"/>
    <x v="2"/>
    <s v="LaLa"/>
    <s v="Kure, Yuki (Story &amp; Art)"/>
  </r>
  <r>
    <s v="GunSmith Cats"/>
    <n v="7.79"/>
    <n v="3181"/>
    <n v="1333"/>
    <n v="1656"/>
    <n v="11683"/>
    <n v="463"/>
    <n v="8"/>
    <n v="75"/>
    <x v="2"/>
    <x v="212"/>
    <x v="131"/>
    <s v="['Detective', 'Racing']"/>
    <x v="0"/>
    <s v="Afternoon"/>
    <s v="Sonoda, Kenichi (Story &amp; Art)"/>
  </r>
  <r>
    <s v="Switch"/>
    <n v="7.79"/>
    <n v="2987"/>
    <n v="1322"/>
    <n v="1629"/>
    <n v="11836"/>
    <n v="237"/>
    <n v="13"/>
    <n v="73"/>
    <x v="2"/>
    <x v="213"/>
    <x v="132"/>
    <s v="['Detective', 'Organized Crime']"/>
    <x v="1"/>
    <s v="GFantasy"/>
    <s v="naked ape (Story &amp; Art)"/>
  </r>
  <r>
    <s v="! (Full Metal Panic)"/>
    <n v="7.78"/>
    <n v="7344"/>
    <n v="1347"/>
    <n v="1071"/>
    <n v="16868"/>
    <n v="355"/>
    <n v="9"/>
    <n v="58"/>
    <x v="2"/>
    <x v="214"/>
    <x v="57"/>
    <s v="['Mecha', 'Military']"/>
    <x v="1"/>
    <s v="Dragon Age"/>
    <s v="Tateo, Retsu (Art), Gatou, Shouji (Story)"/>
  </r>
  <r>
    <s v="Shinobi Life"/>
    <n v="7.78"/>
    <n v="9469"/>
    <n v="1355"/>
    <n v="675"/>
    <n v="25683"/>
    <n v="433"/>
    <n v="13"/>
    <n v="64"/>
    <x v="2"/>
    <x v="215"/>
    <x v="133"/>
    <s v="['Martial Arts', 'Time Travel']"/>
    <x v="2"/>
    <s v="Princess"/>
    <s v="Konami, Shouko (Story &amp; Art)"/>
  </r>
  <r>
    <s v="Toaru Majutsu no Index (A Certain Magical Index)"/>
    <n v="7.78"/>
    <n v="4677"/>
    <n v="1358"/>
    <n v="1161"/>
    <n v="15629"/>
    <n v="224"/>
    <s v="Unknown"/>
    <s v="Unknown"/>
    <x v="0"/>
    <x v="216"/>
    <x v="134"/>
    <s v="['Harem', 'Super Power']"/>
    <x v="1"/>
    <s v="Shounen Gangan"/>
    <s v="Kamachi, Kazuma (Story), Kogino, Chuuya (Art)"/>
  </r>
  <r>
    <s v="Medaka Box"/>
    <n v="7.78"/>
    <n v="26549"/>
    <n v="1361"/>
    <n v="233"/>
    <n v="65342"/>
    <n v="2954"/>
    <n v="22"/>
    <n v="194"/>
    <x v="2"/>
    <x v="217"/>
    <x v="135"/>
    <s v="['Martial Arts', 'Parody', 'Psychological', 'School', 'Super Power']"/>
    <x v="1"/>
    <s v="Shounen Jump (Weekly)"/>
    <s v="NISIO, ISIN (Story), Akatsuki, Akira (Art)"/>
  </r>
  <r>
    <s v="Ichigo 100% (Strawberry 100%)"/>
    <n v="7.77"/>
    <n v="20797"/>
    <n v="1388"/>
    <n v="336"/>
    <n v="47167"/>
    <n v="2021"/>
    <n v="19"/>
    <n v="167"/>
    <x v="2"/>
    <x v="218"/>
    <x v="136"/>
    <s v="['Harem', 'School']"/>
    <x v="1"/>
    <s v="Shounen Jump (Weekly)"/>
    <s v="Kawashita, Mizuki (Story &amp; Art)"/>
  </r>
  <r>
    <s v="GE: Good Ending"/>
    <n v="7.77"/>
    <n v="26302"/>
    <n v="1402"/>
    <n v="306"/>
    <n v="51569"/>
    <n v="1866"/>
    <n v="16"/>
    <n v="158"/>
    <x v="2"/>
    <x v="219"/>
    <x v="137"/>
    <s v="['School', 'Team Sports']"/>
    <x v="1"/>
    <s v="Shounen Magazine (Weekly)"/>
    <s v="Sasuga, Kei (Story &amp; Art)"/>
  </r>
  <r>
    <s v="Nigoru Hitomi de Nani wo Negau: Highserk Senki (Record of Highserk War)"/>
    <n v="7.77"/>
    <n v="1359"/>
    <n v="1386"/>
    <n v="3827"/>
    <n v="5187"/>
    <n v="49"/>
    <s v="Unknown"/>
    <s v="Unknown"/>
    <x v="0"/>
    <x v="220"/>
    <x v="107"/>
    <s v="['Isekai', 'Military', 'Reincarnation']"/>
    <x v="1"/>
    <s v="Shounen Magazine Edge"/>
    <s v="Torutonen (Story), Saitou, Yanomi (Art)"/>
  </r>
  <r>
    <s v="All You Need Is Kill"/>
    <n v="7.77"/>
    <n v="70548"/>
    <n v="1417"/>
    <n v="84"/>
    <n v="131458"/>
    <n v="2914"/>
    <n v="2"/>
    <n v="17"/>
    <x v="2"/>
    <x v="221"/>
    <x v="96"/>
    <s v="['Military', 'Time Travel']"/>
    <x v="0"/>
    <s v="Young Jump"/>
    <s v="Obata, Takeshi (Art), Sakurazaka, Hiroshi (Story), Takeuchi, Ryousuke (Story)"/>
  </r>
  <r>
    <s v="Master Keaton"/>
    <n v="7.76"/>
    <n v="1366"/>
    <n v="1425"/>
    <n v="2363"/>
    <n v="8271"/>
    <n v="86"/>
    <n v="18"/>
    <n v="144"/>
    <x v="2"/>
    <x v="222"/>
    <x v="138"/>
    <s v="['Adult Cast', 'Historical', 'Military']"/>
    <x v="0"/>
    <s v="Big Comic Original"/>
    <s v="Urasawa, Naoki (Art), Katsushika, Hokusei (Story)"/>
  </r>
  <r>
    <s v="Tantei Gakuen Q"/>
    <n v="7.76"/>
    <n v="2016"/>
    <n v="1427"/>
    <n v="4149"/>
    <n v="4757"/>
    <n v="100"/>
    <n v="22"/>
    <n v="172"/>
    <x v="2"/>
    <x v="223"/>
    <x v="139"/>
    <s v="['Detective', 'School']"/>
    <x v="1"/>
    <s v="Shounen Magazine (Weekly)"/>
    <s v="Kibayashi, Shin (Story), Satou, Fumiya (Art)"/>
  </r>
  <r>
    <s v="Bloody Monday"/>
    <n v="7.76"/>
    <n v="13488"/>
    <n v="1432"/>
    <n v="398"/>
    <n v="41420"/>
    <n v="666"/>
    <n v="11"/>
    <n v="96"/>
    <x v="2"/>
    <x v="224"/>
    <x v="128"/>
    <s v="['Psychological', 'School']"/>
    <x v="1"/>
    <s v="Shounen Magazine (Weekly)"/>
    <s v="Kibayashi, Shin (Story), Megumi, Kouji (Art)"/>
  </r>
  <r>
    <s v="C.M.B. Shinra Hakubutsukan no Jiken Mokuroku"/>
    <n v="7.76"/>
    <n v="617"/>
    <n v="1435"/>
    <n v="8452"/>
    <n v="2088"/>
    <n v="41"/>
    <n v="45"/>
    <n v="147"/>
    <x v="2"/>
    <x v="225"/>
    <x v="140"/>
    <s v="['Historical', 'Psychological']"/>
    <x v="1"/>
    <s v="Shounen Magazine (Monthly)"/>
    <s v="Katou, Motohiro (Story &amp; Art)"/>
  </r>
  <r>
    <s v="Tensura Nikki: Tensei shitara Slime Datta Ken (The Slime Diaries: That Time I Got Reincarnated as a Slime)"/>
    <n v="7.75"/>
    <n v="1463"/>
    <n v="1486"/>
    <n v="3527"/>
    <n v="5631"/>
    <n v="75"/>
    <s v="Unknown"/>
    <s v="Unknown"/>
    <x v="0"/>
    <x v="226"/>
    <x v="141"/>
    <s v="['Isekai', 'Reincarnation']"/>
    <x v="1"/>
    <s v="Shounen Sirius"/>
    <s v="Shiba (Story &amp; Art)"/>
  </r>
  <r>
    <s v="Omoi, Omoware, Furi, Furare (Love Me, Love Me Not)"/>
    <n v="7.75"/>
    <n v="9855"/>
    <n v="1457"/>
    <n v="573"/>
    <n v="29762"/>
    <n v="704"/>
    <n v="12"/>
    <n v="48"/>
    <x v="2"/>
    <x v="227"/>
    <x v="10"/>
    <s v="['Love Polygon', 'School']"/>
    <x v="2"/>
    <s v="Bessatsu Margaret"/>
    <s v="Sakisaka, Io (Story &amp; Art)"/>
  </r>
  <r>
    <s v="Otome Game no Hametsu Flag shika Nai Akuyaku Reijou ni Tensei shiteshimatta... (My Next Life as a Villainess: All Routes Lead to Doom!)"/>
    <n v="7.75"/>
    <n v="8047"/>
    <n v="1461"/>
    <n v="698"/>
    <n v="25045"/>
    <n v="398"/>
    <s v="Unknown"/>
    <s v="Unknown"/>
    <x v="0"/>
    <x v="228"/>
    <x v="118"/>
    <s v="['Reverse Harem', 'School', 'Villainess']"/>
    <x v="4"/>
    <s v="Comic ZERO-SUM"/>
    <s v="Hidaka, Nami (Art), Yamaguchi, Satoru (Story)"/>
  </r>
  <r>
    <s v="Kakegurui (Kakegurui: Compulsive Gambler)"/>
    <n v="7.74"/>
    <n v="16806"/>
    <n v="1500"/>
    <n v="267"/>
    <n v="58554"/>
    <n v="1742"/>
    <s v="Unknown"/>
    <s v="Unknown"/>
    <x v="0"/>
    <x v="229"/>
    <x v="24"/>
    <s v="['Psychological', 'School']"/>
    <x v="1"/>
    <s v="Gangan Joker"/>
    <s v="Naomura, Tooru (Art), Kawamoto, Homura (Story)"/>
  </r>
  <r>
    <s v="Ouroboros: Keisatsu wo Sabaku wa Ware ni Ari"/>
    <n v="7.74"/>
    <n v="2981"/>
    <n v="1510"/>
    <n v="1764"/>
    <n v="10859"/>
    <n v="127"/>
    <n v="24"/>
    <n v="144"/>
    <x v="2"/>
    <x v="230"/>
    <x v="132"/>
    <s v="['Detective', 'Organized Crime']"/>
    <x v="0"/>
    <s v="Comic@Bunch"/>
    <s v="Kanzaki, Yuuya (Story &amp; Art)"/>
  </r>
  <r>
    <s v="Karin (Chibi Vampire)"/>
    <n v="7.74"/>
    <n v="17732"/>
    <n v="1527"/>
    <n v="482"/>
    <n v="34482"/>
    <n v="1362"/>
    <n v="14"/>
    <n v="63"/>
    <x v="2"/>
    <x v="231"/>
    <x v="78"/>
    <s v="['School', 'Vampire']"/>
    <x v="1"/>
    <s v="Dragon Age"/>
    <s v="Kagesaki, Yuna (Story &amp; Art)"/>
  </r>
  <r>
    <s v="Poe no Ichizoku (The Poe Clan)"/>
    <n v="7.74"/>
    <n v="589"/>
    <n v="1531"/>
    <n v="6547"/>
    <n v="2862"/>
    <n v="63"/>
    <n v="5"/>
    <n v="15"/>
    <x v="2"/>
    <x v="232"/>
    <x v="142"/>
    <s v="['Historical', 'Vampire']"/>
    <x v="2"/>
    <s v="Betsucomi"/>
    <s v="Hagio, Moto (Story &amp; Art)"/>
  </r>
  <r>
    <s v="Azumi"/>
    <n v="7.74"/>
    <n v="1129"/>
    <n v="1532"/>
    <n v="4126"/>
    <n v="4789"/>
    <n v="85"/>
    <n v="48"/>
    <n v="350"/>
    <x v="2"/>
    <x v="233"/>
    <x v="21"/>
    <s v="['Historical', 'Martial Arts', 'Samurai']"/>
    <x v="0"/>
    <s v="Big Comic Superior"/>
    <s v="Koyama, Yuu (Story &amp; Art)"/>
  </r>
  <r>
    <s v="Dr. Stone: 4D Science"/>
    <n v="7.73"/>
    <n v="903"/>
    <n v="1565"/>
    <n v="8814"/>
    <n v="1973"/>
    <n v="3"/>
    <s v="Unknown"/>
    <n v="3"/>
    <x v="2"/>
    <x v="234"/>
    <x v="143"/>
    <s v="['Survival', 'Time Travel']"/>
    <x v="1"/>
    <s v="Shounen Jump (Weekly)"/>
    <s v="Inagaki, Riichiro (Story), Boichi (Art)"/>
  </r>
  <r>
    <s v="My Young Cat and My Old Dog"/>
    <n v="7.73"/>
    <n v="911"/>
    <n v="1584"/>
    <n v="6212"/>
    <n v="3022"/>
    <n v="34"/>
    <n v="3"/>
    <n v="215"/>
    <x v="2"/>
    <x v="235"/>
    <x v="65"/>
    <s v="['Memoir', 'Pets']"/>
    <x v="0"/>
    <s v="Naver Webtoon"/>
    <s v="Cho (Story &amp; Art)"/>
  </r>
  <r>
    <s v="Nobunaga no Chef"/>
    <n v="7.73"/>
    <n v="1927"/>
    <n v="1586"/>
    <n v="3327"/>
    <n v="6016"/>
    <n v="54"/>
    <s v="Unknown"/>
    <s v="Unknown"/>
    <x v="0"/>
    <x v="236"/>
    <x v="144"/>
    <s v="['Historical', 'Time Travel']"/>
    <x v="0"/>
    <s v="Manga Times (Weekly)"/>
    <s v="Nishimura, Mitsuru (Story), Kajikawa, Takurou (Art)"/>
  </r>
  <r>
    <s v="Re:Zero kara Hajimeru Isekai Seikatsu: Dai-1 Shou - Outo no Ichinichi-hen (Re:ZERO -Starting Life in Another World- Chapter 1: A Day in the Capital)"/>
    <n v="7.73"/>
    <n v="8097"/>
    <n v="1569"/>
    <n v="985"/>
    <n v="17947"/>
    <n v="231"/>
    <n v="2"/>
    <n v="11"/>
    <x v="2"/>
    <x v="237"/>
    <x v="69"/>
    <s v="['Isekai', 'Psychological', 'Time Travel']"/>
    <x v="0"/>
    <s v="Comic Alive"/>
    <s v="Matsuse, Daichi (Art), Nagatsuki, Tappei (Story)"/>
  </r>
  <r>
    <s v="Yami no Matsuei (Descendants of Darkness)"/>
    <n v="7.73"/>
    <n v="3151"/>
    <n v="1542"/>
    <n v="2599"/>
    <n v="7615"/>
    <n v="329"/>
    <n v="13"/>
    <s v="Unknown"/>
    <x v="1"/>
    <x v="238"/>
    <x v="145"/>
    <s v="['Mythology', 'Psychological']"/>
    <x v="2"/>
    <s v="The Hana to Yume"/>
    <s v="Matsushita, Yoko (Story &amp; Art)"/>
  </r>
  <r>
    <s v="Heart no Kuni no Alice: Wonderful Wonder World (Alice in the Country of Hearts)"/>
    <n v="7.73"/>
    <n v="13195"/>
    <n v="1550"/>
    <n v="593"/>
    <n v="29023"/>
    <n v="1118"/>
    <n v="6"/>
    <n v="36"/>
    <x v="2"/>
    <x v="239"/>
    <x v="58"/>
    <s v="['Harem', 'Reverse Harem']"/>
    <x v="2"/>
    <s v="Comic Avarus"/>
    <s v="Hoshino, Soumei (Art), QuinRose (Story)"/>
  </r>
  <r>
    <s v="Kekkai Sensen (Blood Blockade Battlefront)"/>
    <n v="7.73"/>
    <n v="2775"/>
    <n v="1551"/>
    <n v="1171"/>
    <n v="15550"/>
    <n v="229"/>
    <n v="10"/>
    <n v="33"/>
    <x v="2"/>
    <x v="240"/>
    <x v="64"/>
    <s v="['Super Power', 'Vampire']"/>
    <x v="1"/>
    <s v="Jump SQ.19"/>
    <s v="Nightow, Yasuhiro (Story &amp; Art)"/>
  </r>
  <r>
    <s v="Sidonia no Kishi (Knights of Sidonia)"/>
    <n v="7.73"/>
    <n v="10512"/>
    <n v="1552"/>
    <n v="533"/>
    <n v="31781"/>
    <n v="872"/>
    <n v="15"/>
    <n v="78"/>
    <x v="2"/>
    <x v="241"/>
    <x v="22"/>
    <s v="['Mecha', 'Military', 'Space']"/>
    <x v="0"/>
    <s v="Afternoon"/>
    <s v="Nihei, Tsutomu (Story &amp; Art)"/>
  </r>
  <r>
    <s v="Prunus Girl"/>
    <n v="7.73"/>
    <n v="10391"/>
    <n v="1553"/>
    <n v="763"/>
    <n v="22892"/>
    <n v="849"/>
    <n v="6"/>
    <n v="43"/>
    <x v="2"/>
    <x v="242"/>
    <x v="79"/>
    <s v="['Crossdressing', 'School']"/>
    <x v="1"/>
    <s v="Gangan Joker"/>
    <s v="Matsumoto, Tomoki (Story &amp; Art)"/>
  </r>
  <r>
    <s v="Shugo Chara!"/>
    <n v="7.72"/>
    <n v="19185"/>
    <n v="1599"/>
    <n v="435"/>
    <n v="38177"/>
    <n v="1789"/>
    <n v="12"/>
    <n v="55"/>
    <x v="2"/>
    <x v="243"/>
    <x v="146"/>
    <s v="['Mahou Shoujo', 'School']"/>
    <x v="2"/>
    <s v="Nakayoshi"/>
    <s v="PEACHâ€PIT (Story &amp; Art)"/>
  </r>
  <r>
    <s v="Break Blade (Broken Blade)"/>
    <n v="7.72"/>
    <n v="6403"/>
    <n v="1605"/>
    <n v="919"/>
    <n v="19214"/>
    <n v="355"/>
    <n v="20"/>
    <n v="106"/>
    <x v="2"/>
    <x v="244"/>
    <x v="147"/>
    <s v="['Adult Cast', 'Mecha', 'Military']"/>
    <x v="1"/>
    <s v="Comic Meteor"/>
    <s v="Yoshinaga, Yunosuke (Story &amp; Art)"/>
  </r>
  <r>
    <s v="Tekken Chinmi Legends"/>
    <n v="7.72"/>
    <n v="457"/>
    <n v="1608"/>
    <n v="13776"/>
    <n v="1078"/>
    <n v="10"/>
    <s v="Unknown"/>
    <s v="Unknown"/>
    <x v="0"/>
    <x v="245"/>
    <x v="122"/>
    <s v="['Historical', 'Martial Arts']"/>
    <x v="1"/>
    <s v="Shounen Magazine (Monthly)"/>
    <s v="Maekawa, Takeshi (Story &amp; Art)"/>
  </r>
  <r>
    <s v="Gokusen Kanketsu-hen"/>
    <n v="7.72"/>
    <n v="1016"/>
    <n v="1590"/>
    <n v="8736"/>
    <n v="1998"/>
    <n v="5"/>
    <n v="1"/>
    <n v="6"/>
    <x v="2"/>
    <x v="246"/>
    <x v="56"/>
    <s v="['Delinquents', 'Workplace']"/>
    <x v="4"/>
    <s v="YOU"/>
    <s v="Morimoto, Kozueko (Story &amp; Art)"/>
  </r>
  <r>
    <s v="Kiniro Mosaic"/>
    <n v="7.72"/>
    <n v="725"/>
    <n v="1591"/>
    <n v="5187"/>
    <n v="3709"/>
    <n v="114"/>
    <n v="11"/>
    <n v="148"/>
    <x v="2"/>
    <x v="247"/>
    <x v="36"/>
    <s v="['CGDCT', 'School']"/>
    <x v="0"/>
    <s v="Manga Time Kirara MAX"/>
    <s v="Hara, Yui (Story &amp; Art)"/>
  </r>
  <r>
    <s v="Nisekoi (Nisekoi: False Love)"/>
    <n v="7.72"/>
    <n v="111556"/>
    <n v="1593"/>
    <n v="37"/>
    <n v="195971"/>
    <n v="13348"/>
    <n v="25"/>
    <n v="229"/>
    <x v="2"/>
    <x v="248"/>
    <x v="79"/>
    <s v="['Harem', 'School']"/>
    <x v="1"/>
    <s v="Shounen Jump (Weekly)"/>
    <s v="Komi, Naoshi (Story &amp; Art)"/>
  </r>
  <r>
    <s v="Rokudenashi Blues (Good-For-Nothing Blues)"/>
    <n v="7.71"/>
    <n v="1557"/>
    <n v="1644"/>
    <n v="2044"/>
    <n v="9354"/>
    <n v="153"/>
    <n v="42"/>
    <n v="422"/>
    <x v="2"/>
    <x v="249"/>
    <x v="148"/>
    <s v="['Combat Sports', 'Delinquents', 'School']"/>
    <x v="1"/>
    <s v="Shounen Jump (Weekly)"/>
    <s v="Morita, Masanori (Story)"/>
  </r>
  <r>
    <s v="Kidou Senshi Crossbone Gundam (Mobile Suit Cross Bone Gundam)"/>
    <n v="7.71"/>
    <n v="1617"/>
    <n v="1646"/>
    <n v="5218"/>
    <n v="3679"/>
    <n v="154"/>
    <n v="6"/>
    <n v="27"/>
    <x v="2"/>
    <x v="250"/>
    <x v="96"/>
    <s v="['Mecha', 'Military', 'Space']"/>
    <x v="1"/>
    <s v="Shounen Ace"/>
    <s v="Tomino, Yoshiyuki (Story), Hasegawa, Yuuichi (Story &amp; Art)"/>
  </r>
  <r>
    <s v="Flat"/>
    <n v="7.71"/>
    <n v="1833"/>
    <n v="1649"/>
    <n v="2470"/>
    <n v="7961"/>
    <n v="75"/>
    <n v="8"/>
    <n v="45"/>
    <x v="2"/>
    <x v="251"/>
    <x v="36"/>
    <s v="['Childcare', 'School']"/>
    <x v="2"/>
    <s v="Comic Avarus"/>
    <s v="Aogiri, Natsu (Story &amp; Art)"/>
  </r>
  <r>
    <s v="Makai Ouji:  (Devils and Realist)"/>
    <n v="7.71"/>
    <n v="4213"/>
    <n v="1653"/>
    <n v="1136"/>
    <n v="15958"/>
    <n v="485"/>
    <n v="15"/>
    <n v="96"/>
    <x v="2"/>
    <x v="252"/>
    <x v="149"/>
    <s v="['Historical', 'Mythology', 'School']"/>
    <x v="4"/>
    <s v="Comic ZERO-SUM"/>
    <s v="Takadono, Madoka (Story), Yukihiro, Utako (Art)"/>
  </r>
  <r>
    <s v="Thermae Romae"/>
    <n v="7.7"/>
    <n v="2498"/>
    <n v="1673"/>
    <n v="2493"/>
    <n v="7883"/>
    <n v="99"/>
    <n v="6"/>
    <n v="38"/>
    <x v="2"/>
    <x v="253"/>
    <x v="7"/>
    <s v="['Historical', 'Time Travel']"/>
    <x v="0"/>
    <s v="Comic Beam"/>
    <s v="Yamazaki, Mari (Story &amp; Art)"/>
  </r>
  <r>
    <s v="Bokura no Hentai"/>
    <n v="7.7"/>
    <n v="4176"/>
    <n v="1676"/>
    <n v="1468"/>
    <n v="13066"/>
    <n v="351"/>
    <n v="10"/>
    <n v="41"/>
    <x v="2"/>
    <x v="254"/>
    <x v="117"/>
    <s v="['Crossdressing', 'Psychological']"/>
    <x v="0"/>
    <s v="Comic Ryu"/>
    <s v="Fumi, Fumiko (Story &amp; Art)"/>
  </r>
  <r>
    <s v="Rockin'â˜…Heaven"/>
    <n v="7.7"/>
    <n v="8005"/>
    <n v="1680"/>
    <n v="1029"/>
    <n v="17443"/>
    <n v="241"/>
    <n v="8"/>
    <n v="36"/>
    <x v="2"/>
    <x v="255"/>
    <x v="26"/>
    <s v="['Reverse Harem', 'School']"/>
    <x v="2"/>
    <s v="Ribon Magazine"/>
    <s v="Sakai, Mayu (Story &amp; Art)"/>
  </r>
  <r>
    <s v="Hareluya II: Boy"/>
    <n v="7.7"/>
    <n v="1453"/>
    <n v="1686"/>
    <n v="4974"/>
    <n v="3881"/>
    <n v="65"/>
    <n v="33"/>
    <n v="295"/>
    <x v="2"/>
    <x v="256"/>
    <x v="150"/>
    <s v="['Delinquents', 'School']"/>
    <x v="1"/>
    <s v="Shounen Jump (Weekly)"/>
    <s v="Umezawa, Haruto (Story &amp; Art)"/>
  </r>
  <r>
    <s v="Maou: Juvenile Remix (Maoh: Juvenile Remix)"/>
    <n v="7.7"/>
    <n v="1157"/>
    <n v="1687"/>
    <n v="4648"/>
    <n v="4175"/>
    <n v="115"/>
    <n v="10"/>
    <n v="97"/>
    <x v="2"/>
    <x v="257"/>
    <x v="151"/>
    <s v="['Psychological', 'School']"/>
    <x v="1"/>
    <s v="Shounen Sunday"/>
    <s v="Osuga, Megumi (Art), Isaka, Kotaro (Story)"/>
  </r>
  <r>
    <s v="Saiunkoku Monogatari (The Story of Saiunkoku)"/>
    <n v="7.7"/>
    <n v="461"/>
    <n v="1690"/>
    <n v="7333"/>
    <n v="2496"/>
    <n v="52"/>
    <n v="22"/>
    <s v="Unknown"/>
    <x v="2"/>
    <x v="258"/>
    <x v="26"/>
    <s v="['Historical', 'Reverse Harem']"/>
    <x v="2"/>
    <s v="None"/>
    <s v="Yura, Kairi (Art), Yukino, Sai (Story)"/>
  </r>
  <r>
    <s v="My Heart Is Beating (Be Still My Heart)"/>
    <n v="7.69"/>
    <n v="2839"/>
    <n v="1721"/>
    <n v="2667"/>
    <n v="7449"/>
    <n v="97"/>
    <n v="3"/>
    <n v="30"/>
    <x v="2"/>
    <x v="259"/>
    <x v="152"/>
    <s v="['Crossdressing', 'Psychological', 'School']"/>
    <x v="0"/>
    <s v="Naver Webtoon"/>
    <s v="Ha, Il-Kwon (Story &amp; Art)"/>
  </r>
  <r>
    <s v="Power!! (Girl Got Game)"/>
    <n v="7.69"/>
    <n v="7925"/>
    <n v="1738"/>
    <n v="1270"/>
    <n v="14721"/>
    <n v="338"/>
    <n v="10"/>
    <n v="44"/>
    <x v="2"/>
    <x v="260"/>
    <x v="94"/>
    <s v="['Crossdressing', 'Team Sports']"/>
    <x v="2"/>
    <s v="Bessatsu Friend"/>
    <s v="Seino, Shizuru (Story &amp; Art)"/>
  </r>
  <r>
    <s v="Ryuurouden"/>
    <n v="7.69"/>
    <n v="626"/>
    <n v="1746"/>
    <n v="8016"/>
    <n v="2235"/>
    <n v="33"/>
    <n v="37"/>
    <n v="158"/>
    <x v="2"/>
    <x v="261"/>
    <x v="1"/>
    <s v="['Historical', 'Time Travel']"/>
    <x v="1"/>
    <s v="Shounen Magazine (Monthly)"/>
    <s v="Yamahara, Yoshito (Story &amp; Art)"/>
  </r>
  <r>
    <s v="Mondaiteiki Sakuhinshu (Confidential Confessions)"/>
    <n v="7.68"/>
    <n v="1981"/>
    <n v="1757"/>
    <n v="3422"/>
    <n v="5836"/>
    <n v="115"/>
    <n v="6"/>
    <n v="23"/>
    <x v="2"/>
    <x v="262"/>
    <x v="26"/>
    <s v="['Psychological', 'School']"/>
    <x v="2"/>
    <s v="Dessert"/>
    <s v="Momochi, Reiko (Story &amp; Art)"/>
  </r>
  <r>
    <s v="Koroshiya 1"/>
    <n v="7.68"/>
    <n v="11976"/>
    <n v="1758"/>
    <n v="580"/>
    <n v="29432"/>
    <n v="822"/>
    <n v="10"/>
    <n v="114"/>
    <x v="2"/>
    <x v="263"/>
    <x v="153"/>
    <s v="['Gore', 'Psychological']"/>
    <x v="0"/>
    <s v="Young Sunday (Weekly)"/>
    <s v="Yamamoto, Hideo (Story &amp; Art)"/>
  </r>
  <r>
    <s v="Tekken Chinmi (Ironfist Chinmi)"/>
    <n v="7.68"/>
    <n v="741"/>
    <n v="1760"/>
    <n v="9234"/>
    <n v="1864"/>
    <n v="48"/>
    <n v="35"/>
    <n v="162"/>
    <x v="2"/>
    <x v="264"/>
    <x v="154"/>
    <s v="['Historical', 'Martial Arts']"/>
    <x v="1"/>
    <s v="Shounen Magazine (Monthly)"/>
    <s v="Maekawa, Takeshi (Story &amp; Art)"/>
  </r>
  <r>
    <s v="Mononoke"/>
    <n v="7.68"/>
    <n v="2459"/>
    <n v="1765"/>
    <n v="2475"/>
    <n v="7940"/>
    <n v="114"/>
    <n v="2"/>
    <n v="19"/>
    <x v="2"/>
    <x v="265"/>
    <x v="155"/>
    <s v="['Historical', 'Mythology']"/>
    <x v="0"/>
    <s v="Young Gangan"/>
    <s v="Ninagawa, Yaeko (Art)"/>
  </r>
  <r>
    <s v="Arakure (Wild Ones)"/>
    <n v="7.67"/>
    <n v="6007"/>
    <n v="1820"/>
    <n v="1254"/>
    <n v="14883"/>
    <n v="126"/>
    <n v="10"/>
    <n v="57"/>
    <x v="2"/>
    <x v="266"/>
    <x v="79"/>
    <s v="['Organized Crime', 'School']"/>
    <x v="2"/>
    <s v="Hana to Yume"/>
    <s v="Fujiwara, Kiyo (Story &amp; Art)"/>
  </r>
  <r>
    <s v="I Am a Hero"/>
    <n v="7.67"/>
    <n v="30828"/>
    <n v="1832"/>
    <n v="127"/>
    <n v="101684"/>
    <n v="2420"/>
    <n v="22"/>
    <n v="264"/>
    <x v="2"/>
    <x v="267"/>
    <x v="156"/>
    <s v="['Gore', 'Psychological']"/>
    <x v="0"/>
    <s v="Big Comic Spirits"/>
    <s v="Hanazawa, Kengo (Story &amp; Art)"/>
  </r>
  <r>
    <s v="Kakushigoto (Kakushigoto: My Dad's Secret Ambition)"/>
    <n v="7.67"/>
    <n v="1515"/>
    <n v="1840"/>
    <n v="2043"/>
    <n v="9356"/>
    <n v="81"/>
    <n v="12"/>
    <n v="54"/>
    <x v="2"/>
    <x v="268"/>
    <x v="36"/>
    <s v="['Childcare', 'Gag Humor', 'Otaku Culture']"/>
    <x v="1"/>
    <s v="Shounen Magazine (Monthly)"/>
    <s v="Kumeta, Kouji (Story &amp; Art)"/>
  </r>
  <r>
    <s v="Shishunki Bitter Change"/>
    <n v="7.67"/>
    <n v="7267"/>
    <n v="1854"/>
    <n v="964"/>
    <n v="18267"/>
    <n v="431"/>
    <n v="9"/>
    <n v="67"/>
    <x v="2"/>
    <x v="269"/>
    <x v="26"/>
    <s v="['Magical Sex Shift', 'School']"/>
    <x v="2"/>
    <s v="Comic Polaris"/>
    <s v="Masayoshi (Story &amp; Art)"/>
  </r>
  <r>
    <s v="Yuâ˜†Giâ˜†Oh! (Yu-Gi-Oh!)"/>
    <n v="7.66"/>
    <n v="19099"/>
    <n v="1863"/>
    <n v="423"/>
    <n v="38931"/>
    <n v="2065"/>
    <n v="38"/>
    <n v="343"/>
    <x v="2"/>
    <x v="270"/>
    <x v="157"/>
    <s v="['Historical', 'School', 'Strategy Game']"/>
    <x v="1"/>
    <s v="Shounen Jump (Weekly)"/>
    <s v="Takahashi, Kazuki (Story &amp; Art)"/>
  </r>
  <r>
    <s v="Mirai Nikki (Future Diary)"/>
    <n v="7.66"/>
    <n v="54368"/>
    <n v="1866"/>
    <n v="124"/>
    <n v="104107"/>
    <n v="4066"/>
    <n v="12"/>
    <n v="59"/>
    <x v="2"/>
    <x v="271"/>
    <x v="158"/>
    <s v="['Gore', 'High Stakes Game', 'Psychological', 'Survival']"/>
    <x v="1"/>
    <s v="Shounen Ace"/>
    <s v="Esuno, Sakae (Story &amp; Art)"/>
  </r>
  <r>
    <s v="Ai Kora"/>
    <n v="7.66"/>
    <n v="8293"/>
    <n v="1867"/>
    <n v="1163"/>
    <n v="15605"/>
    <n v="375"/>
    <n v="12"/>
    <n v="120"/>
    <x v="2"/>
    <x v="272"/>
    <x v="136"/>
    <s v="['Harem', 'School']"/>
    <x v="1"/>
    <s v="Shounen Sunday"/>
    <s v="Inoue, Kazurou (Story &amp; Art)"/>
  </r>
  <r>
    <s v="I''s"/>
    <n v="7.66"/>
    <n v="12821"/>
    <n v="1869"/>
    <n v="530"/>
    <n v="31938"/>
    <n v="1058"/>
    <n v="15"/>
    <n v="143"/>
    <x v="2"/>
    <x v="273"/>
    <x v="136"/>
    <s v="['Harem', 'School']"/>
    <x v="1"/>
    <s v="Shounen Jump (Weekly)"/>
    <s v="Katsura, Masakazu (Story &amp; Art)"/>
  </r>
  <r>
    <s v="Penguinâ˜†Brothers"/>
    <n v="7.66"/>
    <n v="2999"/>
    <n v="1871"/>
    <n v="3559"/>
    <n v="5570"/>
    <n v="60"/>
    <n v="5"/>
    <n v="24"/>
    <x v="2"/>
    <x v="274"/>
    <x v="20"/>
    <s v="['Love Polygon', 'School']"/>
    <x v="2"/>
    <s v="Ribon Magazine"/>
    <s v="Shiina, Ayumi (Story &amp; Art)"/>
  </r>
  <r>
    <s v="Shut Hell"/>
    <n v="7.66"/>
    <n v="1844"/>
    <n v="1884"/>
    <n v="2439"/>
    <n v="8051"/>
    <n v="138"/>
    <n v="14"/>
    <n v="90"/>
    <x v="2"/>
    <x v="275"/>
    <x v="21"/>
    <s v="['Historical', 'Reincarnation', 'Time Travel']"/>
    <x v="0"/>
    <s v="Gekkan! Spirits"/>
    <s v="Itou, Yuu (Story &amp; Art)"/>
  </r>
  <r>
    <s v="Bokutachi wa Benkyou ga Dekinai (We Never Learn)"/>
    <n v="7.66"/>
    <n v="38003"/>
    <n v="1920"/>
    <n v="177"/>
    <n v="82049"/>
    <n v="2675"/>
    <n v="21"/>
    <n v="187"/>
    <x v="2"/>
    <x v="276"/>
    <x v="79"/>
    <s v="['Harem', 'School']"/>
    <x v="1"/>
    <s v="Shounen Jump (Weekly)"/>
    <s v="Tsutsui, Taishi (Story &amp; Art)"/>
  </r>
  <r>
    <s v="AKB49: Renai Kinshi Jourei"/>
    <n v="7.66"/>
    <n v="5083"/>
    <n v="1890"/>
    <n v="1465"/>
    <n v="13099"/>
    <n v="386"/>
    <n v="29"/>
    <n v="263"/>
    <x v="2"/>
    <x v="277"/>
    <x v="26"/>
    <s v="['Crossdressing', 'Idols (Female)', 'Music']"/>
    <x v="1"/>
    <s v="Shounen Magazine (Weekly)"/>
    <s v="Miyajima, Reiji (Art)"/>
  </r>
  <r>
    <s v="Trinity Seven: 7-nin no Mashotsukai (Trinity Seven: The Seven Magicians)"/>
    <n v="7.66"/>
    <n v="13001"/>
    <n v="1891"/>
    <n v="385"/>
    <n v="42836"/>
    <n v="1023"/>
    <s v="Unknown"/>
    <s v="Unknown"/>
    <x v="0"/>
    <x v="278"/>
    <x v="77"/>
    <s v="['Harem', 'School']"/>
    <x v="1"/>
    <s v="Dragon Age"/>
    <s v="Nao, Akinari (Art), Saitou, Kenji (Story)"/>
  </r>
  <r>
    <s v="Denpa Kyoushi"/>
    <n v="7.65"/>
    <n v="10941"/>
    <n v="1930"/>
    <n v="541"/>
    <n v="31547"/>
    <n v="613"/>
    <n v="26"/>
    <n v="247"/>
    <x v="2"/>
    <x v="279"/>
    <x v="79"/>
    <s v="['Harem', 'Otaku Culture', 'School']"/>
    <x v="1"/>
    <s v="Shounen Sunday"/>
    <s v="Azuma, Takeshi (Story &amp; Art)"/>
  </r>
  <r>
    <s v="Ah! Itoshi no Banchou-sama (My Darling! Miss Bancho)"/>
    <n v="7.65"/>
    <n v="2552"/>
    <n v="1950"/>
    <n v="2709"/>
    <n v="7315"/>
    <n v="81"/>
    <n v="8"/>
    <n v="37"/>
    <x v="1"/>
    <x v="280"/>
    <x v="20"/>
    <s v="['Delinquents', 'School']"/>
    <x v="2"/>
    <s v="LaLa"/>
    <s v="Fujikata, Mayu (Story &amp; Art)"/>
  </r>
  <r>
    <s v="Love Letter"/>
    <n v="7.65"/>
    <n v="4851"/>
    <n v="1952"/>
    <n v="2435"/>
    <n v="8065"/>
    <n v="48"/>
    <n v="1"/>
    <n v="4"/>
    <x v="2"/>
    <x v="281"/>
    <x v="159"/>
    <s v="['Historical', 'Military']"/>
    <x v="1"/>
    <s v="Shounen Magazine (Weekly)"/>
    <s v="Seo, Kouji (Story &amp; Art)"/>
  </r>
  <r>
    <s v="u (Teppu)"/>
    <n v="7.65"/>
    <n v="9624"/>
    <n v="1954"/>
    <n v="640"/>
    <n v="27233"/>
    <n v="651"/>
    <n v="8"/>
    <n v="35"/>
    <x v="2"/>
    <x v="282"/>
    <x v="160"/>
    <s v="['Combat Sports', 'Psychological']"/>
    <x v="0"/>
    <s v="good! Afternoon"/>
    <s v="Ohta, Moare (Story &amp; Art)"/>
  </r>
  <r>
    <s v="Nyan Koi!"/>
    <n v="7.65"/>
    <n v="2911"/>
    <n v="1958"/>
    <n v="1978"/>
    <n v="9639"/>
    <n v="87"/>
    <n v="6"/>
    <n v="35"/>
    <x v="1"/>
    <x v="283"/>
    <x v="79"/>
    <s v="['Harem', 'School']"/>
    <x v="0"/>
    <s v="Comic Meteor"/>
    <s v="Fujiwara, Sato (Story &amp; Art)"/>
  </r>
  <r>
    <s v="Beelzebub"/>
    <n v="7.65"/>
    <n v="538"/>
    <n v="1938"/>
    <n v="10692"/>
    <n v="1537"/>
    <n v="243"/>
    <n v="3"/>
    <s v="Unknown"/>
    <x v="2"/>
    <x v="284"/>
    <x v="76"/>
    <s v="['Mythology', 'School']"/>
    <x v="1"/>
    <s v="None"/>
    <s v="Tamura, Ryuuhei (Art), SOW (Story)"/>
  </r>
  <r>
    <s v="Yukarism"/>
    <n v="7.64"/>
    <n v="1147"/>
    <n v="1993"/>
    <n v="4844"/>
    <n v="3983"/>
    <n v="28"/>
    <n v="4"/>
    <n v="17"/>
    <x v="2"/>
    <x v="285"/>
    <x v="130"/>
    <s v="['Historical', 'Reincarnation']"/>
    <x v="2"/>
    <s v="Bessatsu Hana to Yume"/>
    <s v="Shiomi, Chika (Story &amp; Art)"/>
  </r>
  <r>
    <s v="Koisome Momiji"/>
    <n v="7.64"/>
    <n v="10502"/>
    <n v="1998"/>
    <n v="861"/>
    <n v="20383"/>
    <n v="303"/>
    <n v="4"/>
    <n v="33"/>
    <x v="2"/>
    <x v="286"/>
    <x v="161"/>
    <s v="['Love Polygon', 'School']"/>
    <x v="1"/>
    <s v="Shounen Jump (Weekly)"/>
    <s v="Sakamoto, Tsugirou (Story), Miura, Tadahiro (Art)"/>
  </r>
  <r>
    <s v="Vitamin"/>
    <n v="7.64"/>
    <n v="7381"/>
    <n v="2012"/>
    <n v="1564"/>
    <n v="12444"/>
    <n v="244"/>
    <n v="1"/>
    <n v="3"/>
    <x v="2"/>
    <x v="287"/>
    <x v="66"/>
    <s v="['Psychological', 'School']"/>
    <x v="2"/>
    <s v="Bessatsu Friend"/>
    <s v="Suenobu, Keiko (Story &amp; Art)"/>
  </r>
  <r>
    <s v="Tada, Kimi wo Aishiteru"/>
    <n v="7.64"/>
    <n v="1174"/>
    <n v="2016"/>
    <n v="6631"/>
    <n v="2821"/>
    <n v="22"/>
    <n v="1"/>
    <n v="4"/>
    <x v="2"/>
    <x v="288"/>
    <x v="162"/>
    <s v="['Love Polygon', 'School', 'Visual Arts']"/>
    <x v="4"/>
    <s v="Petit Comic"/>
    <s v="Yoshino, Aki (Art), Ichikawa, Takuji (Story)"/>
  </r>
  <r>
    <s v="Jijou wo Shiranai Tenkousei ga Guigui Kuru. (My Clueless First Friend)"/>
    <n v="7.64"/>
    <n v="2013"/>
    <n v="2003"/>
    <n v="2770"/>
    <n v="7152"/>
    <n v="79"/>
    <s v="Unknown"/>
    <s v="Unknown"/>
    <x v="0"/>
    <x v="289"/>
    <x v="50"/>
    <s v="['Romantic Subtext', 'School']"/>
    <x v="1"/>
    <s v="Gangan Joker"/>
    <s v="Kawamura, Taku (Story &amp; Art)"/>
  </r>
  <r>
    <s v="Boku no Suki na Hito ga Suki na Hito"/>
    <n v="7.63"/>
    <n v="644"/>
    <n v="2056"/>
    <n v="6733"/>
    <n v="2764"/>
    <n v="17"/>
    <s v="Unknown"/>
    <s v="Unknown"/>
    <x v="0"/>
    <x v="290"/>
    <x v="79"/>
    <s v="['Love Polygon', 'School']"/>
    <x v="0"/>
    <s v="Young Animal Zero"/>
    <s v="Aoi, Sekina (Story), Tsuzura, Ryou (Art)"/>
  </r>
  <r>
    <s v="Monster Musume no Iru Nichijou (Monster Musume: Everyday Life with Monster Girls)"/>
    <n v="7.63"/>
    <n v="28109"/>
    <n v="2080"/>
    <n v="196"/>
    <n v="75406"/>
    <n v="3009"/>
    <s v="Unknown"/>
    <s v="Unknown"/>
    <x v="0"/>
    <x v="291"/>
    <x v="108"/>
    <s v="['Anthropomorphic', 'Harem']"/>
    <x v="0"/>
    <s v="Comic Ryu"/>
    <s v="Inui, Takemaru (Story &amp; Art)"/>
  </r>
  <r>
    <s v="Girls &amp; Panzer: Little Army II"/>
    <n v="7.63"/>
    <n v="592"/>
    <n v="2047"/>
    <n v="11042"/>
    <n v="1466"/>
    <n v="32"/>
    <n v="3"/>
    <n v="14"/>
    <x v="2"/>
    <x v="292"/>
    <x v="12"/>
    <s v="['Military', 'School']"/>
    <x v="0"/>
    <s v="Comic Alive"/>
    <s v="Tsuchii (Art)"/>
  </r>
  <r>
    <s v="Fushigi Yuugi (Fushigi Yugi)"/>
    <n v="7.63"/>
    <n v="10743"/>
    <n v="2024"/>
    <n v="745"/>
    <n v="23206"/>
    <n v="971"/>
    <n v="18"/>
    <n v="106"/>
    <x v="2"/>
    <x v="293"/>
    <x v="109"/>
    <s v="['Historical', 'Isekai', 'Reverse Harem']"/>
    <x v="2"/>
    <s v="Sho-Comi"/>
    <s v="Watase, Yuu (Story &amp; Art)"/>
  </r>
  <r>
    <s v="Dolls"/>
    <n v="7.63"/>
    <n v="1447"/>
    <n v="2029"/>
    <n v="2694"/>
    <n v="7368"/>
    <n v="94"/>
    <n v="12"/>
    <n v="90"/>
    <x v="2"/>
    <x v="294"/>
    <x v="132"/>
    <s v="['Detective', 'Psychological']"/>
    <x v="4"/>
    <s v="Comic ZERO-SUM"/>
    <s v="naked ape (Story &amp; Art)"/>
  </r>
  <r>
    <s v="Ga-Rei"/>
    <n v="7.63"/>
    <n v="13175"/>
    <n v="2030"/>
    <n v="540"/>
    <n v="31573"/>
    <n v="1006"/>
    <n v="12"/>
    <n v="56"/>
    <x v="2"/>
    <x v="295"/>
    <x v="76"/>
    <s v="['Martial Arts', 'Mythology', 'School']"/>
    <x v="1"/>
    <s v="Shounen Ace"/>
    <s v="Segawa, Hajime (Story &amp; Art)"/>
  </r>
  <r>
    <s v="Doubutsu no Oishasan"/>
    <n v="7.63"/>
    <n v="254"/>
    <n v="2033"/>
    <n v="14209"/>
    <n v="1030"/>
    <n v="17"/>
    <n v="12"/>
    <n v="119"/>
    <x v="2"/>
    <x v="296"/>
    <x v="36"/>
    <s v="['Medical', 'School']"/>
    <x v="2"/>
    <s v="Hana to Yume"/>
    <s v="Sasaki, Noriko (Story &amp; Art)"/>
  </r>
  <r>
    <s v="Sengoku Strays"/>
    <n v="7.63"/>
    <n v="1487"/>
    <n v="2036"/>
    <n v="3409"/>
    <n v="5865"/>
    <n v="40"/>
    <n v="15"/>
    <n v="79"/>
    <x v="2"/>
    <x v="297"/>
    <x v="107"/>
    <s v="['Historical', 'Time Travel']"/>
    <x v="1"/>
    <s v="Gangan Joker"/>
    <s v="Nanami, Shingo (Story &amp; Art)"/>
  </r>
  <r>
    <s v="Genkaku Picasso"/>
    <n v="7.63"/>
    <n v="2572"/>
    <n v="2042"/>
    <n v="2354"/>
    <n v="8303"/>
    <n v="142"/>
    <n v="3"/>
    <n v="19"/>
    <x v="2"/>
    <x v="298"/>
    <x v="163"/>
    <s v="['Psychological', 'School']"/>
    <x v="1"/>
    <s v="Jump SQ."/>
    <s v="Furuya, Usamaru (Story &amp; Art)"/>
  </r>
  <r>
    <s v="Kyou kara Ma no Tsuku Jiyuugyou! (Kyo Kara Maoh!)"/>
    <n v="7.62"/>
    <n v="1818"/>
    <n v="2103"/>
    <n v="3057"/>
    <n v="6503"/>
    <n v="106"/>
    <n v="21"/>
    <n v="133"/>
    <x v="2"/>
    <x v="299"/>
    <x v="164"/>
    <s v="['Harem', 'Isekai', 'Mythology']"/>
    <x v="2"/>
    <s v="Asuka"/>
    <s v="Matsumoto, Temari (Art), Takabayashi, Tomo (Story)"/>
  </r>
  <r>
    <s v="Another"/>
    <n v="7.62"/>
    <n v="31302"/>
    <n v="2086"/>
    <n v="236"/>
    <n v="65067"/>
    <n v="1725"/>
    <n v="4"/>
    <n v="20"/>
    <x v="2"/>
    <x v="300"/>
    <x v="165"/>
    <s v="['Gore', 'School']"/>
    <x v="0"/>
    <s v="Young Ace"/>
    <s v="Kiyohara, Hiro (Art), Ayatsuji, Yukito (Story)"/>
  </r>
  <r>
    <s v="Shakugan no Shana"/>
    <n v="7.61"/>
    <n v="3592"/>
    <n v="2148"/>
    <n v="1872"/>
    <n v="10156"/>
    <n v="222"/>
    <n v="10"/>
    <n v="71"/>
    <x v="2"/>
    <x v="301"/>
    <x v="166"/>
    <s v="['Mahou Shoujo', 'School']"/>
    <x v="1"/>
    <s v="Dengeki Daioh"/>
    <s v="Sasakura, Ayato (Art), Takahashi, Yashichiro (Story)"/>
  </r>
  <r>
    <s v="Code Geass: Hangyaku no Lelouch (Code Geass: Lelouch of the Rebellion)"/>
    <n v="7.61"/>
    <n v="7378"/>
    <n v="2150"/>
    <n v="930"/>
    <n v="19100"/>
    <n v="551"/>
    <n v="8"/>
    <n v="40"/>
    <x v="2"/>
    <x v="302"/>
    <x v="167"/>
    <s v="['Military', 'School']"/>
    <x v="2"/>
    <s v="Asuka"/>
    <s v="Taniguchi, Gorou (Story), Ookouchi, Ichirou (Story), Majiko! (Art)"/>
  </r>
  <r>
    <s v="Ma Series"/>
    <n v="7.61"/>
    <n v="299"/>
    <n v="2152"/>
    <n v="9808"/>
    <n v="1732"/>
    <n v="29"/>
    <s v="Unknown"/>
    <s v="Unknown"/>
    <x v="0"/>
    <x v="303"/>
    <x v="164"/>
    <s v="['Harem', 'Isekai', 'Mythology']"/>
    <x v="2"/>
    <s v="None"/>
    <s v="Matsumoto, Temari (Art), Takabayashi, Tomo (Story)"/>
  </r>
  <r>
    <s v="Honoo no Toukyuuji: Dodge Danpei"/>
    <n v="7.61"/>
    <n v="136"/>
    <n v="2154"/>
    <n v="28316"/>
    <n v="290"/>
    <n v="6"/>
    <n v="18"/>
    <s v="Unknown"/>
    <x v="2"/>
    <x v="304"/>
    <x v="168"/>
    <s v="['School', 'Team Sports']"/>
    <x v="6"/>
    <s v="CoroCoro Comic"/>
    <s v="Koshita, Tetsuhiro (Story &amp; Art)"/>
  </r>
  <r>
    <s v="Toki wo Kakeru Shoujo: Tokikake (The Girl Who Leapt Through Time)"/>
    <n v="7.61"/>
    <n v="2734"/>
    <n v="2155"/>
    <n v="2979"/>
    <n v="6676"/>
    <n v="60"/>
    <n v="1"/>
    <n v="5"/>
    <x v="2"/>
    <x v="305"/>
    <x v="169"/>
    <s v="['School', 'Time Travel']"/>
    <x v="1"/>
    <s v="Shounen Ace"/>
    <s v="Tsutsui, Yasutaka (Story), Kotone, Ranmaru (Art)"/>
  </r>
  <r>
    <s v="Isekai Izakaya &quot;Nobu&quot; (Otherworldly Izakaya &quot;Nobu&quot;)"/>
    <n v="7.61"/>
    <n v="1860"/>
    <n v="2195"/>
    <n v="2835"/>
    <n v="7002"/>
    <n v="46"/>
    <s v="Unknown"/>
    <s v="Unknown"/>
    <x v="0"/>
    <x v="306"/>
    <x v="170"/>
    <s v="['Adult Cast', 'Isekai', 'Iyashikei', 'Workplace']"/>
    <x v="0"/>
    <s v="Young Ace"/>
    <s v="Semikawa, Natsuya (Story), Virginia Nitouhei (Art)"/>
  </r>
  <r>
    <s v="Mashle (Mashle: Magic and Muscles)"/>
    <n v="7.61"/>
    <n v="37468"/>
    <n v="2189"/>
    <n v="160"/>
    <n v="86879"/>
    <n v="1879"/>
    <n v="18"/>
    <n v="162"/>
    <x v="2"/>
    <x v="307"/>
    <x v="171"/>
    <s v="['Gag Humor', 'Parody', 'School']"/>
    <x v="1"/>
    <s v="Shounen Jump (Weekly)"/>
    <s v="Koumoto, Hajime (Story &amp; Art)"/>
  </r>
  <r>
    <s v="Darwin's Game"/>
    <n v="7.6"/>
    <n v="15876"/>
    <n v="2214"/>
    <n v="326"/>
    <n v="48482"/>
    <n v="1023"/>
    <n v="30"/>
    <s v="Unknown"/>
    <x v="2"/>
    <x v="308"/>
    <x v="172"/>
    <s v="['High Stakes Game', 'Survival']"/>
    <x v="1"/>
    <s v="Bessatsu Shounen Champion"/>
    <s v="FLIPFLOPs (Story &amp; Art)"/>
  </r>
  <r>
    <s v="Magic Knight Rayearth"/>
    <n v="7.6"/>
    <n v="10281"/>
    <n v="2221"/>
    <n v="892"/>
    <n v="19766"/>
    <n v="507"/>
    <n v="3"/>
    <n v="15"/>
    <x v="2"/>
    <x v="309"/>
    <x v="93"/>
    <s v="['Isekai', 'Mahou Shoujo']"/>
    <x v="2"/>
    <s v="Nakayoshi"/>
    <s v="CLAMP (Story &amp; Art)"/>
  </r>
  <r>
    <s v="Rosario to Vampire (Rosario+Vampire)"/>
    <n v="7.6"/>
    <n v="50003"/>
    <n v="2224"/>
    <n v="143"/>
    <n v="94622"/>
    <n v="3565"/>
    <n v="10"/>
    <n v="40"/>
    <x v="2"/>
    <x v="310"/>
    <x v="77"/>
    <s v="['Harem', 'School', 'Vampire']"/>
    <x v="1"/>
    <s v="Shounen Jump (Monthly)"/>
    <s v="Ikeda, Akihisa (Story &amp; Art)"/>
  </r>
  <r>
    <s v="Jigoku Sensei Nube"/>
    <n v="7.6"/>
    <n v="1129"/>
    <n v="2225"/>
    <n v="5247"/>
    <n v="3655"/>
    <n v="45"/>
    <n v="31"/>
    <n v="279"/>
    <x v="2"/>
    <x v="311"/>
    <x v="32"/>
    <s v="['Mythology', 'School']"/>
    <x v="1"/>
    <s v="Shounen Jump (Weekly)"/>
    <s v="Okano, Takeshi (Art), Makura, Shou (Story)"/>
  </r>
  <r>
    <s v="Amatsuki"/>
    <n v="7.6"/>
    <n v="2909"/>
    <n v="2228"/>
    <n v="1682"/>
    <n v="11477"/>
    <n v="216"/>
    <n v="24"/>
    <n v="158"/>
    <x v="2"/>
    <x v="312"/>
    <x v="64"/>
    <s v="['Historical', 'Time Travel', 'Video Game']"/>
    <x v="4"/>
    <s v="Comic ZERO-SUM"/>
    <s v="Takayama, Shinobu (Story &amp; Art)"/>
  </r>
  <r>
    <s v="Change 123"/>
    <n v="7.6"/>
    <n v="9407"/>
    <n v="2233"/>
    <n v="896"/>
    <n v="19613"/>
    <n v="319"/>
    <n v="12"/>
    <n v="60"/>
    <x v="2"/>
    <x v="313"/>
    <x v="173"/>
    <s v="['Martial Arts', 'School']"/>
    <x v="1"/>
    <s v="Champion RED"/>
    <s v="Sakaguchi, Iku (Story), Iwasawa, Shiuri (Art)"/>
  </r>
  <r>
    <s v="Vampire Knight: Noir no Wana (Vampire Knight: The Noir Trap)"/>
    <n v="7.6"/>
    <n v="887"/>
    <n v="2238"/>
    <n v="4848"/>
    <n v="3981"/>
    <n v="68"/>
    <n v="1"/>
    <n v="3"/>
    <x v="2"/>
    <x v="314"/>
    <x v="103"/>
    <s v="['School', 'Vampire']"/>
    <x v="2"/>
    <s v="None"/>
    <s v="Hino, Matsuri (Art), Fujisaki, Ayuna (Story)"/>
  </r>
  <r>
    <s v="Id:Invaded: #Brake-Broken (ID:Invaded #Brake-Broken)"/>
    <n v="7.6"/>
    <n v="1021"/>
    <n v="2247"/>
    <n v="4788"/>
    <n v="4037"/>
    <n v="62"/>
    <n v="3"/>
    <n v="14"/>
    <x v="2"/>
    <x v="315"/>
    <x v="174"/>
    <s v="['Detective', 'Psychological']"/>
    <x v="0"/>
    <s v="Young Ace"/>
    <s v="Maijou, Outarou (Story), Kodama, Yuuki (Art)"/>
  </r>
  <r>
    <s v="Isekai Shokudou (Restaurant to Another World)"/>
    <n v="7.6"/>
    <n v="1461"/>
    <n v="2207"/>
    <n v="4466"/>
    <n v="4361"/>
    <n v="45"/>
    <n v="4"/>
    <n v="29"/>
    <x v="2"/>
    <x v="316"/>
    <x v="175"/>
    <s v="['Iyashikei', 'Workplace']"/>
    <x v="0"/>
    <s v="Young Gangan"/>
    <s v="Inuzuka, Junpei (Story), Kugatsu, Takaaki (Art)"/>
  </r>
  <r>
    <s v="Konohana Kitan"/>
    <n v="7.59"/>
    <n v="349"/>
    <n v="2269"/>
    <n v="6627"/>
    <n v="2824"/>
    <n v="58"/>
    <s v="Unknown"/>
    <s v="Unknown"/>
    <x v="0"/>
    <x v="317"/>
    <x v="176"/>
    <s v="['Anthropomorphic', 'CGDCT', 'Iyashikei', 'Workplace']"/>
    <x v="0"/>
    <s v="Comic Birz"/>
    <s v="Amano, Sakuya (Story &amp; Art)"/>
  </r>
  <r>
    <s v="Kuroko no Basket: Replace Plus"/>
    <n v="7.59"/>
    <n v="613"/>
    <n v="2267"/>
    <n v="7407"/>
    <n v="2465"/>
    <n v="24"/>
    <n v="10"/>
    <n v="66"/>
    <x v="2"/>
    <x v="318"/>
    <x v="129"/>
    <s v="['School', 'Team Sports']"/>
    <x v="1"/>
    <s v="Shounen Jump+"/>
    <s v="Takahashi, Ichirou (Art), Hirabayashi, Sawako (Story)"/>
  </r>
  <r>
    <s v="The iDOLM@STER"/>
    <n v="7.59"/>
    <n v="320"/>
    <n v="2285"/>
    <n v="11652"/>
    <n v="1362"/>
    <n v="26"/>
    <n v="6"/>
    <n v="42"/>
    <x v="2"/>
    <x v="319"/>
    <x v="50"/>
    <s v="['Idols (Female)', 'Music']"/>
    <x v="0"/>
    <s v="Comic REX"/>
    <s v="Bandai-Namco (Story), Takahashi, Tatsuya (Story), mana (Art)"/>
  </r>
  <r>
    <s v="Wild 7"/>
    <n v="7.59"/>
    <n v="119"/>
    <n v="2306"/>
    <n v="24827"/>
    <n v="388"/>
    <n v="2"/>
    <n v="48"/>
    <s v="Unknown"/>
    <x v="2"/>
    <x v="320"/>
    <x v="132"/>
    <s v="['Detective', 'Gore']"/>
    <x v="1"/>
    <s v="Shounen King"/>
    <s v="Mochizuki, Mikiya (Story &amp; Art)"/>
  </r>
  <r>
    <s v="Ore wa Teppei"/>
    <n v="7.59"/>
    <n v="223"/>
    <n v="2312"/>
    <n v="19158"/>
    <n v="636"/>
    <n v="7"/>
    <n v="39"/>
    <s v="Unknown"/>
    <x v="2"/>
    <x v="321"/>
    <x v="6"/>
    <s v="['Combat Sports', 'School']"/>
    <x v="1"/>
    <s v="Shounen Magazine (Weekly)"/>
    <s v="Chiba, Tetsuya (Story &amp; Art)"/>
  </r>
  <r>
    <s v="Green Blood"/>
    <n v="7.58"/>
    <n v="11878"/>
    <n v="2372"/>
    <n v="517"/>
    <n v="33049"/>
    <n v="537"/>
    <n v="5"/>
    <n v="49"/>
    <x v="2"/>
    <x v="322"/>
    <x v="113"/>
    <s v="['Historical', 'Psychological']"/>
    <x v="0"/>
    <s v="Young Magazine (Weekly)"/>
    <s v="Kakizaki, Masasumi (Story &amp; Art)"/>
  </r>
  <r>
    <s v="Shamo"/>
    <n v="7.58"/>
    <n v="10989"/>
    <n v="2318"/>
    <n v="503"/>
    <n v="33646"/>
    <n v="867"/>
    <n v="34"/>
    <n v="338"/>
    <x v="2"/>
    <x v="323"/>
    <x v="19"/>
    <s v="['Martial Arts', 'Psychological']"/>
    <x v="0"/>
    <s v="Evening"/>
    <s v="Tanaka, Akio (Story &amp; Art), Hashimoto, Izou (Story)"/>
  </r>
  <r>
    <s v="Kochira Katsushikaku Kameari Kouenmae Hashutsujo"/>
    <n v="7.58"/>
    <n v="586"/>
    <n v="2319"/>
    <n v="6470"/>
    <n v="2897"/>
    <n v="55"/>
    <n v="200"/>
    <n v="1957"/>
    <x v="2"/>
    <x v="324"/>
    <x v="7"/>
    <s v="['Adult Cast', 'Gag Humor']"/>
    <x v="1"/>
    <s v="Shounen Jump (Weekly)"/>
    <s v="Akimoto, Osamu (Story &amp; Art)"/>
  </r>
  <r>
    <s v="Sãƒ»Lãƒ»H"/>
    <n v="7.58"/>
    <n v="5128"/>
    <n v="2334"/>
    <n v="1627"/>
    <n v="11848"/>
    <n v="176"/>
    <n v="5"/>
    <n v="20"/>
    <x v="2"/>
    <x v="325"/>
    <x v="177"/>
    <s v="['Reverse Harem', 'School']"/>
    <x v="2"/>
    <s v="Sylph"/>
    <s v="Shouoto, Aya (Story &amp; Art)"/>
  </r>
  <r>
    <s v="Mitsudomoe"/>
    <n v="7.58"/>
    <n v="840"/>
    <n v="2337"/>
    <n v="5369"/>
    <n v="3556"/>
    <n v="54"/>
    <n v="19"/>
    <n v="349"/>
    <x v="2"/>
    <x v="326"/>
    <x v="36"/>
    <s v="['Gag Humor', 'School']"/>
    <x v="1"/>
    <s v="Bessatsu Shounen Champion"/>
    <s v="Sakurai, Norio (Story &amp; Art)"/>
  </r>
  <r>
    <s v="Pretty Face"/>
    <n v="7.57"/>
    <n v="10042"/>
    <n v="2398"/>
    <n v="943"/>
    <n v="18703"/>
    <n v="520"/>
    <n v="6"/>
    <n v="53"/>
    <x v="2"/>
    <x v="327"/>
    <x v="178"/>
    <s v="['Magical Sex Shift', 'School']"/>
    <x v="1"/>
    <s v="Shounen Jump (Weekly)"/>
    <s v="Kano, Yasuhiro (Story &amp; Art)"/>
  </r>
  <r>
    <s v="Zipang"/>
    <n v="7.57"/>
    <n v="737"/>
    <n v="2400"/>
    <n v="5815"/>
    <n v="3252"/>
    <n v="55"/>
    <n v="43"/>
    <n v="422"/>
    <x v="2"/>
    <x v="328"/>
    <x v="22"/>
    <s v="['Adult Cast', 'Historical', 'Military', 'Time Travel']"/>
    <x v="0"/>
    <s v="Morning"/>
    <s v="Kawaguchi, Kaiji (Story &amp; Art)"/>
  </r>
  <r>
    <s v="Highschool of the Dead"/>
    <n v="7.57"/>
    <n v="40937"/>
    <n v="2405"/>
    <n v="155"/>
    <n v="88693"/>
    <n v="3069"/>
    <n v="7"/>
    <n v="33"/>
    <x v="3"/>
    <x v="329"/>
    <x v="179"/>
    <s v="['Gore', 'Survival']"/>
    <x v="1"/>
    <s v="Dragon Age"/>
    <s v="Satou, Daisuke (Story), Satou, Shouji (Art)"/>
  </r>
  <r>
    <s v="Nousatsu Rock Shounen"/>
    <n v="7.57"/>
    <n v="2686"/>
    <n v="2408"/>
    <n v="3820"/>
    <n v="5197"/>
    <n v="35"/>
    <n v="4"/>
    <n v="20"/>
    <x v="2"/>
    <x v="330"/>
    <x v="79"/>
    <s v="['Music', 'Showbiz']"/>
    <x v="2"/>
    <s v="Betsucomi"/>
    <s v="Kikuchi, Kamaro (Story &amp; Art)"/>
  </r>
  <r>
    <s v="Hyakko"/>
    <n v="7.57"/>
    <n v="541"/>
    <n v="2413"/>
    <n v="8723"/>
    <n v="2002"/>
    <n v="26"/>
    <s v="Unknown"/>
    <s v="Unknown"/>
    <x v="0"/>
    <x v="331"/>
    <x v="36"/>
    <s v="['CGDCT', 'School']"/>
    <x v="1"/>
    <s v="FlexComix Blood"/>
    <s v="Katou, Haruaki (Story &amp; Art)"/>
  </r>
  <r>
    <s v="Koroshi Ai (Love of Kill)"/>
    <n v="7.57"/>
    <n v="4234"/>
    <n v="2427"/>
    <n v="1011"/>
    <n v="17577"/>
    <n v="288"/>
    <n v="13"/>
    <n v="93"/>
    <x v="2"/>
    <x v="332"/>
    <x v="51"/>
    <s v="['Adult Cast', 'Organized Crime']"/>
    <x v="4"/>
    <s v="Comic Gene"/>
    <s v="Fe (Story &amp; Art)"/>
  </r>
  <r>
    <s v="Sakuranbo Syndrome - Cupid no Itazura II"/>
    <n v="7.57"/>
    <n v="3085"/>
    <n v="2376"/>
    <n v="2657"/>
    <n v="7473"/>
    <n v="75"/>
    <n v="11"/>
    <n v="98"/>
    <x v="2"/>
    <x v="333"/>
    <x v="26"/>
    <s v="['Love Polygon', 'Psychological']"/>
    <x v="0"/>
    <s v="Young Sunday (Weekly)"/>
    <s v="Kitazaki, Taku (Story &amp; Art)"/>
  </r>
  <r>
    <s v="Mix"/>
    <n v="7.57"/>
    <n v="796"/>
    <n v="2385"/>
    <n v="5826"/>
    <n v="3247"/>
    <n v="21"/>
    <s v="Unknown"/>
    <s v="Unknown"/>
    <x v="0"/>
    <x v="334"/>
    <x v="119"/>
    <s v="['School', 'Team Sports']"/>
    <x v="1"/>
    <s v="Gessan"/>
    <s v="Adachi, Mitsuru (Story &amp; Art)"/>
  </r>
  <r>
    <s v="Eizouken ni wa Te wo Dasuna! (Keep Your Hands Off Eizouken!)"/>
    <n v="7.57"/>
    <n v="558"/>
    <n v="2429"/>
    <n v="4510"/>
    <n v="4316"/>
    <n v="51"/>
    <s v="Unknown"/>
    <s v="Unknown"/>
    <x v="0"/>
    <x v="335"/>
    <x v="180"/>
    <s v="['Otaku Culture', 'School']"/>
    <x v="0"/>
    <s v="Gekkan! Spirits"/>
    <s v="Oowara, Sumito (Story &amp; Art)"/>
  </r>
  <r>
    <s v="Ao no Hako"/>
    <n v="7.57"/>
    <n v="4883"/>
    <n v="2437"/>
    <n v="2394"/>
    <n v="8173"/>
    <n v="71"/>
    <s v="Unknown"/>
    <n v="1"/>
    <x v="2"/>
    <x v="336"/>
    <x v="94"/>
    <s v="['School', 'Team Sports']"/>
    <x v="1"/>
    <s v="Shounen Jump (Weekly)"/>
    <s v="Miura, Kouji (Story &amp; Art)"/>
  </r>
  <r>
    <s v="Days"/>
    <n v="7.57"/>
    <n v="2924"/>
    <n v="2443"/>
    <n v="2156"/>
    <n v="9019"/>
    <n v="127"/>
    <n v="42"/>
    <n v="376"/>
    <x v="2"/>
    <x v="337"/>
    <x v="3"/>
    <s v="['School', 'Team Sports']"/>
    <x v="1"/>
    <s v="Shounen Magazine (Weekly)"/>
    <s v="Yasuda, Tsuyoshi (Story &amp; Art)"/>
  </r>
  <r>
    <s v="Red Eyes"/>
    <n v="7.56"/>
    <n v="565"/>
    <n v="2464"/>
    <n v="7262"/>
    <n v="2524"/>
    <n v="44"/>
    <s v="Unknown"/>
    <s v="Unknown"/>
    <x v="0"/>
    <x v="338"/>
    <x v="96"/>
    <s v="['Mecha', 'Military']"/>
    <x v="1"/>
    <s v="Magazine E-no"/>
    <s v="Shindo, Jun (Story &amp; Art)"/>
  </r>
  <r>
    <s v="Loveâ™¥Monster"/>
    <n v="7.56"/>
    <n v="8653"/>
    <n v="2466"/>
    <n v="1090"/>
    <n v="16573"/>
    <n v="371"/>
    <n v="12"/>
    <n v="82"/>
    <x v="2"/>
    <x v="339"/>
    <x v="181"/>
    <s v="['Harem', 'School']"/>
    <x v="2"/>
    <s v="Margaret"/>
    <s v="Miyagi, Riko (Story &amp; Art)"/>
  </r>
  <r>
    <s v="Attack No.1"/>
    <n v="7.56"/>
    <n v="244"/>
    <n v="2479"/>
    <n v="17586"/>
    <n v="731"/>
    <n v="15"/>
    <n v="12"/>
    <s v="Unknown"/>
    <x v="2"/>
    <x v="340"/>
    <x v="119"/>
    <s v="['School', 'Team Sports']"/>
    <x v="2"/>
    <s v="Margaret"/>
    <s v="Urano, Chikako (Story &amp; Art)"/>
  </r>
  <r>
    <s v="Blood Lad"/>
    <n v="7.56"/>
    <n v="24136"/>
    <n v="2485"/>
    <n v="235"/>
    <n v="65113"/>
    <n v="1476"/>
    <n v="17"/>
    <n v="85"/>
    <x v="2"/>
    <x v="341"/>
    <x v="76"/>
    <s v="['Delinquents', 'Mythology', 'Vampire']"/>
    <x v="0"/>
    <s v="Young Ace"/>
    <s v="Kodama, Yuuki (Story &amp; Art)"/>
  </r>
  <r>
    <s v="High School DxD"/>
    <n v="7.56"/>
    <n v="9411"/>
    <n v="2488"/>
    <n v="683"/>
    <n v="25478"/>
    <n v="519"/>
    <n v="11"/>
    <n v="78"/>
    <x v="2"/>
    <x v="342"/>
    <x v="182"/>
    <s v="['Harem', 'School']"/>
    <x v="1"/>
    <s v="Dragon Age"/>
    <s v="Ishibumi, Ichiei (Story), Mishima, Hiroji (Art)"/>
  </r>
  <r>
    <s v="I'll"/>
    <n v="7.55"/>
    <n v="1067"/>
    <n v="2548"/>
    <n v="5122"/>
    <n v="3752"/>
    <n v="62"/>
    <n v="14"/>
    <n v="88"/>
    <x v="2"/>
    <x v="343"/>
    <x v="183"/>
    <s v="['School', 'Team Sports']"/>
    <x v="1"/>
    <s v="Shounen Jump (Monthly)"/>
    <s v="Asada, Hiroyuki (Story &amp; Art)"/>
  </r>
  <r>
    <s v="Kidou Senshi Crossbone Gundam: Koutetsu no 7-nin (Mobile Suit Crossbone Gundam: Steel 7)"/>
    <n v="7.55"/>
    <n v="611"/>
    <n v="2553"/>
    <n v="11183"/>
    <n v="1440"/>
    <n v="27"/>
    <n v="3"/>
    <n v="15"/>
    <x v="2"/>
    <x v="344"/>
    <x v="96"/>
    <s v="['Mecha', 'Military']"/>
    <x v="0"/>
    <s v="Gundam Ace"/>
    <s v="Hasegawa, Yuuichi (Story &amp; Art)"/>
  </r>
  <r>
    <s v="Katana Series"/>
    <n v="7.55"/>
    <n v="643"/>
    <n v="2555"/>
    <n v="8508"/>
    <n v="2068"/>
    <n v="17"/>
    <s v="Unknown"/>
    <s v="Unknown"/>
    <x v="0"/>
    <x v="345"/>
    <x v="184"/>
    <s v="['Historical', 'School']"/>
    <x v="2"/>
    <s v="Asuka"/>
    <s v="Kamata, Kimiko (Story &amp; Art)"/>
  </r>
  <r>
    <s v="Arisa"/>
    <n v="7.55"/>
    <n v="8136"/>
    <n v="2558"/>
    <n v="1030"/>
    <n v="17437"/>
    <n v="371"/>
    <n v="12"/>
    <n v="48"/>
    <x v="2"/>
    <x v="346"/>
    <x v="24"/>
    <s v="['Psychological', 'School']"/>
    <x v="2"/>
    <s v="Nakayoshi"/>
    <s v="Ando, Natsumi (Story &amp; Art)"/>
  </r>
  <r>
    <s v="Koi, Hirari"/>
    <n v="7.55"/>
    <n v="3228"/>
    <n v="2560"/>
    <n v="3262"/>
    <n v="6136"/>
    <n v="13"/>
    <n v="2"/>
    <n v="12"/>
    <x v="2"/>
    <x v="347"/>
    <x v="26"/>
    <s v="['Performing Arts', 'School']"/>
    <x v="2"/>
    <s v="Sho-Comi"/>
    <s v="Mitsuki, Miko (Story &amp; Art)"/>
  </r>
  <r>
    <s v="Yandere Kanojo"/>
    <n v="7.55"/>
    <n v="6520"/>
    <n v="2562"/>
    <n v="818"/>
    <n v="21478"/>
    <n v="258"/>
    <n v="17"/>
    <n v="157"/>
    <x v="2"/>
    <x v="348"/>
    <x v="79"/>
    <s v="['Delinquents', 'School']"/>
    <x v="1"/>
    <s v="Gangan Joker"/>
    <s v="Shinobi (Story &amp; Art)"/>
  </r>
  <r>
    <s v="Bakemono no Ko (The Boy and The Beast)"/>
    <n v="7.54"/>
    <n v="886"/>
    <n v="2606"/>
    <n v="6255"/>
    <n v="3001"/>
    <n v="30"/>
    <n v="4"/>
    <n v="20"/>
    <x v="2"/>
    <x v="349"/>
    <x v="185"/>
    <s v="['Anthropomorphic', 'Isekai']"/>
    <x v="1"/>
    <s v="Shounen Ace"/>
    <s v="Hosoda, Mamoru (Story), Asai, Renji (Art)"/>
  </r>
  <r>
    <s v="Princess Princess"/>
    <n v="7.54"/>
    <n v="3408"/>
    <n v="2641"/>
    <n v="2529"/>
    <n v="7779"/>
    <n v="108"/>
    <n v="5"/>
    <n v="25"/>
    <x v="2"/>
    <x v="350"/>
    <x v="186"/>
    <s v="['Crossdressing', 'School']"/>
    <x v="2"/>
    <s v="Wings"/>
    <s v="Tsuda, Mikiyo (Story &amp; Art)"/>
  </r>
  <r>
    <s v="Sekirei"/>
    <n v="7.54"/>
    <n v="14316"/>
    <n v="2647"/>
    <n v="481"/>
    <n v="34502"/>
    <n v="761"/>
    <n v="19"/>
    <n v="213"/>
    <x v="2"/>
    <x v="351"/>
    <x v="187"/>
    <s v="['Harem', 'Strategy Game', 'Super Power']"/>
    <x v="0"/>
    <s v="Young Gangan"/>
    <s v="Gokurakuin, Sakurako (Story &amp; Art)"/>
  </r>
  <r>
    <s v="Gannibal"/>
    <n v="7.54"/>
    <n v="1004"/>
    <n v="2632"/>
    <n v="2833"/>
    <n v="7014"/>
    <n v="46"/>
    <n v="13"/>
    <n v="120"/>
    <x v="2"/>
    <x v="352"/>
    <x v="188"/>
    <s v="['Detective', 'Survival']"/>
    <x v="0"/>
    <s v="Manga Goraku"/>
    <s v="Ninomiya, Masaaki (Story &amp; Art)"/>
  </r>
  <r>
    <s v="Oiran Girl"/>
    <n v="7.53"/>
    <n v="1867"/>
    <n v="2707"/>
    <n v="4368"/>
    <n v="4460"/>
    <n v="21"/>
    <n v="5"/>
    <n v="27"/>
    <x v="2"/>
    <x v="353"/>
    <x v="189"/>
    <s v="['Crossdressing', 'Historical']"/>
    <x v="2"/>
    <s v="LaLa"/>
    <s v="Hibiki, Wataru (Story &amp; Art)"/>
  </r>
  <r>
    <s v="Let's! Haikyuu!?"/>
    <n v="7.53"/>
    <n v="664"/>
    <n v="2693"/>
    <n v="6392"/>
    <n v="2933"/>
    <n v="28"/>
    <s v="Unknown"/>
    <s v="Unknown"/>
    <x v="0"/>
    <x v="354"/>
    <x v="80"/>
    <s v="['School', 'Team Sports']"/>
    <x v="1"/>
    <s v="Shounen Jump+"/>
    <s v="Retsu (Story &amp; Art)"/>
  </r>
  <r>
    <s v="Seto no Hanayome (My Bride is a Mermaid)"/>
    <n v="7.53"/>
    <n v="2338"/>
    <n v="2666"/>
    <n v="2254"/>
    <n v="8635"/>
    <n v="70"/>
    <n v="16"/>
    <n v="79"/>
    <x v="2"/>
    <x v="355"/>
    <x v="178"/>
    <s v="['Harem', 'Organized Crime', 'Parody', 'School']"/>
    <x v="1"/>
    <s v="Gangan Wing"/>
    <s v="Kimura, Tahiko (Story &amp; Art)"/>
  </r>
  <r>
    <s v="Moyashimon (Moyasimon: Tales of Agriculture)"/>
    <n v="7.53"/>
    <n v="1096"/>
    <n v="2670"/>
    <n v="4003"/>
    <n v="4951"/>
    <n v="58"/>
    <n v="13"/>
    <n v="159"/>
    <x v="2"/>
    <x v="356"/>
    <x v="190"/>
    <s v="['Anthropomorphic', 'School']"/>
    <x v="0"/>
    <s v="Morning Two"/>
    <s v="Ishikawa, Masayuki (Story &amp; Art)"/>
  </r>
  <r>
    <s v="Veritas"/>
    <n v="7.53"/>
    <n v="9938"/>
    <n v="2674"/>
    <n v="927"/>
    <n v="19120"/>
    <n v="388"/>
    <n v="10"/>
    <n v="81"/>
    <x v="2"/>
    <x v="357"/>
    <x v="191"/>
    <s v="['Martial Arts', 'School', 'Super Power']"/>
    <x v="1"/>
    <s v="Booking"/>
    <s v="Yoon, Joon-shik (Story), Kim, Dong-Hoon (Art), Berry, Star (Story)"/>
  </r>
  <r>
    <s v="Ame Nochi Hare (Clear Up After Rain)"/>
    <n v="7.53"/>
    <n v="1783"/>
    <n v="2675"/>
    <n v="3359"/>
    <n v="5962"/>
    <n v="83"/>
    <n v="8"/>
    <n v="39"/>
    <x v="2"/>
    <x v="358"/>
    <x v="192"/>
    <s v="['Magical Sex Shift', 'School']"/>
    <x v="2"/>
    <s v="Comic B's-LOG"/>
    <s v="Bikke (Story &amp; Art)"/>
  </r>
  <r>
    <s v="QP"/>
    <n v="7.53"/>
    <n v="1199"/>
    <n v="2676"/>
    <n v="6755"/>
    <n v="2754"/>
    <n v="26"/>
    <n v="8"/>
    <n v="54"/>
    <x v="2"/>
    <x v="359"/>
    <x v="19"/>
    <s v="['Delinquents', 'School']"/>
    <x v="0"/>
    <s v="Young King"/>
    <s v="Takahashi, Hiroshi (Story &amp; Art)"/>
  </r>
  <r>
    <s v="Hana no Keiji: Kumo no Kanata ni"/>
    <n v="7.52"/>
    <n v="276"/>
    <n v="2748"/>
    <n v="11159"/>
    <n v="1444"/>
    <n v="13"/>
    <n v="18"/>
    <n v="167"/>
    <x v="2"/>
    <x v="360"/>
    <x v="73"/>
    <s v="['Historical', 'Samurai']"/>
    <x v="1"/>
    <s v="Shounen Jump (Weekly)"/>
    <s v="Hara, Tetsuo (Art), Ryu, Keiichiro (Story)"/>
  </r>
  <r>
    <s v="Oroka na Tenshi wa Akuma to Odoru"/>
    <n v="7.52"/>
    <n v="4858"/>
    <n v="2751"/>
    <n v="902"/>
    <n v="19526"/>
    <n v="241"/>
    <s v="Unknown"/>
    <s v="Unknown"/>
    <x v="0"/>
    <x v="361"/>
    <x v="32"/>
    <s v="['Romantic Subtext', 'School']"/>
    <x v="0"/>
    <s v="Dengeki Maoh"/>
    <s v="Azuma, Sawayoshi (Story &amp; Art)"/>
  </r>
  <r>
    <s v="Kusuriya no Hitorigoto: Maomao no Koukyuu Nazotoki Techou"/>
    <n v="7.52"/>
    <n v="176"/>
    <n v="2754"/>
    <n v="12836"/>
    <n v="1189"/>
    <n v="10"/>
    <s v="Unknown"/>
    <s v="Unknown"/>
    <x v="0"/>
    <x v="362"/>
    <x v="24"/>
    <s v="['Historical', 'Medical']"/>
    <x v="0"/>
    <s v="Sunday Gene-X"/>
    <s v="Hyuuga, Natsu (Story), Kurata, Minoji (Art)"/>
  </r>
  <r>
    <s v="Watashi ga Motete Dousunda (Kiss Him, Not Me)"/>
    <n v="7.52"/>
    <n v="19019"/>
    <n v="2771"/>
    <n v="313"/>
    <n v="49803"/>
    <n v="1043"/>
    <n v="14"/>
    <n v="60"/>
    <x v="2"/>
    <x v="363"/>
    <x v="104"/>
    <s v="['Otaku Culture', 'Reverse Harem', 'School']"/>
    <x v="2"/>
    <s v="Bessatsu Friend"/>
    <s v="Junko (Story &amp; Art)"/>
  </r>
  <r>
    <s v="Cantarella"/>
    <n v="7.51"/>
    <n v="1143"/>
    <n v="2789"/>
    <n v="5624"/>
    <n v="3389"/>
    <n v="74"/>
    <n v="12"/>
    <n v="49"/>
    <x v="2"/>
    <x v="364"/>
    <x v="16"/>
    <s v="['Historical', 'Mythology']"/>
    <x v="2"/>
    <s v="Princess Gold"/>
    <s v="Higuri, You (Story &amp; Art)"/>
  </r>
  <r>
    <s v="Soredemo Ayumu wa Yosetekuru (When Will Ayumu Make His Move?)"/>
    <n v="7.51"/>
    <n v="11709"/>
    <n v="2839"/>
    <n v="478"/>
    <n v="34776"/>
    <n v="505"/>
    <n v="17"/>
    <n v="225"/>
    <x v="2"/>
    <x v="365"/>
    <x v="36"/>
    <s v="['Romantic Subtext', 'School']"/>
    <x v="1"/>
    <s v="Shounen Magazine (Weekly)"/>
    <s v="Yamamoto, Souichirou (Story &amp; Art)"/>
  </r>
  <r>
    <s v="Kyoukotsu no Yume"/>
    <n v="7.51"/>
    <n v="257"/>
    <n v="2816"/>
    <n v="12621"/>
    <n v="1222"/>
    <n v="8"/>
    <n v="5"/>
    <n v="10"/>
    <x v="2"/>
    <x v="366"/>
    <x v="193"/>
    <s v="['Mythology', 'Psychological']"/>
    <x v="0"/>
    <s v="Comic Kwai"/>
    <s v="Shimizu, Aki (Art), Kyougoku, Natsuhiko (Story)"/>
  </r>
  <r>
    <s v="Coda"/>
    <n v="7.51"/>
    <n v="1376"/>
    <n v="2822"/>
    <n v="6830"/>
    <n v="2709"/>
    <n v="30"/>
    <n v="3"/>
    <n v="16"/>
    <x v="2"/>
    <x v="367"/>
    <x v="50"/>
    <s v="['Crossdressing', 'School']"/>
    <x v="2"/>
    <s v="Comic Avarus"/>
    <s v="Ichimura, Hitoshi (Story &amp; Art)"/>
  </r>
  <r>
    <s v="Btooom!"/>
    <n v="7.5"/>
    <n v="32037"/>
    <n v="2859"/>
    <n v="184"/>
    <n v="79941"/>
    <n v="1986"/>
    <n v="27"/>
    <n v="125"/>
    <x v="2"/>
    <x v="368"/>
    <x v="113"/>
    <s v="['High Stakes Game', 'Psychological', 'Survival']"/>
    <x v="0"/>
    <s v="Comic@Bunch"/>
    <s v="Inoue, Junya (Story &amp; Art)"/>
  </r>
  <r>
    <s v="A-Channel"/>
    <n v="7.5"/>
    <n v="1250"/>
    <n v="2860"/>
    <n v="4047"/>
    <n v="4893"/>
    <n v="62"/>
    <n v="11"/>
    <n v="170"/>
    <x v="2"/>
    <x v="369"/>
    <x v="36"/>
    <s v="['CGDCT', 'Iyashikei', 'School']"/>
    <x v="0"/>
    <s v="Manga Time Kirara Carat"/>
    <s v="Kuroda bb (Story &amp; Art)"/>
  </r>
  <r>
    <s v="Sabu to Ichi Torimono Hikae"/>
    <n v="7.5"/>
    <n v="242"/>
    <n v="2894"/>
    <n v="11940"/>
    <n v="1314"/>
    <n v="19"/>
    <n v="17"/>
    <n v="83"/>
    <x v="2"/>
    <x v="370"/>
    <x v="194"/>
    <s v="['Detective', 'Historical', 'Martial Arts', 'Samurai']"/>
    <x v="1"/>
    <s v="Shounen Sunday"/>
    <s v="Ishinomori, Shoutarou (Story &amp; Art)"/>
  </r>
  <r>
    <s v="Kono Kaisha ni Suki na Hito ga Imasu (Can You Keep a Secret?)"/>
    <n v="7.5"/>
    <n v="3716"/>
    <n v="2901"/>
    <n v="1149"/>
    <n v="15757"/>
    <n v="119"/>
    <n v="15"/>
    <n v="148"/>
    <x v="2"/>
    <x v="371"/>
    <x v="79"/>
    <s v="['Adult Cast', 'Workplace']"/>
    <x v="0"/>
    <s v="Morning"/>
    <s v="Enomoto, Akamaru (Story &amp; Art)"/>
  </r>
  <r>
    <s v="Ninkyou Tensei: Isekai no Yakuza Hime (Yakuza Reincarnation)"/>
    <n v="7.5"/>
    <n v="3669"/>
    <n v="2904"/>
    <n v="1605"/>
    <n v="11998"/>
    <n v="141"/>
    <s v="Unknown"/>
    <s v="Unknown"/>
    <x v="0"/>
    <x v="372"/>
    <x v="195"/>
    <s v="['Isekai', 'Reincarnation']"/>
    <x v="0"/>
    <s v="Sunday Gene-X"/>
    <s v="Natsuhara, Takeshi (Story), Miyashita, Hiroki (Story &amp; Art)"/>
  </r>
  <r>
    <s v="Prison School"/>
    <n v="7.49"/>
    <n v="60230"/>
    <n v="2956"/>
    <n v="79"/>
    <n v="134338"/>
    <n v="5163"/>
    <n v="28"/>
    <n v="278"/>
    <x v="2"/>
    <x v="373"/>
    <x v="196"/>
    <s v="['Gag Humor', 'School']"/>
    <x v="0"/>
    <s v="Young Magazine (Weekly)"/>
    <s v="Hiramoto, Akira (Story &amp; Art)"/>
  </r>
  <r>
    <s v="Taiyou no Ijiwaru"/>
    <n v="7.49"/>
    <n v="796"/>
    <n v="2979"/>
    <n v="9955"/>
    <n v="1698"/>
    <n v="11"/>
    <n v="1"/>
    <n v="4"/>
    <x v="2"/>
    <x v="374"/>
    <x v="66"/>
    <s v="['Psychological', 'School']"/>
    <x v="0"/>
    <s v="Morning"/>
    <s v="Souryo, Fuyumi (Story &amp; Art)"/>
  </r>
  <r>
    <s v="Area no Kishi (The Knight in the Area)"/>
    <n v="7.49"/>
    <n v="3336"/>
    <n v="2989"/>
    <n v="2048"/>
    <n v="9346"/>
    <n v="82"/>
    <n v="57"/>
    <n v="503"/>
    <x v="2"/>
    <x v="375"/>
    <x v="80"/>
    <s v="['School', 'Team Sports']"/>
    <x v="1"/>
    <s v="Shounen Magazine (Weekly)"/>
    <s v="Kibayashi, Shin (Story), Tsukiyama, Kaya (Art)"/>
  </r>
  <r>
    <s v="Barajou no Kiss (Kiss of the Rose Princess)"/>
    <n v="7.49"/>
    <n v="9586"/>
    <n v="2991"/>
    <n v="666"/>
    <n v="25954"/>
    <n v="580"/>
    <n v="9"/>
    <n v="42"/>
    <x v="2"/>
    <x v="376"/>
    <x v="197"/>
    <s v="['Reverse Harem', 'School']"/>
    <x v="2"/>
    <s v="Asuka"/>
    <s v="Shouoto, Aya (Story &amp; Art)"/>
  </r>
  <r>
    <s v="Iya na Kao sare nagara Opantsu Misete Moraitai: Yo wa Pantsu ga Mitai zo"/>
    <n v="7.49"/>
    <n v="2140"/>
    <n v="2972"/>
    <n v="2697"/>
    <n v="7362"/>
    <n v="84"/>
    <s v="Unknown"/>
    <s v="Unknown"/>
    <x v="0"/>
    <x v="377"/>
    <x v="198"/>
    <s v="['Harem', 'School']"/>
    <x v="0"/>
    <s v="Tonari no Young Jump"/>
    <s v="Araki, Shin (Story), Kido, Jirou (Art)"/>
  </r>
  <r>
    <s v="Samurai High School"/>
    <n v="7.48"/>
    <n v="3211"/>
    <n v="3077"/>
    <n v="2986"/>
    <n v="6664"/>
    <n v="91"/>
    <n v="5"/>
    <n v="25"/>
    <x v="2"/>
    <x v="378"/>
    <x v="199"/>
    <s v="['Crossdressing', 'School']"/>
    <x v="1"/>
    <s v="Shounen Sunday Super"/>
    <s v="Kashiwaba, Hiro (Story &amp; Art)"/>
  </r>
  <r>
    <s v="Apocalypse no Toride (Fort of Apocalypse)"/>
    <n v="7.48"/>
    <n v="16560"/>
    <n v="3084"/>
    <n v="403"/>
    <n v="40760"/>
    <n v="735"/>
    <n v="10"/>
    <n v="49"/>
    <x v="2"/>
    <x v="379"/>
    <x v="200"/>
    <s v="['Gore', 'Psychological']"/>
    <x v="1"/>
    <s v="Shounen Rival"/>
    <s v="Kuraishi, Yuu (Story), Inabe, Kazu (Art)"/>
  </r>
  <r>
    <s v="Ride-On King (The Ride-On King)"/>
    <n v="7.48"/>
    <n v="2687"/>
    <n v="3061"/>
    <n v="2326"/>
    <n v="8388"/>
    <n v="81"/>
    <s v="Unknown"/>
    <s v="Unknown"/>
    <x v="0"/>
    <x v="380"/>
    <x v="171"/>
    <s v="['Isekai', 'Reincarnation']"/>
    <x v="1"/>
    <s v="Shounen Sirius"/>
    <s v="Baba, Yasushi (Story &amp; Art)"/>
  </r>
  <r>
    <s v="Kagetora"/>
    <n v="7.48"/>
    <n v="2140"/>
    <n v="2998"/>
    <n v="4179"/>
    <n v="4721"/>
    <n v="70"/>
    <n v="11"/>
    <n v="56"/>
    <x v="2"/>
    <x v="381"/>
    <x v="57"/>
    <s v="['Harem', 'Martial Arts']"/>
    <x v="1"/>
    <s v="Magazine Special"/>
    <s v="Segami, Akira (Story &amp; Art)"/>
  </r>
  <r>
    <s v="Uwasa no Midori-kun!!"/>
    <n v="7.48"/>
    <n v="5007"/>
    <n v="2999"/>
    <n v="1633"/>
    <n v="11812"/>
    <n v="161"/>
    <n v="10"/>
    <n v="51"/>
    <x v="2"/>
    <x v="382"/>
    <x v="119"/>
    <s v="['Crossdressing', 'Team Sports']"/>
    <x v="2"/>
    <s v="Sho-Comi"/>
    <s v="Ikeyamada, Go (Story &amp; Art)"/>
  </r>
  <r>
    <s v="To LOVE-Ru (To Love Ru)"/>
    <n v="7.48"/>
    <n v="35709"/>
    <n v="3000"/>
    <n v="224"/>
    <n v="67065"/>
    <n v="2214"/>
    <n v="18"/>
    <n v="162"/>
    <x v="2"/>
    <x v="383"/>
    <x v="121"/>
    <s v="['Harem', 'School']"/>
    <x v="1"/>
    <s v="Shounen Jump (Weekly)"/>
    <s v="Yabuki, Kentarou (Art), Hasemi, Saki (Story)"/>
  </r>
  <r>
    <s v="Hayate x Blade"/>
    <n v="7.48"/>
    <n v="1060"/>
    <n v="3008"/>
    <n v="5336"/>
    <n v="3581"/>
    <n v="128"/>
    <n v="18"/>
    <n v="115"/>
    <x v="2"/>
    <x v="384"/>
    <x v="201"/>
    <s v="['Martial Arts', 'School']"/>
    <x v="0"/>
    <s v="Ultra Jump"/>
    <s v="Hayashiya, Shizuru (Story &amp; Art)"/>
  </r>
  <r>
    <s v="Yamikin Ushijima-kun"/>
    <n v="7.48"/>
    <n v="1101"/>
    <n v="3012"/>
    <n v="2307"/>
    <n v="8449"/>
    <n v="69"/>
    <n v="46"/>
    <n v="493"/>
    <x v="2"/>
    <x v="385"/>
    <x v="14"/>
    <s v="['Organized Crime', 'Psychological']"/>
    <x v="0"/>
    <s v="Big Comic Spirits"/>
    <s v="Manabe, Shohei (Story &amp; Art)"/>
  </r>
  <r>
    <s v="Basilisk: Kouga Ninpouchou (Basilisk: The Kouga Ninja Scrolls)"/>
    <n v="7.47"/>
    <n v="7269"/>
    <n v="3110"/>
    <n v="1085"/>
    <n v="16666"/>
    <n v="251"/>
    <n v="5"/>
    <n v="34"/>
    <x v="2"/>
    <x v="386"/>
    <x v="202"/>
    <s v="['Historical', 'Martial Arts']"/>
    <x v="0"/>
    <s v="Young Magazine Uppers"/>
    <s v="Yamada, Fuutarou (Story), Segawa, Masaki (Art)"/>
  </r>
  <r>
    <s v="Hellsing: The Dawn"/>
    <n v="7.47"/>
    <n v="4679"/>
    <n v="3112"/>
    <n v="1604"/>
    <n v="11998"/>
    <n v="152"/>
    <s v="Unknown"/>
    <n v="6"/>
    <x v="2"/>
    <x v="387"/>
    <x v="42"/>
    <s v="['Gore', 'Vampire']"/>
    <x v="0"/>
    <s v="Young King OURs"/>
    <s v="Hirano, Kouta (Story &amp; Art)"/>
  </r>
  <r>
    <s v="Five"/>
    <n v="7.47"/>
    <n v="3313"/>
    <n v="3119"/>
    <n v="2023"/>
    <n v="9429"/>
    <n v="141"/>
    <n v="15"/>
    <n v="77"/>
    <x v="2"/>
    <x v="388"/>
    <x v="203"/>
    <s v="['Reverse Harem', 'School']"/>
    <x v="2"/>
    <s v="Bessatsu Margaret"/>
    <s v="Furukawa, Shiori (Story &amp; Art)"/>
  </r>
  <r>
    <s v="Kure-nai"/>
    <n v="7.47"/>
    <n v="4140"/>
    <n v="3121"/>
    <n v="1497"/>
    <n v="12838"/>
    <n v="115"/>
    <n v="10"/>
    <n v="55"/>
    <x v="2"/>
    <x v="389"/>
    <x v="130"/>
    <s v="['Childcare', 'Harem', 'Martial Arts']"/>
    <x v="1"/>
    <s v="Jump SQ."/>
    <s v="Katayama, Kentarou (Story), Yamamoto, Yamato (Art), Furuya, Daisuke (Story)"/>
  </r>
  <r>
    <s v="Wata no Kuni Hoshi"/>
    <n v="7.47"/>
    <n v="144"/>
    <n v="3129"/>
    <n v="15934"/>
    <n v="859"/>
    <n v="11"/>
    <n v="7"/>
    <n v="24"/>
    <x v="2"/>
    <x v="390"/>
    <x v="204"/>
    <s v="['Pets', 'Psychological']"/>
    <x v="2"/>
    <s v="LaLa"/>
    <s v="Ooshima, Yumiko (Story &amp; Art)"/>
  </r>
  <r>
    <s v="Saotome Senshu, Hitakakusu"/>
    <n v="7.47"/>
    <n v="10788"/>
    <n v="3140"/>
    <n v="638"/>
    <n v="27280"/>
    <n v="445"/>
    <n v="10"/>
    <n v="124"/>
    <x v="2"/>
    <x v="391"/>
    <x v="205"/>
    <s v="['Combat Sports', 'School']"/>
    <x v="0"/>
    <s v="Big Comic Spirits"/>
    <s v="Mizuguchi, Naoki (Story &amp; Art)"/>
  </r>
  <r>
    <s v="Guilty Crown"/>
    <n v="7.47"/>
    <n v="1395"/>
    <n v="3093"/>
    <n v="2954"/>
    <n v="6727"/>
    <n v="98"/>
    <n v="7"/>
    <n v="26"/>
    <x v="2"/>
    <x v="392"/>
    <x v="128"/>
    <s v="['Mecha', 'Romantic Subtext', 'Super Power']"/>
    <x v="1"/>
    <s v="Shounen Gangan"/>
    <s v="Mizuki, Shion (Art), Miyagi, Yousuke (Story)"/>
  </r>
  <r>
    <s v="Nobunaga Concerto"/>
    <n v="7.47"/>
    <n v="498"/>
    <n v="3096"/>
    <n v="7297"/>
    <n v="2508"/>
    <n v="29"/>
    <s v="Unknown"/>
    <s v="Unknown"/>
    <x v="0"/>
    <x v="393"/>
    <x v="206"/>
    <s v="['Historical', 'Time Travel']"/>
    <x v="1"/>
    <s v="Gessan"/>
    <s v="Ishii, Ayumi (Story &amp; Art)"/>
  </r>
  <r>
    <s v="Fukumenkei Noise (Anonymous Noise)"/>
    <n v="7.47"/>
    <n v="4070"/>
    <n v="3099"/>
    <n v="1197"/>
    <n v="15329"/>
    <n v="281"/>
    <n v="18"/>
    <n v="109"/>
    <x v="2"/>
    <x v="394"/>
    <x v="26"/>
    <s v="['Love Polygon', 'Music']"/>
    <x v="2"/>
    <s v="Hana to Yume"/>
    <s v="Fukuyama, Ryoco (Story &amp; Art)"/>
  </r>
  <r>
    <s v="Houkago Teibou Nisshi"/>
    <n v="7.47"/>
    <n v="450"/>
    <n v="3142"/>
    <n v="8434"/>
    <n v="2098"/>
    <n v="34"/>
    <s v="Unknown"/>
    <s v="Unknown"/>
    <x v="0"/>
    <x v="395"/>
    <x v="36"/>
    <s v="['CGDCT', 'Iyashikei', 'School']"/>
    <x v="0"/>
    <s v="Young Champion Retsu"/>
    <s v="Kosaka, Yasuyuki (Story &amp; Art)"/>
  </r>
  <r>
    <s v="Kidou Senshi Gundam 0083: Rebellion"/>
    <n v="7.46"/>
    <n v="140"/>
    <n v="3165"/>
    <n v="20635"/>
    <n v="555"/>
    <n v="9"/>
    <n v="18"/>
    <n v="107"/>
    <x v="2"/>
    <x v="396"/>
    <x v="96"/>
    <s v="['Mecha', 'Military']"/>
    <x v="0"/>
    <s v="Gundam Ace"/>
    <s v="Yatate, Hajime (Story), Masato, Natsumoto (Story &amp; Art)"/>
  </r>
  <r>
    <s v=": Hana to Chou (Papillon)"/>
    <n v="7.46"/>
    <n v="3770"/>
    <n v="3179"/>
    <n v="2555"/>
    <n v="7720"/>
    <n v="101"/>
    <n v="8"/>
    <n v="40"/>
    <x v="2"/>
    <x v="397"/>
    <x v="26"/>
    <s v="['Psychological', 'School']"/>
    <x v="2"/>
    <s v="Bessatsu Friend"/>
    <s v="Ueda, Miwa (Story &amp; Art)"/>
  </r>
  <r>
    <s v="Code:Breaker (CÃ˜DE:BREAKER)"/>
    <n v="7.46"/>
    <n v="17968"/>
    <n v="3188"/>
    <n v="393"/>
    <n v="41975"/>
    <n v="1020"/>
    <n v="26"/>
    <n v="230"/>
    <x v="2"/>
    <x v="398"/>
    <x v="207"/>
    <s v="['School', 'Super Power']"/>
    <x v="1"/>
    <s v="Shounen Magazine (Weekly)"/>
    <s v="Kamijyo, Akimine (Story &amp; Art)"/>
  </r>
  <r>
    <s v="Amagami: Precious Diary"/>
    <n v="7.46"/>
    <n v="1805"/>
    <n v="3197"/>
    <n v="3957"/>
    <n v="5013"/>
    <n v="45"/>
    <n v="5"/>
    <n v="42"/>
    <x v="2"/>
    <x v="399"/>
    <x v="161"/>
    <s v="['Harem', 'School']"/>
    <x v="0"/>
    <s v="Young Animal"/>
    <s v="Shinonome, Tarou (Story &amp; Art), Enterbrain (Story)"/>
  </r>
  <r>
    <s v="Blood and Steel"/>
    <n v="7.46"/>
    <n v="1409"/>
    <n v="3202"/>
    <n v="3127"/>
    <n v="6349"/>
    <n v="56"/>
    <s v="Unknown"/>
    <s v="Unknown"/>
    <x v="0"/>
    <x v="400"/>
    <x v="131"/>
    <s v="['Historical', 'Martial Arts']"/>
    <x v="0"/>
    <s v="New Youth"/>
    <s v="Qiao, Jingfu (Story), Meng Ma Gong Zuo Shi (Art)"/>
  </r>
  <r>
    <s v="Rurouni Kenshin: Haru ni Sakura"/>
    <n v="7.45"/>
    <n v="2836"/>
    <n v="3292"/>
    <n v="3782"/>
    <n v="5248"/>
    <n v="30"/>
    <s v="Unknown"/>
    <n v="1"/>
    <x v="2"/>
    <x v="401"/>
    <x v="122"/>
    <s v="['Historical', 'Samurai']"/>
    <x v="1"/>
    <s v="None"/>
    <s v="Watsuki, Nobuhiro (Story &amp; Art)"/>
  </r>
  <r>
    <s v="Nami yo Kiitekure (Wave, Listen to Me!)"/>
    <n v="7.45"/>
    <n v="766"/>
    <n v="3271"/>
    <n v="3501"/>
    <n v="5686"/>
    <n v="36"/>
    <s v="Unknown"/>
    <s v="Unknown"/>
    <x v="0"/>
    <x v="402"/>
    <x v="50"/>
    <s v="['Adult Cast', 'Showbiz']"/>
    <x v="0"/>
    <s v="Afternoon"/>
    <s v="Samura, Hiroaki (Story &amp; Art)"/>
  </r>
  <r>
    <s v="Gal Gohan"/>
    <n v="7.45"/>
    <n v="17352"/>
    <n v="3247"/>
    <n v="394"/>
    <n v="41971"/>
    <n v="717"/>
    <n v="10"/>
    <n v="69"/>
    <x v="2"/>
    <x v="403"/>
    <x v="144"/>
    <s v="['Romantic Subtext', 'School']"/>
    <x v="0"/>
    <s v="Young Animal"/>
    <s v="Taiyou, Marii (Story &amp; Art)"/>
  </r>
  <r>
    <s v="Joujuu Senjin!! Mushibugyou"/>
    <n v="7.44"/>
    <n v="1295"/>
    <n v="3350"/>
    <n v="3695"/>
    <n v="5376"/>
    <n v="39"/>
    <n v="32"/>
    <n v="316"/>
    <x v="2"/>
    <x v="404"/>
    <x v="107"/>
    <s v="['Historical', 'Samurai']"/>
    <x v="1"/>
    <s v="Shounen Sunday"/>
    <s v="Fukuda, Hiroshi (Story &amp; Art)"/>
  </r>
  <r>
    <s v="Mint na Bokura"/>
    <n v="7.44"/>
    <n v="3007"/>
    <n v="3377"/>
    <n v="3053"/>
    <n v="6509"/>
    <n v="92"/>
    <n v="6"/>
    <n v="30"/>
    <x v="2"/>
    <x v="405"/>
    <x v="20"/>
    <s v="['Crossdressing', 'School']"/>
    <x v="2"/>
    <s v="Ribon Magazine"/>
    <s v="Yoshizumi, Wataru (Story &amp; Art)"/>
  </r>
  <r>
    <s v="PietÃ "/>
    <n v="7.44"/>
    <n v="2389"/>
    <n v="3379"/>
    <n v="3457"/>
    <n v="5757"/>
    <n v="126"/>
    <n v="2"/>
    <n v="6"/>
    <x v="2"/>
    <x v="406"/>
    <x v="208"/>
    <s v="['Psychological', 'School']"/>
    <x v="4"/>
    <s v="Young You"/>
    <s v="Haruno, Nanae (Story &amp; Art)"/>
  </r>
  <r>
    <s v="Nijiiro Tougarashi"/>
    <n v="7.44"/>
    <n v="861"/>
    <n v="3382"/>
    <n v="8828"/>
    <n v="1970"/>
    <n v="9"/>
    <n v="11"/>
    <n v="109"/>
    <x v="2"/>
    <x v="407"/>
    <x v="209"/>
    <s v="['Historical', 'Martial Arts']"/>
    <x v="1"/>
    <s v="Shounen Sunday"/>
    <s v="Adachi, Mitsuru (Story &amp; Art)"/>
  </r>
  <r>
    <s v="Nicoichi"/>
    <n v="7.44"/>
    <n v="644"/>
    <n v="3386"/>
    <n v="8206"/>
    <n v="2174"/>
    <n v="10"/>
    <n v="10"/>
    <n v="120"/>
    <x v="2"/>
    <x v="408"/>
    <x v="106"/>
    <s v="['Childcare', 'Crossdressing', 'Love Polygon']"/>
    <x v="0"/>
    <s v="Young Gangan"/>
    <s v="Kindaichi, Renjuurou (Story &amp; Art)"/>
  </r>
  <r>
    <s v="Gang King"/>
    <n v="7.43"/>
    <n v="687"/>
    <n v="3475"/>
    <n v="6264"/>
    <n v="2997"/>
    <n v="30"/>
    <n v="37"/>
    <n v="277"/>
    <x v="2"/>
    <x v="409"/>
    <x v="12"/>
    <s v="['Delinquents', 'School']"/>
    <x v="0"/>
    <s v="Evening"/>
    <s v="Yanauchi, Daiju (Story &amp; Art)"/>
  </r>
  <r>
    <s v="Hanazakari no Kimitachi e: Tribute"/>
    <n v="7.43"/>
    <n v="264"/>
    <n v="3480"/>
    <n v="14374"/>
    <n v="1013"/>
    <n v="9"/>
    <n v="1"/>
    <n v="6"/>
    <x v="2"/>
    <x v="410"/>
    <x v="20"/>
    <s v="['Crossdressing', 'School']"/>
    <x v="2"/>
    <s v="None"/>
    <s v="Furumiya, Kazuko (Art), Morie, Satoshi (Story &amp; Art), Miyuki, Mitsubachi (Story &amp; Art), Igari, Soyoko (Story &amp; Art), Fujitani, Touko (Story), Eiri, Kaname (Story &amp; Art), Okabe, Asagi (Story &amp; Art)"/>
  </r>
  <r>
    <s v="Shin Kidou Senki Gundam Wing: Endless Waltz - Haisha-tachi no Eikou (Mobile Suit Gundam Wing: Glory of the Losers)"/>
    <n v="7.43"/>
    <n v="275"/>
    <n v="3483"/>
    <n v="15131"/>
    <n v="934"/>
    <n v="21"/>
    <n v="14"/>
    <n v="85"/>
    <x v="2"/>
    <x v="411"/>
    <x v="128"/>
    <s v="['Mecha', 'Military', 'Space']"/>
    <x v="1"/>
    <s v="Gundam Ace"/>
    <s v="Sumisawa, Katsuyuki (Story), Ogasawara, Tomofumi (Art)"/>
  </r>
  <r>
    <s v="Kurogane"/>
    <n v="7.43"/>
    <n v="7476"/>
    <n v="3485"/>
    <n v="1231"/>
    <n v="15059"/>
    <n v="101"/>
    <n v="8"/>
    <n v="70"/>
    <x v="2"/>
    <x v="412"/>
    <x v="210"/>
    <s v="['Martial Arts', 'School']"/>
    <x v="1"/>
    <s v="Shounen Jump (Weekly)"/>
    <s v="Ikezawa, Haruto (Story &amp; Art)"/>
  </r>
  <r>
    <s v="Koi wo Shiranai Bokutachi wa (We Don't Know Love Yet.)"/>
    <n v="7.43"/>
    <n v="1695"/>
    <n v="3437"/>
    <n v="3066"/>
    <n v="6480"/>
    <n v="92"/>
    <n v="11"/>
    <n v="45"/>
    <x v="2"/>
    <x v="413"/>
    <x v="162"/>
    <s v="['Love Polygon', 'School']"/>
    <x v="2"/>
    <s v="Bessatsu Margaret"/>
    <s v="Mizuno, Minami (Story &amp; Art)"/>
  </r>
  <r>
    <s v="Worst Gaiden: Zetton-sensei (Worst Gaiden: Mr. Zetton)"/>
    <n v="7.43"/>
    <n v="262"/>
    <n v="3472"/>
    <n v="16291"/>
    <n v="828"/>
    <n v="3"/>
    <s v="Unknown"/>
    <s v="Unknown"/>
    <x v="0"/>
    <x v="414"/>
    <x v="211"/>
    <s v="['Delinquents', 'School']"/>
    <x v="1"/>
    <s v="Shounen Champion (Monthly)"/>
    <s v="Suzuki, Dai (Story), Yamamoto, Shintarou (Art)"/>
  </r>
  <r>
    <s v="Vampire Knight"/>
    <n v="7.43"/>
    <n v="50475"/>
    <n v="3407"/>
    <n v="141"/>
    <n v="96113"/>
    <n v="5897"/>
    <n v="19"/>
    <n v="102"/>
    <x v="2"/>
    <x v="415"/>
    <x v="212"/>
    <s v="['Love Polygon', 'School', 'Vampire']"/>
    <x v="2"/>
    <s v="LaLa"/>
    <s v="Hino, Matsuri (Story &amp; Art)"/>
  </r>
  <r>
    <s v="Aozora Yell (Yell for the Blue Sky)"/>
    <n v="7.43"/>
    <n v="1078"/>
    <n v="3424"/>
    <n v="4107"/>
    <n v="4805"/>
    <n v="21"/>
    <n v="19"/>
    <n v="76"/>
    <x v="2"/>
    <x v="416"/>
    <x v="119"/>
    <s v="['Music', 'School', 'Team Sports']"/>
    <x v="2"/>
    <s v="Bessatsu Margaret"/>
    <s v="Kawahara, Kazune (Story &amp; Art)"/>
  </r>
  <r>
    <s v="Kentou Ankokuden Cestvs"/>
    <n v="7.43"/>
    <n v="747"/>
    <n v="3432"/>
    <n v="6542"/>
    <n v="2866"/>
    <n v="25"/>
    <n v="15"/>
    <n v="154"/>
    <x v="2"/>
    <x v="417"/>
    <x v="19"/>
    <s v="['Combat Sports', 'Historical']"/>
    <x v="0"/>
    <s v="Young Animal"/>
    <s v="Wazarai, Shizuya (Story &amp; Art)"/>
  </r>
  <r>
    <s v="Gakuyaura Ouji (Backstage Prince)"/>
    <n v="7.42"/>
    <n v="5076"/>
    <n v="3515"/>
    <n v="2083"/>
    <n v="9248"/>
    <n v="46"/>
    <n v="2"/>
    <n v="6"/>
    <x v="2"/>
    <x v="418"/>
    <x v="52"/>
    <s v="['Performing Arts', 'School']"/>
    <x v="2"/>
    <s v="Betsucomi"/>
    <s v="Sakurakouji, Kanoko (Story &amp; Art)"/>
  </r>
  <r>
    <s v="Kyuukyoku!! Hentai Kamen"/>
    <n v="7.42"/>
    <n v="1479"/>
    <n v="3524"/>
    <n v="5027"/>
    <n v="3832"/>
    <n v="71"/>
    <n v="6"/>
    <n v="60"/>
    <x v="2"/>
    <x v="419"/>
    <x v="198"/>
    <s v="['Gag Humor', 'Martial Arts']"/>
    <x v="1"/>
    <s v="Shounen Jump (Weekly)"/>
    <s v="Ando, Keishuu (Story &amp; Art)"/>
  </r>
  <r>
    <s v="Crash!"/>
    <n v="7.42"/>
    <n v="2456"/>
    <n v="3531"/>
    <n v="2775"/>
    <n v="7141"/>
    <n v="60"/>
    <n v="16"/>
    <n v="73"/>
    <x v="2"/>
    <x v="420"/>
    <x v="79"/>
    <s v="['Music', 'School', 'Showbiz']"/>
    <x v="2"/>
    <s v="Ribon Magazine"/>
    <s v="Fujiwara, Yuka (Story &amp; Art)"/>
  </r>
  <r>
    <s v="Koutarou Makaritooru! L"/>
    <n v="7.42"/>
    <n v="118"/>
    <n v="3536"/>
    <n v="27670"/>
    <n v="306"/>
    <n v="2"/>
    <n v="8"/>
    <s v="Unknown"/>
    <x v="1"/>
    <x v="421"/>
    <x v="95"/>
    <s v="['Martial Arts', 'School']"/>
    <x v="1"/>
    <s v="Magazine Special"/>
    <s v="Hiruta, Tatsuya (Story &amp; Art)"/>
  </r>
  <r>
    <s v="Mahou Senki Lyrical Nanoha Force (Magical Record Lyrical Nanoha Force)"/>
    <n v="7.42"/>
    <n v="788"/>
    <n v="3542"/>
    <n v="7021"/>
    <n v="2624"/>
    <n v="65"/>
    <s v="Unknown"/>
    <s v="Unknown"/>
    <x v="0"/>
    <x v="422"/>
    <x v="213"/>
    <s v="['Detective', 'Mahou Shoujo', 'Military']"/>
    <x v="7"/>
    <s v="NyanType"/>
    <s v="Higa, Yukari (Art), Tsuzuki, Masaki (Story)"/>
  </r>
  <r>
    <s v="Seitokai no Ichizon (Student Council's Discretion)"/>
    <n v="7.42"/>
    <n v="601"/>
    <n v="3544"/>
    <n v="7053"/>
    <n v="2609"/>
    <n v="12"/>
    <n v="8"/>
    <n v="45"/>
    <x v="2"/>
    <x v="423"/>
    <x v="198"/>
    <s v="['Harem', 'Parody', 'School']"/>
    <x v="1"/>
    <s v="Dragon Age"/>
    <s v="Aoi, Sekina (Story), 10mo (Art)"/>
  </r>
  <r>
    <s v="Boku ga Shinu dake no Hyakumonogatari (100 Ghost Stories to Die For)"/>
    <n v="7.42"/>
    <n v="693"/>
    <n v="3503"/>
    <n v="6703"/>
    <n v="2779"/>
    <n v="16"/>
    <s v="Unknown"/>
    <s v="Unknown"/>
    <x v="0"/>
    <x v="424"/>
    <x v="214"/>
    <s v="['Mythology', 'Psychological']"/>
    <x v="1"/>
    <s v="Shounen Sunday Super"/>
    <s v="Matono, Anji (Story &amp; Art)"/>
  </r>
  <r>
    <s v="Junketsu + Kareshi (He's My Only Vampire)"/>
    <n v="7.42"/>
    <n v="3220"/>
    <n v="3492"/>
    <n v="1570"/>
    <n v="12343"/>
    <n v="123"/>
    <n v="10"/>
    <n v="47"/>
    <x v="2"/>
    <x v="425"/>
    <x v="103"/>
    <s v="['School', 'Vampire']"/>
    <x v="2"/>
    <s v="ARIA"/>
    <s v="Shouoto, Aya (Story &amp; Art)"/>
  </r>
  <r>
    <s v="Papa no Iukoto wo Kikinasai! (Listen to me, girls. I am your father!)"/>
    <n v="7.42"/>
    <n v="2983"/>
    <n v="3493"/>
    <n v="3079"/>
    <n v="6456"/>
    <n v="21"/>
    <n v="3"/>
    <n v="15"/>
    <x v="2"/>
    <x v="426"/>
    <x v="178"/>
    <s v="['Childcare', 'School']"/>
    <x v="1"/>
    <s v="Jump SQ."/>
    <s v="Takemura, Youhei (Art), Matsu, Tomohiro (Story)"/>
  </r>
  <r>
    <s v="Koyoi, Kimi to Kiss no Chigiri wo (The Fox's Kiss)"/>
    <n v="7.42"/>
    <n v="1442"/>
    <n v="3496"/>
    <n v="3933"/>
    <n v="5041"/>
    <n v="27"/>
    <n v="3"/>
    <n v="15"/>
    <x v="2"/>
    <x v="427"/>
    <x v="58"/>
    <s v="['Mythology', 'School']"/>
    <x v="2"/>
    <s v="Princess"/>
    <s v="Aikawa, Saki (Story &amp; Art)"/>
  </r>
  <r>
    <s v="Saenai Heroine no Sodatekata (How to Raise a Boring Girlfriend)"/>
    <n v="7.42"/>
    <n v="1860"/>
    <n v="3500"/>
    <n v="2577"/>
    <n v="7651"/>
    <n v="78"/>
    <n v="8"/>
    <n v="42"/>
    <x v="2"/>
    <x v="428"/>
    <x v="20"/>
    <s v="['Harem', 'School']"/>
    <x v="1"/>
    <s v="Dragon Age"/>
    <s v="Moriki, Takeshi (Art), Maruto, Fumiaki (Story)"/>
  </r>
  <r>
    <s v="Boku Girl"/>
    <n v="7.42"/>
    <n v="21327"/>
    <n v="3582"/>
    <n v="361"/>
    <n v="45260"/>
    <n v="1442"/>
    <n v="11"/>
    <n v="107"/>
    <x v="2"/>
    <x v="429"/>
    <x v="215"/>
    <s v="['Magical Sex Shift', 'School']"/>
    <x v="0"/>
    <s v="Young Jump"/>
    <s v="Sugito, Akira (Story &amp; Art)"/>
  </r>
  <r>
    <s v="Date A Live: Tooka Dead End"/>
    <n v="7.42"/>
    <n v="389"/>
    <n v="3583"/>
    <n v="9104"/>
    <n v="1893"/>
    <n v="53"/>
    <n v="3"/>
    <n v="11"/>
    <x v="2"/>
    <x v="430"/>
    <x v="216"/>
    <s v="['Mecha', 'School']"/>
    <x v="1"/>
    <s v="Shounen Ace"/>
    <s v="Inui, Sekihiko (Art), Tachibana, Koushi (Story)"/>
  </r>
  <r>
    <s v="Kabushikigaisha Magi-LumiÃ¨re (Magilumiere Magical Girls Inc.)"/>
    <n v="7.41"/>
    <n v="1417"/>
    <n v="3634"/>
    <n v="2717"/>
    <n v="7295"/>
    <n v="50"/>
    <s v="Unknown"/>
    <s v="Unknown"/>
    <x v="0"/>
    <x v="431"/>
    <x v="107"/>
    <s v="['Mahou Shoujo', 'Workplace']"/>
    <x v="1"/>
    <s v="Shounen Jump+"/>
    <s v="Aoki, Yuu (Art), Iwata, Sekka (Story)"/>
  </r>
  <r>
    <s v="Enchanter"/>
    <n v="7.41"/>
    <n v="682"/>
    <n v="3600"/>
    <n v="7222"/>
    <n v="2537"/>
    <n v="31"/>
    <n v="19"/>
    <n v="74"/>
    <x v="2"/>
    <x v="432"/>
    <x v="217"/>
    <s v="['School', 'Super Power']"/>
    <x v="1"/>
    <s v="Gangan Wing"/>
    <s v="Kawachi, Izumi (Story &amp; Art)"/>
  </r>
  <r>
    <s v="Omae ga Sekai wo Kowashitai nara"/>
    <n v="7.41"/>
    <n v="2118"/>
    <n v="3604"/>
    <n v="3666"/>
    <n v="5417"/>
    <n v="74"/>
    <n v="3"/>
    <n v="17"/>
    <x v="2"/>
    <x v="433"/>
    <x v="218"/>
    <s v="['Psychological', 'Vampire']"/>
    <x v="2"/>
    <s v="Kimi to Boku"/>
    <s v="Fujiwara, Kaoru (Story &amp; Art)"/>
  </r>
  <r>
    <s v="Koe de Oshigoto!"/>
    <n v="7.41"/>
    <n v="3828"/>
    <n v="3619"/>
    <n v="1618"/>
    <n v="11901"/>
    <n v="154"/>
    <n v="10"/>
    <n v="60"/>
    <x v="2"/>
    <x v="434"/>
    <x v="178"/>
    <s v="['Otaku Culture', 'School', 'Showbiz']"/>
    <x v="0"/>
    <s v="Comic Gum"/>
    <s v="Konno, Azure (Story &amp; Art)"/>
  </r>
  <r>
    <s v="Baka to Test to Shoukanjuu (Baka &amp; Test: Summon the Beasts)"/>
    <n v="7.41"/>
    <n v="2162"/>
    <n v="3622"/>
    <n v="2448"/>
    <n v="8018"/>
    <n v="42"/>
    <n v="15"/>
    <n v="84"/>
    <x v="2"/>
    <x v="435"/>
    <x v="79"/>
    <s v="['Love Polygon', 'School']"/>
    <x v="1"/>
    <s v="Shounen Ace"/>
    <s v="Inoue, Kenji (Story), Yumeuta (Art), Mattaku, Mosuke (Art)"/>
  </r>
  <r>
    <s v="Kono Subarashii Sekai ni Nichijou wo!"/>
    <n v="7.41"/>
    <n v="585"/>
    <n v="3669"/>
    <n v="6966"/>
    <n v="2652"/>
    <n v="11"/>
    <n v="3"/>
    <n v="34"/>
    <x v="2"/>
    <x v="436"/>
    <x v="47"/>
    <s v="['Isekai', 'Parody', 'Reincarnation']"/>
    <x v="0"/>
    <s v="Comic Alive"/>
    <s v="Somemiya, Suzume (Story &amp; Art)"/>
  </r>
  <r>
    <s v="Masamune-kun no Revenge 0 (Masamune-kun's Revenge 0)"/>
    <n v="7.41"/>
    <n v="2957"/>
    <n v="3651"/>
    <n v="3765"/>
    <n v="5266"/>
    <n v="23"/>
    <n v="1"/>
    <n v="7"/>
    <x v="2"/>
    <x v="437"/>
    <x v="79"/>
    <s v="['Harem', 'School']"/>
    <x v="1"/>
    <s v="Comic REX"/>
    <s v="Tiv (Art), Takeoka, Hazuki (Story)"/>
  </r>
  <r>
    <s v="Ratman"/>
    <n v="7.41"/>
    <n v="5911"/>
    <n v="3625"/>
    <n v="1369"/>
    <n v="13875"/>
    <n v="167"/>
    <n v="12"/>
    <n v="65"/>
    <x v="2"/>
    <x v="438"/>
    <x v="219"/>
    <s v="['School', 'Super Power']"/>
    <x v="1"/>
    <s v="Shounen Ace"/>
    <s v="Inui, Sekihiko (Story &amp; Art)"/>
  </r>
  <r>
    <s v="Bloody Kiss"/>
    <n v="7.4"/>
    <n v="10039"/>
    <n v="3712"/>
    <n v="940"/>
    <n v="18816"/>
    <n v="245"/>
    <n v="2"/>
    <n v="8"/>
    <x v="2"/>
    <x v="439"/>
    <x v="159"/>
    <s v="['School', 'Vampire']"/>
    <x v="2"/>
    <s v="Hana to Yume"/>
    <s v="Furumiya, Kazuko (Story &amp; Art)"/>
  </r>
  <r>
    <s v="Sundome"/>
    <n v="7.4"/>
    <n v="17202"/>
    <n v="3714"/>
    <n v="365"/>
    <n v="44462"/>
    <n v="1163"/>
    <n v="8"/>
    <n v="76"/>
    <x v="2"/>
    <x v="440"/>
    <x v="136"/>
    <s v="['Psychological', 'School']"/>
    <x v="0"/>
    <s v="Young Champion Magazine"/>
    <s v="Okada, Kazuto (Story &amp; Art)"/>
  </r>
  <r>
    <s v="Honoo no Mirage"/>
    <n v="7.4"/>
    <n v="128"/>
    <n v="3722"/>
    <n v="16327"/>
    <n v="826"/>
    <n v="13"/>
    <n v="40"/>
    <s v="Unknown"/>
    <x v="2"/>
    <x v="441"/>
    <x v="220"/>
    <s v="['Historical', 'Mythology', 'Samurai']"/>
    <x v="2"/>
    <s v="None"/>
    <s v="Hamada, Shoko (Art), Kuwabara, Mizuna (Story), Toujou, Kazumi (Art)"/>
  </r>
  <r>
    <s v="Sakura-hime Kaden (Sakura Hime: The Legend of Princess Sakura)"/>
    <n v="7.4"/>
    <n v="4728"/>
    <n v="3725"/>
    <n v="1509"/>
    <n v="12729"/>
    <n v="244"/>
    <n v="12"/>
    <n v="55"/>
    <x v="2"/>
    <x v="442"/>
    <x v="221"/>
    <s v="['Historical', 'Mythology']"/>
    <x v="2"/>
    <s v="Ribon Magazine"/>
    <s v="Tanemura, Arina (Story &amp; Art)"/>
  </r>
  <r>
    <s v="Migawari Hakushaku no Bouken"/>
    <n v="7.4"/>
    <n v="1555"/>
    <n v="3730"/>
    <n v="4687"/>
    <n v="4134"/>
    <n v="16"/>
    <n v="6"/>
    <n v="32"/>
    <x v="2"/>
    <x v="443"/>
    <x v="222"/>
    <s v="['Crossdressing', 'Historical']"/>
    <x v="2"/>
    <s v="Beans Ace"/>
    <s v="Shibata, Isuzu (Art), Seike, Mimori (Story)"/>
  </r>
  <r>
    <s v="Mobuko no Koi (A Side Character's Love Story)"/>
    <n v="7.39"/>
    <n v="1231"/>
    <n v="3781"/>
    <n v="3243"/>
    <n v="6158"/>
    <n v="39"/>
    <s v="Unknown"/>
    <s v="Unknown"/>
    <x v="0"/>
    <x v="444"/>
    <x v="26"/>
    <s v="['Gag Humor', 'School']"/>
    <x v="0"/>
    <s v="Comic Zenon"/>
    <s v="Tamura, Akane (Story &amp; Art)"/>
  </r>
  <r>
    <s v="Ashi-Girl"/>
    <n v="7.39"/>
    <n v="421"/>
    <n v="3769"/>
    <n v="9384"/>
    <n v="1826"/>
    <n v="38"/>
    <n v="16"/>
    <n v="120"/>
    <x v="2"/>
    <x v="445"/>
    <x v="79"/>
    <s v="['Historical', 'Time Travel']"/>
    <x v="4"/>
    <s v="Cocohana"/>
    <s v="Morimoto, Kozueko (Story &amp; Art)"/>
  </r>
  <r>
    <s v="Zero no Tsukaima Chevalier (Zero's Familiar: Chevalier)"/>
    <n v="7.39"/>
    <n v="976"/>
    <n v="3788"/>
    <n v="5581"/>
    <n v="3422"/>
    <n v="23"/>
    <n v="4"/>
    <n v="27"/>
    <x v="2"/>
    <x v="446"/>
    <x v="95"/>
    <s v="['Isekai', 'School']"/>
    <x v="0"/>
    <s v="Comic Alive"/>
    <s v="Yamaguchi, Noboru (Story), Higa, Yukari (Art)"/>
  </r>
  <r>
    <s v="Tari Tari"/>
    <n v="7.39"/>
    <n v="552"/>
    <n v="3794"/>
    <n v="9130"/>
    <n v="1888"/>
    <n v="11"/>
    <n v="2"/>
    <n v="7"/>
    <x v="2"/>
    <x v="447"/>
    <x v="20"/>
    <s v="['Music', 'School']"/>
    <x v="1"/>
    <s v="Gangan Joker"/>
    <s v="Kagisora, Tomiyaki (Art), Evergreen (Story), Naomura, Tooru (Story)"/>
  </r>
  <r>
    <s v="Kannagi (Kannagi: Crazy Shrine Maidens)"/>
    <n v="7.39"/>
    <n v="2655"/>
    <n v="3831"/>
    <n v="2175"/>
    <n v="8917"/>
    <n v="79"/>
    <n v="12"/>
    <n v="84"/>
    <x v="2"/>
    <x v="448"/>
    <x v="223"/>
    <s v="['Harem', 'Visual Arts']"/>
    <x v="1"/>
    <s v="Comic REX"/>
    <s v="Takenashi, Eri (Story &amp; Art)"/>
  </r>
  <r>
    <s v="Deadpool: Samurai"/>
    <n v="7.39"/>
    <n v="3174"/>
    <n v="3817"/>
    <n v="2632"/>
    <n v="7536"/>
    <n v="89"/>
    <n v="2"/>
    <n v="17"/>
    <x v="2"/>
    <x v="449"/>
    <x v="12"/>
    <s v="['Parody', 'Super Power']"/>
    <x v="1"/>
    <s v="Shounen Jump+"/>
    <s v="Kasama, Sanshirou (Story), Uesugi, Hikaru (Art)"/>
  </r>
  <r>
    <s v="Kamisama no Iutoori"/>
    <n v="7.38"/>
    <n v="14954"/>
    <n v="3929"/>
    <n v="502"/>
    <n v="33756"/>
    <n v="428"/>
    <n v="5"/>
    <n v="21"/>
    <x v="2"/>
    <x v="450"/>
    <x v="224"/>
    <s v="['Gore', 'Psychological', 'School']"/>
    <x v="1"/>
    <s v="Bessatsu Shounen Magazine"/>
    <s v="Kaneshiro, Muneyuki (Story), Fujimura, Akeji (Art)"/>
  </r>
  <r>
    <s v="Kakumei no Hi (The Day of Revolution)"/>
    <n v="7.38"/>
    <n v="3806"/>
    <n v="3850"/>
    <n v="2585"/>
    <n v="7642"/>
    <n v="97"/>
    <n v="2"/>
    <n v="7"/>
    <x v="2"/>
    <x v="451"/>
    <x v="20"/>
    <s v="['Magical Sex Shift', 'School']"/>
    <x v="2"/>
    <s v="Wings"/>
    <s v="Tsuda, Mikiyo (Story &amp; Art)"/>
  </r>
  <r>
    <s v="Houou Gakuen MiSORA-gumi (The Beautiful Skies of Houou High)"/>
    <n v="7.38"/>
    <n v="4325"/>
    <n v="3867"/>
    <n v="2012"/>
    <n v="9480"/>
    <n v="83"/>
    <n v="4"/>
    <n v="23"/>
    <x v="2"/>
    <x v="452"/>
    <x v="79"/>
    <s v="['Crossdressing', 'School']"/>
    <x v="2"/>
    <s v="Comic Avarus"/>
    <s v="Aki, Arata (Story &amp; Art)"/>
  </r>
  <r>
    <s v="Koukaku no Regios: Missing Mail (Chrome Shelled Regios: Missing Mail)"/>
    <n v="7.38"/>
    <n v="695"/>
    <n v="3871"/>
    <n v="8396"/>
    <n v="2110"/>
    <n v="15"/>
    <n v="8"/>
    <n v="43"/>
    <x v="2"/>
    <x v="453"/>
    <x v="225"/>
    <s v="['Harem', 'School']"/>
    <x v="1"/>
    <s v="Dragon Age"/>
    <s v="Amagi, Shuusuke (Story), Kiyose, Nodoka (Art)"/>
  </r>
  <r>
    <s v="Sasuga no Sarutobi"/>
    <n v="7.38"/>
    <n v="274"/>
    <n v="3875"/>
    <n v="18742"/>
    <n v="660"/>
    <n v="9"/>
    <n v="7"/>
    <n v="46"/>
    <x v="2"/>
    <x v="454"/>
    <x v="57"/>
    <s v="['Martial Arts', 'School']"/>
    <x v="1"/>
    <s v="Shounen Sunday Super"/>
    <s v="Hosono, Fujihiko (Story &amp; Art)"/>
  </r>
  <r>
    <s v="Katte ni Kaizou"/>
    <n v="7.37"/>
    <n v="625"/>
    <n v="3979"/>
    <n v="6054"/>
    <n v="3106"/>
    <n v="40"/>
    <n v="26"/>
    <n v="289"/>
    <x v="2"/>
    <x v="455"/>
    <x v="15"/>
    <s v="['Parody', 'School']"/>
    <x v="1"/>
    <s v="Shounen Sunday"/>
    <s v="Kumeta, Kouji (Story &amp; Art)"/>
  </r>
  <r>
    <s v="Gyakuten Saiban"/>
    <n v="7.37"/>
    <n v="1485"/>
    <n v="3985"/>
    <n v="4702"/>
    <n v="4117"/>
    <n v="120"/>
    <n v="5"/>
    <n v="15"/>
    <x v="2"/>
    <x v="456"/>
    <x v="139"/>
    <s v="['Detective', 'Workplace']"/>
    <x v="0"/>
    <s v="Bessatsu Young Magazine"/>
    <s v="Kuroda, Kenji (Story), Maekawa, Kazuo (Art)"/>
  </r>
  <r>
    <s v="Ouchi e Kaerou"/>
    <n v="7.37"/>
    <n v="1969"/>
    <n v="3961"/>
    <n v="5185"/>
    <n v="3711"/>
    <n v="4"/>
    <n v="1"/>
    <n v="5"/>
    <x v="2"/>
    <x v="245"/>
    <x v="20"/>
    <s v="['Childcare', 'School']"/>
    <x v="2"/>
    <s v="Sho-Comi"/>
    <s v="Ichikawa, Shou (Story &amp; Art)"/>
  </r>
  <r>
    <s v="Yae no Sakura"/>
    <n v="7.37"/>
    <n v="775"/>
    <n v="3985"/>
    <n v="8759"/>
    <n v="1992"/>
    <n v="6"/>
    <n v="3"/>
    <n v="12"/>
    <x v="2"/>
    <x v="457"/>
    <x v="19"/>
    <s v="['Historical', 'Martial Arts']"/>
    <x v="1"/>
    <s v="Jump SQ."/>
    <s v="Takemura, Youhei (Art), Yamamoto, Mutsumi (Story)"/>
  </r>
  <r>
    <s v="Himouto! Umaru-chan"/>
    <n v="7.37"/>
    <n v="6130"/>
    <n v="3986"/>
    <n v="904"/>
    <n v="19461"/>
    <n v="396"/>
    <n v="12"/>
    <n v="229"/>
    <x v="2"/>
    <x v="458"/>
    <x v="36"/>
    <s v="['Otaku Culture', 'School']"/>
    <x v="0"/>
    <s v="Young Jump"/>
    <s v="SankakuHead (Story &amp; Art)"/>
  </r>
  <r>
    <s v="Psycho-Pass 2"/>
    <n v="7.37"/>
    <n v="727"/>
    <n v="4037"/>
    <n v="5591"/>
    <n v="3413"/>
    <n v="21"/>
    <n v="5"/>
    <n v="27"/>
    <x v="2"/>
    <x v="459"/>
    <x v="174"/>
    <s v="['Adult Cast', 'Detective', 'Psychological']"/>
    <x v="1"/>
    <s v="Comic Garden"/>
    <s v="Hashino, Saru (Art)"/>
  </r>
  <r>
    <s v="Seikai no Monshou"/>
    <n v="7.36"/>
    <n v="225"/>
    <n v="4045"/>
    <n v="13285"/>
    <n v="1133"/>
    <n v="15"/>
    <n v="8"/>
    <n v="41"/>
    <x v="2"/>
    <x v="460"/>
    <x v="226"/>
    <s v="['Military', 'Space']"/>
    <x v="0"/>
    <s v="Comic Meteor"/>
    <s v="Yonemura, Kouichirou (Art), Morioka, Hiroyuki (Story)"/>
  </r>
  <r>
    <s v="Rurouni Kenshin: Voyage to the Moon World"/>
    <n v="7.36"/>
    <n v="480"/>
    <n v="4078"/>
    <n v="10629"/>
    <n v="1549"/>
    <n v="19"/>
    <n v="1"/>
    <n v="19"/>
    <x v="2"/>
    <x v="461"/>
    <x v="147"/>
    <s v="['Historical', 'Samurai']"/>
    <x v="1"/>
    <s v="None"/>
    <s v="Shizuka, Kaoru (Story)"/>
  </r>
  <r>
    <s v="Mahou no Tenshi Creamy Mami (Magical Angel Creamy Mami)"/>
    <n v="7.36"/>
    <n v="263"/>
    <n v="4067"/>
    <n v="16447"/>
    <n v="816"/>
    <n v="9"/>
    <n v="3"/>
    <s v="Unknown"/>
    <x v="2"/>
    <x v="462"/>
    <x v="47"/>
    <s v="['Mahou Shoujo', 'Music']"/>
    <x v="2"/>
    <s v="None"/>
    <s v="Ito, Kazunori (Story), Kitagawa, Yuuko (Art)"/>
  </r>
  <r>
    <s v="Rosario to Vampire"/>
    <n v="7.36"/>
    <n v="457"/>
    <n v="4135"/>
    <n v="10776"/>
    <n v="1521"/>
    <n v="40"/>
    <n v="1"/>
    <n v="4"/>
    <x v="2"/>
    <x v="463"/>
    <x v="227"/>
    <s v="['Harem', 'School']"/>
    <x v="1"/>
    <s v="None"/>
    <s v="Ikeda, Akihisa (Art), Shimo, Fumihiko (Story)"/>
  </r>
  <r>
    <s v="Houkago, Koishita. (I Fell in Love After School)"/>
    <n v="7.36"/>
    <n v="2311"/>
    <n v="4143"/>
    <n v="2610"/>
    <n v="7594"/>
    <n v="58"/>
    <n v="8"/>
    <n v="33"/>
    <x v="2"/>
    <x v="464"/>
    <x v="94"/>
    <s v="['School', 'Team Sports']"/>
    <x v="2"/>
    <s v="Dessert"/>
    <s v="Mitsui, Haruka (Story &amp; Art)"/>
  </r>
  <r>
    <s v="Ouji to Majo to Himegimi to"/>
    <n v="7.36"/>
    <n v="856"/>
    <n v="4099"/>
    <n v="5517"/>
    <n v="3463"/>
    <n v="7"/>
    <n v="12"/>
    <n v="72"/>
    <x v="2"/>
    <x v="465"/>
    <x v="228"/>
    <s v="['Reverse Harem', 'School']"/>
    <x v="2"/>
    <s v="Hana to Yume"/>
    <s v="Matsuzuki, Kou (Story &amp; Art)"/>
  </r>
  <r>
    <s v="Chounouryokusha Saiki Kusuo no Î¨-nan 0"/>
    <n v="7.36"/>
    <n v="1245"/>
    <n v="4109"/>
    <n v="5658"/>
    <n v="3359"/>
    <n v="37"/>
    <n v="1"/>
    <n v="9"/>
    <x v="2"/>
    <x v="466"/>
    <x v="32"/>
    <s v="['Gag Humor', 'Super Power']"/>
    <x v="1"/>
    <s v="Shounen Jump (Weekly)"/>
    <s v="Asou, Shuuichi (Story &amp; Art)"/>
  </r>
  <r>
    <s v="Gun x Clover"/>
    <n v="7.36"/>
    <n v="5972"/>
    <n v="4111"/>
    <n v="933"/>
    <n v="18993"/>
    <n v="205"/>
    <n v="12"/>
    <n v="60"/>
    <x v="2"/>
    <x v="467"/>
    <x v="95"/>
    <s v="['Harem', 'Martial Arts', 'School']"/>
    <x v="1"/>
    <s v="Dragon Age"/>
    <s v="D.P (Art), Yamaguchi, Mikoto (Story)"/>
  </r>
  <r>
    <s v="Corpse Party: Blood Covered"/>
    <n v="7.35"/>
    <n v="6696"/>
    <n v="4224"/>
    <n v="975"/>
    <n v="18108"/>
    <n v="515"/>
    <n v="10"/>
    <n v="47"/>
    <x v="2"/>
    <x v="468"/>
    <x v="114"/>
    <s v="['Gore', 'Psychological', 'School']"/>
    <x v="1"/>
    <s v="Gangan Joker"/>
    <s v="Shinomiya, Toshimi (Art), Kedouin, Makoto (Story)"/>
  </r>
  <r>
    <s v="Tactics"/>
    <n v="7.35"/>
    <n v="969"/>
    <n v="4187"/>
    <n v="5722"/>
    <n v="3309"/>
    <n v="65"/>
    <n v="15"/>
    <n v="82"/>
    <x v="2"/>
    <x v="469"/>
    <x v="44"/>
    <s v="['Historical', 'Mythology']"/>
    <x v="2"/>
    <s v="Comic Avarus"/>
    <s v="Kinoshita, Sakura (Story &amp; Art), Higashiyama, Kazuko (Story &amp; Art)"/>
  </r>
  <r>
    <s v="Mirai Nikki: Mosaic"/>
    <n v="7.35"/>
    <n v="9156"/>
    <n v="4166"/>
    <n v="1026"/>
    <n v="17464"/>
    <n v="88"/>
    <n v="1"/>
    <n v="5"/>
    <x v="2"/>
    <x v="470"/>
    <x v="229"/>
    <s v="['High Stakes Game', 'Psychological', 'School', 'Survival']"/>
    <x v="1"/>
    <s v="Ace Assault"/>
    <s v="Esuno, Sakae (Story &amp; Art)"/>
  </r>
  <r>
    <s v="Ai wo Utau yori Ore ni Oborero! (Ai Ore! Love Me!)"/>
    <n v="7.35"/>
    <n v="4478"/>
    <n v="4168"/>
    <n v="1999"/>
    <n v="9522"/>
    <n v="131"/>
    <n v="5"/>
    <n v="29"/>
    <x v="2"/>
    <x v="471"/>
    <x v="50"/>
    <s v="['Crossdressing', 'School']"/>
    <x v="2"/>
    <s v="Sho-Comi"/>
    <s v="Shinjou, Mayu (Story &amp; Art)"/>
  </r>
  <r>
    <s v="Yasuko to Kenji (Yasuko and Kenji)"/>
    <n v="7.35"/>
    <n v="321"/>
    <n v="4179"/>
    <n v="13738"/>
    <n v="1082"/>
    <n v="1"/>
    <n v="6"/>
    <s v="Unknown"/>
    <x v="2"/>
    <x v="472"/>
    <x v="79"/>
    <s v="['Delinquents', 'School']"/>
    <x v="2"/>
    <s v="Bessatsu Margaret"/>
    <s v="Aruko (Story &amp; Art)"/>
  </r>
  <r>
    <s v="Really? Really! Remember Memories"/>
    <n v="7.35"/>
    <n v="136"/>
    <n v="4181"/>
    <n v="19563"/>
    <n v="613"/>
    <n v="3"/>
    <n v="2"/>
    <n v="12"/>
    <x v="2"/>
    <x v="473"/>
    <x v="79"/>
    <s v="['Love Polygon', 'School']"/>
    <x v="1"/>
    <s v="Comptiq"/>
    <s v="Kusaka, Shiroi (Art), Navel (Story)"/>
  </r>
  <r>
    <s v="Hoshi-iro no Okurimono"/>
    <n v="7.35"/>
    <n v="2293"/>
    <n v="4182"/>
    <n v="4147"/>
    <n v="4760"/>
    <n v="15"/>
    <n v="1"/>
    <n v="3"/>
    <x v="2"/>
    <x v="474"/>
    <x v="26"/>
    <s v="['Harem', 'School']"/>
    <x v="2"/>
    <s v="Cheese!"/>
    <s v="Touma, Rei (Story &amp; Art)"/>
  </r>
  <r>
    <s v="Kuro Bara Alice (Black Rose Alice)"/>
    <n v="7.35"/>
    <n v="1320"/>
    <n v="4184"/>
    <n v="4641"/>
    <n v="4180"/>
    <n v="37"/>
    <n v="6"/>
    <n v="27"/>
    <x v="2"/>
    <x v="475"/>
    <x v="230"/>
    <s v="['Psychological', 'Vampire']"/>
    <x v="2"/>
    <s v="Princess"/>
    <s v="Mizushiro, Setona (Story &amp; Art)"/>
  </r>
  <r>
    <s v="Udon no Kuni no Kiniro Kemari"/>
    <n v="7.34"/>
    <n v="347"/>
    <n v="4280"/>
    <n v="7687"/>
    <n v="2350"/>
    <n v="20"/>
    <n v="12"/>
    <n v="72"/>
    <x v="2"/>
    <x v="476"/>
    <x v="192"/>
    <s v="['Anthropomorphic', 'Childcare', 'Iyashikei']"/>
    <x v="0"/>
    <s v="Comic@Bunch"/>
    <s v="Shinomaru, Nodoka (Story &amp; Art)"/>
  </r>
  <r>
    <s v="Shoujo Kakumei Utena"/>
    <n v="7.34"/>
    <n v="182"/>
    <n v="4257"/>
    <n v="16740"/>
    <n v="796"/>
    <n v="9"/>
    <n v="2"/>
    <n v="12"/>
    <x v="2"/>
    <x v="477"/>
    <x v="231"/>
    <s v="['Mahou Shoujo', 'School']"/>
    <x v="2"/>
    <s v="None"/>
    <s v="Saitou, Chiho (Art), Ookouchi, Ichirou (Story)"/>
  </r>
  <r>
    <s v="Again!!"/>
    <n v="7.34"/>
    <n v="7085"/>
    <n v="4263"/>
    <n v="765"/>
    <n v="22780"/>
    <n v="295"/>
    <n v="12"/>
    <n v="136"/>
    <x v="2"/>
    <x v="478"/>
    <x v="232"/>
    <s v="['School', 'Time Travel']"/>
    <x v="1"/>
    <s v="Shounen Magazine (Weekly)"/>
    <s v="Kubo, Mitsurou (Story &amp; Art)"/>
  </r>
  <r>
    <s v="Mahou Sensei Negima! Volume 0"/>
    <n v="7.34"/>
    <n v="382"/>
    <n v="4264"/>
    <n v="10804"/>
    <n v="1515"/>
    <n v="5"/>
    <n v="1"/>
    <n v="1"/>
    <x v="2"/>
    <x v="479"/>
    <x v="105"/>
    <s v="['Harem', 'Martial Arts', 'School']"/>
    <x v="1"/>
    <s v="None"/>
    <s v="Akamatsu, Ken (Story &amp; Art)"/>
  </r>
  <r>
    <s v="Shirokuma CafÃ© (Polar Bear CafÃ©)"/>
    <n v="7.34"/>
    <n v="390"/>
    <n v="4265"/>
    <n v="7548"/>
    <n v="2407"/>
    <n v="34"/>
    <n v="5"/>
    <n v="100"/>
    <x v="2"/>
    <x v="480"/>
    <x v="36"/>
    <s v="['Anthropomorphic', 'Gag Humor', 'Iyashikei', 'Workplace']"/>
    <x v="4"/>
    <s v="Flowers (Monthly)"/>
    <s v="Higa, Aloha (Story &amp; Art)"/>
  </r>
  <r>
    <s v="Satou-kun no Juunan Seikatsu"/>
    <n v="7.34"/>
    <n v="412"/>
    <n v="4266"/>
    <n v="10895"/>
    <n v="1495"/>
    <n v="5"/>
    <n v="5"/>
    <n v="49"/>
    <x v="2"/>
    <x v="481"/>
    <x v="47"/>
    <s v="['Gag Humor', 'School']"/>
    <x v="2"/>
    <s v="Wings"/>
    <s v="Kaneshiki, Swiss (Story &amp; Art)"/>
  </r>
  <r>
    <s v="Madan no Ou to Vanadis (Lord Marksman and Vanadis)"/>
    <n v="7.34"/>
    <n v="4049"/>
    <n v="4267"/>
    <n v="1662"/>
    <n v="11615"/>
    <n v="70"/>
    <n v="10"/>
    <n v="51"/>
    <x v="2"/>
    <x v="482"/>
    <x v="195"/>
    <s v="['Harem', 'Military']"/>
    <x v="0"/>
    <s v="Comic Flapper"/>
    <s v="Kawaguchi, Tsukasa (Story), Yanai, Nobuhiko (Art)"/>
  </r>
  <r>
    <s v="Alice 19th"/>
    <n v="7.34"/>
    <n v="8586"/>
    <n v="4289"/>
    <n v="1140"/>
    <n v="15896"/>
    <n v="329"/>
    <n v="7"/>
    <n v="40"/>
    <x v="2"/>
    <x v="483"/>
    <x v="88"/>
    <s v="['Psychological', 'School']"/>
    <x v="2"/>
    <s v="Sho-Comi"/>
    <s v="Watase, Yuu (Story &amp; Art)"/>
  </r>
  <r>
    <s v="Bamboo Blade"/>
    <n v="7.34"/>
    <n v="3187"/>
    <n v="4295"/>
    <n v="2465"/>
    <n v="7978"/>
    <n v="138"/>
    <n v="14"/>
    <n v="107"/>
    <x v="2"/>
    <x v="484"/>
    <x v="80"/>
    <s v="['Combat Sports', 'School']"/>
    <x v="0"/>
    <s v="Young Gangan"/>
    <s v="Totsuka, Masahiro (Story), Igarashi, Aguri (Art)"/>
  </r>
  <r>
    <s v="Hekikai no  (AiON)"/>
    <n v="7.34"/>
    <n v="3170"/>
    <n v="4319"/>
    <n v="2467"/>
    <n v="7972"/>
    <n v="112"/>
    <n v="11"/>
    <n v="44"/>
    <x v="2"/>
    <x v="485"/>
    <x v="233"/>
    <s v="['Mythology', 'School']"/>
    <x v="1"/>
    <s v="Dragon Age"/>
    <s v="Kagesaki, Yuna (Story &amp; Art)"/>
  </r>
  <r>
    <s v="Honoo no Tenkousei"/>
    <n v="7.33"/>
    <n v="484"/>
    <n v="4378"/>
    <n v="8719"/>
    <n v="2003"/>
    <n v="37"/>
    <n v="12"/>
    <n v="118"/>
    <x v="2"/>
    <x v="486"/>
    <x v="234"/>
    <s v="['Combat Sports', 'Parody', 'School']"/>
    <x v="1"/>
    <s v="Shounen Sunday"/>
    <s v="Shimamoto, Kazuhiko (Story &amp; Art)"/>
  </r>
  <r>
    <s v="Maga-Tsuki"/>
    <n v="7.33"/>
    <n v="13082"/>
    <n v="4389"/>
    <n v="501"/>
    <n v="33782"/>
    <n v="384"/>
    <n v="13"/>
    <n v="69"/>
    <x v="2"/>
    <x v="487"/>
    <x v="215"/>
    <s v="['Harem', 'School']"/>
    <x v="1"/>
    <s v="Shounen Sirius"/>
    <s v="Taguchi, Hoshino (Story &amp; Art)"/>
  </r>
  <r>
    <s v="GosickS"/>
    <n v="7.33"/>
    <n v="135"/>
    <n v="4395"/>
    <n v="16820"/>
    <n v="790"/>
    <n v="5"/>
    <n v="4"/>
    <n v="29"/>
    <x v="2"/>
    <x v="488"/>
    <x v="60"/>
    <s v="['Historical', 'School']"/>
    <x v="1"/>
    <s v="Dragon Magazine"/>
    <s v="Sakuraba, Kazuki (Story), Takeda, Hinata (Art)"/>
  </r>
  <r>
    <s v="Kendo Shitouden Cestvs"/>
    <n v="7.33"/>
    <n v="231"/>
    <n v="4397"/>
    <n v="14442"/>
    <n v="1005"/>
    <n v="4"/>
    <s v="Unknown"/>
    <s v="Unknown"/>
    <x v="0"/>
    <x v="489"/>
    <x v="19"/>
    <s v="['Combat Sports', 'Historical']"/>
    <x v="0"/>
    <s v="Young Animal Zero"/>
    <s v="Wazarai, Shizuya (Story &amp; Art)"/>
  </r>
  <r>
    <s v="Wagatsuma-san wa Ore no Yome (My Wife Is Wagatsuma-san)"/>
    <n v="7.33"/>
    <n v="8745"/>
    <n v="4398"/>
    <n v="734"/>
    <n v="23686"/>
    <n v="381"/>
    <n v="13"/>
    <n v="111"/>
    <x v="2"/>
    <x v="490"/>
    <x v="106"/>
    <s v="['School', 'Time Travel']"/>
    <x v="1"/>
    <s v="Shounen Magazine (Weekly)"/>
    <s v="Kuraishi, Yuu (Story), Nishikida, Keishi (Art)"/>
  </r>
  <r>
    <s v="Tenchi Souzou Design-bu (Heaven's Design Team)"/>
    <n v="7.33"/>
    <n v="452"/>
    <n v="4413"/>
    <n v="6209"/>
    <n v="3026"/>
    <n v="24"/>
    <s v="Unknown"/>
    <s v="Unknown"/>
    <x v="0"/>
    <x v="491"/>
    <x v="47"/>
    <s v="['Educational', 'Gag Humor', 'Mythology', 'Workplace']"/>
    <x v="0"/>
    <s v="Morning Two"/>
    <s v="Suzuki, Tsuta (Story), Hebizou (Story), Tarako (Art)"/>
  </r>
  <r>
    <s v="Dororo to Hyakkimaru Den (The Legend of Dororo and Hyakkimaru)"/>
    <n v="7.33"/>
    <n v="671"/>
    <n v="4421"/>
    <n v="5329"/>
    <n v="3586"/>
    <n v="57"/>
    <s v="Unknown"/>
    <s v="Unknown"/>
    <x v="0"/>
    <x v="492"/>
    <x v="210"/>
    <s v="['Historical', 'Mythology', 'Samurai']"/>
    <x v="0"/>
    <s v="Champion RED"/>
    <s v="Tezuka, Osamu (Story), Shiki, Satoshi (Story &amp; Art)"/>
  </r>
  <r>
    <s v="Koukaku Kidoutai 1.5: Human-Error Processer (The Ghost in the Shell 1.5)"/>
    <n v="7.33"/>
    <n v="3009"/>
    <n v="4437"/>
    <n v="2383"/>
    <n v="8219"/>
    <n v="63"/>
    <n v="1"/>
    <n v="7"/>
    <x v="2"/>
    <x v="493"/>
    <x v="96"/>
    <s v="['Adult Cast', 'Detective', 'Psychological']"/>
    <x v="0"/>
    <s v="Young Magazine (Weekly)"/>
    <s v="Shirow, Masamune (Story &amp; Art)"/>
  </r>
  <r>
    <s v="Sarasah"/>
    <n v="7.33"/>
    <n v="591"/>
    <n v="4451"/>
    <n v="8504"/>
    <n v="2071"/>
    <n v="29"/>
    <s v="Unknown"/>
    <s v="Unknown"/>
    <x v="0"/>
    <x v="245"/>
    <x v="20"/>
    <s v="['Crossdressing', 'Historical']"/>
    <x v="2"/>
    <s v="None"/>
    <s v="Ryu, Riang (Story &amp; Art)"/>
  </r>
  <r>
    <s v="Stardustâ˜…Wink"/>
    <n v="7.33"/>
    <n v="5299"/>
    <n v="4454"/>
    <n v="1306"/>
    <n v="14463"/>
    <n v="160"/>
    <n v="11"/>
    <n v="54"/>
    <x v="2"/>
    <x v="494"/>
    <x v="20"/>
    <s v="['Harem', 'School']"/>
    <x v="2"/>
    <s v="Ribon Magazine"/>
    <s v="Haruta, Nana (Story &amp; Art)"/>
  </r>
  <r>
    <s v="Hakaiou Noritaka!"/>
    <n v="7.32"/>
    <n v="617"/>
    <n v="4474"/>
    <n v="10187"/>
    <n v="1646"/>
    <n v="31"/>
    <n v="18"/>
    <n v="155"/>
    <x v="2"/>
    <x v="495"/>
    <x v="80"/>
    <s v="['Combat Sports', 'School']"/>
    <x v="1"/>
    <s v="Shounen Magazine (Weekly)"/>
    <s v="Hamori, Takashi (Art), Hideo, Murata (Story)"/>
  </r>
  <r>
    <s v="Nadeshiko Club"/>
    <n v="7.32"/>
    <n v="885"/>
    <n v="4479"/>
    <n v="7994"/>
    <n v="2241"/>
    <n v="4"/>
    <n v="7"/>
    <n v="35"/>
    <x v="2"/>
    <x v="496"/>
    <x v="79"/>
    <s v="['Reverse Harem', 'School']"/>
    <x v="2"/>
    <s v="Hana to Yume"/>
    <s v="Sakamoto, Miku (Story &amp; Art)"/>
  </r>
  <r>
    <s v="Joshiraku"/>
    <n v="7.32"/>
    <n v="828"/>
    <n v="4495"/>
    <n v="4781"/>
    <n v="4041"/>
    <n v="51"/>
    <n v="6"/>
    <n v="53"/>
    <x v="2"/>
    <x v="497"/>
    <x v="36"/>
    <s v="['Gag Humor', 'Performing Arts']"/>
    <x v="1"/>
    <s v="Bessatsu Shounen Magazine"/>
    <s v="Kumeta, Kouji (Story), Yasu (Art)"/>
  </r>
  <r>
    <s v="Countrouble"/>
    <n v="7.32"/>
    <n v="6851"/>
    <n v="4498"/>
    <n v="1273"/>
    <n v="14710"/>
    <n v="103"/>
    <n v="7"/>
    <n v="39"/>
    <x v="2"/>
    <x v="498"/>
    <x v="232"/>
    <s v="['Harem', 'School']"/>
    <x v="1"/>
    <s v="Bessatsu Shounen Magazine"/>
    <s v="Nao, Akinari (Story &amp; Art)"/>
  </r>
  <r>
    <s v="Inochi"/>
    <n v="7.32"/>
    <n v="903"/>
    <n v="4507"/>
    <n v="8101"/>
    <n v="2210"/>
    <n v="15"/>
    <n v="5"/>
    <n v="20"/>
    <x v="2"/>
    <x v="499"/>
    <x v="26"/>
    <s v="['Psychological', 'School']"/>
    <x v="2"/>
    <s v="Dessert"/>
    <s v="Momochi, Reiko (Story &amp; Art)"/>
  </r>
  <r>
    <s v="Girls &amp; Panzer: Little Army (Girls and Panzer: Little Army)"/>
    <n v="7.32"/>
    <n v="1472"/>
    <n v="4518"/>
    <n v="5995"/>
    <n v="3139"/>
    <n v="52"/>
    <n v="2"/>
    <n v="8"/>
    <x v="2"/>
    <x v="500"/>
    <x v="12"/>
    <s v="['Military', 'School']"/>
    <x v="0"/>
    <s v="Comic Alive"/>
    <s v="Tsuchii (Art)"/>
  </r>
  <r>
    <s v="Otaku ni Yasashii Gal wa Inai!? (Gal Can't be Kind to Otaku!?)"/>
    <n v="7.31"/>
    <n v="539"/>
    <n v="4586"/>
    <n v="6555"/>
    <n v="2859"/>
    <n v="9"/>
    <s v="Unknown"/>
    <s v="Unknown"/>
    <x v="0"/>
    <x v="501"/>
    <x v="79"/>
    <s v="['Otaku Culture', 'School']"/>
    <x v="0"/>
    <s v="Comic Zenon"/>
    <s v="Norishiro-chan (Story), Uozumi, Sakana (Art)"/>
  </r>
  <r>
    <s v="Zero no Tsukaima (Zero's Familiar)"/>
    <n v="7.31"/>
    <n v="4501"/>
    <n v="4603"/>
    <n v="1658"/>
    <n v="11654"/>
    <n v="191"/>
    <n v="7"/>
    <n v="45"/>
    <x v="2"/>
    <x v="502"/>
    <x v="178"/>
    <s v="['Harem', 'Isekai', 'School']"/>
    <x v="0"/>
    <s v="Comic Alive"/>
    <s v="Mochizuki, Nana (Art), Yamaguchi, Noboru (Story)"/>
  </r>
  <r>
    <s v="Shin Shirayuki-hime Densetsu Pretear (PrÃ©tear: The New Legend of Snow White)"/>
    <n v="7.31"/>
    <n v="2285"/>
    <n v="4605"/>
    <n v="3949"/>
    <n v="5024"/>
    <n v="84"/>
    <n v="4"/>
    <n v="18"/>
    <x v="2"/>
    <x v="503"/>
    <x v="235"/>
    <s v="['Mahou Shoujo', 'Reverse Harem']"/>
    <x v="2"/>
    <s v="None"/>
    <s v="Naruse, Kaori (Art), Satou, Junichi (Story)"/>
  </r>
  <r>
    <s v="Confession"/>
    <n v="7.31"/>
    <n v="3102"/>
    <n v="4607"/>
    <n v="3219"/>
    <n v="6198"/>
    <n v="51"/>
    <n v="1"/>
    <n v="11"/>
    <x v="2"/>
    <x v="504"/>
    <x v="63"/>
    <s v="['Adult Cast', 'Psychological']"/>
    <x v="0"/>
    <s v="Young Magazine Uppers"/>
    <s v="Kawaguchi, Kaiji (Art), Fukumoto, Nobuyuki (Story)"/>
  </r>
  <r>
    <s v="Deep Love Virus"/>
    <n v="7.31"/>
    <n v="2280"/>
    <n v="4612"/>
    <n v="4570"/>
    <n v="4261"/>
    <n v="16"/>
    <n v="1"/>
    <n v="6"/>
    <x v="2"/>
    <x v="331"/>
    <x v="26"/>
    <s v="['Martial Arts', 'School']"/>
    <x v="2"/>
    <s v="None"/>
    <s v="Nagi, Michiko (Story &amp; Art)"/>
  </r>
  <r>
    <s v="Star Project Chiro (Chiro: The Star Project)"/>
    <n v="7.31"/>
    <n v="514"/>
    <n v="4613"/>
    <n v="9962"/>
    <n v="1696"/>
    <n v="12"/>
    <n v="12"/>
    <s v="Unknown"/>
    <x v="2"/>
    <x v="505"/>
    <x v="79"/>
    <s v="['Crossdressing', 'Showbiz']"/>
    <x v="2"/>
    <s v="Party"/>
    <s v="Baek, Hye-Kyung (Story &amp; Art)"/>
  </r>
  <r>
    <s v="Front Mission: Dog Life &amp; Dog Style"/>
    <n v="7.31"/>
    <n v="602"/>
    <n v="4618"/>
    <n v="7793"/>
    <n v="2313"/>
    <n v="26"/>
    <n v="10"/>
    <n v="86"/>
    <x v="2"/>
    <x v="506"/>
    <x v="102"/>
    <s v="['Mecha', 'Military']"/>
    <x v="0"/>
    <s v="Young Gangan"/>
    <s v="Ootagaki, Yasuo (Story)"/>
  </r>
  <r>
    <s v="The Change!"/>
    <n v="7.31"/>
    <n v="322"/>
    <n v="4621"/>
    <n v="16465"/>
    <n v="815"/>
    <n v="8"/>
    <n v="4"/>
    <n v="13"/>
    <x v="2"/>
    <x v="507"/>
    <x v="79"/>
    <s v="['Crossdressing', 'Historical']"/>
    <x v="2"/>
    <s v="Hana to Yume"/>
    <s v="Himuro, Saeko (Story), Yamauchi, Naomi (Art)"/>
  </r>
  <r>
    <s v="Nononono"/>
    <n v="7.31"/>
    <n v="3824"/>
    <n v="4634"/>
    <n v="2463"/>
    <n v="7984"/>
    <n v="120"/>
    <n v="13"/>
    <n v="142"/>
    <x v="2"/>
    <x v="508"/>
    <x v="137"/>
    <s v="['Crossdressing', 'Psychological']"/>
    <x v="0"/>
    <s v="Young Jump"/>
    <s v="Okamoto, Lynn (Story &amp; Art)"/>
  </r>
  <r>
    <s v="Shouri no Akuma (Devil of the Victory)"/>
    <n v="7.31"/>
    <n v="2383"/>
    <n v="4635"/>
    <n v="3683"/>
    <n v="5391"/>
    <n v="34"/>
    <n v="3"/>
    <n v="15"/>
    <x v="2"/>
    <x v="509"/>
    <x v="79"/>
    <s v="['Crossdressing', 'School']"/>
    <x v="2"/>
    <s v="Ribon Magazine"/>
    <s v="Maki, Youko (Story &amp; Art)"/>
  </r>
  <r>
    <s v="Housekishou Richard-shi no Nazo Kantei (The Case Files of Jeweler Richard)"/>
    <n v="7.31"/>
    <n v="132"/>
    <n v="4665"/>
    <n v="13419"/>
    <n v="1116"/>
    <n v="23"/>
    <s v="Unknown"/>
    <s v="Unknown"/>
    <x v="0"/>
    <x v="510"/>
    <x v="24"/>
    <s v="['Adult Cast', 'Workplace']"/>
    <x v="4"/>
    <s v="Comic ZERO-SUM"/>
    <s v="Tsujimura, Nanako (Story), Akatsuki, Mika (Art)"/>
  </r>
  <r>
    <s v="JK kara Yarinaosu Silver Plan (Silver Plan to Redo From JK)"/>
    <n v="7.31"/>
    <n v="640"/>
    <n v="4666"/>
    <n v="7541"/>
    <n v="2412"/>
    <n v="23"/>
    <s v="Unknown"/>
    <s v="Unknown"/>
    <x v="0"/>
    <x v="511"/>
    <x v="50"/>
    <s v="['School', 'Time Travel']"/>
    <x v="0"/>
    <s v="Comic Valkyrie"/>
    <s v="Im, Dal Young (Story), Lee, Hye-sung (Art)"/>
  </r>
  <r>
    <s v="My Boyfriend Is a Vampire"/>
    <n v="7.31"/>
    <n v="3046"/>
    <n v="4643"/>
    <n v="3146"/>
    <n v="6314"/>
    <n v="74"/>
    <n v="14"/>
    <n v="48"/>
    <x v="2"/>
    <x v="367"/>
    <x v="26"/>
    <s v="['Magical Sex Shift', 'School']"/>
    <x v="2"/>
    <s v="None"/>
    <s v="Han, Yu-Rang (Story &amp; Art)"/>
  </r>
  <r>
    <s v="Mashiro no Oto (Those Snow White Notes)"/>
    <n v="7.31"/>
    <n v="181"/>
    <n v="4644"/>
    <n v="8264"/>
    <n v="2154"/>
    <n v="11"/>
    <n v="31"/>
    <n v="124"/>
    <x v="2"/>
    <x v="512"/>
    <x v="14"/>
    <s v="['Music', 'School']"/>
    <x v="1"/>
    <s v="Shounen Magazine (Monthly)"/>
    <s v="Ragawa, Marimo (Story &amp; Art)"/>
  </r>
  <r>
    <s v="Maji de Watashi ni Koi Shinasai!"/>
    <n v="7.3"/>
    <n v="2901"/>
    <n v="4783"/>
    <n v="2393"/>
    <n v="8178"/>
    <n v="55"/>
    <n v="6"/>
    <n v="33"/>
    <x v="2"/>
    <x v="513"/>
    <x v="95"/>
    <s v="['Harem', 'School']"/>
    <x v="1"/>
    <s v="Comp Ace"/>
    <s v="Minato Soft (Story), Inue, Shinsuke (Art)"/>
  </r>
  <r>
    <s v="Bokura no Himitsu wo Kyouyuu Shiyou ka"/>
    <n v="7.3"/>
    <n v="3425"/>
    <n v="4786"/>
    <n v="2817"/>
    <n v="7036"/>
    <n v="15"/>
    <n v="1"/>
    <n v="5"/>
    <x v="2"/>
    <x v="514"/>
    <x v="79"/>
    <s v="['Reverse Harem', 'School']"/>
    <x v="2"/>
    <s v="Sho-Comi"/>
    <s v="Shiraishi, Yuki (Story &amp; Art)"/>
  </r>
  <r>
    <s v="Dororo"/>
    <n v="7.3"/>
    <n v="6350"/>
    <n v="4709"/>
    <n v="1123"/>
    <n v="16071"/>
    <n v="273"/>
    <n v="4"/>
    <n v="19"/>
    <x v="2"/>
    <x v="515"/>
    <x v="236"/>
    <s v="['Mythology', 'Samurai']"/>
    <x v="1"/>
    <s v="Shounen Sunday"/>
    <s v="Tezuka, Osamu (Story &amp; Art)"/>
  </r>
  <r>
    <s v="Aiki"/>
    <n v="7.3"/>
    <n v="10260"/>
    <n v="4710"/>
    <n v="870"/>
    <n v="20165"/>
    <n v="270"/>
    <n v="14"/>
    <n v="98"/>
    <x v="2"/>
    <x v="516"/>
    <x v="237"/>
    <s v="['Harem', 'Martial Arts', 'School']"/>
    <x v="0"/>
    <s v="Young King"/>
    <s v="ISUTOSHI (Story &amp; Art)"/>
  </r>
  <r>
    <s v="Muv-Luv Alternative: Total Eclipse"/>
    <n v="7.3"/>
    <n v="203"/>
    <n v="4731"/>
    <n v="11916"/>
    <n v="1316"/>
    <n v="10"/>
    <n v="3"/>
    <n v="22"/>
    <x v="2"/>
    <x v="517"/>
    <x v="96"/>
    <s v="['Mecha', 'Military']"/>
    <x v="0"/>
    <s v="Dengeki Daioh"/>
    <s v="Ishigaki, Takashi (Art), Yoshimune, Kouki (Story)"/>
  </r>
  <r>
    <s v="Henshin Ganbou!"/>
    <n v="7.3"/>
    <n v="7168"/>
    <n v="4739"/>
    <n v="1725"/>
    <n v="11137"/>
    <n v="87"/>
    <s v="Unknown"/>
    <n v="1"/>
    <x v="2"/>
    <x v="518"/>
    <x v="205"/>
    <s v="['School', 'Team Sports']"/>
    <x v="1"/>
    <s v="Shounen Jump (Weekly)"/>
    <s v="NISIO, ISIN (Story), Miyokawa, Masaru (Art)"/>
  </r>
  <r>
    <s v="Yuâ˜†Giâ˜†Oh!"/>
    <n v="7.3"/>
    <n v="459"/>
    <n v="4743"/>
    <n v="11943"/>
    <n v="1314"/>
    <n v="97"/>
    <n v="1"/>
    <n v="4"/>
    <x v="2"/>
    <x v="519"/>
    <x v="157"/>
    <s v="['Historical', 'School', 'Strategy Game']"/>
    <x v="1"/>
    <s v="None"/>
    <s v="Takahashi, Kazuki (Art), Chiba, Katsuhiko (Story)"/>
  </r>
  <r>
    <s v="Mushoku Tensei: 4-koma ni Nattemo Honki Dasu"/>
    <n v="7.3"/>
    <n v="464"/>
    <n v="4764"/>
    <n v="9220"/>
    <n v="1868"/>
    <n v="29"/>
    <n v="3"/>
    <n v="25"/>
    <x v="2"/>
    <x v="520"/>
    <x v="47"/>
    <s v="['Isekai', 'Reincarnation']"/>
    <x v="1"/>
    <s v="Comic Dengeki Daioh &quot;g&quot;"/>
    <s v="Rifujin na Magonote (Story), Nogiwa, Kaede (Art)"/>
  </r>
  <r>
    <s v="Knight's &amp; Magic"/>
    <n v="7.3"/>
    <n v="2342"/>
    <n v="4696"/>
    <n v="2749"/>
    <n v="7199"/>
    <n v="54"/>
    <n v="17"/>
    <n v="122"/>
    <x v="2"/>
    <x v="521"/>
    <x v="107"/>
    <s v="['Isekai', 'Mecha', 'Reincarnation', 'School']"/>
    <x v="0"/>
    <s v="Young Gangan"/>
    <s v="Katou, Takuji (Art), Amazake-no, Hisago (Story)"/>
  </r>
  <r>
    <s v="Hitomi-sensei no Hokenshitsu (Nurse Hitomi's Monster Infirmary)"/>
    <n v="7.29"/>
    <n v="1510"/>
    <n v="4815"/>
    <n v="2966"/>
    <n v="6701"/>
    <n v="79"/>
    <s v="Unknown"/>
    <s v="Unknown"/>
    <x v="0"/>
    <x v="522"/>
    <x v="32"/>
    <s v="['Medical', 'School']"/>
    <x v="0"/>
    <s v="Comic Ryu"/>
    <s v="Shake O (Story &amp; Art)"/>
  </r>
  <r>
    <s v="Mononoke: Umibouzu"/>
    <n v="7.29"/>
    <n v="122"/>
    <n v="4826"/>
    <n v="14835"/>
    <n v="962"/>
    <n v="3"/>
    <n v="2"/>
    <n v="13"/>
    <x v="2"/>
    <x v="523"/>
    <x v="155"/>
    <s v="['Historical', 'Mythology']"/>
    <x v="0"/>
    <s v="Comic Zenon"/>
    <s v="Ninagawa, Yaeko (Art)"/>
  </r>
  <r>
    <s v="Master Keaton Remaster"/>
    <n v="7.29"/>
    <n v="215"/>
    <n v="4809"/>
    <n v="12904"/>
    <n v="1180"/>
    <n v="5"/>
    <n v="1"/>
    <n v="8"/>
    <x v="2"/>
    <x v="524"/>
    <x v="238"/>
    <s v="['Adult Cast', 'Historical']"/>
    <x v="0"/>
    <s v="Big Comic Original"/>
    <s v="Urasawa, Naoki (Art), Nagasaki, Takashi (Story)"/>
  </r>
  <r>
    <s v="Devil Survivor"/>
    <n v="7.29"/>
    <n v="1167"/>
    <n v="4810"/>
    <n v="3756"/>
    <n v="5286"/>
    <n v="70"/>
    <n v="8"/>
    <n v="42"/>
    <x v="2"/>
    <x v="525"/>
    <x v="239"/>
    <s v="['Mythology', 'Strategy Game', 'Survival']"/>
    <x v="1"/>
    <s v="Shounen Sirius"/>
    <s v="Matsuba, Satoru (Story &amp; Art), Atlus (Story)"/>
  </r>
  <r>
    <s v="JoJo no Kimyou na Bouken Part 1: Phantom Blood (JoJo's Bizarre Adventure Part 1: Phantom Blood)"/>
    <n v="7.29"/>
    <n v="75612"/>
    <n v="4845"/>
    <n v="93"/>
    <n v="125708"/>
    <n v="2511"/>
    <n v="5"/>
    <n v="44"/>
    <x v="2"/>
    <x v="526"/>
    <x v="240"/>
    <s v="['Historical', 'Vampire']"/>
    <x v="1"/>
    <s v="Shounen Jump (Weekly)"/>
    <s v="Araki, Hirohiko (Story &amp; Art)"/>
  </r>
  <r>
    <s v="Dear Boys Act 2"/>
    <n v="7.29"/>
    <n v="233"/>
    <n v="4859"/>
    <n v="18416"/>
    <n v="679"/>
    <n v="10"/>
    <n v="30"/>
    <n v="136"/>
    <x v="2"/>
    <x v="527"/>
    <x v="3"/>
    <s v="['School', 'Team Sports']"/>
    <x v="1"/>
    <s v="Shounen Magazine (Monthly)"/>
    <s v="Yagami, Hiroki (Story &amp; Art)"/>
  </r>
  <r>
    <s v="Happy Happy Clover"/>
    <n v="7.29"/>
    <n v="620"/>
    <n v="4873"/>
    <n v="12047"/>
    <n v="1299"/>
    <n v="49"/>
    <n v="5"/>
    <n v="60"/>
    <x v="2"/>
    <x v="528"/>
    <x v="47"/>
    <s v="['Anthropomorphic', 'Iyashikei']"/>
    <x v="2"/>
    <s v="Ciao"/>
    <s v="Tatsuyama, Sayuri (Story &amp; Art)"/>
  </r>
  <r>
    <s v="Phantom: Requiem for the Phantom"/>
    <n v="7.29"/>
    <n v="369"/>
    <n v="4879"/>
    <n v="8383"/>
    <n v="2112"/>
    <n v="22"/>
    <n v="3"/>
    <n v="14"/>
    <x v="2"/>
    <x v="529"/>
    <x v="75"/>
    <s v="['Organized Crime', 'Psychological']"/>
    <x v="0"/>
    <s v="Comic Alive"/>
    <s v="Hiiragi, Masaki (Art), Nitroplus (Story)"/>
  </r>
  <r>
    <s v="Kyuukyoku Choujin R"/>
    <n v="7.29"/>
    <n v="209"/>
    <n v="4880"/>
    <n v="13122"/>
    <n v="1153"/>
    <n v="12"/>
    <s v="Unknown"/>
    <s v="Unknown"/>
    <x v="0"/>
    <x v="530"/>
    <x v="7"/>
    <s v="['Mecha', 'School']"/>
    <x v="1"/>
    <s v="Shounen Sunday"/>
    <s v="Yuuki, Masami (Story &amp; Art)"/>
  </r>
  <r>
    <s v="#DRCL Midnight Children"/>
    <n v="7.29"/>
    <n v="1046"/>
    <n v="4894"/>
    <n v="2460"/>
    <n v="7993"/>
    <n v="49"/>
    <s v="Unknown"/>
    <s v="Unknown"/>
    <x v="0"/>
    <x v="531"/>
    <x v="241"/>
    <s v="['Historical', 'Vampire']"/>
    <x v="0"/>
    <s v="Grand Jump"/>
    <s v="Sakamoto, Shinichi (Story &amp; Art)"/>
  </r>
  <r>
    <s v="Monogatari no Kuromaku ni Tensei shite (Reincarnated as the Mastermind of the Story)"/>
    <n v="7.28"/>
    <n v="464"/>
    <n v="4920"/>
    <n v="8554"/>
    <n v="2053"/>
    <n v="8"/>
    <s v="Unknown"/>
    <s v="Unknown"/>
    <x v="0"/>
    <x v="532"/>
    <x v="195"/>
    <s v="['Isekai', 'Reincarnation']"/>
    <x v="1"/>
    <s v="Shounen Ace"/>
    <s v="Segawa, Hajime (Art), Yuuki, Ryou (Story)"/>
  </r>
  <r>
    <s v="Strike Witches: Africa no Majo"/>
    <n v="7.28"/>
    <n v="180"/>
    <n v="4946"/>
    <n v="20325"/>
    <n v="570"/>
    <n v="7"/>
    <n v="1"/>
    <n v="5"/>
    <x v="2"/>
    <x v="533"/>
    <x v="242"/>
    <s v="['Historical', 'Military']"/>
    <x v="1"/>
    <s v="Comptiq"/>
    <s v="Shimada, Humikane (Story), Nogami, Takeshi (Story &amp; Art)"/>
  </r>
  <r>
    <s v="Dragon Ball Super"/>
    <n v="7.28"/>
    <n v="33294"/>
    <n v="4922"/>
    <n v="227"/>
    <n v="66001"/>
    <n v="2427"/>
    <s v="Unknown"/>
    <s v="Unknown"/>
    <x v="0"/>
    <x v="534"/>
    <x v="12"/>
    <s v="['Martial Arts', 'Super Power']"/>
    <x v="1"/>
    <s v="V-Jump"/>
    <s v="Toriyama, Akira (Story), Toyotarou (Art)"/>
  </r>
  <r>
    <s v="Oinari JK Tamamo-chan! (Tamamo-chan's a Fox!)"/>
    <n v="7.28"/>
    <n v="782"/>
    <n v="4957"/>
    <n v="5913"/>
    <n v="3192"/>
    <n v="58"/>
    <n v="6"/>
    <n v="97"/>
    <x v="2"/>
    <x v="535"/>
    <x v="141"/>
    <s v="['Iyashikei', 'School']"/>
    <x v="1"/>
    <s v="Comic REX"/>
    <s v="Yuuki, Rey (Story &amp; Art)"/>
  </r>
  <r>
    <s v="Matsuri Special"/>
    <n v="7.28"/>
    <n v="1732"/>
    <n v="4987"/>
    <n v="5373"/>
    <n v="3555"/>
    <n v="11"/>
    <n v="4"/>
    <n v="21"/>
    <x v="2"/>
    <x v="536"/>
    <x v="205"/>
    <s v="['Combat Sports', 'School']"/>
    <x v="1"/>
    <s v="Jump SQ."/>
    <s v="Kamio, Yoko (Story &amp; Art)"/>
  </r>
  <r>
    <s v="Di[e]ce"/>
    <n v="7.28"/>
    <n v="1696"/>
    <n v="4989"/>
    <n v="3557"/>
    <n v="5580"/>
    <n v="62"/>
    <n v="6"/>
    <n v="43"/>
    <x v="2"/>
    <x v="537"/>
    <x v="243"/>
    <s v="['High Stakes Game', 'School', 'Strategy Game']"/>
    <x v="4"/>
    <s v="Comic ZERO-SUM"/>
    <s v="Saki, Otoh (Story), Yamamoto, Kana (Story &amp; Art)"/>
  </r>
  <r>
    <s v="Rappi Rangai (Ninja Girls)"/>
    <n v="7.28"/>
    <n v="2600"/>
    <n v="4995"/>
    <n v="2594"/>
    <n v="7627"/>
    <n v="47"/>
    <n v="9"/>
    <n v="48"/>
    <x v="2"/>
    <x v="538"/>
    <x v="187"/>
    <s v="['Harem', 'Historical']"/>
    <x v="1"/>
    <s v="Shounen Sirius"/>
    <s v="Tanaka, Hosana (Story &amp; Art)"/>
  </r>
  <r>
    <s v="Shinsetsu Bobobo-bo Bo-bobo"/>
    <n v="7.28"/>
    <n v="426"/>
    <n v="4991"/>
    <n v="9351"/>
    <n v="1835"/>
    <n v="10"/>
    <n v="7"/>
    <n v="74"/>
    <x v="2"/>
    <x v="539"/>
    <x v="180"/>
    <s v="['Gag Humor', 'Parody']"/>
    <x v="1"/>
    <s v="Shounen Jump (Weekly)"/>
    <s v="Sawai, Yoshio (Story &amp; Art)"/>
  </r>
  <r>
    <s v="Karasuma Kyouko no Jikenbo (Kyoko Karasuma the detective of Asakusa police department.)"/>
    <n v="7.27"/>
    <n v="473"/>
    <n v="5090"/>
    <n v="8748"/>
    <n v="1996"/>
    <n v="34"/>
    <n v="10"/>
    <n v="86"/>
    <x v="2"/>
    <x v="540"/>
    <x v="244"/>
    <s v="['Detective', 'Mythology', 'Super Power']"/>
    <x v="0"/>
    <s v="Comic Birz"/>
    <s v="Hiroi, Ouji (Story), Kozaki, Yuusuke (Art)"/>
  </r>
  <r>
    <s v="Fight no Akatsuki"/>
    <n v="7.27"/>
    <n v="1148"/>
    <n v="5091"/>
    <n v="7636"/>
    <n v="2374"/>
    <n v="11"/>
    <n v="7"/>
    <n v="65"/>
    <x v="2"/>
    <x v="541"/>
    <x v="80"/>
    <s v="['School', 'Team Sports']"/>
    <x v="1"/>
    <s v="Shounen Sunday"/>
    <s v="Aoyagi, Takao (Story &amp; Art)"/>
  </r>
  <r>
    <s v="Sakigake!! Otokojuku (Charge!! Men's School)"/>
    <n v="7.27"/>
    <n v="854"/>
    <n v="5101"/>
    <n v="5362"/>
    <n v="3563"/>
    <n v="60"/>
    <n v="34"/>
    <n v="314"/>
    <x v="2"/>
    <x v="542"/>
    <x v="12"/>
    <s v="['Delinquents', 'Martial Arts', 'School']"/>
    <x v="1"/>
    <s v="Shounen Jump (Weekly)"/>
    <s v="Miyashita, Akira (Story &amp; Art)"/>
  </r>
  <r>
    <s v="Kimi wa, Ore ga Suki da tte Ittara Donna Kao suru darou. (What if I said I love you.)"/>
    <n v="7.27"/>
    <n v="2825"/>
    <n v="5075"/>
    <n v="2916"/>
    <n v="6806"/>
    <n v="16"/>
    <n v="3"/>
    <n v="17"/>
    <x v="2"/>
    <x v="543"/>
    <x v="94"/>
    <s v="['Crossdressing', 'School', 'Team Sports']"/>
    <x v="2"/>
    <s v="Sho-Comi"/>
    <s v="Shiraishi, Yuki (Story &amp; Art)"/>
  </r>
  <r>
    <s v="Hachiouji Meibutsu: Tengu no Koi (Tenkoi in Hachioji)"/>
    <n v="7.28"/>
    <n v="181"/>
    <n v="4919"/>
    <n v="13685"/>
    <n v="1088"/>
    <n v="4"/>
    <s v="Unknown"/>
    <s v="Unknown"/>
    <x v="0"/>
    <x v="544"/>
    <x v="126"/>
    <s v="['Adult Cast', 'Mythology']"/>
    <x v="2"/>
    <s v="Asuka"/>
    <s v="Tsukizuki, Yoshi (Story &amp; Art)"/>
  </r>
  <r>
    <s v="Minamoto-kun Monogatari"/>
    <n v="7.27"/>
    <n v="22467"/>
    <n v="5031"/>
    <n v="278"/>
    <n v="57014"/>
    <n v="1295"/>
    <n v="16"/>
    <n v="360"/>
    <x v="2"/>
    <x v="545"/>
    <x v="161"/>
    <s v="['Harem', 'School']"/>
    <x v="0"/>
    <s v="Young Jump"/>
    <s v="Inaba, Minori (Story &amp; Art)"/>
  </r>
  <r>
    <s v="Masamune-kun no Revenge (Masamune-kun's Revenge)"/>
    <n v="7.27"/>
    <n v="49880"/>
    <n v="5039"/>
    <n v="138"/>
    <n v="97463"/>
    <n v="1942"/>
    <n v="13"/>
    <n v="70"/>
    <x v="2"/>
    <x v="546"/>
    <x v="79"/>
    <s v="['Harem', 'School']"/>
    <x v="1"/>
    <s v="Comic REX"/>
    <s v="Tiv (Art), Takeoka, Hazuki (Story)"/>
  </r>
  <r>
    <s v="Mirai Nikki: Paradox"/>
    <n v="7.26"/>
    <n v="9820"/>
    <n v="5241"/>
    <n v="953"/>
    <n v="18514"/>
    <n v="114"/>
    <n v="1"/>
    <n v="5"/>
    <x v="2"/>
    <x v="547"/>
    <x v="210"/>
    <s v="['High Stakes Game', 'Survival']"/>
    <x v="1"/>
    <s v="Ace Assault"/>
    <s v="Esuno, Sakae (Story &amp; Art)"/>
  </r>
  <r>
    <s v="Mononoke: Zashiki Warashi"/>
    <n v="7.26"/>
    <n v="106"/>
    <n v="5147"/>
    <n v="16171"/>
    <n v="838"/>
    <n v="2"/>
    <n v="1"/>
    <n v="6"/>
    <x v="2"/>
    <x v="548"/>
    <x v="155"/>
    <s v="['Historical', 'Mythology']"/>
    <x v="0"/>
    <s v="Comic Zenon"/>
    <s v="Ninagawa, Yaeko (Art)"/>
  </r>
  <r>
    <s v="Kenka Banchou Otome: Koi no Battle Royal (Kenka Bancho Otome: Love's Battle Royale)"/>
    <n v="7.26"/>
    <n v="1396"/>
    <n v="5152"/>
    <n v="4298"/>
    <n v="4540"/>
    <n v="47"/>
    <n v="2"/>
    <n v="8"/>
    <x v="2"/>
    <x v="549"/>
    <x v="57"/>
    <s v="['Crossdressing', 'School']"/>
    <x v="2"/>
    <s v="The Hana to Yume"/>
    <s v="Shimada, Chie (Story &amp; Art)"/>
  </r>
  <r>
    <s v="Grisaia no Kajitsu: Sanctuary Fellows"/>
    <n v="7.26"/>
    <n v="900"/>
    <n v="5146"/>
    <n v="4713"/>
    <n v="4110"/>
    <n v="34"/>
    <n v="4"/>
    <n v="24"/>
    <x v="2"/>
    <x v="550"/>
    <x v="26"/>
    <s v="['Harem', 'School']"/>
    <x v="0"/>
    <s v="Champion RED Ichigo"/>
    <s v="Hirose, Shuu (Art), Front Wing (Story), Narumi, Eiji (Story)"/>
  </r>
  <r>
    <s v="Kurogane"/>
    <n v="7.25"/>
    <n v="1686"/>
    <n v="5313"/>
    <n v="6280"/>
    <n v="2987"/>
    <n v="5"/>
    <s v="Unknown"/>
    <n v="1"/>
    <x v="2"/>
    <x v="551"/>
    <x v="210"/>
    <s v="['Martial Arts', 'School']"/>
    <x v="1"/>
    <s v="Shounen Jump (Weekly)"/>
    <s v="Ikezawa, Haruto (Story &amp; Art)"/>
  </r>
  <r>
    <s v="Tenjou Tenge (Tenjho Tenge)"/>
    <n v="7.25"/>
    <n v="11841"/>
    <n v="5250"/>
    <n v="606"/>
    <n v="28527"/>
    <n v="832"/>
    <n v="22"/>
    <n v="136"/>
    <x v="2"/>
    <x v="552"/>
    <x v="245"/>
    <s v="['Martial Arts', 'School']"/>
    <x v="0"/>
    <s v="Ultra Jump"/>
    <s v="Oh! Great (Story &amp; Art)"/>
  </r>
  <r>
    <s v="Divine Melody"/>
    <n v="7.25"/>
    <n v="870"/>
    <n v="5258"/>
    <n v="8472"/>
    <n v="2083"/>
    <n v="21"/>
    <n v="9"/>
    <n v="30"/>
    <x v="2"/>
    <x v="553"/>
    <x v="246"/>
    <s v="['Historical', 'Magical Sex Shift']"/>
    <x v="2"/>
    <s v="Starâ˜†Girls"/>
    <s v="Yi, Huan (Story &amp; Art)"/>
  </r>
  <r>
    <s v="Dr. Duo"/>
    <n v="7.25"/>
    <n v="666"/>
    <n v="5352"/>
    <n v="8414"/>
    <n v="2104"/>
    <n v="8"/>
    <n v="5"/>
    <n v="42"/>
    <x v="2"/>
    <x v="554"/>
    <x v="16"/>
    <s v="['Medical', 'School']"/>
    <x v="1"/>
    <s v="Shounen Magazine (Weekly)"/>
    <s v="Oosawa, Yuusuke (Story &amp; Art), Kinoshita, Shigeru (Story)"/>
  </r>
  <r>
    <s v="Saikyou! Toritsu Aoizaka Koukou Yakyuubu"/>
    <n v="7.24"/>
    <n v="205"/>
    <n v="5374"/>
    <n v="17594"/>
    <n v="731"/>
    <n v="0"/>
    <n v="26"/>
    <n v="250"/>
    <x v="2"/>
    <x v="555"/>
    <x v="3"/>
    <s v="['School', 'Team Sports']"/>
    <x v="1"/>
    <s v="Shounen Sunday"/>
    <s v="Tanaka, Motoyuki (Story &amp; Art)"/>
  </r>
  <r>
    <s v="Aoi Honoo"/>
    <n v="7.24"/>
    <n v="128"/>
    <n v="5385"/>
    <n v="9435"/>
    <n v="1816"/>
    <n v="9"/>
    <s v="Unknown"/>
    <s v="Unknown"/>
    <x v="0"/>
    <x v="245"/>
    <x v="247"/>
    <s v="['Memoir', 'Psychological', 'School']"/>
    <x v="1"/>
    <s v="Gessan"/>
    <s v="Shimamoto, Kazuhiko (Story &amp; Art)"/>
  </r>
  <r>
    <s v="Koukaku Kidoutai: Stand Alone Complex (Ghost in the Shell: Stand Alone Complex)"/>
    <n v="7.24"/>
    <n v="571"/>
    <n v="5389"/>
    <n v="6992"/>
    <n v="2641"/>
    <n v="27"/>
    <n v="5"/>
    <n v="42"/>
    <x v="2"/>
    <x v="556"/>
    <x v="96"/>
    <s v="['Adult Cast', 'Detective', 'Mecha', 'Military']"/>
    <x v="0"/>
    <s v="Young Magazine (Weekly)"/>
    <s v="Kinutani, Yuu (Story &amp; Art)"/>
  </r>
  <r>
    <s v="Tiger &amp; Bunny The Comic"/>
    <n v="7.24"/>
    <n v="271"/>
    <n v="5391"/>
    <n v="13847"/>
    <n v="1070"/>
    <n v="16"/>
    <n v="7"/>
    <n v="41"/>
    <x v="2"/>
    <x v="557"/>
    <x v="12"/>
    <s v="['Adult Cast', 'Mecha', 'Super Power']"/>
    <x v="0"/>
    <s v="Miracle Jump"/>
    <s v="Ueda, Hiroshi (Art), Yoshida, Erika (Story)"/>
  </r>
  <r>
    <s v="Asaki Yumemishi: Genji Monogatari (The Tale of Genji: Dreams at Dawn)"/>
    <n v="7.24"/>
    <n v="125"/>
    <n v="5411"/>
    <n v="16653"/>
    <n v="801"/>
    <n v="8"/>
    <n v="13"/>
    <s v="Unknown"/>
    <x v="2"/>
    <x v="558"/>
    <x v="26"/>
    <s v="['Historical', 'Organized Crime']"/>
    <x v="2"/>
    <s v="mimi"/>
    <s v="Yamato, Waki (Art), Murasaki Shikibu (Story)"/>
  </r>
  <r>
    <s v="Ai Ore!: Danshikou no Hime to Joshikou no Ouji (Ai Ore! Love Me!)"/>
    <n v="7.24"/>
    <n v="2471"/>
    <n v="5431"/>
    <n v="3276"/>
    <n v="6113"/>
    <n v="78"/>
    <n v="5"/>
    <n v="23"/>
    <x v="2"/>
    <x v="559"/>
    <x v="50"/>
    <s v="['Crossdressing', 'School']"/>
    <x v="2"/>
    <s v="Asuka"/>
    <s v="Shinjou, Mayu (Story &amp; Art)"/>
  </r>
  <r>
    <s v="Kimi ga Shine: Tasuuketsu Death Game (Your Turn to Die: Majority Vote Death Game)"/>
    <n v="7.24"/>
    <n v="804"/>
    <n v="5461"/>
    <n v="5439"/>
    <n v="3510"/>
    <n v="134"/>
    <s v="Unknown"/>
    <s v="Unknown"/>
    <x v="0"/>
    <x v="560"/>
    <x v="193"/>
    <s v="['High Stakes Game', 'Psychological', 'Strategy Game']"/>
    <x v="1"/>
    <s v="Shounen Ace"/>
    <s v="Ikegami, Tatsuya (Art), Nankidai (Story)"/>
  </r>
  <r>
    <s v="Yuko Sae Tatakaeba"/>
    <n v="7.24"/>
    <n v="615"/>
    <n v="5464"/>
    <n v="11023"/>
    <n v="1470"/>
    <n v="4"/>
    <n v="4"/>
    <n v="39"/>
    <x v="2"/>
    <x v="561"/>
    <x v="248"/>
    <s v="['Mythology', 'School']"/>
    <x v="1"/>
    <s v="Shounen Sunday"/>
    <s v="Fukui, Sei (Story &amp; Art)"/>
  </r>
  <r>
    <s v="Uta noâ˜†Prince-samaâ™ª"/>
    <n v="7.23"/>
    <n v="1096"/>
    <n v="5546"/>
    <n v="4661"/>
    <n v="4162"/>
    <n v="34"/>
    <n v="2"/>
    <s v="Unknown"/>
    <x v="2"/>
    <x v="562"/>
    <x v="79"/>
    <s v="['Idols (Male)', 'Reverse Harem', 'School']"/>
    <x v="2"/>
    <s v="Sylph"/>
    <s v="Yukihiro, Utako (Art)"/>
  </r>
  <r>
    <s v="Papa no Iukoto wo Kikinasai!: Takanashi no Hidamari (Listen to me girls, I am your father! The sunny place for Takanashi sisters.)"/>
    <n v="7.23"/>
    <n v="383"/>
    <n v="5553"/>
    <n v="12220"/>
    <n v="1279"/>
    <n v="0"/>
    <n v="1"/>
    <n v="6"/>
    <x v="2"/>
    <x v="563"/>
    <x v="249"/>
    <s v="['Childcare', 'School']"/>
    <x v="0"/>
    <s v="Ultra Jump"/>
    <s v="Kirihara, Idumi (Story &amp; Art), F4U (Story &amp; Art), Shinonome, Ryu (Story &amp; Art), Wadapen. (Story &amp; Art), Watarai, Keiji (Story &amp; Art)"/>
  </r>
  <r>
    <s v="Gokusen Bangaichi"/>
    <n v="7.23"/>
    <n v="682"/>
    <n v="5556"/>
    <n v="11990"/>
    <n v="1307"/>
    <n v="2"/>
    <s v="Unknown"/>
    <n v="1"/>
    <x v="2"/>
    <x v="564"/>
    <x v="86"/>
    <s v="['School', 'Workplace']"/>
    <x v="4"/>
    <s v="None"/>
    <s v="Morimoto, Kozueko (Story &amp; Art)"/>
  </r>
  <r>
    <s v="Terra Formars"/>
    <n v="7.23"/>
    <n v="14931"/>
    <n v="5559"/>
    <n v="320"/>
    <n v="49186"/>
    <n v="921"/>
    <n v="22"/>
    <n v="237"/>
    <x v="1"/>
    <x v="565"/>
    <x v="250"/>
    <s v="['Gore', 'Survival']"/>
    <x v="0"/>
    <s v="Young Jump"/>
    <s v="Tachibana, Kenichi (Art), Sasuga, Yu (Story)"/>
  </r>
  <r>
    <s v="Rokudou no Onna-tachi"/>
    <n v="7.23"/>
    <n v="5128"/>
    <n v="5488"/>
    <n v="1134"/>
    <n v="15971"/>
    <n v="171"/>
    <n v="26"/>
    <n v="233"/>
    <x v="2"/>
    <x v="566"/>
    <x v="79"/>
    <s v="['Delinquents', 'Harem', 'School']"/>
    <x v="1"/>
    <s v="Shounen Champion (Weekly)"/>
    <s v="Nakamura, Yuuji (Story &amp; Art)"/>
  </r>
  <r>
    <s v="Tengen Toppa Gurren Lagann: Otoko Ippiki-hen"/>
    <n v="7.23"/>
    <n v="147"/>
    <n v="5540"/>
    <n v="17882"/>
    <n v="713"/>
    <n v="4"/>
    <n v="1"/>
    <n v="5"/>
    <x v="2"/>
    <x v="567"/>
    <x v="12"/>
    <s v="['Mecha', 'School']"/>
    <x v="1"/>
    <s v="Monthly Hero's"/>
    <s v="Nakashima, Kazuki (Story), Nonoyama, Saki (Art)"/>
  </r>
  <r>
    <s v="Kyuuketsuki Sugu Shinu (The Vampire Dies in No Time)"/>
    <n v="7.23"/>
    <n v="343"/>
    <n v="5568"/>
    <n v="7844"/>
    <n v="2298"/>
    <n v="52"/>
    <s v="Unknown"/>
    <s v="Unknown"/>
    <x v="0"/>
    <x v="568"/>
    <x v="32"/>
    <s v="['Gag Humor', 'Vampire']"/>
    <x v="1"/>
    <s v="Shounen Champion (Weekly)"/>
    <s v="Bonnoki, Itaru (Story &amp; Art)"/>
  </r>
  <r>
    <s v="Tenchura! Tensei shitara Slime Datta Ken"/>
    <n v="7.23"/>
    <n v="411"/>
    <n v="5575"/>
    <n v="11061"/>
    <n v="1462"/>
    <n v="71"/>
    <s v="Unknown"/>
    <s v="Unknown"/>
    <x v="0"/>
    <x v="569"/>
    <x v="93"/>
    <s v="['Isekai', 'Reincarnation']"/>
    <x v="1"/>
    <s v="Shounen Sirius"/>
    <s v="Chacha (Story &amp; Art)"/>
  </r>
  <r>
    <s v="Samurai Usagi"/>
    <n v="7.23"/>
    <n v="648"/>
    <n v="5502"/>
    <n v="10398"/>
    <n v="1599"/>
    <n v="7"/>
    <n v="8"/>
    <n v="69"/>
    <x v="2"/>
    <x v="570"/>
    <x v="211"/>
    <s v="['Historical', 'Samurai']"/>
    <x v="1"/>
    <s v="Shounen Jump (Weekly)"/>
    <s v="Fukushima, Teppei (Story &amp; Art)"/>
  </r>
  <r>
    <s v="Baccano! 1931 The Grand Punk Railroad"/>
    <n v="7.23"/>
    <n v="484"/>
    <n v="5518"/>
    <n v="7555"/>
    <n v="2404"/>
    <n v="11"/>
    <n v="2"/>
    <n v="15"/>
    <x v="2"/>
    <x v="571"/>
    <x v="251"/>
    <s v="['Historical', 'Organized Crime']"/>
    <x v="1"/>
    <s v="Dengeki Comic Gao!"/>
    <s v="Narita, Ryohgo (Story), Ginyuu, Shijin (Art)"/>
  </r>
  <r>
    <s v="Be-Bop-Highschool"/>
    <n v="7.23"/>
    <n v="327"/>
    <n v="5522"/>
    <n v="8704"/>
    <n v="2008"/>
    <n v="29"/>
    <n v="48"/>
    <n v="308"/>
    <x v="2"/>
    <x v="572"/>
    <x v="7"/>
    <s v="['Delinquents', 'School']"/>
    <x v="0"/>
    <s v="Young Magazine (Monthly)"/>
    <s v="Kiuchi, Kazuhiro (Story &amp; Art)"/>
  </r>
  <r>
    <s v="Sentimental"/>
    <n v="7.23"/>
    <n v="1020"/>
    <n v="5524"/>
    <n v="9113"/>
    <n v="1892"/>
    <n v="3"/>
    <n v="1"/>
    <n v="5"/>
    <x v="2"/>
    <x v="573"/>
    <x v="31"/>
    <s v="['Mythology', 'School']"/>
    <x v="2"/>
    <s v="Deluxe Margaret"/>
    <s v="Shimokitazawa, Mitsuo (Story &amp; Art)"/>
  </r>
  <r>
    <s v="Robot"/>
    <n v="7.22"/>
    <n v="1082"/>
    <n v="5644"/>
    <n v="3358"/>
    <n v="5964"/>
    <n v="33"/>
    <n v="10"/>
    <s v="Unknown"/>
    <x v="2"/>
    <x v="574"/>
    <x v="252"/>
    <s v="['Psychological', 'Space']"/>
    <x v="0"/>
    <s v="None"/>
    <s v="Mihara, Mitsukazu (Story &amp; Art), Abe, Yoshitoshi (Story &amp; Art), Yonekura, Kengo (Story &amp; Art), Sanbe, Kei (Story &amp; Art), Tajima, Shouu (Story &amp; Art), okama (Story &amp; Art), Asada, Hiroyuki (Story &amp; Art), Kinutani, Yuu (Story &amp; Art), Yasuda, Suzuhito (Story &amp; Art), Itoh, Mami (Story &amp; Art), Naruko, Hanaharu (Story &amp; Art), Murata, Range (Story &amp; Art), Kobayashi, Makoto (Story &amp; Art), Nagasawa, Shin (Story &amp; Art), Nekoi, Yasuyuki (Story &amp; Art), Wada, Arco (Art), Teikoku Shounen (Art), fujijun (Art), Yug (Story &amp; Art), Sabe (Story &amp; Art), Miura, Yasuto (Story &amp; Art), Miggy (Story &amp; Art), Hakua, Ugetsu (Story &amp; Art), Haccan (Story &amp; Art), Houden, Eizou (Story &amp; Art), Tada, Yumi (Story &amp; Art)"/>
  </r>
  <r>
    <s v="Sengoku Basara Ranse Ranbu (Devil Kings)"/>
    <n v="7.22"/>
    <n v="310"/>
    <n v="5654"/>
    <n v="13122"/>
    <n v="1153"/>
    <n v="2"/>
    <n v="3"/>
    <n v="9"/>
    <x v="2"/>
    <x v="245"/>
    <x v="73"/>
    <s v="['Martial Arts', 'Samurai']"/>
    <x v="1"/>
    <s v="Comic Sangokushi"/>
    <s v="Shimotsuki, Kairi (Story &amp; Art)"/>
  </r>
  <r>
    <s v="Onidere"/>
    <n v="7.22"/>
    <n v="4105"/>
    <n v="5658"/>
    <n v="1920"/>
    <n v="9929"/>
    <n v="94"/>
    <n v="11"/>
    <n v="143"/>
    <x v="2"/>
    <x v="575"/>
    <x v="79"/>
    <s v="['Delinquents', 'School']"/>
    <x v="1"/>
    <s v="Shounen Sunday"/>
    <s v="Crystal na Yousuke (Story &amp; Art)"/>
  </r>
  <r>
    <s v="Gamble Fish"/>
    <n v="7.22"/>
    <n v="6761"/>
    <n v="5671"/>
    <n v="1235"/>
    <n v="15027"/>
    <n v="206"/>
    <n v="19"/>
    <n v="168"/>
    <x v="2"/>
    <x v="576"/>
    <x v="253"/>
    <s v="['Harem', 'High Stakes Game', 'Psychological', 'School', 'Strategy Game']"/>
    <x v="1"/>
    <s v="Shounen Champion (Weekly)"/>
    <s v="Yamane, Kazutoshi (Art), Aoyama, Hiromi (Story)"/>
  </r>
  <r>
    <s v="Angel Voice"/>
    <n v="7.22"/>
    <n v="335"/>
    <n v="5692"/>
    <n v="11504"/>
    <n v="1388"/>
    <n v="7"/>
    <n v="40"/>
    <n v="357"/>
    <x v="2"/>
    <x v="577"/>
    <x v="6"/>
    <s v="['School', 'Team Sports']"/>
    <x v="1"/>
    <s v="Shounen Champion (Weekly)"/>
    <s v="Koyano, Takao (Story &amp; Art)"/>
  </r>
  <r>
    <s v="Hidarite no Tame no Nijuusou (Piano Duo for the Left Hand)"/>
    <n v="7.22"/>
    <n v="241"/>
    <n v="5686"/>
    <n v="10955"/>
    <n v="1482"/>
    <n v="7"/>
    <n v="9"/>
    <n v="44"/>
    <x v="2"/>
    <x v="578"/>
    <x v="16"/>
    <s v="['Music', 'Performing Arts']"/>
    <x v="1"/>
    <s v="Shounen Magazine Edge"/>
    <s v="Matsuoka, Kenta (Story &amp; Art)"/>
  </r>
  <r>
    <s v="Geten no Hana"/>
    <n v="7.21"/>
    <n v="1317"/>
    <n v="5770"/>
    <n v="5220"/>
    <n v="3677"/>
    <n v="30"/>
    <n v="3"/>
    <n v="14"/>
    <x v="2"/>
    <x v="579"/>
    <x v="126"/>
    <s v="['Historical', 'Reverse Harem']"/>
    <x v="2"/>
    <s v="ARIA"/>
    <s v="Kumada, Yuka (Story &amp; Art)"/>
  </r>
  <r>
    <s v="Kidou Senshi Gundam: C.D.A. - Wakaki Suisei no Shouzou"/>
    <n v="7.21"/>
    <n v="604"/>
    <n v="5826"/>
    <n v="9784"/>
    <n v="1738"/>
    <n v="37"/>
    <n v="14"/>
    <n v="71"/>
    <x v="2"/>
    <x v="580"/>
    <x v="128"/>
    <s v="['Mecha', 'Military', 'Space']"/>
    <x v="1"/>
    <s v="Gundam Ace"/>
    <s v="Kitazume, Hiroyuki (Story &amp; Art)"/>
  </r>
  <r>
    <s v="Girl Queen (Little Queen)"/>
    <n v="7.2"/>
    <n v="788"/>
    <n v="5844"/>
    <n v="8471"/>
    <n v="2083"/>
    <n v="37"/>
    <n v="8"/>
    <n v="35"/>
    <x v="2"/>
    <x v="581"/>
    <x v="58"/>
    <s v="['Mythology', 'School']"/>
    <x v="2"/>
    <s v="Issue"/>
    <s v="Kim, Yeon-Joo (Story &amp; Art)"/>
  </r>
  <r>
    <s v="Mobile Suit Gundam SEED (Mobile Suit Gundam SEED (Novel))"/>
    <n v="7.2"/>
    <n v="185"/>
    <n v="5862"/>
    <n v="20986"/>
    <n v="538"/>
    <n v="17"/>
    <n v="5"/>
    <s v="Unknown"/>
    <x v="2"/>
    <x v="582"/>
    <x v="85"/>
    <s v="['Mecha', 'Military']"/>
    <x v="1"/>
    <s v="None"/>
    <s v="Liu, Goto (Story), Ogasawara, Tomofumi (Art)"/>
  </r>
  <r>
    <s v="Ike! Ina-chuu Takkyuubu"/>
    <n v="7.2"/>
    <n v="256"/>
    <n v="5876"/>
    <n v="13634"/>
    <n v="1094"/>
    <n v="11"/>
    <n v="13"/>
    <n v="159"/>
    <x v="2"/>
    <x v="583"/>
    <x v="254"/>
    <s v="['Gag Humor', 'School']"/>
    <x v="0"/>
    <s v="Young Magazine (Monthly)"/>
    <s v="Furuya, Minoru (Story &amp; Art)"/>
  </r>
  <r>
    <s v="Himawari Youchien Monogatari: Aiko desho!"/>
    <n v="7.2"/>
    <n v="591"/>
    <n v="5878"/>
    <n v="11768"/>
    <n v="1342"/>
    <n v="10"/>
    <n v="7"/>
    <n v="55"/>
    <x v="2"/>
    <x v="584"/>
    <x v="36"/>
    <s v="['Childcare', 'School']"/>
    <x v="1"/>
    <s v="Dengeki Comic Gao!"/>
    <s v="Ooi, Masakazu (Story &amp; Art)"/>
  </r>
  <r>
    <s v="Shinigami-sama to 4-nin no Kanojo (Grim Reaper and Four Girlfriends)"/>
    <n v="7.19"/>
    <n v="7386"/>
    <n v="5974"/>
    <n v="1107"/>
    <n v="16248"/>
    <n v="158"/>
    <n v="3"/>
    <n v="18"/>
    <x v="2"/>
    <x v="585"/>
    <x v="232"/>
    <s v="['Harem', 'School']"/>
    <x v="1"/>
    <s v="Gangan Joker"/>
    <s v="Suyama, Shinya (Story), CHuN (Art)"/>
  </r>
  <r>
    <s v="Spaceâ˜†Dandy (Space Dandy)"/>
    <n v="7.19"/>
    <n v="429"/>
    <n v="5977"/>
    <n v="8603"/>
    <n v="2039"/>
    <n v="17"/>
    <n v="2"/>
    <n v="16"/>
    <x v="2"/>
    <x v="586"/>
    <x v="255"/>
    <s v="['Adult Cast', 'Space']"/>
    <x v="0"/>
    <s v="Young Gangan"/>
    <s v="Park, Sung-Woo (Art), Harada, Masafumi (Story), REDICE (Art)"/>
  </r>
  <r>
    <s v="Domestic na Kanojo (Domestic Girlfriend)"/>
    <n v="7.19"/>
    <n v="63610"/>
    <n v="5981"/>
    <n v="100"/>
    <n v="118117"/>
    <n v="6761"/>
    <n v="28"/>
    <n v="292"/>
    <x v="2"/>
    <x v="587"/>
    <x v="26"/>
    <s v="['Love Polygon', 'School']"/>
    <x v="1"/>
    <s v="Shounen Magazine (Weekly)"/>
    <s v="Sasuga, Kei (Story &amp; Art)"/>
  </r>
  <r>
    <s v="Hakuouki"/>
    <n v="7.19"/>
    <n v="169"/>
    <n v="5989"/>
    <n v="11760"/>
    <n v="1344"/>
    <n v="6"/>
    <n v="4"/>
    <n v="23"/>
    <x v="2"/>
    <x v="588"/>
    <x v="130"/>
    <s v="['Historical', 'Samurai']"/>
    <x v="2"/>
    <s v="Comic B's-LOG Kyun!"/>
    <s v="Ninomiya, Sachi (Art)"/>
  </r>
  <r>
    <s v="Kono Naka ni Hitori, Imouto ga Iru!"/>
    <n v="7.19"/>
    <n v="213"/>
    <n v="5994"/>
    <n v="10059"/>
    <n v="1672"/>
    <n v="6"/>
    <n v="11"/>
    <n v="87"/>
    <x v="2"/>
    <x v="589"/>
    <x v="79"/>
    <s v="['Harem', 'School']"/>
    <x v="0"/>
    <s v="None"/>
    <s v="CUTEG (Art), Taguchi, Hajime (Story)"/>
  </r>
  <r>
    <s v="Sweet Black"/>
    <n v="7.19"/>
    <n v="3165"/>
    <n v="6025"/>
    <n v="3269"/>
    <n v="6126"/>
    <n v="12"/>
    <n v="1"/>
    <n v="5"/>
    <x v="2"/>
    <x v="245"/>
    <x v="112"/>
    <s v="['Psychological', 'Showbiz']"/>
    <x v="2"/>
    <s v="Hana to Yume"/>
    <s v="Nishikata, Mai (Story &amp; Art)"/>
  </r>
  <r>
    <s v="Kidou Senshi Z Gundam"/>
    <n v="7.19"/>
    <n v="130"/>
    <n v="6035"/>
    <n v="22592"/>
    <n v="467"/>
    <n v="2"/>
    <n v="3"/>
    <n v="12"/>
    <x v="2"/>
    <x v="590"/>
    <x v="96"/>
    <s v="['Mecha', 'Military', 'Space']"/>
    <x v="1"/>
    <s v="Comic Bonbon"/>
    <s v="Kondo, Kazuhisa (Story &amp; Art)"/>
  </r>
  <r>
    <s v="Serial Killer Isekai ni Oritatsu (The Serial Killer Is Reincarnated into the Another World.)"/>
    <n v="7.18"/>
    <n v="696"/>
    <n v="6215"/>
    <n v="6795"/>
    <n v="2730"/>
    <n v="12"/>
    <s v="Unknown"/>
    <s v="Unknown"/>
    <x v="0"/>
    <x v="591"/>
    <x v="107"/>
    <s v="['Isekai', 'Reincarnation']"/>
    <x v="0"/>
    <s v="Young King Lambda"/>
    <s v="Hiro (Art), Hitotsubu, Ichigo (Story)"/>
  </r>
  <r>
    <s v="Wolfsmund"/>
    <n v="7.18"/>
    <n v="2354"/>
    <n v="6173"/>
    <n v="2180"/>
    <n v="8899"/>
    <n v="65"/>
    <n v="8"/>
    <n v="37"/>
    <x v="2"/>
    <x v="592"/>
    <x v="19"/>
    <s v="['Gore', 'Historical']"/>
    <x v="0"/>
    <s v="Fellows!"/>
    <s v="Kuji, Mitsuhisa (Story &amp; Art)"/>
  </r>
  <r>
    <s v="Tanaka-ke, Tensei suru."/>
    <n v="7.18"/>
    <n v="392"/>
    <n v="6201"/>
    <n v="10865"/>
    <n v="1502"/>
    <n v="11"/>
    <s v="Unknown"/>
    <s v="Unknown"/>
    <x v="0"/>
    <x v="593"/>
    <x v="47"/>
    <s v="['Isekai', 'Reincarnation']"/>
    <x v="0"/>
    <s v="Dengeki Maoh"/>
    <s v="Katou, Michiru (Art), Choko (Story)"/>
  </r>
  <r>
    <s v="Princess Princess Plus"/>
    <n v="7.18"/>
    <n v="518"/>
    <n v="6109"/>
    <n v="9523"/>
    <n v="1790"/>
    <n v="1"/>
    <n v="1"/>
    <n v="6"/>
    <x v="2"/>
    <x v="594"/>
    <x v="186"/>
    <s v="['Crossdressing', 'School']"/>
    <x v="2"/>
    <s v="Wings"/>
    <s v="Tsuda, Mikiyo (Story &amp; Art)"/>
  </r>
  <r>
    <s v="Honey Hunt"/>
    <n v="7.18"/>
    <n v="2675"/>
    <n v="6124"/>
    <n v="2869"/>
    <n v="6911"/>
    <n v="58"/>
    <n v="6"/>
    <n v="30"/>
    <x v="1"/>
    <x v="595"/>
    <x v="26"/>
    <s v="['Love Polygon', 'Showbiz']"/>
    <x v="2"/>
    <s v="Cheese!"/>
    <s v="Aihara, Miki (Story &amp; Art)"/>
  </r>
  <r>
    <s v="Sukeban Deka"/>
    <n v="7.18"/>
    <n v="160"/>
    <n v="6148"/>
    <n v="11034"/>
    <n v="1469"/>
    <n v="5"/>
    <n v="22"/>
    <n v="132"/>
    <x v="2"/>
    <x v="596"/>
    <x v="24"/>
    <s v="['Delinquents', 'School']"/>
    <x v="2"/>
    <s v="Hana to Yume"/>
    <s v="Wada, Shinji (Story &amp; Art)"/>
  </r>
  <r>
    <s v="Karin Airmail (Chibi Vampire Airmail)"/>
    <n v="7.17"/>
    <n v="725"/>
    <n v="6299"/>
    <n v="9755"/>
    <n v="1744"/>
    <n v="5"/>
    <n v="1"/>
    <n v="4"/>
    <x v="2"/>
    <x v="536"/>
    <x v="79"/>
    <s v="['School', 'Vampire']"/>
    <x v="1"/>
    <s v="Dragon Age"/>
    <s v="Kagesaki, Yuna (Story &amp; Art)"/>
  </r>
  <r>
    <s v="Guin Saga"/>
    <n v="7.17"/>
    <n v="482"/>
    <n v="6303"/>
    <n v="9834"/>
    <n v="1728"/>
    <n v="11"/>
    <n v="6"/>
    <s v="Unknown"/>
    <x v="2"/>
    <x v="597"/>
    <x v="256"/>
    <s v="['Historical', 'Mythology']"/>
    <x v="1"/>
    <s v="Comic Rush"/>
    <s v="Kurimoto, Kaoru (Story)"/>
  </r>
  <r>
    <s v="Higeki no Genkyou to Naru Saikyou Gedou Last Boss Joou wa Tami no Tame ni Tsukushimasu. (The Most Heretical Last Boss Queen: From Villainess to Savior)"/>
    <n v="7.17"/>
    <n v="140"/>
    <n v="6217"/>
    <n v="16021"/>
    <n v="851"/>
    <n v="14"/>
    <s v="Unknown"/>
    <s v="Unknown"/>
    <x v="0"/>
    <x v="598"/>
    <x v="58"/>
    <s v="['Isekai', 'Reincarnation', 'Villainess']"/>
    <x v="4"/>
    <s v="None"/>
    <s v="Suzunosuke (Art), Tenichi (Story)"/>
  </r>
  <r>
    <s v="Photokano: Sweet Snap"/>
    <n v="7.17"/>
    <n v="818"/>
    <n v="6341"/>
    <n v="7544"/>
    <n v="2410"/>
    <n v="11"/>
    <n v="3"/>
    <n v="20"/>
    <x v="2"/>
    <x v="599"/>
    <x v="161"/>
    <s v="['Harem', 'School']"/>
    <x v="0"/>
    <s v="Dengeki Maoh"/>
    <s v="Yuzuki N' (Story &amp; Art)"/>
  </r>
  <r>
    <s v="Devil Survivor 2: The Animation"/>
    <n v="7.17"/>
    <n v="349"/>
    <n v="6346"/>
    <n v="9280"/>
    <n v="1851"/>
    <n v="7"/>
    <n v="4"/>
    <s v="Unknown"/>
    <x v="2"/>
    <x v="600"/>
    <x v="64"/>
    <s v="['Mythology', 'Survival']"/>
    <x v="1"/>
    <s v="GFantasy"/>
    <s v="Uezu, Makoto (Story), Shiota, Haruto (Art), Atlus (Story)"/>
  </r>
  <r>
    <s v="Azumi (2008)"/>
    <n v="7.17"/>
    <n v="117"/>
    <n v="6236"/>
    <n v="15649"/>
    <n v="885"/>
    <n v="5"/>
    <n v="18"/>
    <n v="125"/>
    <x v="2"/>
    <x v="601"/>
    <x v="19"/>
    <s v="['Historical', 'Martial Arts', 'Samurai']"/>
    <x v="0"/>
    <s v="Big Comic Superior"/>
    <s v="Koyama, Yuu (Story &amp; Art)"/>
  </r>
  <r>
    <s v="Onyanoko Darlin'"/>
    <n v="7.16"/>
    <n v="493"/>
    <n v="6410"/>
    <n v="12136"/>
    <n v="1288"/>
    <n v="5"/>
    <n v="1"/>
    <n v="6"/>
    <x v="2"/>
    <x v="602"/>
    <x v="79"/>
    <s v="['Crossdressing', 'School']"/>
    <x v="2"/>
    <s v="Sho-Comi"/>
    <s v="Sano, Airi (Story &amp; Art)"/>
  </r>
  <r>
    <s v="Kurogane"/>
    <n v="7.16"/>
    <n v="1019"/>
    <n v="6449"/>
    <n v="5731"/>
    <n v="3304"/>
    <n v="41"/>
    <n v="5"/>
    <n v="38"/>
    <x v="2"/>
    <x v="603"/>
    <x v="19"/>
    <s v="['Historical', 'Samurai']"/>
    <x v="0"/>
    <s v="Morning"/>
    <s v="Toume, Kei (Story &amp; Art)"/>
  </r>
  <r>
    <s v="Sumomomo Momomo: Chijou Saikyou no Yome (Sumomomo Momomo: The Strongest Bride On Earth)"/>
    <n v="7.16"/>
    <n v="2894"/>
    <n v="6460"/>
    <n v="2469"/>
    <n v="7965"/>
    <n v="58"/>
    <n v="12"/>
    <n v="96"/>
    <x v="2"/>
    <x v="604"/>
    <x v="178"/>
    <s v="['Harem', 'Martial Arts', 'School']"/>
    <x v="0"/>
    <s v="Young Gangan"/>
    <s v="Ohtaka, Shinobu (Story &amp; Art)"/>
  </r>
  <r>
    <s v="Souten Kouro"/>
    <n v="7.16"/>
    <n v="199"/>
    <n v="6484"/>
    <n v="12128"/>
    <n v="1290"/>
    <n v="8"/>
    <n v="36"/>
    <n v="409"/>
    <x v="2"/>
    <x v="605"/>
    <x v="257"/>
    <s v="['Historical', 'Military']"/>
    <x v="0"/>
    <s v="Morning"/>
    <s v="Yi, Hagin (Story), King, Gonta (Art)"/>
  </r>
  <r>
    <s v="86: Fragmental Neoteny"/>
    <n v="7.16"/>
    <n v="106"/>
    <n v="6443"/>
    <n v="16292"/>
    <n v="828"/>
    <n v="10"/>
    <n v="3"/>
    <n v="13"/>
    <x v="2"/>
    <x v="606"/>
    <x v="96"/>
    <s v="['Mecha', 'Military']"/>
    <x v="0"/>
    <s v="Comic Alive"/>
    <s v="Asato, Asato (Story), Shinjou, Takuya (Art)"/>
  </r>
  <r>
    <s v="Biohazard: Marhawa Desire (Resident Evil: Marhawa Desire)"/>
    <n v="7.16"/>
    <n v="2836"/>
    <n v="6357"/>
    <n v="2980"/>
    <n v="6674"/>
    <n v="117"/>
    <n v="5"/>
    <n v="41"/>
    <x v="2"/>
    <x v="607"/>
    <x v="258"/>
    <s v="['Military', 'Strategy Game']"/>
    <x v="1"/>
    <s v="Shounen Champion (Weekly)"/>
    <s v="Serizawa, Naoki (Art), Capcom (Story)"/>
  </r>
  <r>
    <s v="Papa no Iukoto wo Kikinasai!: Usagi no Mark"/>
    <n v="7.15"/>
    <n v="478"/>
    <n v="6566"/>
    <n v="12595"/>
    <n v="1226"/>
    <n v="2"/>
    <n v="1"/>
    <n v="3"/>
    <x v="2"/>
    <x v="608"/>
    <x v="36"/>
    <s v="['Childcare', 'School']"/>
    <x v="2"/>
    <s v="Cobalt"/>
    <s v="MATSUDA98 (Story &amp; Art)"/>
  </r>
  <r>
    <s v="Shousetsuban Medaka Box"/>
    <n v="7.15"/>
    <n v="117"/>
    <n v="6572"/>
    <n v="15290"/>
    <n v="920"/>
    <n v="5"/>
    <n v="2"/>
    <s v="Unknown"/>
    <x v="2"/>
    <x v="609"/>
    <x v="12"/>
    <s v="['Martial Arts', 'School']"/>
    <x v="1"/>
    <s v="None"/>
    <s v="NISIO, ISIN (Story), Akatsuki, Akira (Art)"/>
  </r>
  <r>
    <s v="Hitsuji no Uta (Lament of the Lamb)"/>
    <n v="7.15"/>
    <n v="3025"/>
    <n v="6497"/>
    <n v="2007"/>
    <n v="9497"/>
    <n v="124"/>
    <n v="7"/>
    <n v="47"/>
    <x v="2"/>
    <x v="610"/>
    <x v="16"/>
    <s v="['Psychological', 'Vampire']"/>
    <x v="0"/>
    <s v="Comic Birz"/>
    <s v="Toume, Kei (Story &amp; Art)"/>
  </r>
  <r>
    <s v="Asu no Yoichi! (Samurai Harem: Asu no Yoichi)"/>
    <n v="7.15"/>
    <n v="6932"/>
    <n v="6510"/>
    <n v="1150"/>
    <n v="15749"/>
    <n v="98"/>
    <n v="15"/>
    <n v="65"/>
    <x v="2"/>
    <x v="611"/>
    <x v="95"/>
    <s v="['Harem', 'Martial Arts', 'Samurai', 'School']"/>
    <x v="1"/>
    <s v="Shounen Champion (Monthly)"/>
    <s v="Minamoto, Yuu (Story &amp; Art)"/>
  </r>
  <r>
    <s v="Ouke no Monshou"/>
    <n v="7.15"/>
    <n v="714"/>
    <n v="6519"/>
    <n v="7826"/>
    <n v="2303"/>
    <n v="51"/>
    <s v="Unknown"/>
    <s v="Unknown"/>
    <x v="0"/>
    <x v="612"/>
    <x v="259"/>
    <s v="['Historical', 'Time Travel']"/>
    <x v="2"/>
    <s v="Princess"/>
    <s v="Hosokawa, Chieko (Story &amp; Art), Fumin (Art)"/>
  </r>
  <r>
    <s v="Salaryman Kintarou (Salary Man Kintaro)"/>
    <n v="7.15"/>
    <n v="114"/>
    <n v="6525"/>
    <n v="16209"/>
    <n v="835"/>
    <n v="1"/>
    <n v="30"/>
    <n v="167"/>
    <x v="2"/>
    <x v="613"/>
    <x v="12"/>
    <s v="['Adult Cast', 'Workplace']"/>
    <x v="0"/>
    <s v="Young Jump"/>
    <s v="Motomiya, Hiroshi (Story &amp; Art)"/>
  </r>
  <r>
    <s v="Tai-Ari deshita.: Ojousama wa Kakutou Game nante Shinai (Young Ladies Don't Play Fighting Games)"/>
    <n v="7.15"/>
    <n v="1134"/>
    <n v="6599"/>
    <n v="3100"/>
    <n v="6404"/>
    <n v="42"/>
    <s v="Unknown"/>
    <s v="Unknown"/>
    <x v="0"/>
    <x v="614"/>
    <x v="260"/>
    <s v="['School', 'Video Game']"/>
    <x v="0"/>
    <s v="Comic Flapper"/>
    <s v="Ejima, Eri (Story &amp; Art)"/>
  </r>
  <r>
    <s v="Majo Raba Majo Reba (If Witch, Then Which?)"/>
    <n v="7.15"/>
    <n v="214"/>
    <n v="6605"/>
    <n v="19411"/>
    <n v="621"/>
    <n v="6"/>
    <n v="3"/>
    <n v="13"/>
    <x v="2"/>
    <x v="615"/>
    <x v="58"/>
    <s v="['Crossdressing', 'School']"/>
    <x v="1"/>
    <s v="Shounen Gangan"/>
    <s v="Sakurai, Ato (Story &amp; Art)"/>
  </r>
  <r>
    <s v="Shitei Bouryoku Shoujo Shiomi-chan (Outrage Girl Shiomi)"/>
    <n v="7.14"/>
    <n v="924"/>
    <n v="6756"/>
    <n v="8128"/>
    <n v="2200"/>
    <n v="20"/>
    <n v="5"/>
    <n v="30"/>
    <x v="2"/>
    <x v="616"/>
    <x v="12"/>
    <s v="['Magical Sex Shift', 'Organized Crime', 'School']"/>
    <x v="1"/>
    <s v="Shounen Sunday Super"/>
    <s v="Inoue, Kazurou (Story &amp; Art)"/>
  </r>
  <r>
    <s v="Ookamidomo no Shitsukekata"/>
    <n v="7.14"/>
    <n v="7485"/>
    <n v="6648"/>
    <n v="1183"/>
    <n v="15479"/>
    <n v="45"/>
    <n v="1"/>
    <n v="5"/>
    <x v="2"/>
    <x v="617"/>
    <x v="79"/>
    <s v="['Reverse Harem', 'School']"/>
    <x v="2"/>
    <s v="Sho-Comi"/>
    <s v="Shiraishi, Yuki (Story &amp; Art)"/>
  </r>
  <r>
    <s v="Click"/>
    <n v="7.14"/>
    <n v="760"/>
    <n v="6669"/>
    <n v="9171"/>
    <n v="1878"/>
    <n v="12"/>
    <n v="8"/>
    <n v="33"/>
    <x v="2"/>
    <x v="618"/>
    <x v="20"/>
    <s v="['Magical Sex Shift', 'School']"/>
    <x v="2"/>
    <s v="None"/>
    <s v="Lee, Youngran (Story &amp; Art)"/>
  </r>
  <r>
    <s v="Hitohira"/>
    <n v="7.14"/>
    <n v="189"/>
    <n v="6678"/>
    <n v="16760"/>
    <n v="794"/>
    <n v="4"/>
    <n v="7"/>
    <n v="51"/>
    <x v="2"/>
    <x v="619"/>
    <x v="66"/>
    <s v="['Performing Arts', 'School']"/>
    <x v="0"/>
    <s v="Comic High!"/>
    <s v="Kirihara, Idumi (Story &amp; Art)"/>
  </r>
  <r>
    <s v="Ciguatera"/>
    <n v="7.14"/>
    <n v="2936"/>
    <n v="6684"/>
    <n v="2282"/>
    <n v="8525"/>
    <n v="108"/>
    <n v="6"/>
    <n v="69"/>
    <x v="2"/>
    <x v="620"/>
    <x v="112"/>
    <s v="['Psychological', 'School']"/>
    <x v="0"/>
    <s v="Young Magazine (Weekly)"/>
    <s v="Furuya, Minoru (Story &amp; Art)"/>
  </r>
  <r>
    <s v="Sengoku"/>
    <n v="7.14"/>
    <n v="213"/>
    <n v="6694"/>
    <n v="11806"/>
    <n v="1336"/>
    <n v="4"/>
    <n v="15"/>
    <n v="149"/>
    <x v="2"/>
    <x v="621"/>
    <x v="19"/>
    <s v="['Historical', 'Samurai']"/>
    <x v="0"/>
    <s v="Young Magazine (Weekly)"/>
    <s v="Miyashita, Hideki (Story &amp; Art)"/>
  </r>
  <r>
    <s v="Rumic World (Rumic World Trilogy)"/>
    <n v="7.14"/>
    <n v="581"/>
    <n v="6699"/>
    <n v="10371"/>
    <n v="1606"/>
    <n v="7"/>
    <n v="3"/>
    <n v="19"/>
    <x v="2"/>
    <x v="622"/>
    <x v="261"/>
    <s v="['School', 'Space']"/>
    <x v="1"/>
    <s v="Shounen Sunday Super"/>
    <s v="Takahashi, Rumiko (Story &amp; Art)"/>
  </r>
  <r>
    <s v="Mobile Suit Gundam SEED Destiny Astray"/>
    <n v="7.14"/>
    <n v="230"/>
    <n v="6702"/>
    <n v="19009"/>
    <n v="643"/>
    <n v="3"/>
    <n v="4"/>
    <n v="23"/>
    <x v="2"/>
    <x v="623"/>
    <x v="96"/>
    <s v="['Mecha', 'Military']"/>
    <x v="1"/>
    <s v="Gundam Ace"/>
    <s v="Chiba, Tomohiro (Story), Tokita, Kouichi (Art)"/>
  </r>
  <r>
    <s v="Hiiro Ouji"/>
    <n v="7.13"/>
    <n v="1576"/>
    <n v="6818"/>
    <n v="4709"/>
    <n v="4113"/>
    <n v="16"/>
    <n v="3"/>
    <n v="17"/>
    <x v="2"/>
    <x v="624"/>
    <x v="232"/>
    <s v="['Harem', 'School', 'Vampire']"/>
    <x v="2"/>
    <s v="Sylph"/>
    <s v="Murasaki, Midori (Story &amp; Art)"/>
  </r>
  <r>
    <s v="3 Level Combination"/>
    <n v="7.13"/>
    <n v="1018"/>
    <n v="6831"/>
    <n v="6295"/>
    <n v="2977"/>
    <n v="24"/>
    <n v="3"/>
    <n v="25"/>
    <x v="2"/>
    <x v="625"/>
    <x v="55"/>
    <s v="['Psychological', 'School']"/>
    <x v="0"/>
    <s v="Naver Webtoon"/>
    <s v="Ha, Il-Kwon (Story &amp; Art)"/>
  </r>
  <r>
    <s v="Ganâ˜†Kon"/>
    <n v="7.13"/>
    <n v="1747"/>
    <n v="6832"/>
    <n v="4720"/>
    <n v="4105"/>
    <n v="10"/>
    <n v="5"/>
    <n v="46"/>
    <x v="2"/>
    <x v="626"/>
    <x v="223"/>
    <s v="['Martial Arts', 'School']"/>
    <x v="1"/>
    <s v="Shounen Sunday"/>
    <s v="Sugawara, Kenji (Story &amp; Art)"/>
  </r>
  <r>
    <s v="High Position"/>
    <n v="7.13"/>
    <n v="695"/>
    <n v="6769"/>
    <n v="11319"/>
    <n v="1419"/>
    <n v="8"/>
    <n v="5"/>
    <n v="39"/>
    <x v="2"/>
    <x v="627"/>
    <x v="78"/>
    <s v="['School', 'Time Travel']"/>
    <x v="0"/>
    <s v="Manga Action"/>
    <s v="Kira, Takashi (Story &amp; Art)"/>
  </r>
  <r>
    <s v="Akuyaku Reijou Tensei Ojisan"/>
    <n v="7.13"/>
    <n v="783"/>
    <n v="6850"/>
    <n v="6827"/>
    <n v="2711"/>
    <n v="21"/>
    <s v="Unknown"/>
    <s v="Unknown"/>
    <x v="0"/>
    <x v="628"/>
    <x v="47"/>
    <s v="['School', 'Villainess']"/>
    <x v="0"/>
    <s v="Young King OURs GH"/>
    <s v="Ueyama, Michirou (Story &amp; Art)"/>
  </r>
  <r>
    <s v="Ayu Mayu"/>
    <n v="7.13"/>
    <n v="4093"/>
    <n v="6780"/>
    <n v="2512"/>
    <n v="7829"/>
    <n v="45"/>
    <n v="5"/>
    <n v="29"/>
    <x v="2"/>
    <x v="629"/>
    <x v="178"/>
    <s v="['Harem', 'School']"/>
    <x v="1"/>
    <s v="Shounen Champion (Weekly)"/>
    <s v="Shiotarou (Story), Suzuno, Tetsuji (Art)"/>
  </r>
  <r>
    <s v="Teruteru x Shounen (Teru Teru x Shonen)"/>
    <n v="7.12"/>
    <n v="331"/>
    <n v="6919"/>
    <n v="13214"/>
    <n v="1142"/>
    <n v="3"/>
    <n v="11"/>
    <n v="66"/>
    <x v="2"/>
    <x v="630"/>
    <x v="203"/>
    <s v="['Psychological', 'School']"/>
    <x v="2"/>
    <s v="Hana to Yume"/>
    <s v="Takao, Shigeru (Story &amp; Art)"/>
  </r>
  <r>
    <s v="Rotte no Omocha!"/>
    <n v="7.12"/>
    <n v="3428"/>
    <n v="6938"/>
    <n v="2084"/>
    <n v="9246"/>
    <n v="84"/>
    <n v="9"/>
    <n v="70"/>
    <x v="2"/>
    <x v="631"/>
    <x v="182"/>
    <s v="['Isekai', 'Mythology']"/>
    <x v="0"/>
    <s v="Dengeki Maoh"/>
    <s v="Haga, Yui (Story &amp; Art)"/>
  </r>
  <r>
    <s v="Youkai no Oishasan (Yokai Doctor)"/>
    <n v="7.12"/>
    <n v="294"/>
    <n v="6948"/>
    <n v="13028"/>
    <n v="1164"/>
    <n v="11"/>
    <n v="15"/>
    <n v="103"/>
    <x v="2"/>
    <x v="632"/>
    <x v="210"/>
    <s v="['Medical', 'School']"/>
    <x v="1"/>
    <s v="Shounen Magazine (Weekly)"/>
    <s v="Satou, Yuuki (Story &amp; Art)"/>
  </r>
  <r>
    <s v="Maid kara Haha ni Narimashita (From Maid to Mother)"/>
    <n v="7.12"/>
    <n v="1244"/>
    <n v="6907"/>
    <n v="4388"/>
    <n v="4436"/>
    <n v="15"/>
    <s v="Unknown"/>
    <s v="Unknown"/>
    <x v="0"/>
    <x v="633"/>
    <x v="262"/>
    <s v="['Childcare', 'Isekai', 'Reincarnation']"/>
    <x v="2"/>
    <s v="AlphaPolis Web Manga"/>
    <s v="Yuuzuki, Seiya (Story), Tsukimoto, Asuka (Art)"/>
  </r>
  <r>
    <s v="Mahou Shoujo Jihen (Magical Girl Incident)"/>
    <n v="7.12"/>
    <n v="152"/>
    <n v="6883"/>
    <n v="14151"/>
    <n v="1038"/>
    <n v="7"/>
    <s v="Unknown"/>
    <s v="Unknown"/>
    <x v="0"/>
    <x v="634"/>
    <x v="32"/>
    <s v="['Magical Sex Shift', 'Mahou Shoujo']"/>
    <x v="0"/>
    <s v="Young Ace"/>
    <s v="Akabane, Zero (Story &amp; Art)"/>
  </r>
  <r>
    <s v="Ore no Kanojo to Osananajimi ga Shuraba sugiru 4-koma"/>
    <n v="7.12"/>
    <n v="234"/>
    <n v="6998"/>
    <n v="14189"/>
    <n v="1033"/>
    <n v="2"/>
    <n v="2"/>
    <n v="26"/>
    <x v="2"/>
    <x v="635"/>
    <x v="79"/>
    <s v="['Harem', 'School']"/>
    <x v="0"/>
    <s v="Young Gangan"/>
    <s v="Marimo (Story &amp; Art), Yuuji, Yuuji (Story)"/>
  </r>
  <r>
    <s v="Ore ga Ojousama Gakkou ni &quot;Shomin Sample&quot; Toshite Rachirareta Ken (Shomin Sample: I Was Abducted by an Elite All-Girls School as a Sample Commoner)"/>
    <n v="7.12"/>
    <n v="6966"/>
    <n v="7007"/>
    <n v="948"/>
    <n v="18615"/>
    <n v="130"/>
    <n v="15"/>
    <n v="83"/>
    <x v="2"/>
    <x v="636"/>
    <x v="178"/>
    <s v="['Harem', 'School']"/>
    <x v="1"/>
    <s v="Comic REX"/>
    <s v="Nanatsuki, Takafumi (Story), Risumai (Art)"/>
  </r>
  <r>
    <s v="Aku no Kyouten (Lesson of the Evil)"/>
    <n v="7.12"/>
    <n v="2709"/>
    <n v="7010"/>
    <n v="2425"/>
    <n v="8080"/>
    <n v="107"/>
    <n v="9"/>
    <n v="36"/>
    <x v="2"/>
    <x v="637"/>
    <x v="188"/>
    <s v="['Psychological', 'School']"/>
    <x v="0"/>
    <s v="good! Afternoon"/>
    <s v="Karasuyama, Eiji (Art), Kishi, Yusuke (Story)"/>
  </r>
  <r>
    <s v="Zenbu Kimi no Sei (All Because of You)"/>
    <n v="7.12"/>
    <n v="437"/>
    <n v="6981"/>
    <n v="9093"/>
    <n v="1896"/>
    <n v="15"/>
    <s v="Unknown"/>
    <s v="Unknown"/>
    <x v="0"/>
    <x v="638"/>
    <x v="79"/>
    <s v="['Magical Sex Shift', 'School']"/>
    <x v="0"/>
    <s v="Dengeki Maoh"/>
    <s v="Asazuki, Norito (Story &amp; Art)"/>
  </r>
  <r>
    <s v="Yuâ˜†Giâ˜†Oh! GX (Yu-Gi-Oh! GX)"/>
    <n v="7.11"/>
    <n v="4473"/>
    <n v="7116"/>
    <n v="2227"/>
    <n v="8742"/>
    <n v="206"/>
    <n v="9"/>
    <n v="64"/>
    <x v="2"/>
    <x v="639"/>
    <x v="93"/>
    <s v="['School', 'Strategy Game']"/>
    <x v="1"/>
    <s v="V-Jump"/>
    <s v="Takahashi, Kazuki (Story), Kageyama, Naoyuki (Story &amp; Art)"/>
  </r>
  <r>
    <s v="Bus Gamer"/>
    <n v="7.11"/>
    <n v="545"/>
    <n v="7135"/>
    <n v="7896"/>
    <n v="2277"/>
    <n v="11"/>
    <n v="1"/>
    <s v="Unknown"/>
    <x v="1"/>
    <x v="640"/>
    <x v="132"/>
    <s v="['High Stakes Game', 'Martial Arts', 'Psychological', 'Strategy Game']"/>
    <x v="1"/>
    <s v="Comic REX"/>
    <s v="Minekura, Kazuya (Story &amp; Art)"/>
  </r>
  <r>
    <s v="Asklepios"/>
    <n v="7.11"/>
    <n v="1275"/>
    <n v="7137"/>
    <n v="6824"/>
    <n v="2713"/>
    <n v="12"/>
    <n v="3"/>
    <n v="21"/>
    <x v="2"/>
    <x v="641"/>
    <x v="263"/>
    <s v="['Historical', 'Medical']"/>
    <x v="1"/>
    <s v="Shounen Jump (Weekly)"/>
    <s v="Uchimizu, Tooru (Story &amp; Art)"/>
  </r>
  <r>
    <s v="Boruto: Naruto Next Generations Novel"/>
    <n v="7.11"/>
    <n v="244"/>
    <n v="7058"/>
    <n v="16753"/>
    <n v="795"/>
    <n v="23"/>
    <n v="5"/>
    <n v="28"/>
    <x v="2"/>
    <x v="642"/>
    <x v="195"/>
    <s v="['Martial Arts', 'School']"/>
    <x v="1"/>
    <s v="None"/>
    <s v="Ikemoto, Mikio (Art), Shigenobu, Kou (Story)"/>
  </r>
  <r>
    <s v="To LOVE-Ru: Rito to Sayaka no Houkago"/>
    <n v="7.11"/>
    <n v="511"/>
    <n v="7094"/>
    <n v="13328"/>
    <n v="1128"/>
    <n v="11"/>
    <s v="Unknown"/>
    <n v="2"/>
    <x v="2"/>
    <x v="643"/>
    <x v="121"/>
    <s v="['Harem', 'School']"/>
    <x v="1"/>
    <s v="Jump SQ."/>
    <s v="Yabuki, Kentarou (Art), Hasemi, Saki (Story)"/>
  </r>
  <r>
    <s v="Corpse Party: Another Child"/>
    <n v="7.11"/>
    <n v="2131"/>
    <n v="7026"/>
    <n v="3344"/>
    <n v="5996"/>
    <n v="68"/>
    <n v="3"/>
    <n v="18"/>
    <x v="2"/>
    <x v="644"/>
    <x v="264"/>
    <s v="['Gore', 'Psychological']"/>
    <x v="1"/>
    <s v="Comic Blade"/>
    <s v="Kedouin, Makoto (Story), Shunsuke, Ogata (Art)"/>
  </r>
  <r>
    <s v="Dragons Rioting"/>
    <n v="7.11"/>
    <n v="12110"/>
    <n v="7040"/>
    <n v="551"/>
    <n v="31081"/>
    <n v="432"/>
    <n v="9"/>
    <n v="48"/>
    <x v="2"/>
    <x v="645"/>
    <x v="242"/>
    <s v="['Martial Arts', 'School']"/>
    <x v="1"/>
    <s v="Dragon Age"/>
    <s v="Watanabe, Tsuyoshi (Story &amp; Art)"/>
  </r>
  <r>
    <s v="Dracu-Riot!"/>
    <n v="7.1"/>
    <n v="2900"/>
    <n v="7230"/>
    <n v="3169"/>
    <n v="6284"/>
    <n v="48"/>
    <n v="2"/>
    <n v="13"/>
    <x v="2"/>
    <x v="646"/>
    <x v="265"/>
    <s v="['Detective', 'Harem', 'Vampire']"/>
    <x v="0"/>
    <s v="Comic Alive"/>
    <s v="Kino, Konoki (Art), Yuzusoft (Story)"/>
  </r>
  <r>
    <s v="Hataraki Man"/>
    <n v="7.1"/>
    <n v="299"/>
    <n v="7167"/>
    <n v="9561"/>
    <n v="1781"/>
    <n v="3"/>
    <n v="4"/>
    <n v="29"/>
    <x v="1"/>
    <x v="647"/>
    <x v="66"/>
    <s v="['Adult Cast', 'Workplace']"/>
    <x v="0"/>
    <s v="Morning"/>
    <s v="Anno, Moyoco (Story &amp; Art)"/>
  </r>
  <r>
    <s v="Robot Keiji"/>
    <n v="7.1"/>
    <n v="266"/>
    <n v="7170"/>
    <n v="17377"/>
    <n v="747"/>
    <n v="2"/>
    <n v="3"/>
    <s v="Unknown"/>
    <x v="2"/>
    <x v="648"/>
    <x v="266"/>
    <s v="['Detective', 'Mecha', 'Super Power']"/>
    <x v="1"/>
    <s v="Shounen Magazine (Weekly)"/>
    <s v="Ishinomori, Shoutarou (Story &amp; Art)"/>
  </r>
  <r>
    <s v="Koukaku no Regios (Chrome Shelled Regios)"/>
    <n v="7.1"/>
    <n v="751"/>
    <n v="7180"/>
    <n v="7292"/>
    <n v="2511"/>
    <n v="9"/>
    <n v="3"/>
    <n v="20"/>
    <x v="2"/>
    <x v="649"/>
    <x v="267"/>
    <s v="['Martial Arts', 'School']"/>
    <x v="1"/>
    <s v="Dragon Age Pure"/>
    <s v="Amagi, Shuusuke (Story), Miyuu (Art)"/>
  </r>
  <r>
    <s v="Eden no Trill (Trill on Eden)"/>
    <n v="7.1"/>
    <n v="153"/>
    <n v="7181"/>
    <n v="18258"/>
    <n v="689"/>
    <n v="4"/>
    <n v="8"/>
    <n v="39"/>
    <x v="2"/>
    <x v="650"/>
    <x v="26"/>
    <s v="['Music', 'School']"/>
    <x v="2"/>
    <s v="Princess"/>
    <s v="Fujita, Maki (Story)"/>
  </r>
  <r>
    <s v="Tetsuya: Jansei to Yobareta Otoko"/>
    <n v="7.1"/>
    <n v="169"/>
    <n v="7189"/>
    <n v="17135"/>
    <n v="763"/>
    <n v="3"/>
    <n v="41"/>
    <n v="339"/>
    <x v="2"/>
    <x v="651"/>
    <x v="14"/>
    <s v="['Historical', 'Strategy Game']"/>
    <x v="1"/>
    <s v="Shounen Magazine (Weekly)"/>
    <s v="Sai, Fuumei (Story), Hoshino, Yasushi (Art)"/>
  </r>
  <r>
    <s v="Kekkon Yubiwa Monogatari (Tales of Wedding Rings)"/>
    <n v="7.1"/>
    <n v="10248"/>
    <n v="7282"/>
    <n v="468"/>
    <n v="35653"/>
    <n v="272"/>
    <s v="Unknown"/>
    <s v="Unknown"/>
    <x v="0"/>
    <x v="652"/>
    <x v="268"/>
    <s v="['Harem', 'Isekai']"/>
    <x v="0"/>
    <s v="Big Gangan"/>
    <s v="Maybe (Story &amp; Art)"/>
  </r>
  <r>
    <s v="Kidou Senshi Moon Gundam (Mobile Suit Moon Gundam)"/>
    <n v="7.1"/>
    <n v="143"/>
    <n v="7254"/>
    <n v="16580"/>
    <n v="807"/>
    <n v="7"/>
    <s v="Unknown"/>
    <s v="Unknown"/>
    <x v="0"/>
    <x v="653"/>
    <x v="96"/>
    <s v="['Mecha', 'Military']"/>
    <x v="1"/>
    <s v="Gundam Ace"/>
    <s v="Fukui, Harutoshi (Story), Kosai, Takayuki (Art)"/>
  </r>
  <r>
    <s v="Butai Shoujoâ˜†Kageki Revue Starlight: The Live - Show Must Go On"/>
    <n v="7.1"/>
    <n v="247"/>
    <n v="7260"/>
    <n v="18953"/>
    <n v="647"/>
    <n v="7"/>
    <n v="2"/>
    <n v="12"/>
    <x v="2"/>
    <x v="654"/>
    <x v="66"/>
    <s v="['Music', 'Performing Arts', 'School']"/>
    <x v="1"/>
    <s v="Bushiroad (Monthly)"/>
    <s v="Ayasugi, Tsubaki (Art)"/>
  </r>
  <r>
    <s v="Date A Live"/>
    <n v="7.09"/>
    <n v="2439"/>
    <n v="7316"/>
    <n v="3095"/>
    <n v="6424"/>
    <n v="132"/>
    <n v="1"/>
    <n v="6"/>
    <x v="3"/>
    <x v="655"/>
    <x v="216"/>
    <s v="['Mecha', 'School']"/>
    <x v="1"/>
    <s v="Shounen Ace"/>
    <s v="Tachibana, Koushi (Story), Takanashi, Ringo (Art)"/>
  </r>
  <r>
    <s v="Qwan"/>
    <n v="7.09"/>
    <n v="511"/>
    <n v="7330"/>
    <n v="9801"/>
    <n v="1733"/>
    <n v="23"/>
    <n v="7"/>
    <n v="44"/>
    <x v="2"/>
    <x v="656"/>
    <x v="269"/>
    <s v="['Historical', 'Martial Arts']"/>
    <x v="0"/>
    <s v="Comic Flapper"/>
    <s v="Shimizu, Aki (Story &amp; Art)"/>
  </r>
  <r>
    <s v="Amakusa 1637"/>
    <n v="7.09"/>
    <n v="329"/>
    <n v="7346"/>
    <n v="11428"/>
    <n v="1400"/>
    <n v="6"/>
    <n v="12"/>
    <n v="57"/>
    <x v="2"/>
    <x v="657"/>
    <x v="270"/>
    <s v="['Crossdressing', 'Historical', 'Time Travel']"/>
    <x v="2"/>
    <s v="Flowers (Monthly)"/>
    <s v="Akaishi, Michiyo (Story &amp; Art)"/>
  </r>
  <r>
    <s v="Toki wo Kakeru Shoujo (The Girl Who Runs Through Time)"/>
    <n v="7.09"/>
    <n v="910"/>
    <n v="7347"/>
    <n v="5842"/>
    <n v="3235"/>
    <n v="5"/>
    <n v="2"/>
    <n v="8"/>
    <x v="2"/>
    <x v="658"/>
    <x v="271"/>
    <s v="['School', 'Time Travel']"/>
    <x v="0"/>
    <s v="Ace Tokunou"/>
    <s v="Tsutsui, Yasutaka (Story), Tsugano, Gaku (Art)"/>
  </r>
  <r>
    <s v="Mayonaka no Occult Koumuin (Midnight occult civil servants)"/>
    <n v="7.09"/>
    <n v="189"/>
    <n v="7383"/>
    <n v="13225"/>
    <n v="1141"/>
    <n v="7"/>
    <n v="17"/>
    <n v="64"/>
    <x v="2"/>
    <x v="659"/>
    <x v="46"/>
    <s v="['Mythology', 'Workplace']"/>
    <x v="2"/>
    <s v="Comic Newtype"/>
    <s v="Tamotsu, Youko (Story &amp; Art)"/>
  </r>
  <r>
    <s v="Yeonmo"/>
    <n v="7.08"/>
    <n v="242"/>
    <n v="7494"/>
    <n v="15249"/>
    <n v="924"/>
    <n v="3"/>
    <n v="11"/>
    <n v="44"/>
    <x v="2"/>
    <x v="660"/>
    <x v="26"/>
    <s v="['Crossdressing', 'Historical']"/>
    <x v="2"/>
    <s v="Issue"/>
    <s v="Lee, So Young (Story &amp; Art)"/>
  </r>
  <r>
    <s v="Boku wa Ohimesama ni Narenai"/>
    <n v="7.08"/>
    <n v="3143"/>
    <n v="7477"/>
    <n v="2371"/>
    <n v="8257"/>
    <n v="41"/>
    <n v="3"/>
    <n v="32"/>
    <x v="2"/>
    <x v="661"/>
    <x v="79"/>
    <s v="['Crossdressing', 'School']"/>
    <x v="1"/>
    <s v="Comic Dengeki Daioh &quot;g&quot;"/>
    <s v="Wakabayashi, Toshiya (Story &amp; Art)"/>
  </r>
  <r>
    <s v="Arakure Ojousama wa Monmon Shiteiru"/>
    <n v="7.08"/>
    <n v="3387"/>
    <n v="7527"/>
    <n v="1606"/>
    <n v="11997"/>
    <n v="66"/>
    <s v="Unknown"/>
    <s v="Unknown"/>
    <x v="0"/>
    <x v="662"/>
    <x v="198"/>
    <s v="['Romantic Subtext', 'School']"/>
    <x v="0"/>
    <s v="Young Magazine the 3rd"/>
    <s v="Kinoshita, Yuuichi (Story &amp; Art)"/>
  </r>
  <r>
    <s v="Kaminaki Sekai no Kamisama Katsudou"/>
    <n v="7.08"/>
    <n v="1025"/>
    <n v="7536"/>
    <n v="3643"/>
    <n v="5441"/>
    <n v="29"/>
    <s v="Unknown"/>
    <s v="Unknown"/>
    <x v="0"/>
    <x v="663"/>
    <x v="171"/>
    <s v="['Isekai', 'Reincarnation']"/>
    <x v="0"/>
    <s v="Monthly Hero's"/>
    <s v="Akashiro, Aoi (Story), Hangetsuban, Sonshou (Art)"/>
  </r>
  <r>
    <s v="Ai wo Choudai!"/>
    <n v="7.08"/>
    <n v="992"/>
    <n v="7448"/>
    <n v="7964"/>
    <n v="2254"/>
    <n v="6"/>
    <n v="4"/>
    <n v="16"/>
    <x v="2"/>
    <x v="664"/>
    <x v="79"/>
    <s v="['Harem', 'Showbiz']"/>
    <x v="4"/>
    <s v="Petit Comic Zoukan"/>
    <s v="Ooya, Kazumi (Story &amp; Art)"/>
  </r>
  <r>
    <s v="Return"/>
    <n v="7.08"/>
    <n v="551"/>
    <n v="7451"/>
    <n v="11962"/>
    <n v="1311"/>
    <n v="8"/>
    <n v="7"/>
    <n v="35"/>
    <x v="2"/>
    <x v="665"/>
    <x v="126"/>
    <s v="['Reincarnation', 'School']"/>
    <x v="2"/>
    <s v="Friend"/>
    <s v="Miura, Noriko (Story &amp; Art)"/>
  </r>
  <r>
    <s v="R.O.D:  (Read or Die)"/>
    <n v="7.07"/>
    <n v="1635"/>
    <n v="7608"/>
    <n v="4190"/>
    <n v="4700"/>
    <n v="72"/>
    <n v="4"/>
    <n v="30"/>
    <x v="2"/>
    <x v="666"/>
    <x v="272"/>
    <s v="['Adult Cast', 'Super Power']"/>
    <x v="0"/>
    <s v="Ultra Jump"/>
    <s v="Kurata, Hideyuki (Story), Yamada, Shutarou (Art)"/>
  </r>
  <r>
    <s v="Le Chevalier d'Eon"/>
    <n v="7.07"/>
    <n v="602"/>
    <n v="7610"/>
    <n v="7503"/>
    <n v="2425"/>
    <n v="24"/>
    <n v="8"/>
    <n v="45"/>
    <x v="2"/>
    <x v="667"/>
    <x v="273"/>
    <s v="['Crossdressing', 'Historical']"/>
    <x v="0"/>
    <s v="Magazine-Z"/>
    <s v="Ubukata, Tow (Story), Yumeji, Kiriko (Art)"/>
  </r>
  <r>
    <s v="Deimos no Hanayome (Bride of Deimos)"/>
    <n v="7.07"/>
    <n v="272"/>
    <n v="7614"/>
    <n v="9914"/>
    <n v="1707"/>
    <n v="18"/>
    <n v="17"/>
    <n v="102"/>
    <x v="2"/>
    <x v="668"/>
    <x v="274"/>
    <s v="['Love Polygon', 'Mythology', 'Psychological']"/>
    <x v="2"/>
    <s v="Princess"/>
    <s v="Ashibe, Yuuho (Art), Ikeda, Etsuko (Story)"/>
  </r>
  <r>
    <s v="Kirarinâ˜†Revolution"/>
    <n v="7.07"/>
    <n v="1058"/>
    <n v="7616"/>
    <n v="6740"/>
    <n v="2762"/>
    <n v="52"/>
    <n v="14"/>
    <s v="Unknown"/>
    <x v="2"/>
    <x v="669"/>
    <x v="104"/>
    <s v="['Music', 'Showbiz']"/>
    <x v="2"/>
    <s v="Ciao"/>
    <s v="Nakahara, An (Story &amp; Art)"/>
  </r>
  <r>
    <s v="Gakuen Ouji (Gakuen Prince)"/>
    <n v="7.07"/>
    <n v="2378"/>
    <n v="7621"/>
    <n v="3098"/>
    <n v="6408"/>
    <n v="48"/>
    <n v="12"/>
    <n v="48"/>
    <x v="2"/>
    <x v="670"/>
    <x v="20"/>
    <s v="['Crossdressing', 'School']"/>
    <x v="2"/>
    <s v="Bessatsu Friend"/>
    <s v="Yuzuki, Jun (Story &amp; Art)"/>
  </r>
  <r>
    <s v="Jinzou Ningen Kikaida (Android Kikaider)"/>
    <n v="7.07"/>
    <n v="205"/>
    <n v="7623"/>
    <n v="17502"/>
    <n v="737"/>
    <n v="14"/>
    <n v="6"/>
    <s v="Unknown"/>
    <x v="2"/>
    <x v="58"/>
    <x v="19"/>
    <s v="['Mecha', 'Super Power']"/>
    <x v="1"/>
    <s v="None"/>
    <s v="Ishinomori, Shoutarou (Story &amp; Art)"/>
  </r>
  <r>
    <s v="Ru~mu! Room No.1301"/>
    <n v="7.07"/>
    <n v="215"/>
    <n v="7642"/>
    <n v="17870"/>
    <n v="713"/>
    <n v="0"/>
    <n v="2"/>
    <n v="8"/>
    <x v="2"/>
    <x v="671"/>
    <x v="275"/>
    <s v="['Harem', 'School']"/>
    <x v="1"/>
    <s v="Dragon Age Pure"/>
    <s v="Arai, Teru (Story), Sacchi (Art)"/>
  </r>
  <r>
    <s v="Meister"/>
    <n v="7.07"/>
    <n v="776"/>
    <n v="7643"/>
    <n v="10742"/>
    <n v="1527"/>
    <n v="7"/>
    <n v="2"/>
    <n v="13"/>
    <x v="2"/>
    <x v="672"/>
    <x v="80"/>
    <s v="['School', 'Team Sports']"/>
    <x v="1"/>
    <s v="Shounen Jump (Weekly)"/>
    <s v="Kaji, Kamiya (Story &amp; Art)"/>
  </r>
  <r>
    <s v="Ginga Eiyuu Densetsu"/>
    <n v="7.07"/>
    <n v="351"/>
    <n v="7599"/>
    <n v="9271"/>
    <n v="1853"/>
    <n v="13"/>
    <s v="Unknown"/>
    <s v="Unknown"/>
    <x v="0"/>
    <x v="673"/>
    <x v="128"/>
    <s v="['Military', 'Space']"/>
    <x v="0"/>
    <s v="Young Jump"/>
    <s v="Fujisaki, Ryuu (Art), Tanaka, Yoshiki (Story)"/>
  </r>
  <r>
    <s v="Saiaku no Avalon: Game Saijaku no Akuyaku Debu ni Teni shita kedo, Ore dake &quot;Yasereba Tsuyokute New Game&quot; na Sekai Datta node, Saisoku Level Up &amp; Hametsu Flag Kaihi de Kage no Eiyuu wo Mezashimasu"/>
    <n v="7.07"/>
    <n v="117"/>
    <n v="7579"/>
    <n v="22203"/>
    <n v="484"/>
    <n v="2"/>
    <s v="Unknown"/>
    <s v="Unknown"/>
    <x v="0"/>
    <x v="674"/>
    <x v="107"/>
    <s v="['Harem', 'Isekai', 'Reincarnation', 'School', 'Video Game']"/>
    <x v="0"/>
    <s v="Isekai Yanjan"/>
    <s v="Narusawa, Akito (Story), Satou, Zero (Art)"/>
  </r>
  <r>
    <s v="Mars Red"/>
    <n v="7.07"/>
    <n v="875"/>
    <n v="7667"/>
    <n v="4785"/>
    <n v="4039"/>
    <n v="34"/>
    <n v="3"/>
    <n v="15"/>
    <x v="2"/>
    <x v="675"/>
    <x v="210"/>
    <s v="['Historical', 'Military', 'Vampire']"/>
    <x v="1"/>
    <s v="Comic Garden"/>
    <s v="Karakara, Kemuri (Art), Fujisawa, Bunoh (Story)"/>
  </r>
  <r>
    <s v="Fushigi Yuugi: Byakko Ibun"/>
    <n v="7.07"/>
    <n v="381"/>
    <n v="7592"/>
    <n v="12421"/>
    <n v="1252"/>
    <n v="9"/>
    <s v="Unknown"/>
    <n v="1"/>
    <x v="2"/>
    <x v="676"/>
    <x v="218"/>
    <s v="['Historical', 'Isekai']"/>
    <x v="2"/>
    <s v="Flowers (Monthly)"/>
    <s v="Watase, Yuu (Story &amp; Art)"/>
  </r>
  <r>
    <s v="4-nin wa Sorezore Uso wo Tsuku"/>
    <n v="7.06"/>
    <n v="196"/>
    <n v="7748"/>
    <n v="15286"/>
    <n v="921"/>
    <n v="4"/>
    <n v="3"/>
    <n v="34"/>
    <x v="2"/>
    <x v="677"/>
    <x v="32"/>
    <s v="['Gag Humor', 'School']"/>
    <x v="1"/>
    <s v="Bessatsu Shounen Magazine"/>
    <s v="Kashihara, Madoka (Story &amp; Art)"/>
  </r>
  <r>
    <s v="Guardian Hearts"/>
    <n v="7.06"/>
    <n v="131"/>
    <n v="7847"/>
    <n v="19708"/>
    <n v="604"/>
    <n v="1"/>
    <n v="8"/>
    <n v="68"/>
    <x v="2"/>
    <x v="678"/>
    <x v="95"/>
    <s v="['Harem', 'School']"/>
    <x v="1"/>
    <s v="Shounen Ace"/>
    <s v="Amatsu, Sae (Story &amp; Art)"/>
  </r>
  <r>
    <s v="Besharigurashi"/>
    <n v="7.06"/>
    <n v="127"/>
    <n v="7853"/>
    <n v="14839"/>
    <n v="962"/>
    <n v="2"/>
    <n v="20"/>
    <n v="198"/>
    <x v="2"/>
    <x v="679"/>
    <x v="50"/>
    <s v="['Performing Arts', 'School', 'Showbiz']"/>
    <x v="0"/>
    <s v="Young Jump"/>
    <s v="Morita, Masanori (Story &amp; Art)"/>
  </r>
  <r>
    <s v="Hakozume: Koban Joshi no Gyakushuu (Police in a Pod)"/>
    <n v="7.06"/>
    <n v="181"/>
    <n v="7789"/>
    <n v="9758"/>
    <n v="1744"/>
    <n v="16"/>
    <n v="23"/>
    <n v="207"/>
    <x v="2"/>
    <x v="680"/>
    <x v="23"/>
    <s v="['Adult Cast', 'Detective', 'Workplace']"/>
    <x v="0"/>
    <s v="Morning"/>
    <s v="Yasu, Miko (Story &amp; Art)"/>
  </r>
  <r>
    <s v="É™nÃ­gmÉ™"/>
    <n v="7.06"/>
    <n v="5537"/>
    <n v="7711"/>
    <n v="1614"/>
    <n v="11941"/>
    <n v="142"/>
    <n v="7"/>
    <n v="56"/>
    <x v="2"/>
    <x v="681"/>
    <x v="276"/>
    <s v="['Psychological', 'School']"/>
    <x v="1"/>
    <s v="Shounen Jump (Weekly)"/>
    <s v="Sakaki, Kenji (Story &amp; Art)"/>
  </r>
  <r>
    <s v="Donten Prism Solar Car"/>
    <n v="7.06"/>
    <n v="1633"/>
    <n v="7712"/>
    <n v="5877"/>
    <n v="3216"/>
    <n v="8"/>
    <n v="2"/>
    <n v="9"/>
    <x v="2"/>
    <x v="682"/>
    <x v="6"/>
    <s v="['Racing', 'School']"/>
    <x v="1"/>
    <s v="Jump SQ."/>
    <s v="Murata, Yusuke (Art), Ootagaki, Yasuo (Story)"/>
  </r>
  <r>
    <s v="ST&amp;RS"/>
    <n v="7.05"/>
    <n v="1922"/>
    <n v="7945"/>
    <n v="4021"/>
    <n v="4926"/>
    <n v="27"/>
    <n v="5"/>
    <n v="39"/>
    <x v="2"/>
    <x v="683"/>
    <x v="143"/>
    <s v="['School', 'Space']"/>
    <x v="1"/>
    <s v="Shounen Jump (Weekly)"/>
    <s v="Miyokawa, Masaru (Art), Takeuchi, Ryousuke (Story)"/>
  </r>
  <r>
    <s v="Sengoku Blood: Bara no Keiyaku"/>
    <n v="7.05"/>
    <n v="491"/>
    <n v="7947"/>
    <n v="9628"/>
    <n v="1767"/>
    <n v="4"/>
    <n v="4"/>
    <n v="21"/>
    <x v="2"/>
    <x v="684"/>
    <x v="130"/>
    <s v="['Crossdressing', 'Historical']"/>
    <x v="2"/>
    <s v="ARIA"/>
    <s v="Hiroi, Ouji (Story), Kosumi, Fujiko (Art)"/>
  </r>
  <r>
    <s v="Sakura Sakura"/>
    <n v="7.05"/>
    <n v="831"/>
    <n v="7953"/>
    <n v="5192"/>
    <n v="3704"/>
    <n v="7"/>
    <n v="8"/>
    <n v="40"/>
    <x v="2"/>
    <x v="685"/>
    <x v="178"/>
    <s v="['Harem', 'School']"/>
    <x v="1"/>
    <s v="Bessatsu Shounen Champion"/>
    <s v="Morishige (Story &amp; Art)"/>
  </r>
  <r>
    <s v="Seireitsukai no Blade Dance (Blade Dance of Elementalers)"/>
    <n v="7.05"/>
    <n v="2434"/>
    <n v="7955"/>
    <n v="2449"/>
    <n v="8014"/>
    <n v="35"/>
    <n v="6"/>
    <n v="43"/>
    <x v="2"/>
    <x v="686"/>
    <x v="77"/>
    <s v="['Harem', 'School']"/>
    <x v="0"/>
    <s v="Comic Alive"/>
    <s v="Hyouju, Issei (Art), Shimizu, Yuu (Story)"/>
  </r>
  <r>
    <s v="IS: Infinite Stratos"/>
    <n v="7.05"/>
    <n v="475"/>
    <n v="7963"/>
    <n v="7732"/>
    <n v="2338"/>
    <n v="10"/>
    <n v="8"/>
    <n v="41"/>
    <x v="2"/>
    <x v="687"/>
    <x v="161"/>
    <s v="['Harem', 'Mecha']"/>
    <x v="0"/>
    <s v="Sunday Gene-X"/>
    <s v="Yumizuru, Izuru (Story), Yuuki, Homura (Art)"/>
  </r>
  <r>
    <s v="Sand Land"/>
    <n v="7.05"/>
    <n v="5442"/>
    <n v="7867"/>
    <n v="1924"/>
    <n v="9920"/>
    <n v="133"/>
    <n v="1"/>
    <n v="14"/>
    <x v="2"/>
    <x v="688"/>
    <x v="277"/>
    <s v="['Martial Arts', 'Mythology']"/>
    <x v="1"/>
    <s v="Shounen Jump (Weekly)"/>
    <s v="Toriyama, Akira (Story &amp; Art)"/>
  </r>
  <r>
    <s v="Beach Stars"/>
    <n v="7.05"/>
    <n v="2283"/>
    <n v="7878"/>
    <n v="4013"/>
    <n v="4938"/>
    <n v="22"/>
    <n v="7"/>
    <n v="68"/>
    <x v="2"/>
    <x v="689"/>
    <x v="278"/>
    <s v="['School', 'Team Sports']"/>
    <x v="0"/>
    <s v="Young Sunday (Weekly)"/>
    <s v="Morio, Masahiro (Story &amp; Art)"/>
  </r>
  <r>
    <s v="Coy - Crush On You"/>
    <n v="7.05"/>
    <n v="329"/>
    <n v="7888"/>
    <n v="15655"/>
    <n v="885"/>
    <n v="5"/>
    <n v="5"/>
    <n v="17"/>
    <x v="2"/>
    <x v="553"/>
    <x v="279"/>
    <s v="['Love Polygon', 'School']"/>
    <x v="2"/>
    <s v="Party"/>
    <s v="Lee, Kyung-ha (Story &amp; Art)"/>
  </r>
  <r>
    <s v="Upotte!!"/>
    <n v="7.05"/>
    <n v="792"/>
    <n v="7916"/>
    <n v="5755"/>
    <n v="3288"/>
    <n v="58"/>
    <s v="Unknown"/>
    <s v="Unknown"/>
    <x v="0"/>
    <x v="690"/>
    <x v="12"/>
    <s v="['Military', 'School']"/>
    <x v="1"/>
    <s v="Shounen Ace"/>
    <s v="Tennouji, Kitsune (Story &amp; Art)"/>
  </r>
  <r>
    <s v="Danganronpa: Kibou no Gakuen to Zetsubou no Koukousei The Animation (Danganronpa: The Animation)"/>
    <n v="7.05"/>
    <n v="3605"/>
    <n v="8006"/>
    <n v="1929"/>
    <n v="9905"/>
    <n v="149"/>
    <n v="4"/>
    <n v="17"/>
    <x v="2"/>
    <x v="691"/>
    <x v="280"/>
    <s v="['High Stakes Game', 'Psychological']"/>
    <x v="1"/>
    <s v="Shounen Ace"/>
    <s v="Tsukimi, Takashi (Story &amp; Art)"/>
  </r>
  <r>
    <s v="Watari-kun no xx ga Houkai Sunzen (Watari-kun's ****** Is about to Collapse)"/>
    <n v="7.05"/>
    <n v="8126"/>
    <n v="8009"/>
    <n v="599"/>
    <n v="28819"/>
    <n v="249"/>
    <n v="16"/>
    <n v="94"/>
    <x v="2"/>
    <x v="692"/>
    <x v="50"/>
    <s v="['Romantic Subtext', 'School']"/>
    <x v="0"/>
    <s v="Young Magazine (Monthly)"/>
    <s v="Narumi, Naru (Story &amp; Art)"/>
  </r>
  <r>
    <s v="Kidou Senshi Gundam: Orera Renpou Gurentai"/>
    <n v="7.05"/>
    <n v="132"/>
    <n v="8014"/>
    <n v="24994"/>
    <n v="383"/>
    <n v="4"/>
    <n v="5"/>
    <n v="25"/>
    <x v="2"/>
    <x v="693"/>
    <x v="96"/>
    <s v="['Mecha', 'Military']"/>
    <x v="1"/>
    <s v="Gundam Ace"/>
    <s v="Sono, Yoshihiro (Art), Craps (Story)"/>
  </r>
  <r>
    <s v="2.5-jigen no Ririsa (2.5 Dimensional Seduction)"/>
    <n v="7.06"/>
    <n v="3426"/>
    <n v="7799"/>
    <n v="1334"/>
    <n v="14211"/>
    <n v="141"/>
    <s v="Unknown"/>
    <s v="Unknown"/>
    <x v="0"/>
    <x v="694"/>
    <x v="198"/>
    <s v="['Harem', 'Otaku Culture', 'School']"/>
    <x v="1"/>
    <s v="Shounen Jump+"/>
    <s v="Hashimoto, Yuu (Story &amp; Art)"/>
  </r>
  <r>
    <s v="Butai Shoujoâ˜†Kageki Revue Starlight: The Live #2 - Transition"/>
    <n v="7.05"/>
    <n v="160"/>
    <n v="7985"/>
    <n v="25406"/>
    <n v="370"/>
    <n v="9"/>
    <n v="2"/>
    <n v="11"/>
    <x v="2"/>
    <x v="695"/>
    <x v="66"/>
    <s v="['Music', 'Performing Arts', 'School']"/>
    <x v="1"/>
    <s v="Bushiroad (Monthly)"/>
    <s v="Ayasugi, Tsubaki (Art)"/>
  </r>
  <r>
    <s v="BNA"/>
    <n v="7.05"/>
    <n v="265"/>
    <n v="7990"/>
    <n v="11272"/>
    <n v="1427"/>
    <n v="20"/>
    <n v="1"/>
    <n v="6"/>
    <x v="2"/>
    <x v="696"/>
    <x v="107"/>
    <s v="['Anthropomorphic', 'Super Power']"/>
    <x v="0"/>
    <s v="Tonari no Young Jump"/>
    <s v="Nakashima, Kazuki (Story), Asano (Art)"/>
  </r>
  <r>
    <s v="Keppeki Danshi! Aoyama-kun (Cleanliness Boy! Aoyama-kun)"/>
    <n v="7.05"/>
    <n v="488"/>
    <n v="7964"/>
    <n v="5740"/>
    <n v="3300"/>
    <n v="22"/>
    <n v="13"/>
    <n v="113"/>
    <x v="2"/>
    <x v="697"/>
    <x v="80"/>
    <s v="['Gag Humor', 'Team Sports']"/>
    <x v="0"/>
    <s v="Young Jump"/>
    <s v="Sakamoto, Taku (Story &amp; Art)"/>
  </r>
  <r>
    <s v="Ichijou Kaname to wa Kakawaranai"/>
    <n v="7.04"/>
    <n v="645"/>
    <n v="8171"/>
    <n v="9556"/>
    <n v="1783"/>
    <n v="11"/>
    <n v="2"/>
    <n v="11"/>
    <x v="2"/>
    <x v="698"/>
    <x v="126"/>
    <s v="['School', 'Time Travel']"/>
    <x v="2"/>
    <s v="Hana to Yume"/>
    <s v="Misaki, Yuu (Story &amp; Art)"/>
  </r>
  <r>
    <s v="100-man no Inochi no Ue ni Ore wa Tatteiru (I'm Standing on a Million Lives)"/>
    <n v="7.04"/>
    <n v="3189"/>
    <n v="8172"/>
    <n v="1499"/>
    <n v="12820"/>
    <n v="99"/>
    <s v="Unknown"/>
    <s v="Unknown"/>
    <x v="0"/>
    <x v="699"/>
    <x v="147"/>
    <s v="['Isekai', 'Strategy Game']"/>
    <x v="1"/>
    <s v="Bessatsu Shounen Magazine"/>
    <s v="Nao, Akinari (Art), Yamakawa, Naoki (Story)"/>
  </r>
  <r>
    <s v="Fudatsuki no Kyouko-chan"/>
    <n v="7.04"/>
    <n v="7036"/>
    <n v="8019"/>
    <n v="1104"/>
    <n v="16315"/>
    <n v="69"/>
    <n v="7"/>
    <n v="37"/>
    <x v="2"/>
    <x v="700"/>
    <x v="232"/>
    <s v="['School', 'Vampire']"/>
    <x v="1"/>
    <s v="Gessan"/>
    <s v="Yamamoto, Souichirou (Story &amp; Art)"/>
  </r>
  <r>
    <s v="Double Baby"/>
    <n v="7.04"/>
    <n v="2016"/>
    <n v="8054"/>
    <n v="4671"/>
    <n v="4150"/>
    <n v="5"/>
    <n v="1"/>
    <n v="5"/>
    <x v="2"/>
    <x v="701"/>
    <x v="79"/>
    <s v="['Childcare', 'School']"/>
    <x v="2"/>
    <s v="Betsucomi"/>
    <s v="Fujio, Nami (Story &amp; Art)"/>
  </r>
  <r>
    <s v="Hatsu Kokuhaku."/>
    <n v="7.03"/>
    <n v="459"/>
    <n v="8063"/>
    <n v="14775"/>
    <n v="970"/>
    <n v="10"/>
    <n v="1"/>
    <n v="8"/>
    <x v="2"/>
    <x v="702"/>
    <x v="281"/>
    <s v="['Crossdressing', 'School']"/>
    <x v="0"/>
    <s v="None"/>
    <s v="Sakano, Anri (Story &amp; Art)"/>
  </r>
  <r>
    <s v="Golden Boy"/>
    <n v="7.04"/>
    <n v="6142"/>
    <n v="8083"/>
    <n v="885"/>
    <n v="19932"/>
    <n v="319"/>
    <n v="10"/>
    <n v="104"/>
    <x v="2"/>
    <x v="703"/>
    <x v="282"/>
    <s v="['Adult Cast', 'Gag Humor', 'Harem']"/>
    <x v="0"/>
    <s v="Super Jump"/>
    <s v="Egawa, Tatsuya (Story &amp; Art)"/>
  </r>
  <r>
    <s v="Hungry Heart"/>
    <n v="7.04"/>
    <n v="316"/>
    <n v="8098"/>
    <n v="16776"/>
    <n v="793"/>
    <n v="10"/>
    <n v="6"/>
    <n v="49"/>
    <x v="2"/>
    <x v="704"/>
    <x v="80"/>
    <s v="['School', 'Team Sports']"/>
    <x v="1"/>
    <s v="Shounen Champion (Weekly)"/>
    <s v="Takahashi, Yoichi (Story &amp; Art)"/>
  </r>
  <r>
    <s v="Ichinensei ni Nacchattara"/>
    <n v="7.04"/>
    <n v="1838"/>
    <n v="8100"/>
    <n v="4330"/>
    <n v="4499"/>
    <n v="44"/>
    <n v="9"/>
    <n v="61"/>
    <x v="2"/>
    <x v="705"/>
    <x v="283"/>
    <s v="['Magical Sex Shift', 'School']"/>
    <x v="0"/>
    <s v="Manga Time Kirara Forward"/>
    <s v="Ooi, Masakazu (Story &amp; Art)"/>
  </r>
  <r>
    <s v="Ichiban Ushiro no Daimaou"/>
    <n v="7.04"/>
    <n v="4280"/>
    <n v="8123"/>
    <n v="1796"/>
    <n v="10651"/>
    <n v="46"/>
    <n v="5"/>
    <n v="50"/>
    <x v="2"/>
    <x v="706"/>
    <x v="77"/>
    <s v="['Harem', 'School']"/>
    <x v="1"/>
    <s v="Champion RED"/>
    <s v="Itou, Souichi (Art), Mizuki, Shoutarou (Story)"/>
  </r>
  <r>
    <s v="Kanojo ga Tonda Hi"/>
    <n v="7.04"/>
    <n v="442"/>
    <n v="8126"/>
    <n v="15667"/>
    <n v="884"/>
    <n v="4"/>
    <n v="1"/>
    <n v="5"/>
    <x v="2"/>
    <x v="707"/>
    <x v="26"/>
    <s v="['Psychological', 'School']"/>
    <x v="2"/>
    <s v="Mystery Bonita"/>
    <s v="Teshirogi, Shiori (Story &amp; Art)"/>
  </r>
  <r>
    <s v="Juujika no Rokunin"/>
    <n v="7.04"/>
    <n v="24665"/>
    <n v="8155"/>
    <n v="237"/>
    <n v="64857"/>
    <n v="1642"/>
    <s v="Unknown"/>
    <s v="Unknown"/>
    <x v="0"/>
    <x v="708"/>
    <x v="33"/>
    <s v="['Gore', 'Psychological']"/>
    <x v="1"/>
    <s v="Magazine pocket"/>
    <s v="Nakatake, Shiryuu (Story &amp; Art)"/>
  </r>
  <r>
    <s v="Kono S wo, Mi yo! - Cupid no Itazura"/>
    <n v="7.03"/>
    <n v="3379"/>
    <n v="8273"/>
    <n v="2153"/>
    <n v="9030"/>
    <n v="53"/>
    <n v="15"/>
    <n v="155"/>
    <x v="2"/>
    <x v="709"/>
    <x v="284"/>
    <s v="['Harem', 'Psychological']"/>
    <x v="0"/>
    <s v="Big Comic Spirits"/>
    <s v="Kitazaki, Taku (Story &amp; Art)"/>
  </r>
  <r>
    <s v="Sayonara Football (Sayonara, Football)"/>
    <n v="7.03"/>
    <n v="1536"/>
    <n v="8279"/>
    <n v="5142"/>
    <n v="3737"/>
    <n v="7"/>
    <n v="2"/>
    <n v="8"/>
    <x v="2"/>
    <x v="710"/>
    <x v="94"/>
    <s v="['School', 'Team Sports']"/>
    <x v="1"/>
    <s v="Magazine E-no"/>
    <s v="Arakawa, Naoshi (Story &amp; Art)"/>
  </r>
  <r>
    <s v="Tora Kiss: A School Odyssey"/>
    <n v="7.03"/>
    <n v="7747"/>
    <n v="8287"/>
    <n v="1146"/>
    <n v="15797"/>
    <n v="110"/>
    <n v="4"/>
    <n v="24"/>
    <x v="2"/>
    <x v="711"/>
    <x v="95"/>
    <s v="['Harem', 'School']"/>
    <x v="0"/>
    <s v="Dengeki Daioh"/>
    <s v="Kamoshida, Hajime (Story), Tomato, Mato (Art)"/>
  </r>
  <r>
    <s v="Uchiha Sasuke no Sharingan Den (Naruto: Chibi Sasuke's Sharingan Legend)"/>
    <n v="7.03"/>
    <n v="1243"/>
    <n v="8251"/>
    <n v="5770"/>
    <n v="3280"/>
    <n v="37"/>
    <n v="3"/>
    <n v="26"/>
    <x v="2"/>
    <x v="712"/>
    <x v="12"/>
    <s v="['Martial Arts', 'Super Power']"/>
    <x v="1"/>
    <s v="Saikyou Jump"/>
    <s v="Taira, Kenji (Story &amp; Art)"/>
  </r>
  <r>
    <s v="Blood Bratâ˜…Blood Lad (Bloodyâ˜…Brat)"/>
    <n v="7.03"/>
    <n v="566"/>
    <n v="8253"/>
    <n v="8730"/>
    <n v="2001"/>
    <n v="11"/>
    <n v="1"/>
    <n v="13"/>
    <x v="2"/>
    <x v="713"/>
    <x v="76"/>
    <s v="['Delinquents', 'Mythology', 'Vampire']"/>
    <x v="1"/>
    <s v="4-koma Nano Ace"/>
    <s v="Kodama, Yuuki (Story), Yoshino, Kanata (Art)"/>
  </r>
  <r>
    <s v="Okaeri Alice (Welcome Back, Alice)"/>
    <n v="7.02"/>
    <n v="7088"/>
    <n v="8443"/>
    <n v="873"/>
    <n v="20079"/>
    <n v="296"/>
    <n v="7"/>
    <n v="40"/>
    <x v="2"/>
    <x v="714"/>
    <x v="26"/>
    <s v="['Love Polygon', 'School']"/>
    <x v="1"/>
    <s v="Bessatsu Shounen Magazine"/>
    <s v="Oshimi, Shuuzou (Story &amp; Art)"/>
  </r>
  <r>
    <s v="Mushishi Bangai Tanpen: Chi Kakeru Kage"/>
    <n v="7.03"/>
    <n v="168"/>
    <n v="8316"/>
    <n v="22604"/>
    <n v="466"/>
    <n v="0"/>
    <s v="Unknown"/>
    <n v="1"/>
    <x v="2"/>
    <x v="715"/>
    <x v="44"/>
    <s v="['Historical', 'Iyashikei']"/>
    <x v="0"/>
    <s v="Afternoon"/>
    <s v="Urushibara, Yuki (Story &amp; Art)"/>
  </r>
  <r>
    <s v="Kakan no Madonna"/>
    <n v="7.03"/>
    <n v="443"/>
    <n v="8208"/>
    <n v="12542"/>
    <n v="1234"/>
    <n v="6"/>
    <n v="7"/>
    <n v="42"/>
    <x v="2"/>
    <x v="716"/>
    <x v="285"/>
    <s v="['Crossdressing', 'Historical']"/>
    <x v="2"/>
    <s v="Sho-Comi"/>
    <s v="Saitou, Chiho (Story &amp; Art)"/>
  </r>
  <r>
    <s v="Wagaya no Oinari-sama."/>
    <n v="7.03"/>
    <n v="227"/>
    <n v="8229"/>
    <n v="12490"/>
    <n v="1242"/>
    <n v="8"/>
    <n v="11"/>
    <n v="67"/>
    <x v="2"/>
    <x v="717"/>
    <x v="47"/>
    <s v="['Magical Sex Shift', 'Mythology', 'School']"/>
    <x v="1"/>
    <s v="Dengeki Daioh"/>
    <s v="Shibamura, Jin (Story), Matsukaze, Suiren (Art)"/>
  </r>
  <r>
    <s v="Shitsurakuen"/>
    <n v="7.03"/>
    <n v="4540"/>
    <n v="8244"/>
    <n v="1699"/>
    <n v="11352"/>
    <n v="187"/>
    <n v="6"/>
    <n v="25"/>
    <x v="2"/>
    <x v="718"/>
    <x v="286"/>
    <s v="['Harem', 'School']"/>
    <x v="1"/>
    <s v="Gangan Joker"/>
    <s v="Naomura, Tooru (Story &amp; Art)"/>
  </r>
  <r>
    <s v="Onihime VS"/>
    <n v="7.02"/>
    <n v="7593"/>
    <n v="8409"/>
    <n v="1175"/>
    <n v="15534"/>
    <n v="78"/>
    <n v="4"/>
    <n v="27"/>
    <x v="2"/>
    <x v="719"/>
    <x v="187"/>
    <s v="['Harem', 'School']"/>
    <x v="0"/>
    <s v="Comic Valkyrie"/>
    <s v="Im, Dal Young (Story), Lee, Soo Hyun (Art)"/>
  </r>
  <r>
    <s v="Dragon Ball Gaiden: Tensei shitara Yamcha Datta Ken (Dragon Ball: That Time I Got Reincarnated as Yamcha!)"/>
    <n v="7.02"/>
    <n v="6035"/>
    <n v="8367"/>
    <n v="2015"/>
    <n v="9470"/>
    <n v="64"/>
    <n v="1"/>
    <n v="5"/>
    <x v="2"/>
    <x v="720"/>
    <x v="12"/>
    <s v="['Parody', 'Super Power']"/>
    <x v="1"/>
    <s v="Shounen Jump+"/>
    <s v="Dragon Garow Lee (Story &amp; Art)"/>
  </r>
  <r>
    <s v="Girls Go Around"/>
    <n v="7.02"/>
    <n v="865"/>
    <n v="8347"/>
    <n v="9153"/>
    <n v="1882"/>
    <n v="18"/>
    <n v="2"/>
    <n v="10"/>
    <x v="2"/>
    <x v="721"/>
    <x v="16"/>
    <s v="['School', 'Time Travel']"/>
    <x v="1"/>
    <s v="Gangan Joker"/>
    <s v="Chida, Eight (Story &amp; Art)"/>
  </r>
  <r>
    <s v="Bratâ˜…Blood Lad (Bloodyâ˜…Brat)"/>
    <n v="7.01"/>
    <n v="761"/>
    <n v="8551"/>
    <n v="6967"/>
    <n v="2652"/>
    <n v="8"/>
    <n v="1"/>
    <n v="15"/>
    <x v="2"/>
    <x v="722"/>
    <x v="76"/>
    <s v="['Delinquents', 'Mythology', 'Vampire']"/>
    <x v="1"/>
    <s v="Altima Ace"/>
    <s v="Kodama, Yuuki (Story), Yoshino, Kanata (Art)"/>
  </r>
  <r>
    <s v=" Oura Bansho (Psychic Academy)"/>
    <n v="7.01"/>
    <n v="2285"/>
    <n v="8593"/>
    <n v="4304"/>
    <n v="4536"/>
    <n v="92"/>
    <n v="11"/>
    <n v="38"/>
    <x v="2"/>
    <x v="723"/>
    <x v="284"/>
    <s v="['Love Polygon', 'School', 'Super Power']"/>
    <x v="0"/>
    <s v="Magazine-Z"/>
    <s v="Katsu, Aki (Story &amp; Art)"/>
  </r>
  <r>
    <s v="Taiho Shichau zo (You're Under Arrest!)"/>
    <n v="7.01"/>
    <n v="554"/>
    <n v="8599"/>
    <n v="7819"/>
    <n v="2305"/>
    <n v="15"/>
    <n v="7"/>
    <n v="79"/>
    <x v="2"/>
    <x v="724"/>
    <x v="12"/>
    <s v="['Adult Cast', 'Detective', 'Workplace']"/>
    <x v="0"/>
    <s v="Morning Party Zoukan"/>
    <s v="Fujishima, Kousuke (Story &amp; Art)"/>
  </r>
  <r>
    <s v="Over Time"/>
    <n v="7.01"/>
    <n v="282"/>
    <n v="8603"/>
    <n v="15664"/>
    <n v="884"/>
    <n v="0"/>
    <n v="3"/>
    <n v="22"/>
    <x v="2"/>
    <x v="725"/>
    <x v="287"/>
    <s v="['School', 'Team Sports']"/>
    <x v="1"/>
    <s v="Shounen Jump (Weekly)"/>
    <s v="Amano, Youichi (Story &amp; Art)"/>
  </r>
  <r>
    <s v="Mushibugyou"/>
    <n v="7.01"/>
    <n v="578"/>
    <n v="8635"/>
    <n v="7702"/>
    <n v="2347"/>
    <n v="7"/>
    <n v="3"/>
    <n v="15"/>
    <x v="2"/>
    <x v="726"/>
    <x v="237"/>
    <s v="['Historical', 'Martial Arts', 'Samurai']"/>
    <x v="1"/>
    <s v="Shounen Sunday Super"/>
    <s v="Fukuda, Hiroshi (Story &amp; Art)"/>
  </r>
  <r>
    <s v="Mahou no Iroha!"/>
    <n v="7.01"/>
    <n v="1284"/>
    <n v="8637"/>
    <n v="6445"/>
    <n v="2907"/>
    <n v="12"/>
    <n v="3"/>
    <n v="17"/>
    <x v="2"/>
    <x v="727"/>
    <x v="288"/>
    <s v="['School', 'Time Travel']"/>
    <x v="1"/>
    <s v="Shounen Sunday Super"/>
    <s v="Inoue, Kazurou (Story &amp; Art)"/>
  </r>
  <r>
    <s v="Mayoi Neko Overrun!"/>
    <n v="7.01"/>
    <n v="2768"/>
    <n v="8640"/>
    <n v="3086"/>
    <n v="6444"/>
    <n v="30"/>
    <n v="2"/>
    <n v="10"/>
    <x v="2"/>
    <x v="728"/>
    <x v="178"/>
    <s v="['Harem', 'School']"/>
    <x v="1"/>
    <s v="Jump SQ."/>
    <s v="Yabuki, Kentarou (Art), Matsu, Tomohiro (Story)"/>
  </r>
  <r>
    <s v="Kimi-iro Focus"/>
    <n v="7.01"/>
    <n v="3504"/>
    <n v="8488"/>
    <n v="2488"/>
    <n v="7899"/>
    <n v="12"/>
    <n v="10"/>
    <n v="40"/>
    <x v="2"/>
    <x v="729"/>
    <x v="178"/>
    <s v="['Harem', 'School']"/>
    <x v="1"/>
    <s v="Shounen Champion (Weekly)"/>
    <s v="Chiaki, Tarou (Story &amp; Art)"/>
  </r>
  <r>
    <s v="Classmate, Kamimura Yuuka wa Kou Itta."/>
    <n v="7.01"/>
    <n v="3361"/>
    <n v="8500"/>
    <n v="1598"/>
    <n v="12050"/>
    <n v="31"/>
    <n v="6"/>
    <n v="29"/>
    <x v="2"/>
    <x v="730"/>
    <x v="289"/>
    <s v="['Psychological', 'School']"/>
    <x v="1"/>
    <s v="Gangan Online"/>
    <s v="Sakurai, Tsutsushi (Story), Kawakami, Masaki (Art)"/>
  </r>
  <r>
    <s v="Ore no Kanojo to Osananajimi ga Shuraba sugiru Ai"/>
    <n v="7.01"/>
    <n v="859"/>
    <n v="8513"/>
    <n v="7345"/>
    <n v="2494"/>
    <n v="8"/>
    <n v="1"/>
    <n v="10"/>
    <x v="2"/>
    <x v="731"/>
    <x v="178"/>
    <s v="['Harem', 'School']"/>
    <x v="0"/>
    <s v="Big Gangan"/>
    <s v="Mutsutake (Art), Yuuji, Yuuji (Story)"/>
  </r>
  <r>
    <s v="Otoko wo Misete yo Kurata-kun!"/>
    <n v="7"/>
    <n v="320"/>
    <n v="8696"/>
    <n v="12060"/>
    <n v="1297"/>
    <n v="1"/>
    <n v="3"/>
    <n v="15"/>
    <x v="2"/>
    <x v="732"/>
    <x v="215"/>
    <s v="['Love Polygon', 'School']"/>
    <x v="0"/>
    <s v="Comic Alive"/>
    <s v="Namamo, Nanase (Art), Saitou, Shinya (Story)"/>
  </r>
  <r>
    <s v="Juuza Engi: Engetsu Sangokuden"/>
    <n v="7"/>
    <n v="268"/>
    <n v="8716"/>
    <n v="11215"/>
    <n v="1436"/>
    <n v="5"/>
    <n v="4"/>
    <n v="18"/>
    <x v="2"/>
    <x v="88"/>
    <x v="109"/>
    <s v="['Historical', 'Reverse Harem']"/>
    <x v="2"/>
    <s v="ARIA"/>
    <s v="Sayo, Ichi (Art)"/>
  </r>
  <r>
    <s v="Susanoou"/>
    <n v="7"/>
    <n v="215"/>
    <n v="8663"/>
    <n v="15083"/>
    <n v="940"/>
    <n v="8"/>
    <n v="9"/>
    <s v="Unknown"/>
    <x v="2"/>
    <x v="733"/>
    <x v="290"/>
    <s v="['School', 'Super Power']"/>
    <x v="1"/>
    <s v="Shounen Magazine (Weekly)"/>
    <s v="Nagai, Go (Story &amp; Art)"/>
  </r>
  <r>
    <s v="Asura Cryin'"/>
    <n v="7"/>
    <n v="108"/>
    <n v="8673"/>
    <n v="18090"/>
    <n v="699"/>
    <n v="2"/>
    <n v="4"/>
    <n v="25"/>
    <x v="2"/>
    <x v="734"/>
    <x v="232"/>
    <s v="['Mecha', 'School']"/>
    <x v="1"/>
    <s v="Dengeki Daioh"/>
    <s v="Akizuki, Ryou (Art), Mikumo, Gakuto (Story)"/>
  </r>
  <r>
    <s v="Outbreak Company: Moeru Shinryakusha"/>
    <n v="7"/>
    <n v="331"/>
    <n v="8755"/>
    <n v="9389"/>
    <n v="1825"/>
    <n v="6"/>
    <n v="4"/>
    <n v="25"/>
    <x v="2"/>
    <x v="735"/>
    <x v="47"/>
    <s v="['Isekai', 'Otaku Culture']"/>
    <x v="0"/>
    <s v="good! Afternoon"/>
    <s v="Sakaki, Ichirou (Story), Kajiya, Kiri (Art)"/>
  </r>
  <r>
    <s v="Kurogane no Valhallian (Valhallian the Black Iron)"/>
    <n v="7"/>
    <n v="559"/>
    <n v="8678"/>
    <n v="7409"/>
    <n v="2465"/>
    <n v="11"/>
    <n v="6"/>
    <n v="55"/>
    <x v="2"/>
    <x v="736"/>
    <x v="107"/>
    <s v="['Isekai', 'Reincarnation', 'Samurai']"/>
    <x v="0"/>
    <s v="Young Jump"/>
    <s v="Matsubara, Toshimitsu (Story &amp; Art)"/>
  </r>
  <r>
    <s v="Acma:Game"/>
    <n v="6.99"/>
    <n v="361"/>
    <n v="8776"/>
    <n v="10114"/>
    <n v="1661"/>
    <n v="8"/>
    <n v="22"/>
    <n v="198"/>
    <x v="2"/>
    <x v="737"/>
    <x v="210"/>
    <s v="['Psychological', 'School']"/>
    <x v="1"/>
    <s v="Shounen Magazine (Weekly)"/>
    <s v="Megumi, Kouji (Art), Meeb (Story)"/>
  </r>
  <r>
    <s v="Crows Gaiden: Katagiri Ken Monogatari"/>
    <n v="6.99"/>
    <n v="298"/>
    <n v="8784"/>
    <n v="16514"/>
    <n v="812"/>
    <n v="1"/>
    <n v="1"/>
    <n v="4"/>
    <x v="2"/>
    <x v="738"/>
    <x v="211"/>
    <s v="['Delinquents', 'School']"/>
    <x v="1"/>
    <s v="Shounen Champion (Monthly)"/>
    <s v="Takahashi, Hiroshi (Story &amp; Art)"/>
  </r>
  <r>
    <s v="Nice Guy Syndrome"/>
    <n v="6.99"/>
    <n v="315"/>
    <n v="8804"/>
    <n v="13870"/>
    <n v="1068"/>
    <n v="1"/>
    <n v="11"/>
    <s v="Unknown"/>
    <x v="2"/>
    <x v="739"/>
    <x v="79"/>
    <s v="['Crossdressing', 'School']"/>
    <x v="2"/>
    <s v="None"/>
    <s v="Hwang, Mi Ri (Story &amp; Art)"/>
  </r>
  <r>
    <s v="Photokano: Your Eyes Only"/>
    <n v="6.99"/>
    <n v="208"/>
    <n v="8806"/>
    <n v="15520"/>
    <n v="898"/>
    <n v="1"/>
    <n v="4"/>
    <n v="28"/>
    <x v="2"/>
    <x v="740"/>
    <x v="161"/>
    <s v="['Harem', 'School']"/>
    <x v="0"/>
    <s v="Young Animal"/>
    <s v="Nylon (Art)"/>
  </r>
  <r>
    <s v="Kujibikiâ™¥Unbalance (Kujibiki Unbalance)"/>
    <n v="6.99"/>
    <n v="451"/>
    <n v="8831"/>
    <n v="11458"/>
    <n v="1395"/>
    <n v="10"/>
    <n v="2"/>
    <n v="14"/>
    <x v="2"/>
    <x v="741"/>
    <x v="95"/>
    <s v="['Harem', 'School']"/>
    <x v="0"/>
    <s v="Afternoon"/>
    <s v="Kio, Shimoku (Story), Koume, Keito (Art)"/>
  </r>
  <r>
    <s v="Petit Hound"/>
    <n v="6.99"/>
    <n v="283"/>
    <n v="8840"/>
    <n v="15155"/>
    <n v="932"/>
    <n v="7"/>
    <s v="Unknown"/>
    <s v="Unknown"/>
    <x v="0"/>
    <x v="742"/>
    <x v="108"/>
    <s v="['Mythology', 'School']"/>
    <x v="1"/>
    <s v="Comic Blade Masamune"/>
    <s v="Neko Neko (Story &amp; Art)"/>
  </r>
  <r>
    <s v="Ping"/>
    <n v="6.99"/>
    <n v="2329"/>
    <n v="8845"/>
    <n v="4146"/>
    <n v="4760"/>
    <n v="10"/>
    <n v="5"/>
    <n v="30"/>
    <x v="2"/>
    <x v="743"/>
    <x v="242"/>
    <s v="['Martial Arts', 'School']"/>
    <x v="1"/>
    <s v="Young Champ"/>
    <s v="Lee, Jong-Kyu (Story), Kim, Youn-Kyung (Art)"/>
  </r>
  <r>
    <s v="Rock Lee no Seishun Full-Power Ninden"/>
    <n v="6.98"/>
    <n v="3073"/>
    <n v="8968"/>
    <n v="3237"/>
    <n v="6164"/>
    <n v="57"/>
    <n v="7"/>
    <n v="39"/>
    <x v="2"/>
    <x v="744"/>
    <x v="12"/>
    <s v="['Martial Arts', 'Parody', 'Super Power']"/>
    <x v="1"/>
    <s v="Saikyou Jump"/>
    <s v="Taira, Kenji (Story &amp; Art)"/>
  </r>
  <r>
    <s v="CUTE X GUY"/>
    <n v="6.98"/>
    <n v="1094"/>
    <n v="8910"/>
    <n v="7018"/>
    <n v="2628"/>
    <n v="11"/>
    <n v="4"/>
    <n v="15"/>
    <x v="2"/>
    <x v="745"/>
    <x v="79"/>
    <s v="['Magical Sex Shift', 'School']"/>
    <x v="2"/>
    <s v="Hana to Yume"/>
    <s v="Tateno, Makoto (Story &amp; Art)"/>
  </r>
  <r>
    <s v="Seikon no Qwaser (The Qwaser of Stigmata)"/>
    <n v="6.98"/>
    <n v="3907"/>
    <n v="8914"/>
    <n v="1466"/>
    <n v="13087"/>
    <n v="161"/>
    <n v="24"/>
    <n v="119"/>
    <x v="2"/>
    <x v="746"/>
    <x v="291"/>
    <s v="['Harem', 'School']"/>
    <x v="0"/>
    <s v="Champion RED"/>
    <s v="Satou, Kenetsu (Art), Yoshino, Hiroyuki (Story)"/>
  </r>
  <r>
    <s v="â™¡ (Futaba-kun Change)"/>
    <n v="6.97"/>
    <n v="827"/>
    <n v="9079"/>
    <n v="9445"/>
    <n v="1813"/>
    <n v="16"/>
    <n v="8"/>
    <n v="46"/>
    <x v="2"/>
    <x v="747"/>
    <x v="178"/>
    <s v="['Magical Sex Shift', 'School']"/>
    <x v="1"/>
    <s v="Shounen Jump (Monthly)"/>
    <s v="Aro, Hiroshi (Story &amp; Art)"/>
  </r>
  <r>
    <s v="Koko ga Uwasa no El Palacio"/>
    <n v="6.97"/>
    <n v="2045"/>
    <n v="9151"/>
    <n v="3438"/>
    <n v="5798"/>
    <n v="25"/>
    <n v="7"/>
    <n v="53"/>
    <x v="2"/>
    <x v="748"/>
    <x v="278"/>
    <s v="['Combat Sports', 'Harem']"/>
    <x v="1"/>
    <s v="Gessan"/>
    <s v="Aoyagi, Takao (Story &amp; Art)"/>
  </r>
  <r>
    <s v="Robotics;Notes"/>
    <n v="6.97"/>
    <n v="274"/>
    <n v="9174"/>
    <n v="9911"/>
    <n v="1708"/>
    <n v="6"/>
    <n v="6"/>
    <n v="31"/>
    <x v="2"/>
    <x v="749"/>
    <x v="292"/>
    <s v="['Psychological', 'School']"/>
    <x v="1"/>
    <s v="Comic Blade"/>
    <s v="Asakawa, Keiji (Story &amp; Art), 5pb. (Story)"/>
  </r>
  <r>
    <s v="Magika no Kenshi to Basileus (Magika Swordsman and Summoner)"/>
    <n v="6.97"/>
    <n v="4500"/>
    <n v="9042"/>
    <n v="1001"/>
    <n v="17726"/>
    <n v="90"/>
    <s v="Unknown"/>
    <s v="Unknown"/>
    <x v="0"/>
    <x v="750"/>
    <x v="77"/>
    <s v="['Harem', 'School']"/>
    <x v="0"/>
    <s v="Comic Alive"/>
    <s v="Mihara, Mitsuki (Story), Meng, Lin (Art)"/>
  </r>
  <r>
    <s v="Fly High"/>
    <n v="6.96"/>
    <n v="138"/>
    <n v="9286"/>
    <n v="22998"/>
    <n v="451"/>
    <n v="12"/>
    <n v="1"/>
    <s v="Unknown"/>
    <x v="2"/>
    <x v="751"/>
    <x v="79"/>
    <s v="['Music', 'School']"/>
    <x v="2"/>
    <s v="None"/>
    <s v="Sugiura, Kei (Story &amp; Art)"/>
  </r>
  <r>
    <s v="Kanchigai Hime to Usotsuki Shimobe"/>
    <n v="6.95"/>
    <n v="1405"/>
    <n v="9396"/>
    <n v="5707"/>
    <n v="3319"/>
    <n v="6"/>
    <n v="1"/>
    <n v="5"/>
    <x v="2"/>
    <x v="752"/>
    <x v="79"/>
    <s v="['Crossdressing', 'School']"/>
    <x v="2"/>
    <s v="Cheese!"/>
    <s v="Takamiya, Satoru (Story &amp; Art)"/>
  </r>
  <r>
    <s v="Pichi Pichi Pitch: Mermaid Melody (Mermaid Melody Pichi Pichi Pitch)"/>
    <n v="6.95"/>
    <n v="4581"/>
    <n v="9323"/>
    <n v="2046"/>
    <n v="9352"/>
    <n v="223"/>
    <n v="7"/>
    <n v="35"/>
    <x v="2"/>
    <x v="753"/>
    <x v="228"/>
    <s v="['Mahou Shoujo', 'Music']"/>
    <x v="2"/>
    <s v="Nakayoshi"/>
    <s v="Yokote, Michiko (Story), Hanamori, Pink (Story &amp; Art)"/>
  </r>
  <r>
    <s v="Dream Kiss"/>
    <n v="6.95"/>
    <n v="1409"/>
    <n v="9331"/>
    <n v="6134"/>
    <n v="3064"/>
    <n v="11"/>
    <n v="4"/>
    <n v="22"/>
    <x v="2"/>
    <x v="754"/>
    <x v="20"/>
    <s v="['Music', 'Reverse Harem', 'Showbiz']"/>
    <x v="2"/>
    <s v="Betsucomi"/>
    <s v="Ooya, Kazumi (Story &amp; Art)"/>
  </r>
  <r>
    <s v="Puchimon"/>
    <n v="6.95"/>
    <n v="350"/>
    <n v="9335"/>
    <n v="12587"/>
    <n v="1227"/>
    <n v="11"/>
    <n v="10"/>
    <n v="81"/>
    <x v="2"/>
    <x v="755"/>
    <x v="31"/>
    <s v="['Samurai', 'School']"/>
    <x v="0"/>
    <s v="Ultra Jump"/>
    <s v="Nanase, Aoi (Story &amp; Art)"/>
  </r>
  <r>
    <s v="Hakodate Youjin Buraichou Himegami"/>
    <n v="6.95"/>
    <n v="874"/>
    <n v="9355"/>
    <n v="8363"/>
    <n v="2120"/>
    <n v="10"/>
    <n v="5"/>
    <n v="20"/>
    <x v="2"/>
    <x v="756"/>
    <x v="293"/>
    <s v="['Crossdressing', 'Historical', 'Martial Arts']"/>
    <x v="0"/>
    <s v="Magazine-Z"/>
    <s v="Tamaki, Nozomu (Story &amp; Art)"/>
  </r>
  <r>
    <s v="Vampire of the East"/>
    <n v="6.95"/>
    <n v="197"/>
    <n v="9437"/>
    <n v="15127"/>
    <n v="935"/>
    <n v="11"/>
    <n v="20"/>
    <n v="113"/>
    <x v="2"/>
    <x v="757"/>
    <x v="231"/>
    <s v="['Crossdressing', 'Historical', 'Vampire']"/>
    <x v="2"/>
    <s v="Wink"/>
    <s v="Han, Seung-Hee (Art), Jo, Joo-Hee (Story)"/>
  </r>
  <r>
    <s v="Cross Manage"/>
    <n v="6.94"/>
    <n v="901"/>
    <n v="9476"/>
    <n v="10289"/>
    <n v="1624"/>
    <n v="1"/>
    <s v="Unknown"/>
    <n v="1"/>
    <x v="2"/>
    <x v="758"/>
    <x v="205"/>
    <s v="['School', 'Team Sports']"/>
    <x v="1"/>
    <s v="Shounen Jump (Weekly)"/>
    <s v="KAITO (Story &amp; Art)"/>
  </r>
  <r>
    <s v="AI ga Tomaranai! (A.I. Love you)"/>
    <n v="6.94"/>
    <n v="3240"/>
    <n v="9482"/>
    <n v="2754"/>
    <n v="7188"/>
    <n v="102"/>
    <n v="9"/>
    <n v="55"/>
    <x v="2"/>
    <x v="759"/>
    <x v="294"/>
    <s v="['Harem', 'School']"/>
    <x v="1"/>
    <s v="Magazine Special"/>
    <s v="Akamatsu, Ken (Story &amp; Art)"/>
  </r>
  <r>
    <s v="Akaboshi: Ibun Suikoden"/>
    <n v="6.94"/>
    <n v="2574"/>
    <n v="9526"/>
    <n v="3608"/>
    <n v="5501"/>
    <n v="32"/>
    <n v="3"/>
    <n v="24"/>
    <x v="2"/>
    <x v="760"/>
    <x v="122"/>
    <s v="['Historical', 'Martial Arts', 'Super Power']"/>
    <x v="1"/>
    <s v="Shounen Jump (Weekly)"/>
    <s v="Amano, Youichi (Story &amp; Art)"/>
  </r>
  <r>
    <s v="Mugen no Juunin: Bakumatsu no Shou"/>
    <n v="6.94"/>
    <n v="147"/>
    <n v="9557"/>
    <n v="12607"/>
    <n v="1224"/>
    <n v="2"/>
    <s v="Unknown"/>
    <s v="Unknown"/>
    <x v="0"/>
    <x v="761"/>
    <x v="37"/>
    <s v="['Historical', 'Martial Arts', 'Samurai']"/>
    <x v="0"/>
    <s v="Afternoon"/>
    <s v="Takigawa, Renji (Story), Suenobu, Ryuu (Art)"/>
  </r>
  <r>
    <s v="Psycho-Pass: Sinners of the System Case.3 - Onshuu no Kanata niï¼¿ï¼¿"/>
    <n v="6.94"/>
    <n v="109"/>
    <n v="9559"/>
    <n v="21367"/>
    <n v="519"/>
    <n v="0"/>
    <n v="1"/>
    <n v="6"/>
    <x v="2"/>
    <x v="762"/>
    <x v="128"/>
    <s v="['Adult Cast', 'Detective', 'Psychological']"/>
    <x v="1"/>
    <s v="Comic Garden"/>
    <s v="Sai, Natsuo (Art)"/>
  </r>
  <r>
    <s v="Stop!! Hibari-kun!"/>
    <n v="6.93"/>
    <n v="1683"/>
    <n v="9681"/>
    <n v="3819"/>
    <n v="5197"/>
    <n v="103"/>
    <n v="4"/>
    <n v="53"/>
    <x v="2"/>
    <x v="763"/>
    <x v="79"/>
    <s v="['Crossdressing', 'Gag Humor']"/>
    <x v="1"/>
    <s v="Shounen Jump (Weekly)"/>
    <s v="Eguchi, Hisashi (Story &amp; Art)"/>
  </r>
  <r>
    <s v="Tantei Gakuen Q Premium"/>
    <n v="6.93"/>
    <n v="137"/>
    <n v="9699"/>
    <n v="26823"/>
    <n v="329"/>
    <n v="0"/>
    <n v="1"/>
    <n v="8"/>
    <x v="2"/>
    <x v="764"/>
    <x v="295"/>
    <s v="['Detective', 'School']"/>
    <x v="1"/>
    <s v="Shounen Magazine (Weekly)"/>
    <s v="Kibayashi, Shin (Story), Satou, Fumiya (Art)"/>
  </r>
  <r>
    <s v="Negima!? Neo (Negima!? Neo: Magister Negi Magi)"/>
    <n v="6.93"/>
    <n v="2087"/>
    <n v="9598"/>
    <n v="3627"/>
    <n v="5469"/>
    <n v="99"/>
    <n v="7"/>
    <n v="35"/>
    <x v="2"/>
    <x v="765"/>
    <x v="95"/>
    <s v="['Harem', 'School']"/>
    <x v="1"/>
    <s v="Magazine Special"/>
    <s v="Akamatsu, Ken (Story), Fujima, Takuya (Story &amp; Art)"/>
  </r>
  <r>
    <s v="Ninku"/>
    <n v="6.93"/>
    <n v="146"/>
    <n v="9631"/>
    <n v="17762"/>
    <n v="719"/>
    <n v="9"/>
    <n v="9"/>
    <n v="81"/>
    <x v="2"/>
    <x v="766"/>
    <x v="73"/>
    <s v="['Martial Arts', 'Super Power']"/>
    <x v="1"/>
    <s v="Shounen Jump (Weekly)"/>
    <s v="Kiriyama, Kouji (Story &amp; Art)"/>
  </r>
  <r>
    <s v="Shiroi Heya no Futari"/>
    <n v="6.92"/>
    <n v="1486"/>
    <n v="9804"/>
    <n v="5899"/>
    <n v="3201"/>
    <n v="36"/>
    <n v="1"/>
    <n v="4"/>
    <x v="2"/>
    <x v="767"/>
    <x v="208"/>
    <s v="['Historical', 'School']"/>
    <x v="2"/>
    <s v="Hana to Yume"/>
    <s v="Yamagishi, Ryouko (Story &amp; Art)"/>
  </r>
  <r>
    <s v="Angelique"/>
    <n v="6.92"/>
    <n v="147"/>
    <n v="9817"/>
    <n v="16900"/>
    <n v="784"/>
    <n v="5"/>
    <n v="11"/>
    <n v="59"/>
    <x v="2"/>
    <x v="768"/>
    <x v="58"/>
    <s v="['Harem', 'Reverse Harem']"/>
    <x v="2"/>
    <s v="Asuka"/>
    <s v="Yura, Kairi (Story &amp; Art)"/>
  </r>
  <r>
    <s v="No Side"/>
    <n v="6.92"/>
    <n v="213"/>
    <n v="9818"/>
    <n v="18903"/>
    <n v="650"/>
    <n v="5"/>
    <n v="7"/>
    <n v="62"/>
    <x v="2"/>
    <x v="769"/>
    <x v="296"/>
    <s v="['Reincarnation', 'Team Sports']"/>
    <x v="0"/>
    <s v="Business Jump"/>
    <s v="Ikeda, Fumiharu (Story &amp; Art)"/>
  </r>
  <r>
    <s v="Rengoku Dead Role"/>
    <n v="6.92"/>
    <n v="903"/>
    <n v="9771"/>
    <n v="4647"/>
    <n v="4176"/>
    <n v="30"/>
    <n v="6"/>
    <n v="24"/>
    <x v="2"/>
    <x v="770"/>
    <x v="113"/>
    <s v="['High Stakes Game', 'Psychological', 'Strategy Game']"/>
    <x v="1"/>
    <s v="Dragon Age"/>
    <s v="Yoshimura, Hideaki (Art), Kawamoto, Homura (Story)"/>
  </r>
  <r>
    <s v="Fukanzen Shinsei Kikan Ilis"/>
    <n v="6.92"/>
    <n v="250"/>
    <n v="9880"/>
    <n v="13270"/>
    <n v="1136"/>
    <n v="0"/>
    <n v="1"/>
    <n v="6"/>
    <x v="2"/>
    <x v="771"/>
    <x v="297"/>
    <s v="['Harem', 'School']"/>
    <x v="1"/>
    <s v="Comp Ace"/>
    <s v="Sazane, Kei (Story), Takitarou (Art)"/>
  </r>
  <r>
    <s v="Shonan Seven"/>
    <n v="6.92"/>
    <n v="600"/>
    <n v="9754"/>
    <n v="7127"/>
    <n v="2579"/>
    <n v="13"/>
    <n v="17"/>
    <n v="67"/>
    <x v="2"/>
    <x v="772"/>
    <x v="19"/>
    <s v="['Delinquents', 'School']"/>
    <x v="1"/>
    <s v="Shounen Champion (Monthly)"/>
    <s v="Fujisawa, Tooru (Story), Takahashi, Shinsuke (Art)"/>
  </r>
  <r>
    <s v="Yomeiro Choice"/>
    <n v="6.91"/>
    <n v="5342"/>
    <n v="10016"/>
    <n v="1601"/>
    <n v="12012"/>
    <n v="101"/>
    <n v="6"/>
    <n v="41"/>
    <x v="2"/>
    <x v="773"/>
    <x v="294"/>
    <s v="['Harem', 'School', 'Time Travel']"/>
    <x v="0"/>
    <s v="Champion RED Ichigo"/>
    <s v="tenkla (Story &amp; Art)"/>
  </r>
  <r>
    <s v="Koharu no Hibi"/>
    <n v="6.91"/>
    <n v="5722"/>
    <n v="10025"/>
    <n v="1676"/>
    <n v="11535"/>
    <n v="157"/>
    <n v="4"/>
    <n v="24"/>
    <x v="2"/>
    <x v="774"/>
    <x v="161"/>
    <s v="['Psychological', 'School']"/>
    <x v="0"/>
    <s v="good! Afternoon"/>
    <s v="Ooshiro, Youkou (Story &amp; Ar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8"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ublished Date">
  <location ref="A326:B1102" firstHeaderRow="1" firstDataRow="1" firstDataCol="1"/>
  <pivotFields count="16">
    <pivotField dataField="1" showAll="0"/>
    <pivotField showAll="0"/>
    <pivotField showAll="0"/>
    <pivotField showAll="0"/>
    <pivotField showAll="0"/>
    <pivotField showAll="0"/>
    <pivotField showAll="0"/>
    <pivotField showAll="0"/>
    <pivotField showAll="0"/>
    <pivotField showAll="0"/>
    <pivotField axis="axisRow" showAll="0">
      <items count="776">
        <item x="370"/>
        <item x="58"/>
        <item x="321"/>
        <item x="622"/>
        <item x="572"/>
        <item x="530"/>
        <item x="724"/>
        <item x="137"/>
        <item x="296"/>
        <item x="122"/>
        <item x="38"/>
        <item x="304"/>
        <item x="407"/>
        <item x="87"/>
        <item x="493"/>
        <item x="97"/>
        <item x="233"/>
        <item x="665"/>
        <item x="196"/>
        <item x="323"/>
        <item x="433"/>
        <item x="359"/>
        <item x="262"/>
        <item x="496"/>
        <item x="181"/>
        <item x="678"/>
        <item x="387"/>
        <item x="704"/>
        <item x="339"/>
        <item x="581"/>
        <item x="174"/>
        <item x="582"/>
        <item x="620"/>
        <item x="553"/>
        <item x="418"/>
        <item x="505"/>
        <item x="388"/>
        <item x="357"/>
        <item x="472"/>
        <item x="555"/>
        <item x="471"/>
        <item x="331"/>
        <item x="536"/>
        <item x="245"/>
        <item x="559"/>
        <item x="499"/>
        <item x="239"/>
        <item x="624"/>
        <item x="367"/>
        <item x="660"/>
        <item x="739"/>
        <item x="88"/>
        <item x="504"/>
        <item x="216"/>
        <item x="156"/>
        <item x="737"/>
        <item x="22"/>
        <item x="202"/>
        <item x="162"/>
        <item x="146"/>
        <item x="145"/>
        <item x="363"/>
        <item x="281"/>
        <item x="400"/>
        <item x="521"/>
        <item x="650"/>
        <item x="264"/>
        <item x="71"/>
        <item x="621"/>
        <item x="577"/>
        <item x="247"/>
        <item x="602"/>
        <item x="406"/>
        <item x="575"/>
        <item x="634"/>
        <item x="142"/>
        <item x="267"/>
        <item x="394"/>
        <item x="698"/>
        <item x="455"/>
        <item x="199"/>
        <item x="299"/>
        <item x="195"/>
        <item x="587"/>
        <item x="17"/>
        <item x="79"/>
        <item x="383"/>
        <item x="474"/>
        <item x="701"/>
        <item x="337"/>
        <item x="89"/>
        <item x="435"/>
        <item x="241"/>
        <item x="554"/>
        <item x="349"/>
        <item x="580"/>
        <item x="305"/>
        <item x="375"/>
        <item x="159"/>
        <item x="655"/>
        <item x="226"/>
        <item x="104"/>
        <item x="161"/>
        <item x="711"/>
        <item x="292"/>
        <item x="643"/>
        <item x="606"/>
        <item x="170"/>
        <item x="420"/>
        <item x="300"/>
        <item x="542"/>
        <item x="70"/>
        <item x="207"/>
        <item x="180"/>
        <item x="235"/>
        <item x="550"/>
        <item x="543"/>
        <item x="759"/>
        <item x="478"/>
        <item x="19"/>
        <item x="273"/>
        <item x="231"/>
        <item x="63"/>
        <item x="39"/>
        <item x="467"/>
        <item x="714"/>
        <item x="677"/>
        <item x="567"/>
        <item x="101"/>
        <item x="283"/>
        <item x="260"/>
        <item x="409"/>
        <item x="456"/>
        <item x="416"/>
        <item x="700"/>
        <item x="287"/>
        <item x="265"/>
        <item x="578"/>
        <item x="755"/>
        <item x="179"/>
        <item x="746"/>
        <item x="219"/>
        <item x="563"/>
        <item x="362"/>
        <item x="124"/>
        <item x="78"/>
        <item x="190"/>
        <item x="350"/>
        <item x="468"/>
        <item x="391"/>
        <item x="311"/>
        <item x="151"/>
        <item x="302"/>
        <item x="0"/>
        <item x="756"/>
        <item x="726"/>
        <item x="277"/>
        <item x="589"/>
        <item x="501"/>
        <item x="432"/>
        <item x="538"/>
        <item x="584"/>
        <item x="319"/>
        <item x="369"/>
        <item x="228"/>
        <item x="426"/>
        <item x="692"/>
        <item x="41"/>
        <item x="60"/>
        <item x="148"/>
        <item x="382"/>
        <item x="617"/>
        <item x="75"/>
        <item x="204"/>
        <item x="515"/>
        <item x="329"/>
        <item x="163"/>
        <item x="136"/>
        <item x="442"/>
        <item x="672"/>
        <item x="130"/>
        <item x="449"/>
        <item x="8"/>
        <item x="308"/>
        <item x="429"/>
        <item x="720"/>
        <item x="192"/>
        <item x="618"/>
        <item x="556"/>
        <item x="132"/>
        <item x="639"/>
        <item x="666"/>
        <item x="469"/>
        <item x="600"/>
        <item x="539"/>
        <item x="116"/>
        <item x="43"/>
        <item x="716"/>
        <item x="338"/>
        <item x="526"/>
        <item x="531"/>
        <item x="18"/>
        <item x="586"/>
        <item x="255"/>
        <item x="629"/>
        <item x="670"/>
        <item x="347"/>
        <item x="182"/>
        <item x="595"/>
        <item x="275"/>
        <item x="33"/>
        <item x="403"/>
        <item x="353"/>
        <item x="212"/>
        <item x="72"/>
        <item x="731"/>
        <item x="424"/>
        <item x="20"/>
        <item x="103"/>
        <item x="297"/>
        <item x="601"/>
        <item x="191"/>
        <item x="571"/>
        <item x="529"/>
        <item x="274"/>
        <item x="243"/>
        <item x="246"/>
        <item x="21"/>
        <item x="177"/>
        <item x="210"/>
        <item x="494"/>
        <item x="346"/>
        <item x="317"/>
        <item x="158"/>
        <item x="408"/>
        <item x="484"/>
        <item x="155"/>
        <item x="744"/>
        <item x="457"/>
        <item x="268"/>
        <item x="596"/>
        <item x="2"/>
        <item x="465"/>
        <item x="512"/>
        <item x="648"/>
        <item x="668"/>
        <item x="12"/>
        <item x="201"/>
        <item x="16"/>
        <item x="117"/>
        <item x="448"/>
        <item x="278"/>
        <item x="115"/>
        <item x="576"/>
        <item x="46"/>
        <item x="330"/>
        <item x="200"/>
        <item x="592"/>
        <item x="23"/>
        <item x="220"/>
        <item x="263"/>
        <item x="218"/>
        <item x="590"/>
        <item x="664"/>
        <item x="10"/>
        <item x="757"/>
        <item x="301"/>
        <item x="395"/>
        <item x="242"/>
        <item x="44"/>
        <item x="135"/>
        <item x="491"/>
        <item x="110"/>
        <item x="607"/>
        <item x="740"/>
        <item x="164"/>
        <item x="693"/>
        <item x="487"/>
        <item x="569"/>
        <item x="717"/>
        <item x="294"/>
        <item x="480"/>
        <item x="86"/>
        <item x="509"/>
        <item x="386"/>
        <item x="186"/>
        <item x="215"/>
        <item x="276"/>
        <item x="373"/>
        <item x="108"/>
        <item x="450"/>
        <item x="98"/>
        <item x="473"/>
        <item x="253"/>
        <item x="754"/>
        <item x="565"/>
        <item x="81"/>
        <item x="452"/>
        <item x="213"/>
        <item x="769"/>
        <item x="37"/>
        <item x="507"/>
        <item x="61"/>
        <item x="597"/>
        <item x="131"/>
        <item x="169"/>
        <item x="464"/>
        <item x="667"/>
        <item x="4"/>
        <item x="271"/>
        <item x="172"/>
        <item x="537"/>
        <item x="446"/>
        <item x="318"/>
        <item x="535"/>
        <item x="307"/>
        <item x="171"/>
        <item x="604"/>
        <item x="351"/>
        <item x="749"/>
        <item x="728"/>
        <item x="205"/>
        <item x="614"/>
        <item x="66"/>
        <item x="240"/>
        <item x="404"/>
        <item x="627"/>
        <item x="374"/>
        <item x="427"/>
        <item x="772"/>
        <item x="654"/>
        <item x="340"/>
        <item x="774"/>
        <item x="695"/>
        <item x="214"/>
        <item x="428"/>
        <item x="221"/>
        <item x="736"/>
        <item x="48"/>
        <item x="733"/>
        <item x="121"/>
        <item x="91"/>
        <item x="9"/>
        <item x="397"/>
        <item x="725"/>
        <item x="651"/>
        <item x="128"/>
        <item x="28"/>
        <item x="113"/>
        <item x="372"/>
        <item x="612"/>
        <item x="486"/>
        <item x="65"/>
        <item x="528"/>
        <item x="82"/>
        <item x="333"/>
        <item x="342"/>
        <item x="166"/>
        <item x="730"/>
        <item x="119"/>
        <item x="32"/>
        <item x="752"/>
        <item x="402"/>
        <item x="355"/>
        <item x="344"/>
        <item x="366"/>
        <item x="771"/>
        <item x="328"/>
        <item x="335"/>
        <item x="454"/>
        <item x="312"/>
        <item x="425"/>
        <item x="368"/>
        <item x="644"/>
        <item x="541"/>
        <item x="422"/>
        <item x="625"/>
        <item x="690"/>
        <item x="683"/>
        <item x="306"/>
        <item x="549"/>
        <item x="527"/>
        <item x="630"/>
        <item x="632"/>
        <item x="261"/>
        <item x="310"/>
        <item x="272"/>
        <item x="729"/>
        <item x="414"/>
        <item x="613"/>
        <item x="633"/>
        <item x="485"/>
        <item x="766"/>
        <item x="443"/>
        <item x="138"/>
        <item x="358"/>
        <item x="102"/>
        <item x="123"/>
        <item x="685"/>
        <item x="615"/>
        <item x="322"/>
        <item x="227"/>
        <item x="413"/>
        <item x="13"/>
        <item x="742"/>
        <item x="40"/>
        <item x="694"/>
        <item x="364"/>
        <item x="126"/>
        <item x="313"/>
        <item x="703"/>
        <item x="405"/>
        <item x="483"/>
        <item x="423"/>
        <item x="710"/>
        <item x="140"/>
        <item x="534"/>
        <item x="356"/>
        <item x="348"/>
        <item x="476"/>
        <item x="585"/>
        <item x="566"/>
        <item x="376"/>
        <item x="15"/>
        <item x="45"/>
        <item x="25"/>
        <item x="568"/>
        <item x="723"/>
        <item x="266"/>
        <item x="438"/>
        <item x="396"/>
        <item x="194"/>
        <item x="502"/>
        <item x="764"/>
        <item x="631"/>
        <item x="500"/>
        <item x="686"/>
        <item x="237"/>
        <item x="361"/>
        <item x="593"/>
        <item x="127"/>
        <item x="598"/>
        <item x="54"/>
        <item x="259"/>
        <item x="203"/>
        <item x="707"/>
        <item x="257"/>
        <item x="453"/>
        <item x="398"/>
        <item x="699"/>
        <item x="669"/>
        <item x="183"/>
        <item x="495"/>
        <item x="154"/>
        <item x="67"/>
        <item x="458"/>
        <item x="674"/>
        <item x="583"/>
        <item x="105"/>
        <item x="628"/>
        <item x="291"/>
        <item x="524"/>
        <item x="254"/>
        <item x="232"/>
        <item x="150"/>
        <item x="173"/>
        <item x="619"/>
        <item x="506"/>
        <item x="57"/>
        <item x="721"/>
        <item x="229"/>
        <item x="69"/>
        <item x="208"/>
        <item x="390"/>
        <item x="120"/>
        <item x="705"/>
        <item x="238"/>
        <item x="378"/>
        <item x="76"/>
        <item x="652"/>
        <item x="548"/>
        <item x="444"/>
        <item x="691"/>
        <item x="51"/>
        <item x="560"/>
        <item x="646"/>
        <item x="481"/>
        <item x="224"/>
        <item x="29"/>
        <item x="684"/>
        <item x="64"/>
        <item x="236"/>
        <item x="209"/>
        <item x="211"/>
        <item x="570"/>
        <item x="475"/>
        <item x="230"/>
        <item x="96"/>
        <item x="365"/>
        <item x="637"/>
        <item x="371"/>
        <item x="689"/>
        <item x="640"/>
        <item x="326"/>
        <item x="708"/>
        <item x="663"/>
        <item x="385"/>
        <item x="217"/>
        <item x="393"/>
        <item x="748"/>
        <item x="197"/>
        <item x="334"/>
        <item x="377"/>
        <item x="327"/>
        <item x="68"/>
        <item x="658"/>
        <item x="561"/>
        <item x="421"/>
        <item x="249"/>
        <item x="93"/>
        <item x="562"/>
        <item x="167"/>
        <item x="760"/>
        <item x="687"/>
        <item x="111"/>
        <item x="7"/>
        <item x="188"/>
        <item x="293"/>
        <item x="611"/>
        <item x="284"/>
        <item x="609"/>
        <item x="738"/>
        <item x="642"/>
        <item x="697"/>
        <item x="594"/>
        <item x="325"/>
        <item x="718"/>
        <item x="447"/>
        <item x="289"/>
        <item x="223"/>
        <item x="659"/>
        <item x="112"/>
        <item x="616"/>
        <item x="27"/>
        <item x="761"/>
        <item x="591"/>
        <item x="657"/>
        <item x="11"/>
        <item x="434"/>
        <item x="513"/>
        <item x="525"/>
        <item x="636"/>
        <item x="380"/>
        <item x="118"/>
        <item x="175"/>
        <item x="489"/>
        <item x="579"/>
        <item x="696"/>
        <item x="503"/>
        <item x="73"/>
        <item x="286"/>
        <item x="460"/>
        <item x="688"/>
        <item x="466"/>
        <item x="141"/>
        <item x="745"/>
        <item x="100"/>
        <item x="184"/>
        <item x="360"/>
        <item x="251"/>
        <item x="514"/>
        <item x="316"/>
        <item x="222"/>
        <item x="309"/>
        <item x="477"/>
        <item x="14"/>
        <item x="441"/>
        <item x="389"/>
        <item x="279"/>
        <item x="153"/>
        <item x="47"/>
        <item x="381"/>
        <item x="488"/>
        <item x="440"/>
        <item x="152"/>
        <item x="303"/>
        <item x="35"/>
        <item x="384"/>
        <item x="53"/>
        <item x="647"/>
        <item x="680"/>
        <item x="768"/>
        <item x="415"/>
        <item x="544"/>
        <item x="603"/>
        <item x="610"/>
        <item x="125"/>
        <item x="129"/>
        <item x="52"/>
        <item x="56"/>
        <item x="599"/>
        <item x="430"/>
        <item x="399"/>
        <item x="437"/>
        <item x="638"/>
        <item x="417"/>
        <item x="445"/>
        <item x="26"/>
        <item x="510"/>
        <item x="187"/>
        <item x="649"/>
        <item x="160"/>
        <item x="114"/>
        <item x="55"/>
        <item x="459"/>
        <item x="675"/>
        <item x="747"/>
        <item x="343"/>
        <item x="662"/>
        <item x="234"/>
        <item x="282"/>
        <item x="248"/>
        <item x="735"/>
        <item x="713"/>
        <item x="498"/>
        <item x="645"/>
        <item x="770"/>
        <item x="290"/>
        <item x="608"/>
        <item x="511"/>
        <item x="557"/>
        <item x="626"/>
        <item x="392"/>
        <item x="94"/>
        <item x="134"/>
        <item x="178"/>
        <item x="193"/>
        <item x="588"/>
        <item x="332"/>
        <item x="36"/>
        <item x="77"/>
        <item x="552"/>
        <item x="206"/>
        <item x="722"/>
        <item x="157"/>
        <item x="492"/>
        <item x="558"/>
        <item x="106"/>
        <item x="439"/>
        <item x="74"/>
        <item x="431"/>
        <item x="109"/>
        <item x="540"/>
        <item x="258"/>
        <item x="574"/>
        <item x="635"/>
        <item x="149"/>
        <item x="107"/>
        <item x="508"/>
        <item x="83"/>
        <item x="269"/>
        <item x="50"/>
        <item x="139"/>
        <item x="520"/>
        <item x="250"/>
        <item x="295"/>
        <item x="285"/>
        <item x="750"/>
        <item x="605"/>
        <item x="517"/>
        <item x="546"/>
        <item x="6"/>
        <item x="252"/>
        <item x="719"/>
        <item x="679"/>
        <item x="712"/>
        <item x="165"/>
        <item x="198"/>
        <item x="315"/>
        <item x="773"/>
        <item x="482"/>
        <item x="352"/>
        <item x="763"/>
        <item x="185"/>
        <item x="280"/>
        <item x="673"/>
        <item x="244"/>
        <item x="681"/>
        <item x="709"/>
        <item x="545"/>
        <item x="49"/>
        <item x="270"/>
        <item x="3"/>
        <item x="706"/>
        <item x="522"/>
        <item x="189"/>
        <item x="320"/>
        <item x="34"/>
        <item x="490"/>
        <item x="753"/>
        <item x="288"/>
        <item x="324"/>
        <item x="516"/>
        <item x="419"/>
        <item x="641"/>
        <item x="354"/>
        <item x="59"/>
        <item x="143"/>
        <item x="80"/>
        <item x="85"/>
        <item x="741"/>
        <item x="411"/>
        <item x="147"/>
        <item x="523"/>
        <item x="90"/>
        <item x="623"/>
        <item x="765"/>
        <item x="653"/>
        <item x="532"/>
        <item x="5"/>
        <item x="42"/>
        <item x="734"/>
        <item x="732"/>
        <item x="661"/>
        <item x="436"/>
        <item x="99"/>
        <item x="92"/>
        <item x="30"/>
        <item x="256"/>
        <item x="727"/>
        <item x="1"/>
        <item x="379"/>
        <item x="298"/>
        <item x="341"/>
        <item x="682"/>
        <item x="656"/>
        <item x="62"/>
        <item x="168"/>
        <item x="412"/>
        <item x="762"/>
        <item x="133"/>
        <item x="345"/>
        <item x="225"/>
        <item x="31"/>
        <item x="84"/>
        <item x="24"/>
        <item x="95"/>
        <item x="497"/>
        <item x="144"/>
        <item x="767"/>
        <item x="462"/>
        <item x="451"/>
        <item x="743"/>
        <item x="671"/>
        <item x="461"/>
        <item x="751"/>
        <item x="519"/>
        <item x="401"/>
        <item x="564"/>
        <item x="573"/>
        <item x="463"/>
        <item x="314"/>
        <item x="470"/>
        <item x="410"/>
        <item x="547"/>
        <item x="551"/>
        <item x="479"/>
        <item x="533"/>
        <item x="758"/>
        <item x="702"/>
        <item x="176"/>
        <item x="518"/>
        <item x="676"/>
        <item x="336"/>
        <item x="715"/>
        <item t="default"/>
      </items>
    </pivotField>
    <pivotField showAll="0">
      <items count="299">
        <item x="0"/>
        <item x="54"/>
        <item x="67"/>
        <item x="116"/>
        <item x="257"/>
        <item x="1"/>
        <item x="164"/>
        <item x="157"/>
        <item x="209"/>
        <item x="150"/>
        <item x="105"/>
        <item x="127"/>
        <item x="38"/>
        <item x="122"/>
        <item x="252"/>
        <item x="89"/>
        <item x="236"/>
        <item x="109"/>
        <item x="266"/>
        <item x="194"/>
        <item x="101"/>
        <item x="226"/>
        <item x="37"/>
        <item x="131"/>
        <item x="269"/>
        <item x="256"/>
        <item x="217"/>
        <item x="225"/>
        <item x="267"/>
        <item x="277"/>
        <item x="195"/>
        <item x="251"/>
        <item x="240"/>
        <item x="239"/>
        <item x="98"/>
        <item x="102"/>
        <item x="263"/>
        <item x="73"/>
        <item x="8"/>
        <item x="202"/>
        <item x="22"/>
        <item x="99"/>
        <item x="290"/>
        <item x="21"/>
        <item x="43"/>
        <item x="120"/>
        <item x="90"/>
        <item x="4"/>
        <item x="220"/>
        <item x="135"/>
        <item x="286"/>
        <item x="133"/>
        <item x="207"/>
        <item x="125"/>
        <item x="56"/>
        <item x="283"/>
        <item x="148"/>
        <item x="191"/>
        <item x="49"/>
        <item x="211"/>
        <item x="173"/>
        <item x="134"/>
        <item x="77"/>
        <item x="227"/>
        <item x="288"/>
        <item x="171"/>
        <item x="201"/>
        <item x="272"/>
        <item x="95"/>
        <item x="86"/>
        <item x="187"/>
        <item x="223"/>
        <item x="57"/>
        <item x="15"/>
        <item x="248"/>
        <item x="234"/>
        <item x="76"/>
        <item x="12"/>
        <item x="243"/>
        <item x="166"/>
        <item x="221"/>
        <item x="81"/>
        <item x="147"/>
        <item x="151"/>
        <item x="179"/>
        <item x="124"/>
        <item x="82"/>
        <item x="224"/>
        <item x="153"/>
        <item x="18"/>
        <item x="97"/>
        <item x="132"/>
        <item x="245"/>
        <item x="130"/>
        <item x="203"/>
        <item x="167"/>
        <item x="61"/>
        <item x="128"/>
        <item x="160"/>
        <item x="75"/>
        <item x="19"/>
        <item x="242"/>
        <item x="27"/>
        <item x="40"/>
        <item x="268"/>
        <item x="213"/>
        <item x="64"/>
        <item x="107"/>
        <item x="293"/>
        <item x="200"/>
        <item x="280"/>
        <item x="250"/>
        <item x="42"/>
        <item x="258"/>
        <item x="244"/>
        <item x="273"/>
        <item x="172"/>
        <item x="237"/>
        <item x="92"/>
        <item x="229"/>
        <item x="51"/>
        <item x="96"/>
        <item x="291"/>
        <item x="158"/>
        <item x="210"/>
        <item x="113"/>
        <item x="115"/>
        <item x="35"/>
        <item x="154"/>
        <item x="48"/>
        <item x="68"/>
        <item x="93"/>
        <item x="140"/>
        <item x="282"/>
        <item x="261"/>
        <item x="180"/>
        <item x="34"/>
        <item x="72"/>
        <item x="246"/>
        <item x="222"/>
        <item x="138"/>
        <item x="276"/>
        <item x="238"/>
        <item x="163"/>
        <item x="185"/>
        <item x="292"/>
        <item x="285"/>
        <item x="143"/>
        <item x="142"/>
        <item x="53"/>
        <item x="29"/>
        <item x="190"/>
        <item x="196"/>
        <item x="39"/>
        <item x="146"/>
        <item x="104"/>
        <item x="84"/>
        <item x="254"/>
        <item x="168"/>
        <item x="7"/>
        <item x="156"/>
        <item x="5"/>
        <item x="2"/>
        <item x="247"/>
        <item x="25"/>
        <item x="10"/>
        <item x="59"/>
        <item x="11"/>
        <item x="9"/>
        <item x="123"/>
        <item x="14"/>
        <item x="13"/>
        <item x="204"/>
        <item x="41"/>
        <item x="111"/>
        <item x="70"/>
        <item x="259"/>
        <item x="206"/>
        <item x="23"/>
        <item x="3"/>
        <item x="145"/>
        <item x="279"/>
        <item x="281"/>
        <item x="186"/>
        <item x="91"/>
        <item x="117"/>
        <item x="197"/>
        <item x="88"/>
        <item x="118"/>
        <item x="139"/>
        <item x="136"/>
        <item x="152"/>
        <item x="112"/>
        <item x="45"/>
        <item x="78"/>
        <item x="20"/>
        <item x="249"/>
        <item x="62"/>
        <item x="65"/>
        <item x="296"/>
        <item x="184"/>
        <item x="50"/>
        <item x="198"/>
        <item x="108"/>
        <item x="175"/>
        <item x="177"/>
        <item x="149"/>
        <item x="182"/>
        <item x="31"/>
        <item x="228"/>
        <item x="141"/>
        <item x="199"/>
        <item x="47"/>
        <item x="260"/>
        <item x="74"/>
        <item x="144"/>
        <item x="87"/>
        <item x="295"/>
        <item x="178"/>
        <item x="294"/>
        <item x="121"/>
        <item x="219"/>
        <item x="275"/>
        <item x="106"/>
        <item x="205"/>
        <item x="215"/>
        <item x="232"/>
        <item x="79"/>
        <item x="297"/>
        <item x="255"/>
        <item x="129"/>
        <item x="36"/>
        <item x="278"/>
        <item x="80"/>
        <item x="32"/>
        <item x="274"/>
        <item x="83"/>
        <item x="103"/>
        <item x="17"/>
        <item x="189"/>
        <item x="235"/>
        <item x="218"/>
        <item x="69"/>
        <item x="270"/>
        <item x="208"/>
        <item x="100"/>
        <item x="114"/>
        <item x="264"/>
        <item x="165"/>
        <item x="71"/>
        <item x="212"/>
        <item x="60"/>
        <item x="174"/>
        <item x="30"/>
        <item x="24"/>
        <item x="110"/>
        <item x="55"/>
        <item x="52"/>
        <item x="137"/>
        <item x="119"/>
        <item x="284"/>
        <item x="159"/>
        <item x="26"/>
        <item x="85"/>
        <item x="183"/>
        <item x="66"/>
        <item x="6"/>
        <item x="16"/>
        <item x="63"/>
        <item x="176"/>
        <item x="170"/>
        <item x="155"/>
        <item x="230"/>
        <item x="233"/>
        <item x="46"/>
        <item x="271"/>
        <item x="262"/>
        <item x="181"/>
        <item x="58"/>
        <item x="192"/>
        <item x="28"/>
        <item x="214"/>
        <item x="193"/>
        <item x="241"/>
        <item x="188"/>
        <item x="253"/>
        <item x="289"/>
        <item x="231"/>
        <item x="44"/>
        <item x="33"/>
        <item x="161"/>
        <item x="169"/>
        <item x="216"/>
        <item x="162"/>
        <item x="94"/>
        <item x="265"/>
        <item x="126"/>
        <item x="287"/>
        <item t="default"/>
      </items>
    </pivotField>
    <pivotField showAll="0"/>
    <pivotField showAll="0"/>
    <pivotField showAll="0"/>
    <pivotField showAll="0"/>
  </pivotFields>
  <rowFields count="1">
    <field x="10"/>
  </rowFields>
  <rowItems count="7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t="grand">
      <x/>
    </i>
  </rowItems>
  <colItems count="1">
    <i/>
  </colItems>
  <dataFields count="1">
    <dataField name="Count of 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7"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nga Genre">
  <location ref="A23:B322" firstHeaderRow="1" firstDataRow="1" firstDataCol="1"/>
  <pivotFields count="16">
    <pivotField dataField="1" showAll="0"/>
    <pivotField showAll="0"/>
    <pivotField showAll="0"/>
    <pivotField showAll="0"/>
    <pivotField showAll="0"/>
    <pivotField showAll="0"/>
    <pivotField showAll="0"/>
    <pivotField showAll="0"/>
    <pivotField showAll="0"/>
    <pivotField showAll="0"/>
    <pivotField showAll="0"/>
    <pivotField axis="axisRow" showAll="0">
      <items count="299">
        <item x="0"/>
        <item x="54"/>
        <item x="67"/>
        <item x="116"/>
        <item x="257"/>
        <item x="1"/>
        <item x="164"/>
        <item x="157"/>
        <item x="209"/>
        <item x="150"/>
        <item x="105"/>
        <item x="127"/>
        <item x="38"/>
        <item x="122"/>
        <item x="252"/>
        <item x="89"/>
        <item x="236"/>
        <item x="109"/>
        <item x="266"/>
        <item x="194"/>
        <item x="101"/>
        <item x="226"/>
        <item x="37"/>
        <item x="131"/>
        <item x="269"/>
        <item x="256"/>
        <item x="217"/>
        <item x="225"/>
        <item x="267"/>
        <item x="277"/>
        <item x="195"/>
        <item x="251"/>
        <item x="240"/>
        <item x="239"/>
        <item x="98"/>
        <item x="102"/>
        <item x="263"/>
        <item x="73"/>
        <item x="8"/>
        <item x="202"/>
        <item x="22"/>
        <item x="99"/>
        <item x="290"/>
        <item x="21"/>
        <item x="43"/>
        <item x="120"/>
        <item x="90"/>
        <item x="4"/>
        <item x="220"/>
        <item x="135"/>
        <item x="286"/>
        <item x="133"/>
        <item x="207"/>
        <item x="125"/>
        <item x="56"/>
        <item x="283"/>
        <item x="148"/>
        <item x="191"/>
        <item x="49"/>
        <item x="211"/>
        <item x="173"/>
        <item x="134"/>
        <item x="77"/>
        <item x="227"/>
        <item x="288"/>
        <item x="171"/>
        <item x="201"/>
        <item x="272"/>
        <item x="95"/>
        <item x="86"/>
        <item x="187"/>
        <item x="223"/>
        <item x="57"/>
        <item x="15"/>
        <item x="248"/>
        <item x="234"/>
        <item x="76"/>
        <item x="12"/>
        <item x="243"/>
        <item x="166"/>
        <item x="221"/>
        <item x="81"/>
        <item x="147"/>
        <item x="151"/>
        <item x="179"/>
        <item x="124"/>
        <item x="82"/>
        <item x="224"/>
        <item x="153"/>
        <item x="18"/>
        <item x="97"/>
        <item x="132"/>
        <item x="245"/>
        <item x="130"/>
        <item x="203"/>
        <item x="167"/>
        <item x="61"/>
        <item x="128"/>
        <item x="160"/>
        <item x="75"/>
        <item x="19"/>
        <item x="242"/>
        <item x="27"/>
        <item x="40"/>
        <item x="268"/>
        <item x="213"/>
        <item x="64"/>
        <item x="107"/>
        <item x="293"/>
        <item x="200"/>
        <item x="280"/>
        <item x="250"/>
        <item x="42"/>
        <item x="258"/>
        <item x="244"/>
        <item x="273"/>
        <item x="172"/>
        <item x="237"/>
        <item x="92"/>
        <item x="229"/>
        <item x="51"/>
        <item x="96"/>
        <item x="291"/>
        <item x="158"/>
        <item x="210"/>
        <item x="113"/>
        <item x="115"/>
        <item x="35"/>
        <item x="154"/>
        <item x="48"/>
        <item x="68"/>
        <item x="93"/>
        <item x="140"/>
        <item x="282"/>
        <item x="261"/>
        <item x="180"/>
        <item x="34"/>
        <item x="72"/>
        <item x="246"/>
        <item x="222"/>
        <item x="138"/>
        <item x="276"/>
        <item x="238"/>
        <item x="163"/>
        <item x="185"/>
        <item x="292"/>
        <item x="285"/>
        <item x="143"/>
        <item x="142"/>
        <item x="53"/>
        <item x="29"/>
        <item x="190"/>
        <item x="196"/>
        <item x="39"/>
        <item x="146"/>
        <item x="104"/>
        <item x="84"/>
        <item x="254"/>
        <item x="168"/>
        <item x="7"/>
        <item x="156"/>
        <item x="5"/>
        <item x="2"/>
        <item x="247"/>
        <item x="25"/>
        <item x="10"/>
        <item x="59"/>
        <item x="11"/>
        <item x="9"/>
        <item x="123"/>
        <item x="14"/>
        <item x="13"/>
        <item x="204"/>
        <item x="41"/>
        <item x="111"/>
        <item x="70"/>
        <item x="259"/>
        <item x="206"/>
        <item x="23"/>
        <item x="3"/>
        <item x="145"/>
        <item x="279"/>
        <item x="281"/>
        <item x="186"/>
        <item x="91"/>
        <item x="117"/>
        <item x="197"/>
        <item x="88"/>
        <item x="118"/>
        <item x="139"/>
        <item x="136"/>
        <item x="152"/>
        <item x="112"/>
        <item x="45"/>
        <item x="78"/>
        <item x="20"/>
        <item x="249"/>
        <item x="62"/>
        <item x="65"/>
        <item x="296"/>
        <item x="184"/>
        <item x="50"/>
        <item x="198"/>
        <item x="108"/>
        <item x="175"/>
        <item x="177"/>
        <item x="149"/>
        <item x="182"/>
        <item x="31"/>
        <item x="228"/>
        <item x="141"/>
        <item x="199"/>
        <item x="47"/>
        <item x="260"/>
        <item x="74"/>
        <item x="144"/>
        <item x="87"/>
        <item x="295"/>
        <item x="178"/>
        <item x="294"/>
        <item x="121"/>
        <item x="219"/>
        <item x="275"/>
        <item x="106"/>
        <item x="205"/>
        <item x="215"/>
        <item x="232"/>
        <item x="79"/>
        <item x="297"/>
        <item x="255"/>
        <item x="129"/>
        <item x="36"/>
        <item x="278"/>
        <item x="80"/>
        <item x="32"/>
        <item x="274"/>
        <item x="83"/>
        <item x="103"/>
        <item x="17"/>
        <item x="189"/>
        <item x="235"/>
        <item x="218"/>
        <item x="69"/>
        <item x="270"/>
        <item x="208"/>
        <item x="100"/>
        <item x="114"/>
        <item x="264"/>
        <item x="165"/>
        <item x="71"/>
        <item x="212"/>
        <item x="60"/>
        <item x="174"/>
        <item x="30"/>
        <item x="24"/>
        <item x="110"/>
        <item x="55"/>
        <item x="52"/>
        <item x="137"/>
        <item x="119"/>
        <item x="284"/>
        <item x="159"/>
        <item x="26"/>
        <item x="85"/>
        <item x="183"/>
        <item x="66"/>
        <item x="6"/>
        <item x="16"/>
        <item x="63"/>
        <item x="176"/>
        <item x="170"/>
        <item x="155"/>
        <item x="230"/>
        <item x="233"/>
        <item x="46"/>
        <item x="271"/>
        <item x="262"/>
        <item x="181"/>
        <item x="58"/>
        <item x="192"/>
        <item x="28"/>
        <item x="214"/>
        <item x="193"/>
        <item x="241"/>
        <item x="188"/>
        <item x="253"/>
        <item x="289"/>
        <item x="231"/>
        <item x="44"/>
        <item x="33"/>
        <item x="161"/>
        <item x="169"/>
        <item x="216"/>
        <item x="162"/>
        <item x="94"/>
        <item x="265"/>
        <item x="126"/>
        <item x="287"/>
        <item t="default"/>
      </items>
    </pivotField>
    <pivotField showAll="0"/>
    <pivotField showAll="0"/>
    <pivotField showAll="0"/>
    <pivotField showAll="0"/>
  </pivotFields>
  <rowFields count="1">
    <field x="11"/>
  </rowFields>
  <rowItems count="2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t="grand">
      <x/>
    </i>
  </rowItems>
  <colItems count="1">
    <i/>
  </colItems>
  <dataFields count="1">
    <dataField name="Count of 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6"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nga Demographics">
  <location ref="A10:B19" firstHeaderRow="1" firstDataRow="1" firstDataCol="1"/>
  <pivotFields count="1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9">
        <item x="4"/>
        <item x="5"/>
        <item x="6"/>
        <item x="7"/>
        <item x="3"/>
        <item x="0"/>
        <item x="2"/>
        <item x="1"/>
        <item t="default"/>
      </items>
    </pivotField>
    <pivotField showAll="0"/>
    <pivotField showAll="0"/>
  </pivotFields>
  <rowFields count="1">
    <field x="13"/>
  </rowFields>
  <rowItems count="9">
    <i>
      <x/>
    </i>
    <i>
      <x v="1"/>
    </i>
    <i>
      <x v="2"/>
    </i>
    <i>
      <x v="3"/>
    </i>
    <i>
      <x v="4"/>
    </i>
    <i>
      <x v="5"/>
    </i>
    <i>
      <x v="6"/>
    </i>
    <i>
      <x v="7"/>
    </i>
    <i t="grand">
      <x/>
    </i>
  </rowItems>
  <colItems count="1">
    <i/>
  </colItems>
  <dataFields count="1">
    <dataField name="Count of 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nga Status">
  <location ref="A1:B6" firstHeaderRow="1" firstDataRow="1" firstDataCol="1"/>
  <pivotFields count="16">
    <pivotField dataField="1" showAll="0"/>
    <pivotField showAll="0"/>
    <pivotField showAll="0"/>
    <pivotField showAll="0"/>
    <pivotField showAll="0"/>
    <pivotField showAll="0"/>
    <pivotField showAll="0"/>
    <pivotField showAll="0"/>
    <pivotField showAll="0"/>
    <pivotField axis="axisRow" showAll="0">
      <items count="5">
        <item x="3"/>
        <item x="2"/>
        <item x="1"/>
        <item x="0"/>
        <item t="default"/>
      </items>
    </pivotField>
    <pivotField showAll="0">
      <items count="776">
        <item x="370"/>
        <item x="58"/>
        <item x="321"/>
        <item x="622"/>
        <item x="572"/>
        <item x="530"/>
        <item x="724"/>
        <item x="137"/>
        <item x="296"/>
        <item x="122"/>
        <item x="38"/>
        <item x="304"/>
        <item x="407"/>
        <item x="87"/>
        <item x="493"/>
        <item x="97"/>
        <item x="233"/>
        <item x="665"/>
        <item x="196"/>
        <item x="323"/>
        <item x="433"/>
        <item x="359"/>
        <item x="262"/>
        <item x="496"/>
        <item x="181"/>
        <item x="678"/>
        <item x="387"/>
        <item x="704"/>
        <item x="339"/>
        <item x="581"/>
        <item x="174"/>
        <item x="582"/>
        <item x="620"/>
        <item x="553"/>
        <item x="418"/>
        <item x="505"/>
        <item x="388"/>
        <item x="357"/>
        <item x="472"/>
        <item x="555"/>
        <item x="471"/>
        <item x="331"/>
        <item x="536"/>
        <item x="245"/>
        <item x="559"/>
        <item x="499"/>
        <item x="239"/>
        <item x="624"/>
        <item x="367"/>
        <item x="660"/>
        <item x="739"/>
        <item x="88"/>
        <item x="504"/>
        <item x="216"/>
        <item x="156"/>
        <item x="737"/>
        <item x="22"/>
        <item x="202"/>
        <item x="162"/>
        <item x="146"/>
        <item x="145"/>
        <item x="363"/>
        <item x="281"/>
        <item x="400"/>
        <item x="521"/>
        <item x="650"/>
        <item x="264"/>
        <item x="71"/>
        <item x="621"/>
        <item x="577"/>
        <item x="247"/>
        <item x="602"/>
        <item x="406"/>
        <item x="575"/>
        <item x="634"/>
        <item x="142"/>
        <item x="267"/>
        <item x="394"/>
        <item x="698"/>
        <item x="455"/>
        <item x="199"/>
        <item x="299"/>
        <item x="195"/>
        <item x="587"/>
        <item x="17"/>
        <item x="79"/>
        <item x="383"/>
        <item x="474"/>
        <item x="701"/>
        <item x="337"/>
        <item x="89"/>
        <item x="435"/>
        <item x="241"/>
        <item x="554"/>
        <item x="349"/>
        <item x="580"/>
        <item x="305"/>
        <item x="375"/>
        <item x="159"/>
        <item x="655"/>
        <item x="226"/>
        <item x="104"/>
        <item x="161"/>
        <item x="711"/>
        <item x="292"/>
        <item x="643"/>
        <item x="606"/>
        <item x="170"/>
        <item x="420"/>
        <item x="300"/>
        <item x="542"/>
        <item x="70"/>
        <item x="207"/>
        <item x="180"/>
        <item x="235"/>
        <item x="550"/>
        <item x="543"/>
        <item x="759"/>
        <item x="478"/>
        <item x="19"/>
        <item x="273"/>
        <item x="231"/>
        <item x="63"/>
        <item x="39"/>
        <item x="467"/>
        <item x="714"/>
        <item x="677"/>
        <item x="567"/>
        <item x="101"/>
        <item x="283"/>
        <item x="260"/>
        <item x="409"/>
        <item x="456"/>
        <item x="416"/>
        <item x="700"/>
        <item x="287"/>
        <item x="265"/>
        <item x="578"/>
        <item x="755"/>
        <item x="179"/>
        <item x="746"/>
        <item x="219"/>
        <item x="563"/>
        <item x="362"/>
        <item x="124"/>
        <item x="78"/>
        <item x="190"/>
        <item x="350"/>
        <item x="468"/>
        <item x="391"/>
        <item x="311"/>
        <item x="151"/>
        <item x="302"/>
        <item x="0"/>
        <item x="756"/>
        <item x="726"/>
        <item x="277"/>
        <item x="589"/>
        <item x="501"/>
        <item x="432"/>
        <item x="538"/>
        <item x="584"/>
        <item x="319"/>
        <item x="369"/>
        <item x="228"/>
        <item x="426"/>
        <item x="692"/>
        <item x="41"/>
        <item x="60"/>
        <item x="148"/>
        <item x="382"/>
        <item x="617"/>
        <item x="75"/>
        <item x="204"/>
        <item x="515"/>
        <item x="329"/>
        <item x="163"/>
        <item x="136"/>
        <item x="442"/>
        <item x="672"/>
        <item x="130"/>
        <item x="449"/>
        <item x="8"/>
        <item x="308"/>
        <item x="429"/>
        <item x="720"/>
        <item x="192"/>
        <item x="618"/>
        <item x="556"/>
        <item x="132"/>
        <item x="639"/>
        <item x="666"/>
        <item x="469"/>
        <item x="600"/>
        <item x="539"/>
        <item x="116"/>
        <item x="43"/>
        <item x="716"/>
        <item x="338"/>
        <item x="526"/>
        <item x="531"/>
        <item x="18"/>
        <item x="586"/>
        <item x="255"/>
        <item x="629"/>
        <item x="670"/>
        <item x="347"/>
        <item x="182"/>
        <item x="595"/>
        <item x="275"/>
        <item x="33"/>
        <item x="403"/>
        <item x="353"/>
        <item x="212"/>
        <item x="72"/>
        <item x="731"/>
        <item x="424"/>
        <item x="20"/>
        <item x="103"/>
        <item x="297"/>
        <item x="601"/>
        <item x="191"/>
        <item x="571"/>
        <item x="529"/>
        <item x="274"/>
        <item x="243"/>
        <item x="246"/>
        <item x="21"/>
        <item x="177"/>
        <item x="210"/>
        <item x="494"/>
        <item x="346"/>
        <item x="317"/>
        <item x="158"/>
        <item x="408"/>
        <item x="484"/>
        <item x="155"/>
        <item x="744"/>
        <item x="457"/>
        <item x="268"/>
        <item x="596"/>
        <item x="2"/>
        <item x="465"/>
        <item x="512"/>
        <item x="648"/>
        <item x="668"/>
        <item x="12"/>
        <item x="201"/>
        <item x="16"/>
        <item x="117"/>
        <item x="448"/>
        <item x="278"/>
        <item x="115"/>
        <item x="576"/>
        <item x="46"/>
        <item x="330"/>
        <item x="200"/>
        <item x="592"/>
        <item x="23"/>
        <item x="220"/>
        <item x="263"/>
        <item x="218"/>
        <item x="590"/>
        <item x="664"/>
        <item x="10"/>
        <item x="757"/>
        <item x="301"/>
        <item x="395"/>
        <item x="242"/>
        <item x="44"/>
        <item x="135"/>
        <item x="491"/>
        <item x="110"/>
        <item x="607"/>
        <item x="740"/>
        <item x="164"/>
        <item x="693"/>
        <item x="487"/>
        <item x="569"/>
        <item x="717"/>
        <item x="294"/>
        <item x="480"/>
        <item x="86"/>
        <item x="509"/>
        <item x="386"/>
        <item x="186"/>
        <item x="215"/>
        <item x="276"/>
        <item x="373"/>
        <item x="108"/>
        <item x="450"/>
        <item x="98"/>
        <item x="473"/>
        <item x="253"/>
        <item x="754"/>
        <item x="565"/>
        <item x="81"/>
        <item x="452"/>
        <item x="213"/>
        <item x="769"/>
        <item x="37"/>
        <item x="507"/>
        <item x="61"/>
        <item x="597"/>
        <item x="131"/>
        <item x="169"/>
        <item x="464"/>
        <item x="667"/>
        <item x="4"/>
        <item x="271"/>
        <item x="172"/>
        <item x="537"/>
        <item x="446"/>
        <item x="318"/>
        <item x="535"/>
        <item x="307"/>
        <item x="171"/>
        <item x="604"/>
        <item x="351"/>
        <item x="749"/>
        <item x="728"/>
        <item x="205"/>
        <item x="614"/>
        <item x="66"/>
        <item x="240"/>
        <item x="404"/>
        <item x="627"/>
        <item x="374"/>
        <item x="427"/>
        <item x="772"/>
        <item x="654"/>
        <item x="340"/>
        <item x="774"/>
        <item x="695"/>
        <item x="214"/>
        <item x="428"/>
        <item x="221"/>
        <item x="736"/>
        <item x="48"/>
        <item x="733"/>
        <item x="121"/>
        <item x="91"/>
        <item x="9"/>
        <item x="397"/>
        <item x="725"/>
        <item x="651"/>
        <item x="128"/>
        <item x="28"/>
        <item x="113"/>
        <item x="372"/>
        <item x="612"/>
        <item x="486"/>
        <item x="65"/>
        <item x="528"/>
        <item x="82"/>
        <item x="333"/>
        <item x="342"/>
        <item x="166"/>
        <item x="730"/>
        <item x="119"/>
        <item x="32"/>
        <item x="752"/>
        <item x="402"/>
        <item x="355"/>
        <item x="344"/>
        <item x="366"/>
        <item x="771"/>
        <item x="328"/>
        <item x="335"/>
        <item x="454"/>
        <item x="312"/>
        <item x="425"/>
        <item x="368"/>
        <item x="644"/>
        <item x="541"/>
        <item x="422"/>
        <item x="625"/>
        <item x="690"/>
        <item x="683"/>
        <item x="306"/>
        <item x="549"/>
        <item x="527"/>
        <item x="630"/>
        <item x="632"/>
        <item x="261"/>
        <item x="310"/>
        <item x="272"/>
        <item x="729"/>
        <item x="414"/>
        <item x="613"/>
        <item x="633"/>
        <item x="485"/>
        <item x="766"/>
        <item x="443"/>
        <item x="138"/>
        <item x="358"/>
        <item x="102"/>
        <item x="123"/>
        <item x="685"/>
        <item x="615"/>
        <item x="322"/>
        <item x="227"/>
        <item x="413"/>
        <item x="13"/>
        <item x="742"/>
        <item x="40"/>
        <item x="694"/>
        <item x="364"/>
        <item x="126"/>
        <item x="313"/>
        <item x="703"/>
        <item x="405"/>
        <item x="483"/>
        <item x="423"/>
        <item x="710"/>
        <item x="140"/>
        <item x="534"/>
        <item x="356"/>
        <item x="348"/>
        <item x="476"/>
        <item x="585"/>
        <item x="566"/>
        <item x="376"/>
        <item x="15"/>
        <item x="45"/>
        <item x="25"/>
        <item x="568"/>
        <item x="723"/>
        <item x="266"/>
        <item x="438"/>
        <item x="396"/>
        <item x="194"/>
        <item x="502"/>
        <item x="764"/>
        <item x="631"/>
        <item x="500"/>
        <item x="686"/>
        <item x="237"/>
        <item x="361"/>
        <item x="593"/>
        <item x="127"/>
        <item x="598"/>
        <item x="54"/>
        <item x="259"/>
        <item x="203"/>
        <item x="707"/>
        <item x="257"/>
        <item x="453"/>
        <item x="398"/>
        <item x="699"/>
        <item x="669"/>
        <item x="183"/>
        <item x="495"/>
        <item x="154"/>
        <item x="67"/>
        <item x="458"/>
        <item x="674"/>
        <item x="583"/>
        <item x="105"/>
        <item x="628"/>
        <item x="291"/>
        <item x="524"/>
        <item x="254"/>
        <item x="232"/>
        <item x="150"/>
        <item x="173"/>
        <item x="619"/>
        <item x="506"/>
        <item x="57"/>
        <item x="721"/>
        <item x="229"/>
        <item x="69"/>
        <item x="208"/>
        <item x="390"/>
        <item x="120"/>
        <item x="705"/>
        <item x="238"/>
        <item x="378"/>
        <item x="76"/>
        <item x="652"/>
        <item x="548"/>
        <item x="444"/>
        <item x="691"/>
        <item x="51"/>
        <item x="560"/>
        <item x="646"/>
        <item x="481"/>
        <item x="224"/>
        <item x="29"/>
        <item x="684"/>
        <item x="64"/>
        <item x="236"/>
        <item x="209"/>
        <item x="211"/>
        <item x="570"/>
        <item x="475"/>
        <item x="230"/>
        <item x="96"/>
        <item x="365"/>
        <item x="637"/>
        <item x="371"/>
        <item x="689"/>
        <item x="640"/>
        <item x="326"/>
        <item x="708"/>
        <item x="663"/>
        <item x="385"/>
        <item x="217"/>
        <item x="393"/>
        <item x="748"/>
        <item x="197"/>
        <item x="334"/>
        <item x="377"/>
        <item x="327"/>
        <item x="68"/>
        <item x="658"/>
        <item x="561"/>
        <item x="421"/>
        <item x="249"/>
        <item x="93"/>
        <item x="562"/>
        <item x="167"/>
        <item x="760"/>
        <item x="687"/>
        <item x="111"/>
        <item x="7"/>
        <item x="188"/>
        <item x="293"/>
        <item x="611"/>
        <item x="284"/>
        <item x="609"/>
        <item x="738"/>
        <item x="642"/>
        <item x="697"/>
        <item x="594"/>
        <item x="325"/>
        <item x="718"/>
        <item x="447"/>
        <item x="289"/>
        <item x="223"/>
        <item x="659"/>
        <item x="112"/>
        <item x="616"/>
        <item x="27"/>
        <item x="761"/>
        <item x="591"/>
        <item x="657"/>
        <item x="11"/>
        <item x="434"/>
        <item x="513"/>
        <item x="525"/>
        <item x="636"/>
        <item x="380"/>
        <item x="118"/>
        <item x="175"/>
        <item x="489"/>
        <item x="579"/>
        <item x="696"/>
        <item x="503"/>
        <item x="73"/>
        <item x="286"/>
        <item x="460"/>
        <item x="688"/>
        <item x="466"/>
        <item x="141"/>
        <item x="745"/>
        <item x="100"/>
        <item x="184"/>
        <item x="360"/>
        <item x="251"/>
        <item x="514"/>
        <item x="316"/>
        <item x="222"/>
        <item x="309"/>
        <item x="477"/>
        <item x="14"/>
        <item x="441"/>
        <item x="389"/>
        <item x="279"/>
        <item x="153"/>
        <item x="47"/>
        <item x="381"/>
        <item x="488"/>
        <item x="440"/>
        <item x="152"/>
        <item x="303"/>
        <item x="35"/>
        <item x="384"/>
        <item x="53"/>
        <item x="647"/>
        <item x="680"/>
        <item x="768"/>
        <item x="415"/>
        <item x="544"/>
        <item x="603"/>
        <item x="610"/>
        <item x="125"/>
        <item x="129"/>
        <item x="52"/>
        <item x="56"/>
        <item x="599"/>
        <item x="430"/>
        <item x="399"/>
        <item x="437"/>
        <item x="638"/>
        <item x="417"/>
        <item x="445"/>
        <item x="26"/>
        <item x="510"/>
        <item x="187"/>
        <item x="649"/>
        <item x="160"/>
        <item x="114"/>
        <item x="55"/>
        <item x="459"/>
        <item x="675"/>
        <item x="747"/>
        <item x="343"/>
        <item x="662"/>
        <item x="234"/>
        <item x="282"/>
        <item x="248"/>
        <item x="735"/>
        <item x="713"/>
        <item x="498"/>
        <item x="645"/>
        <item x="770"/>
        <item x="290"/>
        <item x="608"/>
        <item x="511"/>
        <item x="557"/>
        <item x="626"/>
        <item x="392"/>
        <item x="94"/>
        <item x="134"/>
        <item x="178"/>
        <item x="193"/>
        <item x="588"/>
        <item x="332"/>
        <item x="36"/>
        <item x="77"/>
        <item x="552"/>
        <item x="206"/>
        <item x="722"/>
        <item x="157"/>
        <item x="492"/>
        <item x="558"/>
        <item x="106"/>
        <item x="439"/>
        <item x="74"/>
        <item x="431"/>
        <item x="109"/>
        <item x="540"/>
        <item x="258"/>
        <item x="574"/>
        <item x="635"/>
        <item x="149"/>
        <item x="107"/>
        <item x="508"/>
        <item x="83"/>
        <item x="269"/>
        <item x="50"/>
        <item x="139"/>
        <item x="520"/>
        <item x="250"/>
        <item x="295"/>
        <item x="285"/>
        <item x="750"/>
        <item x="605"/>
        <item x="517"/>
        <item x="546"/>
        <item x="6"/>
        <item x="252"/>
        <item x="719"/>
        <item x="679"/>
        <item x="712"/>
        <item x="165"/>
        <item x="198"/>
        <item x="315"/>
        <item x="773"/>
        <item x="482"/>
        <item x="352"/>
        <item x="763"/>
        <item x="185"/>
        <item x="280"/>
        <item x="673"/>
        <item x="244"/>
        <item x="681"/>
        <item x="709"/>
        <item x="545"/>
        <item x="49"/>
        <item x="270"/>
        <item x="3"/>
        <item x="706"/>
        <item x="522"/>
        <item x="189"/>
        <item x="320"/>
        <item x="34"/>
        <item x="490"/>
        <item x="753"/>
        <item x="288"/>
        <item x="324"/>
        <item x="516"/>
        <item x="419"/>
        <item x="641"/>
        <item x="354"/>
        <item x="59"/>
        <item x="143"/>
        <item x="80"/>
        <item x="85"/>
        <item x="741"/>
        <item x="411"/>
        <item x="147"/>
        <item x="523"/>
        <item x="90"/>
        <item x="623"/>
        <item x="765"/>
        <item x="653"/>
        <item x="532"/>
        <item x="5"/>
        <item x="42"/>
        <item x="734"/>
        <item x="732"/>
        <item x="661"/>
        <item x="436"/>
        <item x="99"/>
        <item x="92"/>
        <item x="30"/>
        <item x="256"/>
        <item x="727"/>
        <item x="1"/>
        <item x="379"/>
        <item x="298"/>
        <item x="341"/>
        <item x="682"/>
        <item x="656"/>
        <item x="62"/>
        <item x="168"/>
        <item x="412"/>
        <item x="762"/>
        <item x="133"/>
        <item x="345"/>
        <item x="225"/>
        <item x="31"/>
        <item x="84"/>
        <item x="24"/>
        <item x="95"/>
        <item x="497"/>
        <item x="144"/>
        <item x="767"/>
        <item x="462"/>
        <item x="451"/>
        <item x="743"/>
        <item x="671"/>
        <item x="461"/>
        <item x="751"/>
        <item x="519"/>
        <item x="401"/>
        <item x="564"/>
        <item x="573"/>
        <item x="463"/>
        <item x="314"/>
        <item x="470"/>
        <item x="410"/>
        <item x="547"/>
        <item x="551"/>
        <item x="479"/>
        <item x="533"/>
        <item x="758"/>
        <item x="702"/>
        <item x="176"/>
        <item x="518"/>
        <item x="676"/>
        <item x="336"/>
        <item x="715"/>
        <item t="default"/>
      </items>
    </pivotField>
    <pivotField showAll="0">
      <items count="299">
        <item x="0"/>
        <item x="54"/>
        <item x="67"/>
        <item x="116"/>
        <item x="257"/>
        <item x="1"/>
        <item x="164"/>
        <item x="157"/>
        <item x="209"/>
        <item x="150"/>
        <item x="105"/>
        <item x="127"/>
        <item x="38"/>
        <item x="122"/>
        <item x="252"/>
        <item x="89"/>
        <item x="236"/>
        <item x="109"/>
        <item x="266"/>
        <item x="194"/>
        <item x="101"/>
        <item x="226"/>
        <item x="37"/>
        <item x="131"/>
        <item x="269"/>
        <item x="256"/>
        <item x="217"/>
        <item x="225"/>
        <item x="267"/>
        <item x="277"/>
        <item x="195"/>
        <item x="251"/>
        <item x="240"/>
        <item x="239"/>
        <item x="98"/>
        <item x="102"/>
        <item x="263"/>
        <item x="73"/>
        <item x="8"/>
        <item x="202"/>
        <item x="22"/>
        <item x="99"/>
        <item x="290"/>
        <item x="21"/>
        <item x="43"/>
        <item x="120"/>
        <item x="90"/>
        <item x="4"/>
        <item x="220"/>
        <item x="135"/>
        <item x="286"/>
        <item x="133"/>
        <item x="207"/>
        <item x="125"/>
        <item x="56"/>
        <item x="283"/>
        <item x="148"/>
        <item x="191"/>
        <item x="49"/>
        <item x="211"/>
        <item x="173"/>
        <item x="134"/>
        <item x="77"/>
        <item x="227"/>
        <item x="288"/>
        <item x="171"/>
        <item x="201"/>
        <item x="272"/>
        <item x="95"/>
        <item x="86"/>
        <item x="187"/>
        <item x="223"/>
        <item x="57"/>
        <item x="15"/>
        <item x="248"/>
        <item x="234"/>
        <item x="76"/>
        <item x="12"/>
        <item x="243"/>
        <item x="166"/>
        <item x="221"/>
        <item x="81"/>
        <item x="147"/>
        <item x="151"/>
        <item x="179"/>
        <item x="124"/>
        <item x="82"/>
        <item x="224"/>
        <item x="153"/>
        <item x="18"/>
        <item x="97"/>
        <item x="132"/>
        <item x="245"/>
        <item x="130"/>
        <item x="203"/>
        <item x="167"/>
        <item x="61"/>
        <item x="128"/>
        <item x="160"/>
        <item x="75"/>
        <item x="19"/>
        <item x="242"/>
        <item x="27"/>
        <item x="40"/>
        <item x="268"/>
        <item x="213"/>
        <item x="64"/>
        <item x="107"/>
        <item x="293"/>
        <item x="200"/>
        <item x="280"/>
        <item x="250"/>
        <item x="42"/>
        <item x="258"/>
        <item x="244"/>
        <item x="273"/>
        <item x="172"/>
        <item x="237"/>
        <item x="92"/>
        <item x="229"/>
        <item x="51"/>
        <item x="96"/>
        <item x="291"/>
        <item x="158"/>
        <item x="210"/>
        <item x="113"/>
        <item x="115"/>
        <item x="35"/>
        <item x="154"/>
        <item x="48"/>
        <item x="68"/>
        <item x="93"/>
        <item x="140"/>
        <item x="282"/>
        <item x="261"/>
        <item x="180"/>
        <item x="34"/>
        <item x="72"/>
        <item x="246"/>
        <item x="222"/>
        <item x="138"/>
        <item x="276"/>
        <item x="238"/>
        <item x="163"/>
        <item x="185"/>
        <item x="292"/>
        <item x="285"/>
        <item x="143"/>
        <item x="142"/>
        <item x="53"/>
        <item x="29"/>
        <item x="190"/>
        <item x="196"/>
        <item x="39"/>
        <item x="146"/>
        <item x="104"/>
        <item x="84"/>
        <item x="254"/>
        <item x="168"/>
        <item x="7"/>
        <item x="156"/>
        <item x="5"/>
        <item x="2"/>
        <item x="247"/>
        <item x="25"/>
        <item x="10"/>
        <item x="59"/>
        <item x="11"/>
        <item x="9"/>
        <item x="123"/>
        <item x="14"/>
        <item x="13"/>
        <item x="204"/>
        <item x="41"/>
        <item x="111"/>
        <item x="70"/>
        <item x="259"/>
        <item x="206"/>
        <item x="23"/>
        <item x="3"/>
        <item x="145"/>
        <item x="279"/>
        <item x="281"/>
        <item x="186"/>
        <item x="91"/>
        <item x="117"/>
        <item x="197"/>
        <item x="88"/>
        <item x="118"/>
        <item x="139"/>
        <item x="136"/>
        <item x="152"/>
        <item x="112"/>
        <item x="45"/>
        <item x="78"/>
        <item x="20"/>
        <item x="249"/>
        <item x="62"/>
        <item x="65"/>
        <item x="296"/>
        <item x="184"/>
        <item x="50"/>
        <item x="198"/>
        <item x="108"/>
        <item x="175"/>
        <item x="177"/>
        <item x="149"/>
        <item x="182"/>
        <item x="31"/>
        <item x="228"/>
        <item x="141"/>
        <item x="199"/>
        <item x="47"/>
        <item x="260"/>
        <item x="74"/>
        <item x="144"/>
        <item x="87"/>
        <item x="295"/>
        <item x="178"/>
        <item x="294"/>
        <item x="121"/>
        <item x="219"/>
        <item x="275"/>
        <item x="106"/>
        <item x="205"/>
        <item x="215"/>
        <item x="232"/>
        <item x="79"/>
        <item x="297"/>
        <item x="255"/>
        <item x="129"/>
        <item x="36"/>
        <item x="278"/>
        <item x="80"/>
        <item x="32"/>
        <item x="274"/>
        <item x="83"/>
        <item x="103"/>
        <item x="17"/>
        <item x="189"/>
        <item x="235"/>
        <item x="218"/>
        <item x="69"/>
        <item x="270"/>
        <item x="208"/>
        <item x="100"/>
        <item x="114"/>
        <item x="264"/>
        <item x="165"/>
        <item x="71"/>
        <item x="212"/>
        <item x="60"/>
        <item x="174"/>
        <item x="30"/>
        <item x="24"/>
        <item x="110"/>
        <item x="55"/>
        <item x="52"/>
        <item x="137"/>
        <item x="119"/>
        <item x="284"/>
        <item x="159"/>
        <item x="26"/>
        <item x="85"/>
        <item x="183"/>
        <item x="66"/>
        <item x="6"/>
        <item x="16"/>
        <item x="63"/>
        <item x="176"/>
        <item x="170"/>
        <item x="155"/>
        <item x="230"/>
        <item x="233"/>
        <item x="46"/>
        <item x="271"/>
        <item x="262"/>
        <item x="181"/>
        <item x="58"/>
        <item x="192"/>
        <item x="28"/>
        <item x="214"/>
        <item x="193"/>
        <item x="241"/>
        <item x="188"/>
        <item x="253"/>
        <item x="289"/>
        <item x="231"/>
        <item x="44"/>
        <item x="33"/>
        <item x="161"/>
        <item x="169"/>
        <item x="216"/>
        <item x="162"/>
        <item x="94"/>
        <item x="265"/>
        <item x="126"/>
        <item x="287"/>
        <item t="default"/>
      </items>
    </pivotField>
    <pivotField showAll="0"/>
    <pivotField showAll="0"/>
    <pivotField showAll="0"/>
    <pivotField showAll="0"/>
  </pivotFields>
  <rowFields count="1">
    <field x="9"/>
  </rowFields>
  <rowItems count="5">
    <i>
      <x/>
    </i>
    <i>
      <x v="1"/>
    </i>
    <i>
      <x v="2"/>
    </i>
    <i>
      <x v="3"/>
    </i>
    <i t="grand">
      <x/>
    </i>
  </rowItems>
  <colItems count="1">
    <i/>
  </colItems>
  <dataFields count="1">
    <dataField name="Count of Title" fld="0" subtotal="count"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Manga_tb" displayName="Manga_tb" ref="A1:P787" totalsRowShown="0" headerRowDxfId="0">
  <autoFilter ref="A1:P787"/>
  <tableColumns count="16">
    <tableColumn id="1" name="Title"/>
    <tableColumn id="2" name="Score"/>
    <tableColumn id="3" name="Vote"/>
    <tableColumn id="4" name="Ranked"/>
    <tableColumn id="5" name="Popularity"/>
    <tableColumn id="6" name="Members" dataDxfId="2"/>
    <tableColumn id="7" name="Favorite"/>
    <tableColumn id="8" name="Volumes"/>
    <tableColumn id="9" name="Chapters"/>
    <tableColumn id="10" name="Status"/>
    <tableColumn id="11" name="Published Date" dataDxfId="1"/>
    <tableColumn id="12" name="Genres"/>
    <tableColumn id="13" name="Themes"/>
    <tableColumn id="14" name="Demographics"/>
    <tableColumn id="15" name="Serialization"/>
    <tableColumn id="16" name="Author"/>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1"/>
  <sheetViews>
    <sheetView workbookViewId="0">
      <selection activeCell="C6" sqref="C6"/>
    </sheetView>
  </sheetViews>
  <sheetFormatPr defaultRowHeight="15" x14ac:dyDescent="0.25"/>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v>9.4700000000000006</v>
      </c>
      <c r="C2">
        <v>334154</v>
      </c>
      <c r="D2">
        <v>1</v>
      </c>
      <c r="E2">
        <v>1</v>
      </c>
      <c r="F2" s="1">
        <v>670559</v>
      </c>
      <c r="G2" s="1">
        <v>123574</v>
      </c>
      <c r="H2" t="s">
        <v>17</v>
      </c>
      <c r="I2" t="s">
        <v>17</v>
      </c>
      <c r="J2" t="s">
        <v>18</v>
      </c>
      <c r="K2" t="s">
        <v>19</v>
      </c>
      <c r="L2" t="s">
        <v>20</v>
      </c>
      <c r="M2" t="s">
        <v>21</v>
      </c>
      <c r="N2" t="s">
        <v>22</v>
      </c>
      <c r="O2" t="s">
        <v>23</v>
      </c>
      <c r="P2" t="s">
        <v>24</v>
      </c>
    </row>
    <row r="3" spans="1:16" x14ac:dyDescent="0.25">
      <c r="A3" t="s">
        <v>25</v>
      </c>
      <c r="B3">
        <v>9.3000000000000007</v>
      </c>
      <c r="C3">
        <v>157522</v>
      </c>
      <c r="D3">
        <v>2</v>
      </c>
      <c r="E3">
        <v>26</v>
      </c>
      <c r="F3" s="1">
        <v>257957</v>
      </c>
      <c r="G3" s="1">
        <v>43113</v>
      </c>
      <c r="H3">
        <v>24</v>
      </c>
      <c r="I3">
        <v>96</v>
      </c>
      <c r="J3" t="s">
        <v>26</v>
      </c>
      <c r="K3" t="s">
        <v>27</v>
      </c>
      <c r="L3" t="s">
        <v>28</v>
      </c>
      <c r="M3" t="s">
        <v>29</v>
      </c>
      <c r="N3" t="s">
        <v>30</v>
      </c>
      <c r="O3" t="s">
        <v>31</v>
      </c>
      <c r="P3" t="s">
        <v>32</v>
      </c>
    </row>
    <row r="4" spans="1:16" x14ac:dyDescent="0.25">
      <c r="A4" t="s">
        <v>33</v>
      </c>
      <c r="B4">
        <v>9.25</v>
      </c>
      <c r="C4">
        <v>138009</v>
      </c>
      <c r="D4">
        <v>3</v>
      </c>
      <c r="E4">
        <v>15</v>
      </c>
      <c r="F4" s="1">
        <v>368332</v>
      </c>
      <c r="G4" s="1">
        <v>40575</v>
      </c>
      <c r="H4">
        <v>37</v>
      </c>
      <c r="I4">
        <v>327</v>
      </c>
      <c r="J4" t="s">
        <v>34</v>
      </c>
      <c r="K4" t="s">
        <v>35</v>
      </c>
      <c r="L4" t="s">
        <v>36</v>
      </c>
      <c r="M4" t="s">
        <v>37</v>
      </c>
      <c r="N4" t="s">
        <v>22</v>
      </c>
      <c r="O4" t="s">
        <v>38</v>
      </c>
      <c r="P4" t="s">
        <v>39</v>
      </c>
    </row>
    <row r="5" spans="1:16" x14ac:dyDescent="0.25">
      <c r="A5" t="s">
        <v>40</v>
      </c>
      <c r="B5">
        <v>9.2200000000000006</v>
      </c>
      <c r="C5">
        <v>368951</v>
      </c>
      <c r="D5">
        <v>4</v>
      </c>
      <c r="E5">
        <v>3</v>
      </c>
      <c r="F5" s="1">
        <v>603122</v>
      </c>
      <c r="G5" s="1">
        <v>115123</v>
      </c>
      <c r="H5" t="s">
        <v>17</v>
      </c>
      <c r="I5" t="s">
        <v>17</v>
      </c>
      <c r="J5" t="s">
        <v>18</v>
      </c>
      <c r="K5" t="s">
        <v>41</v>
      </c>
      <c r="L5" t="s">
        <v>42</v>
      </c>
      <c r="M5" t="s">
        <v>29</v>
      </c>
      <c r="N5" t="s">
        <v>43</v>
      </c>
      <c r="O5" t="s">
        <v>44</v>
      </c>
      <c r="P5" t="s">
        <v>45</v>
      </c>
    </row>
    <row r="6" spans="1:16" x14ac:dyDescent="0.25">
      <c r="A6" t="s">
        <v>46</v>
      </c>
      <c r="B6">
        <v>9.15</v>
      </c>
      <c r="C6">
        <v>94806</v>
      </c>
      <c r="D6">
        <v>5</v>
      </c>
      <c r="E6">
        <v>29</v>
      </c>
      <c r="F6" s="1">
        <v>238291</v>
      </c>
      <c r="G6" s="1">
        <v>20674</v>
      </c>
      <c r="H6">
        <v>18</v>
      </c>
      <c r="I6">
        <v>162</v>
      </c>
      <c r="J6" t="s">
        <v>26</v>
      </c>
      <c r="K6" t="s">
        <v>47</v>
      </c>
      <c r="L6" t="s">
        <v>48</v>
      </c>
      <c r="M6" t="s">
        <v>49</v>
      </c>
      <c r="N6" t="s">
        <v>22</v>
      </c>
      <c r="O6" t="s">
        <v>50</v>
      </c>
      <c r="P6" t="s">
        <v>51</v>
      </c>
    </row>
    <row r="7" spans="1:16" x14ac:dyDescent="0.25">
      <c r="A7" t="s">
        <v>52</v>
      </c>
      <c r="B7">
        <v>9.09</v>
      </c>
      <c r="C7">
        <v>74246</v>
      </c>
      <c r="D7">
        <v>6</v>
      </c>
      <c r="E7">
        <v>55</v>
      </c>
      <c r="F7" s="1">
        <v>165346</v>
      </c>
      <c r="G7" s="1">
        <v>15641</v>
      </c>
      <c r="H7">
        <v>31</v>
      </c>
      <c r="I7">
        <v>276</v>
      </c>
      <c r="J7" t="s">
        <v>26</v>
      </c>
      <c r="K7" t="s">
        <v>53</v>
      </c>
      <c r="L7" t="s">
        <v>54</v>
      </c>
      <c r="M7" t="s">
        <v>55</v>
      </c>
      <c r="N7" t="s">
        <v>43</v>
      </c>
      <c r="O7" t="s">
        <v>44</v>
      </c>
      <c r="P7" t="s">
        <v>56</v>
      </c>
    </row>
    <row r="8" spans="1:16" x14ac:dyDescent="0.25">
      <c r="A8" t="s">
        <v>57</v>
      </c>
      <c r="B8">
        <v>9.06</v>
      </c>
      <c r="C8">
        <v>125829</v>
      </c>
      <c r="D8">
        <v>7</v>
      </c>
      <c r="E8">
        <v>19</v>
      </c>
      <c r="F8" s="1">
        <v>294903</v>
      </c>
      <c r="G8" s="1">
        <v>32507</v>
      </c>
      <c r="H8" t="s">
        <v>17</v>
      </c>
      <c r="I8" t="s">
        <v>17</v>
      </c>
      <c r="J8" t="s">
        <v>18</v>
      </c>
      <c r="K8" t="s">
        <v>58</v>
      </c>
      <c r="L8" t="s">
        <v>59</v>
      </c>
      <c r="M8" t="s">
        <v>29</v>
      </c>
      <c r="N8" t="s">
        <v>22</v>
      </c>
      <c r="O8" t="s">
        <v>60</v>
      </c>
      <c r="P8" t="s">
        <v>61</v>
      </c>
    </row>
    <row r="9" spans="1:16" x14ac:dyDescent="0.25">
      <c r="A9" t="s">
        <v>62</v>
      </c>
      <c r="B9">
        <v>9.0299999999999994</v>
      </c>
      <c r="C9">
        <v>155629</v>
      </c>
      <c r="D9">
        <v>8</v>
      </c>
      <c r="E9">
        <v>20</v>
      </c>
      <c r="F9" s="1">
        <v>289528</v>
      </c>
      <c r="G9" s="1">
        <v>30000</v>
      </c>
      <c r="H9">
        <v>27</v>
      </c>
      <c r="I9">
        <v>116</v>
      </c>
      <c r="J9" t="s">
        <v>26</v>
      </c>
      <c r="K9" t="s">
        <v>63</v>
      </c>
      <c r="L9" t="s">
        <v>64</v>
      </c>
      <c r="M9" t="s">
        <v>29</v>
      </c>
      <c r="N9" t="s">
        <v>43</v>
      </c>
      <c r="O9" t="s">
        <v>65</v>
      </c>
      <c r="P9" t="s">
        <v>66</v>
      </c>
    </row>
    <row r="10" spans="1:16" x14ac:dyDescent="0.25">
      <c r="A10" t="s">
        <v>67</v>
      </c>
      <c r="B10">
        <v>9.0299999999999994</v>
      </c>
      <c r="C10">
        <v>65270</v>
      </c>
      <c r="D10">
        <v>9</v>
      </c>
      <c r="E10">
        <v>47</v>
      </c>
      <c r="F10" s="1">
        <v>172608</v>
      </c>
      <c r="G10" s="1">
        <v>17173</v>
      </c>
      <c r="H10" t="s">
        <v>17</v>
      </c>
      <c r="I10" t="s">
        <v>17</v>
      </c>
      <c r="J10" t="s">
        <v>18</v>
      </c>
      <c r="K10" t="s">
        <v>68</v>
      </c>
      <c r="L10" t="s">
        <v>29</v>
      </c>
      <c r="M10" t="s">
        <v>29</v>
      </c>
      <c r="N10" t="s">
        <v>22</v>
      </c>
      <c r="O10" t="s">
        <v>69</v>
      </c>
      <c r="P10" t="s">
        <v>70</v>
      </c>
    </row>
    <row r="11" spans="1:16" x14ac:dyDescent="0.25">
      <c r="A11" t="s">
        <v>71</v>
      </c>
      <c r="B11">
        <v>9.01</v>
      </c>
      <c r="C11">
        <v>176269</v>
      </c>
      <c r="D11">
        <v>10</v>
      </c>
      <c r="E11">
        <v>9</v>
      </c>
      <c r="F11" s="1">
        <v>430160</v>
      </c>
      <c r="G11" s="1">
        <v>51039</v>
      </c>
      <c r="H11">
        <v>13</v>
      </c>
      <c r="I11">
        <v>147</v>
      </c>
      <c r="J11" t="s">
        <v>26</v>
      </c>
      <c r="K11" t="s">
        <v>72</v>
      </c>
      <c r="L11" t="s">
        <v>73</v>
      </c>
      <c r="M11" t="s">
        <v>29</v>
      </c>
      <c r="N11" t="s">
        <v>22</v>
      </c>
      <c r="O11" t="s">
        <v>74</v>
      </c>
      <c r="P11" t="s">
        <v>75</v>
      </c>
    </row>
    <row r="12" spans="1:16" x14ac:dyDescent="0.25">
      <c r="A12" t="s">
        <v>76</v>
      </c>
      <c r="B12">
        <v>9</v>
      </c>
      <c r="C12">
        <v>60321</v>
      </c>
      <c r="D12">
        <v>11</v>
      </c>
      <c r="E12">
        <v>52</v>
      </c>
      <c r="F12" s="1">
        <v>167054</v>
      </c>
      <c r="G12" s="1">
        <v>14798</v>
      </c>
      <c r="H12" t="s">
        <v>17</v>
      </c>
      <c r="I12" t="s">
        <v>17</v>
      </c>
      <c r="J12" t="s">
        <v>18</v>
      </c>
      <c r="K12" t="s">
        <v>77</v>
      </c>
      <c r="L12" t="s">
        <v>78</v>
      </c>
      <c r="M12" t="s">
        <v>79</v>
      </c>
      <c r="N12" t="s">
        <v>22</v>
      </c>
      <c r="O12" t="s">
        <v>80</v>
      </c>
      <c r="P12" t="s">
        <v>81</v>
      </c>
    </row>
    <row r="13" spans="1:16" x14ac:dyDescent="0.25">
      <c r="A13" t="s">
        <v>82</v>
      </c>
      <c r="B13">
        <v>8.9600000000000009</v>
      </c>
      <c r="C13">
        <v>39061</v>
      </c>
      <c r="D13">
        <v>12</v>
      </c>
      <c r="E13">
        <v>94</v>
      </c>
      <c r="F13" s="1">
        <v>124973</v>
      </c>
      <c r="G13" s="1">
        <v>13821</v>
      </c>
      <c r="H13" t="s">
        <v>17</v>
      </c>
      <c r="I13" t="s">
        <v>17</v>
      </c>
      <c r="J13" t="s">
        <v>18</v>
      </c>
      <c r="K13" t="s">
        <v>83</v>
      </c>
      <c r="L13" t="s">
        <v>84</v>
      </c>
      <c r="M13" t="s">
        <v>29</v>
      </c>
      <c r="N13" t="s">
        <v>22</v>
      </c>
      <c r="O13" t="s">
        <v>60</v>
      </c>
      <c r="P13" t="s">
        <v>85</v>
      </c>
    </row>
    <row r="14" spans="1:16" x14ac:dyDescent="0.25">
      <c r="A14" t="s">
        <v>86</v>
      </c>
      <c r="B14">
        <v>8.9499999999999993</v>
      </c>
      <c r="C14">
        <v>86516</v>
      </c>
      <c r="D14">
        <v>13</v>
      </c>
      <c r="E14">
        <v>28</v>
      </c>
      <c r="F14" s="1">
        <v>249084</v>
      </c>
      <c r="G14" s="1">
        <v>19450</v>
      </c>
      <c r="H14">
        <v>22</v>
      </c>
      <c r="I14">
        <v>249</v>
      </c>
      <c r="J14" t="s">
        <v>26</v>
      </c>
      <c r="K14" t="s">
        <v>87</v>
      </c>
      <c r="L14" t="s">
        <v>88</v>
      </c>
      <c r="M14" t="s">
        <v>89</v>
      </c>
      <c r="N14" t="s">
        <v>22</v>
      </c>
      <c r="O14" t="s">
        <v>74</v>
      </c>
      <c r="P14" t="s">
        <v>51</v>
      </c>
    </row>
    <row r="15" spans="1:16" x14ac:dyDescent="0.25">
      <c r="A15" t="s">
        <v>90</v>
      </c>
      <c r="B15">
        <v>8.94</v>
      </c>
      <c r="C15">
        <v>19307</v>
      </c>
      <c r="D15">
        <v>14</v>
      </c>
      <c r="E15">
        <v>167</v>
      </c>
      <c r="F15" s="1">
        <v>84882</v>
      </c>
      <c r="G15" s="1">
        <v>3705</v>
      </c>
      <c r="H15" t="s">
        <v>17</v>
      </c>
      <c r="I15" t="s">
        <v>17</v>
      </c>
      <c r="J15" t="s">
        <v>18</v>
      </c>
      <c r="K15" t="s">
        <v>91</v>
      </c>
      <c r="L15" t="s">
        <v>92</v>
      </c>
      <c r="M15" t="s">
        <v>93</v>
      </c>
      <c r="N15" t="s">
        <v>22</v>
      </c>
      <c r="O15" t="s">
        <v>80</v>
      </c>
      <c r="P15" t="s">
        <v>56</v>
      </c>
    </row>
    <row r="16" spans="1:16" x14ac:dyDescent="0.25">
      <c r="A16" t="s">
        <v>94</v>
      </c>
      <c r="B16">
        <v>8.94</v>
      </c>
      <c r="C16">
        <v>16410</v>
      </c>
      <c r="D16">
        <v>15</v>
      </c>
      <c r="E16">
        <v>309</v>
      </c>
      <c r="F16" s="1">
        <v>51006</v>
      </c>
      <c r="G16" s="1">
        <v>4168</v>
      </c>
      <c r="H16">
        <v>20</v>
      </c>
      <c r="I16">
        <v>171</v>
      </c>
      <c r="J16" t="s">
        <v>26</v>
      </c>
      <c r="K16" t="s">
        <v>95</v>
      </c>
      <c r="L16" t="s">
        <v>96</v>
      </c>
      <c r="M16" t="s">
        <v>29</v>
      </c>
      <c r="N16" t="s">
        <v>43</v>
      </c>
      <c r="O16" t="s">
        <v>97</v>
      </c>
      <c r="P16" t="s">
        <v>98</v>
      </c>
    </row>
    <row r="17" spans="1:16" x14ac:dyDescent="0.25">
      <c r="A17" t="s">
        <v>99</v>
      </c>
      <c r="B17">
        <v>8.92</v>
      </c>
      <c r="C17">
        <v>15773</v>
      </c>
      <c r="D17">
        <v>16</v>
      </c>
      <c r="E17">
        <v>271</v>
      </c>
      <c r="F17" s="1">
        <v>57812</v>
      </c>
      <c r="G17" s="1">
        <v>3061</v>
      </c>
      <c r="H17">
        <v>6</v>
      </c>
      <c r="I17">
        <v>107</v>
      </c>
      <c r="J17" t="s">
        <v>26</v>
      </c>
      <c r="K17" t="s">
        <v>100</v>
      </c>
      <c r="L17" t="s">
        <v>101</v>
      </c>
      <c r="M17" t="s">
        <v>29</v>
      </c>
      <c r="N17" t="s">
        <v>29</v>
      </c>
      <c r="O17" t="s">
        <v>102</v>
      </c>
      <c r="P17" t="s">
        <v>103</v>
      </c>
    </row>
    <row r="18" spans="1:16" x14ac:dyDescent="0.25">
      <c r="A18" t="s">
        <v>104</v>
      </c>
      <c r="B18">
        <v>8.91</v>
      </c>
      <c r="C18">
        <v>127650</v>
      </c>
      <c r="D18">
        <v>17</v>
      </c>
      <c r="E18">
        <v>25</v>
      </c>
      <c r="F18" s="1">
        <v>263848</v>
      </c>
      <c r="G18" s="1">
        <v>28482</v>
      </c>
      <c r="H18">
        <v>28</v>
      </c>
      <c r="I18">
        <v>281</v>
      </c>
      <c r="J18" t="s">
        <v>26</v>
      </c>
      <c r="K18" t="s">
        <v>105</v>
      </c>
      <c r="L18" t="s">
        <v>106</v>
      </c>
      <c r="M18" t="s">
        <v>107</v>
      </c>
      <c r="N18" t="s">
        <v>22</v>
      </c>
      <c r="O18" t="s">
        <v>80</v>
      </c>
      <c r="P18" t="s">
        <v>108</v>
      </c>
    </row>
    <row r="19" spans="1:16" x14ac:dyDescent="0.25">
      <c r="A19" t="s">
        <v>109</v>
      </c>
      <c r="B19">
        <v>8.9</v>
      </c>
      <c r="C19">
        <v>6708</v>
      </c>
      <c r="D19">
        <v>18</v>
      </c>
      <c r="E19">
        <v>781</v>
      </c>
      <c r="F19" s="1">
        <v>22415</v>
      </c>
      <c r="G19">
        <v>727</v>
      </c>
      <c r="H19">
        <v>6</v>
      </c>
      <c r="I19">
        <v>199</v>
      </c>
      <c r="J19" t="s">
        <v>26</v>
      </c>
      <c r="K19" t="s">
        <v>110</v>
      </c>
      <c r="L19" t="s">
        <v>111</v>
      </c>
      <c r="M19" t="s">
        <v>29</v>
      </c>
      <c r="N19" t="s">
        <v>29</v>
      </c>
      <c r="O19" t="s">
        <v>112</v>
      </c>
      <c r="P19" t="s">
        <v>103</v>
      </c>
    </row>
    <row r="20" spans="1:16" x14ac:dyDescent="0.25">
      <c r="A20" t="s">
        <v>113</v>
      </c>
      <c r="B20">
        <v>8.9</v>
      </c>
      <c r="C20">
        <v>8770</v>
      </c>
      <c r="D20">
        <v>19</v>
      </c>
      <c r="E20">
        <v>632</v>
      </c>
      <c r="F20" s="1">
        <v>27534</v>
      </c>
      <c r="G20" s="1">
        <v>1195</v>
      </c>
      <c r="H20">
        <v>1</v>
      </c>
      <c r="I20">
        <v>15</v>
      </c>
      <c r="J20" t="s">
        <v>26</v>
      </c>
      <c r="K20" s="2">
        <v>41633</v>
      </c>
      <c r="L20" t="s">
        <v>29</v>
      </c>
      <c r="M20" t="s">
        <v>29</v>
      </c>
      <c r="N20" t="s">
        <v>29</v>
      </c>
      <c r="O20" t="s">
        <v>112</v>
      </c>
      <c r="P20" t="s">
        <v>114</v>
      </c>
    </row>
    <row r="21" spans="1:16" x14ac:dyDescent="0.25">
      <c r="A21" t="s">
        <v>115</v>
      </c>
      <c r="B21">
        <v>8.89</v>
      </c>
      <c r="C21">
        <v>53531</v>
      </c>
      <c r="D21">
        <v>20</v>
      </c>
      <c r="E21">
        <v>71</v>
      </c>
      <c r="F21" s="1">
        <v>151041</v>
      </c>
      <c r="G21" s="1">
        <v>15989</v>
      </c>
      <c r="H21" t="s">
        <v>17</v>
      </c>
      <c r="I21" t="s">
        <v>17</v>
      </c>
      <c r="J21" t="s">
        <v>18</v>
      </c>
      <c r="K21" t="s">
        <v>116</v>
      </c>
      <c r="L21" t="s">
        <v>117</v>
      </c>
      <c r="M21" t="s">
        <v>118</v>
      </c>
      <c r="N21" t="s">
        <v>29</v>
      </c>
      <c r="O21" t="s">
        <v>119</v>
      </c>
      <c r="P21" t="s">
        <v>120</v>
      </c>
    </row>
    <row r="22" spans="1:16" x14ac:dyDescent="0.25">
      <c r="A22" t="s">
        <v>121</v>
      </c>
      <c r="B22">
        <v>8.8800000000000008</v>
      </c>
      <c r="C22">
        <v>64671</v>
      </c>
      <c r="D22">
        <v>21</v>
      </c>
      <c r="E22">
        <v>54</v>
      </c>
      <c r="F22" s="1">
        <v>165362</v>
      </c>
      <c r="G22" s="1">
        <v>11224</v>
      </c>
      <c r="H22">
        <v>25</v>
      </c>
      <c r="I22">
        <v>208</v>
      </c>
      <c r="J22" t="s">
        <v>26</v>
      </c>
      <c r="K22" t="s">
        <v>122</v>
      </c>
      <c r="L22" t="s">
        <v>123</v>
      </c>
      <c r="M22" t="s">
        <v>124</v>
      </c>
      <c r="N22" t="s">
        <v>43</v>
      </c>
      <c r="O22" t="s">
        <v>97</v>
      </c>
      <c r="P22" t="s">
        <v>125</v>
      </c>
    </row>
    <row r="23" spans="1:16" x14ac:dyDescent="0.25">
      <c r="A23" t="s">
        <v>126</v>
      </c>
      <c r="B23">
        <v>8.8800000000000008</v>
      </c>
      <c r="C23">
        <v>18317</v>
      </c>
      <c r="D23">
        <v>22</v>
      </c>
      <c r="E23">
        <v>228</v>
      </c>
      <c r="F23" s="1">
        <v>65925</v>
      </c>
      <c r="G23" s="1">
        <v>4040</v>
      </c>
      <c r="H23" t="s">
        <v>17</v>
      </c>
      <c r="I23" t="s">
        <v>17</v>
      </c>
      <c r="J23" t="s">
        <v>18</v>
      </c>
      <c r="K23" t="s">
        <v>127</v>
      </c>
      <c r="L23" t="s">
        <v>128</v>
      </c>
      <c r="M23" t="s">
        <v>129</v>
      </c>
      <c r="N23" t="s">
        <v>22</v>
      </c>
      <c r="O23" t="s">
        <v>23</v>
      </c>
      <c r="P23" t="s">
        <v>130</v>
      </c>
    </row>
    <row r="24" spans="1:16" x14ac:dyDescent="0.25">
      <c r="A24" t="s">
        <v>131</v>
      </c>
      <c r="B24">
        <v>8.86</v>
      </c>
      <c r="C24">
        <v>30761</v>
      </c>
      <c r="D24">
        <v>23</v>
      </c>
      <c r="E24">
        <v>175</v>
      </c>
      <c r="F24" s="1">
        <v>82273</v>
      </c>
      <c r="G24" s="1">
        <v>7991</v>
      </c>
      <c r="H24">
        <v>14</v>
      </c>
      <c r="I24">
        <v>110</v>
      </c>
      <c r="J24" t="s">
        <v>26</v>
      </c>
      <c r="K24" t="s">
        <v>132</v>
      </c>
      <c r="L24" t="s">
        <v>29</v>
      </c>
      <c r="M24" t="s">
        <v>133</v>
      </c>
      <c r="N24" t="s">
        <v>29</v>
      </c>
      <c r="O24" t="s">
        <v>112</v>
      </c>
      <c r="P24" t="s">
        <v>134</v>
      </c>
    </row>
    <row r="25" spans="1:16" x14ac:dyDescent="0.25">
      <c r="A25" t="s">
        <v>135</v>
      </c>
      <c r="B25">
        <v>8.86</v>
      </c>
      <c r="C25">
        <v>143943</v>
      </c>
      <c r="D25">
        <v>24</v>
      </c>
      <c r="E25">
        <v>24</v>
      </c>
      <c r="F25" s="1">
        <v>265448</v>
      </c>
      <c r="G25" s="1">
        <v>22267</v>
      </c>
      <c r="H25">
        <v>7</v>
      </c>
      <c r="I25">
        <v>64</v>
      </c>
      <c r="J25" t="s">
        <v>26</v>
      </c>
      <c r="K25" t="s">
        <v>136</v>
      </c>
      <c r="L25" t="s">
        <v>137</v>
      </c>
      <c r="M25" t="s">
        <v>29</v>
      </c>
      <c r="N25" t="s">
        <v>43</v>
      </c>
      <c r="O25" t="s">
        <v>97</v>
      </c>
      <c r="P25" t="s">
        <v>138</v>
      </c>
    </row>
    <row r="26" spans="1:16" x14ac:dyDescent="0.25">
      <c r="A26" t="s">
        <v>139</v>
      </c>
      <c r="B26">
        <v>8.85</v>
      </c>
      <c r="C26">
        <v>5885</v>
      </c>
      <c r="D26">
        <v>25</v>
      </c>
      <c r="E26">
        <v>1115</v>
      </c>
      <c r="F26" s="1">
        <v>16111</v>
      </c>
      <c r="G26" s="1">
        <v>1487</v>
      </c>
      <c r="H26">
        <v>9</v>
      </c>
      <c r="I26">
        <v>42</v>
      </c>
      <c r="J26" t="s">
        <v>26</v>
      </c>
      <c r="K26" t="s">
        <v>140</v>
      </c>
      <c r="L26" t="s">
        <v>141</v>
      </c>
      <c r="M26" t="s">
        <v>29</v>
      </c>
      <c r="N26" t="s">
        <v>43</v>
      </c>
      <c r="O26" t="s">
        <v>142</v>
      </c>
      <c r="P26" t="s">
        <v>143</v>
      </c>
    </row>
    <row r="27" spans="1:16" x14ac:dyDescent="0.25">
      <c r="A27" t="s">
        <v>144</v>
      </c>
      <c r="B27">
        <v>8.85</v>
      </c>
      <c r="C27">
        <v>102463</v>
      </c>
      <c r="D27">
        <v>26</v>
      </c>
      <c r="E27">
        <v>34</v>
      </c>
      <c r="F27" s="1">
        <v>212646</v>
      </c>
      <c r="G27" s="1">
        <v>18040</v>
      </c>
      <c r="H27">
        <v>45</v>
      </c>
      <c r="I27">
        <v>407</v>
      </c>
      <c r="J27" t="s">
        <v>26</v>
      </c>
      <c r="K27" t="s">
        <v>145</v>
      </c>
      <c r="L27" t="s">
        <v>54</v>
      </c>
      <c r="M27" t="s">
        <v>55</v>
      </c>
      <c r="N27" t="s">
        <v>43</v>
      </c>
      <c r="O27" t="s">
        <v>44</v>
      </c>
      <c r="P27" t="s">
        <v>146</v>
      </c>
    </row>
    <row r="28" spans="1:16" x14ac:dyDescent="0.25">
      <c r="A28" t="s">
        <v>147</v>
      </c>
      <c r="B28">
        <v>8.85</v>
      </c>
      <c r="C28">
        <v>4626</v>
      </c>
      <c r="D28">
        <v>27</v>
      </c>
      <c r="E28">
        <v>971</v>
      </c>
      <c r="F28" s="1">
        <v>18153</v>
      </c>
      <c r="G28">
        <v>470</v>
      </c>
      <c r="H28">
        <v>6</v>
      </c>
      <c r="I28">
        <v>231</v>
      </c>
      <c r="J28" t="s">
        <v>26</v>
      </c>
      <c r="K28" t="s">
        <v>148</v>
      </c>
      <c r="L28" t="s">
        <v>149</v>
      </c>
      <c r="M28" t="s">
        <v>29</v>
      </c>
      <c r="N28" t="s">
        <v>29</v>
      </c>
      <c r="O28" t="s">
        <v>112</v>
      </c>
      <c r="P28" t="s">
        <v>103</v>
      </c>
    </row>
    <row r="29" spans="1:16" x14ac:dyDescent="0.25">
      <c r="A29" t="s">
        <v>150</v>
      </c>
      <c r="B29">
        <v>8.85</v>
      </c>
      <c r="C29">
        <v>13071</v>
      </c>
      <c r="D29">
        <v>28</v>
      </c>
      <c r="E29">
        <v>498</v>
      </c>
      <c r="F29" s="1">
        <v>33915</v>
      </c>
      <c r="G29" s="1">
        <v>2134</v>
      </c>
      <c r="H29" t="s">
        <v>17</v>
      </c>
      <c r="I29" t="s">
        <v>17</v>
      </c>
      <c r="J29" t="s">
        <v>18</v>
      </c>
      <c r="K29" t="s">
        <v>151</v>
      </c>
      <c r="L29" t="s">
        <v>29</v>
      </c>
      <c r="M29" t="s">
        <v>133</v>
      </c>
      <c r="N29" t="s">
        <v>29</v>
      </c>
      <c r="O29" t="s">
        <v>112</v>
      </c>
      <c r="P29" t="s">
        <v>134</v>
      </c>
    </row>
    <row r="30" spans="1:16" x14ac:dyDescent="0.25">
      <c r="A30" t="s">
        <v>152</v>
      </c>
      <c r="B30">
        <v>8.82</v>
      </c>
      <c r="C30">
        <v>47222</v>
      </c>
      <c r="D30">
        <v>29</v>
      </c>
      <c r="E30">
        <v>82</v>
      </c>
      <c r="F30" s="1">
        <v>132140</v>
      </c>
      <c r="G30" s="1">
        <v>13908</v>
      </c>
      <c r="H30" t="s">
        <v>17</v>
      </c>
      <c r="I30" t="s">
        <v>17</v>
      </c>
      <c r="J30" t="s">
        <v>18</v>
      </c>
      <c r="K30" t="s">
        <v>153</v>
      </c>
      <c r="L30" t="s">
        <v>154</v>
      </c>
      <c r="M30" t="s">
        <v>29</v>
      </c>
      <c r="N30" t="s">
        <v>155</v>
      </c>
      <c r="O30" t="s">
        <v>156</v>
      </c>
      <c r="P30" t="s">
        <v>157</v>
      </c>
    </row>
    <row r="31" spans="1:16" x14ac:dyDescent="0.25">
      <c r="A31" t="s">
        <v>158</v>
      </c>
      <c r="B31">
        <v>8.82</v>
      </c>
      <c r="C31">
        <v>16436</v>
      </c>
      <c r="D31">
        <v>30</v>
      </c>
      <c r="E31">
        <v>277</v>
      </c>
      <c r="F31" s="1">
        <v>57071</v>
      </c>
      <c r="G31" s="1">
        <v>3415</v>
      </c>
      <c r="H31">
        <v>7</v>
      </c>
      <c r="I31">
        <v>59</v>
      </c>
      <c r="J31" t="s">
        <v>26</v>
      </c>
      <c r="K31" t="s">
        <v>159</v>
      </c>
      <c r="L31" t="s">
        <v>160</v>
      </c>
      <c r="M31" t="s">
        <v>29</v>
      </c>
      <c r="N31" t="s">
        <v>29</v>
      </c>
      <c r="O31" t="s">
        <v>161</v>
      </c>
      <c r="P31" t="s">
        <v>162</v>
      </c>
    </row>
    <row r="32" spans="1:16" x14ac:dyDescent="0.25">
      <c r="A32" t="s">
        <v>163</v>
      </c>
      <c r="B32">
        <v>8.82</v>
      </c>
      <c r="C32">
        <v>15490</v>
      </c>
      <c r="D32">
        <v>31</v>
      </c>
      <c r="E32">
        <v>244</v>
      </c>
      <c r="F32" s="1">
        <v>62836</v>
      </c>
      <c r="G32" s="1">
        <v>4142</v>
      </c>
      <c r="H32" t="s">
        <v>17</v>
      </c>
      <c r="I32" t="s">
        <v>17</v>
      </c>
      <c r="J32" t="s">
        <v>18</v>
      </c>
      <c r="K32" t="s">
        <v>164</v>
      </c>
      <c r="L32" t="s">
        <v>165</v>
      </c>
      <c r="M32" t="s">
        <v>166</v>
      </c>
      <c r="N32" t="s">
        <v>29</v>
      </c>
      <c r="O32" t="s">
        <v>112</v>
      </c>
      <c r="P32" t="s">
        <v>167</v>
      </c>
    </row>
    <row r="33" spans="1:16" x14ac:dyDescent="0.25">
      <c r="A33" t="s">
        <v>168</v>
      </c>
      <c r="B33">
        <v>8.81</v>
      </c>
      <c r="C33">
        <v>33644</v>
      </c>
      <c r="D33">
        <v>32</v>
      </c>
      <c r="E33">
        <v>183</v>
      </c>
      <c r="F33" s="1">
        <v>80812</v>
      </c>
      <c r="G33" s="1">
        <v>7350</v>
      </c>
      <c r="H33">
        <v>26</v>
      </c>
      <c r="I33">
        <v>330</v>
      </c>
      <c r="J33" t="s">
        <v>26</v>
      </c>
      <c r="K33" t="s">
        <v>169</v>
      </c>
      <c r="L33" t="s">
        <v>29</v>
      </c>
      <c r="M33" t="s">
        <v>170</v>
      </c>
      <c r="N33" t="s">
        <v>29</v>
      </c>
      <c r="O33" t="s">
        <v>112</v>
      </c>
      <c r="P33" t="s">
        <v>171</v>
      </c>
    </row>
    <row r="34" spans="1:16" x14ac:dyDescent="0.25">
      <c r="A34" t="s">
        <v>172</v>
      </c>
      <c r="B34">
        <v>8.81</v>
      </c>
      <c r="C34">
        <v>9601</v>
      </c>
      <c r="D34">
        <v>33</v>
      </c>
      <c r="E34">
        <v>432</v>
      </c>
      <c r="F34" s="1">
        <v>38399</v>
      </c>
      <c r="G34" s="1">
        <v>2854</v>
      </c>
      <c r="H34" t="s">
        <v>17</v>
      </c>
      <c r="I34" t="s">
        <v>17</v>
      </c>
      <c r="J34" t="s">
        <v>18</v>
      </c>
      <c r="K34" t="s">
        <v>173</v>
      </c>
      <c r="L34" t="s">
        <v>174</v>
      </c>
      <c r="M34" t="s">
        <v>29</v>
      </c>
      <c r="N34" t="s">
        <v>29</v>
      </c>
      <c r="O34" t="s">
        <v>112</v>
      </c>
      <c r="P34" t="s">
        <v>175</v>
      </c>
    </row>
    <row r="35" spans="1:16" x14ac:dyDescent="0.25">
      <c r="A35" t="s">
        <v>176</v>
      </c>
      <c r="B35">
        <v>8.7899999999999991</v>
      </c>
      <c r="C35">
        <v>42414</v>
      </c>
      <c r="D35">
        <v>34</v>
      </c>
      <c r="E35">
        <v>78</v>
      </c>
      <c r="F35" s="1">
        <v>135897</v>
      </c>
      <c r="G35" s="1">
        <v>11271</v>
      </c>
      <c r="H35">
        <v>21</v>
      </c>
      <c r="I35">
        <v>84</v>
      </c>
      <c r="J35" t="s">
        <v>34</v>
      </c>
      <c r="K35" t="s">
        <v>177</v>
      </c>
      <c r="L35" t="s">
        <v>178</v>
      </c>
      <c r="M35" t="s">
        <v>179</v>
      </c>
      <c r="N35" t="s">
        <v>155</v>
      </c>
      <c r="O35" t="s">
        <v>180</v>
      </c>
      <c r="P35" t="s">
        <v>181</v>
      </c>
    </row>
    <row r="36" spans="1:16" x14ac:dyDescent="0.25">
      <c r="A36" t="s">
        <v>182</v>
      </c>
      <c r="B36">
        <v>8.7899999999999991</v>
      </c>
      <c r="C36">
        <v>20063</v>
      </c>
      <c r="D36">
        <v>35</v>
      </c>
      <c r="E36">
        <v>221</v>
      </c>
      <c r="F36" s="1">
        <v>67351</v>
      </c>
      <c r="G36" s="1">
        <v>5253</v>
      </c>
      <c r="H36" t="s">
        <v>17</v>
      </c>
      <c r="I36" t="s">
        <v>17</v>
      </c>
      <c r="J36" t="s">
        <v>18</v>
      </c>
      <c r="K36" t="s">
        <v>183</v>
      </c>
      <c r="L36" t="s">
        <v>184</v>
      </c>
      <c r="M36" t="s">
        <v>185</v>
      </c>
      <c r="N36" t="s">
        <v>29</v>
      </c>
      <c r="O36" t="s">
        <v>112</v>
      </c>
      <c r="P36" t="s">
        <v>186</v>
      </c>
    </row>
    <row r="37" spans="1:16" x14ac:dyDescent="0.25">
      <c r="A37" t="s">
        <v>187</v>
      </c>
      <c r="B37">
        <v>8.7799999999999994</v>
      </c>
      <c r="C37">
        <v>85791</v>
      </c>
      <c r="D37">
        <v>36</v>
      </c>
      <c r="E37">
        <v>60</v>
      </c>
      <c r="F37" s="1">
        <v>159772</v>
      </c>
      <c r="G37" s="1">
        <v>13461</v>
      </c>
      <c r="H37">
        <v>3</v>
      </c>
      <c r="I37">
        <v>18</v>
      </c>
      <c r="J37" t="s">
        <v>26</v>
      </c>
      <c r="K37" t="s">
        <v>188</v>
      </c>
      <c r="L37" t="s">
        <v>29</v>
      </c>
      <c r="M37" t="s">
        <v>29</v>
      </c>
      <c r="N37" t="s">
        <v>43</v>
      </c>
      <c r="O37" t="s">
        <v>189</v>
      </c>
      <c r="P37" t="s">
        <v>190</v>
      </c>
    </row>
    <row r="38" spans="1:16" x14ac:dyDescent="0.25">
      <c r="A38" t="s">
        <v>191</v>
      </c>
      <c r="B38">
        <v>8.77</v>
      </c>
      <c r="C38">
        <v>52325</v>
      </c>
      <c r="D38">
        <v>37</v>
      </c>
      <c r="E38">
        <v>62</v>
      </c>
      <c r="F38" s="1">
        <v>156837</v>
      </c>
      <c r="G38" s="1">
        <v>10214</v>
      </c>
      <c r="H38" t="s">
        <v>17</v>
      </c>
      <c r="I38" t="s">
        <v>17</v>
      </c>
      <c r="J38" t="s">
        <v>18</v>
      </c>
      <c r="K38" t="s">
        <v>192</v>
      </c>
      <c r="L38" t="s">
        <v>193</v>
      </c>
      <c r="M38" t="s">
        <v>29</v>
      </c>
      <c r="N38" t="s">
        <v>29</v>
      </c>
      <c r="O38" t="s">
        <v>194</v>
      </c>
      <c r="P38" t="s">
        <v>195</v>
      </c>
    </row>
    <row r="39" spans="1:16" x14ac:dyDescent="0.25">
      <c r="A39" t="s">
        <v>196</v>
      </c>
      <c r="B39">
        <v>8.77</v>
      </c>
      <c r="C39">
        <v>3136</v>
      </c>
      <c r="D39">
        <v>38</v>
      </c>
      <c r="E39">
        <v>2652</v>
      </c>
      <c r="F39" s="1">
        <v>7493</v>
      </c>
      <c r="G39">
        <v>914</v>
      </c>
      <c r="H39">
        <v>6</v>
      </c>
      <c r="I39" t="s">
        <v>17</v>
      </c>
      <c r="J39" t="s">
        <v>26</v>
      </c>
      <c r="K39" t="s">
        <v>197</v>
      </c>
      <c r="L39" t="s">
        <v>198</v>
      </c>
      <c r="M39" t="s">
        <v>29</v>
      </c>
      <c r="N39" t="s">
        <v>29</v>
      </c>
      <c r="O39" t="s">
        <v>112</v>
      </c>
      <c r="P39" t="s">
        <v>199</v>
      </c>
    </row>
    <row r="40" spans="1:16" x14ac:dyDescent="0.25">
      <c r="A40" t="s">
        <v>200</v>
      </c>
      <c r="B40">
        <v>8.77</v>
      </c>
      <c r="C40">
        <v>19307</v>
      </c>
      <c r="D40">
        <v>39</v>
      </c>
      <c r="E40">
        <v>214</v>
      </c>
      <c r="F40" s="1">
        <v>69689</v>
      </c>
      <c r="G40" s="1">
        <v>4159</v>
      </c>
      <c r="H40">
        <v>18</v>
      </c>
      <c r="I40">
        <v>168</v>
      </c>
      <c r="J40" t="s">
        <v>26</v>
      </c>
      <c r="K40" t="s">
        <v>201</v>
      </c>
      <c r="L40" t="s">
        <v>202</v>
      </c>
      <c r="M40" t="s">
        <v>203</v>
      </c>
      <c r="N40" t="s">
        <v>29</v>
      </c>
      <c r="O40" t="s">
        <v>112</v>
      </c>
      <c r="P40" t="s">
        <v>204</v>
      </c>
    </row>
    <row r="41" spans="1:16" x14ac:dyDescent="0.25">
      <c r="A41" t="s">
        <v>205</v>
      </c>
      <c r="B41">
        <v>8.77</v>
      </c>
      <c r="C41">
        <v>7968</v>
      </c>
      <c r="D41">
        <v>40</v>
      </c>
      <c r="E41">
        <v>486</v>
      </c>
      <c r="F41" s="1">
        <v>34407</v>
      </c>
      <c r="G41" s="1">
        <v>1447</v>
      </c>
      <c r="H41" t="s">
        <v>17</v>
      </c>
      <c r="I41" t="s">
        <v>17</v>
      </c>
      <c r="J41" t="s">
        <v>18</v>
      </c>
      <c r="K41" t="s">
        <v>206</v>
      </c>
      <c r="L41" t="s">
        <v>207</v>
      </c>
      <c r="M41" t="s">
        <v>208</v>
      </c>
      <c r="N41" t="s">
        <v>22</v>
      </c>
      <c r="O41" t="s">
        <v>38</v>
      </c>
      <c r="P41" t="s">
        <v>209</v>
      </c>
    </row>
    <row r="42" spans="1:16" x14ac:dyDescent="0.25">
      <c r="A42" t="s">
        <v>210</v>
      </c>
      <c r="B42">
        <v>8.75</v>
      </c>
      <c r="C42">
        <v>30309</v>
      </c>
      <c r="D42">
        <v>41</v>
      </c>
      <c r="E42">
        <v>134</v>
      </c>
      <c r="F42" s="1">
        <v>99392</v>
      </c>
      <c r="G42" s="1">
        <v>5568</v>
      </c>
      <c r="H42">
        <v>17</v>
      </c>
      <c r="I42">
        <v>170</v>
      </c>
      <c r="J42" t="s">
        <v>26</v>
      </c>
      <c r="K42" t="s">
        <v>211</v>
      </c>
      <c r="L42" t="s">
        <v>92</v>
      </c>
      <c r="M42" t="s">
        <v>29</v>
      </c>
      <c r="N42" t="s">
        <v>22</v>
      </c>
      <c r="O42" t="s">
        <v>80</v>
      </c>
      <c r="P42" t="s">
        <v>212</v>
      </c>
    </row>
    <row r="43" spans="1:16" x14ac:dyDescent="0.25">
      <c r="A43" t="s">
        <v>213</v>
      </c>
      <c r="B43">
        <v>8.75</v>
      </c>
      <c r="C43">
        <v>4118</v>
      </c>
      <c r="D43">
        <v>42</v>
      </c>
      <c r="E43">
        <v>1359</v>
      </c>
      <c r="F43" s="1">
        <v>13979</v>
      </c>
      <c r="G43">
        <v>939</v>
      </c>
      <c r="H43" t="s">
        <v>17</v>
      </c>
      <c r="I43" t="s">
        <v>17</v>
      </c>
      <c r="J43" t="s">
        <v>18</v>
      </c>
      <c r="K43" t="s">
        <v>214</v>
      </c>
      <c r="L43" t="s">
        <v>29</v>
      </c>
      <c r="M43" t="s">
        <v>170</v>
      </c>
      <c r="N43" t="s">
        <v>29</v>
      </c>
      <c r="O43" t="s">
        <v>112</v>
      </c>
      <c r="P43" t="s">
        <v>215</v>
      </c>
    </row>
    <row r="44" spans="1:16" x14ac:dyDescent="0.25">
      <c r="A44" t="s">
        <v>216</v>
      </c>
      <c r="B44">
        <v>8.74</v>
      </c>
      <c r="C44">
        <v>122355</v>
      </c>
      <c r="D44">
        <v>43</v>
      </c>
      <c r="E44">
        <v>23</v>
      </c>
      <c r="F44" s="1">
        <v>265723</v>
      </c>
      <c r="G44" s="1">
        <v>23313</v>
      </c>
      <c r="H44" t="s">
        <v>17</v>
      </c>
      <c r="I44" t="s">
        <v>17</v>
      </c>
      <c r="J44" t="s">
        <v>18</v>
      </c>
      <c r="K44" t="s">
        <v>217</v>
      </c>
      <c r="L44" t="s">
        <v>42</v>
      </c>
      <c r="M44" t="s">
        <v>29</v>
      </c>
      <c r="N44" t="s">
        <v>43</v>
      </c>
      <c r="O44" t="s">
        <v>44</v>
      </c>
      <c r="P44" t="s">
        <v>218</v>
      </c>
    </row>
    <row r="45" spans="1:16" x14ac:dyDescent="0.25">
      <c r="A45" t="s">
        <v>219</v>
      </c>
      <c r="B45">
        <v>8.74</v>
      </c>
      <c r="C45">
        <v>231809</v>
      </c>
      <c r="D45">
        <v>44</v>
      </c>
      <c r="E45">
        <v>6</v>
      </c>
      <c r="F45" s="1">
        <v>471014</v>
      </c>
      <c r="G45" s="1">
        <v>38277</v>
      </c>
      <c r="H45" t="s">
        <v>17</v>
      </c>
      <c r="I45" t="s">
        <v>17</v>
      </c>
      <c r="J45" t="s">
        <v>18</v>
      </c>
      <c r="K45" t="s">
        <v>220</v>
      </c>
      <c r="L45" t="s">
        <v>221</v>
      </c>
      <c r="M45" t="s">
        <v>222</v>
      </c>
      <c r="N45" t="s">
        <v>22</v>
      </c>
      <c r="O45" t="s">
        <v>223</v>
      </c>
      <c r="P45" t="s">
        <v>224</v>
      </c>
    </row>
    <row r="46" spans="1:16" x14ac:dyDescent="0.25">
      <c r="A46" t="s">
        <v>225</v>
      </c>
      <c r="B46">
        <v>8.73</v>
      </c>
      <c r="C46">
        <v>364876</v>
      </c>
      <c r="D46">
        <v>45</v>
      </c>
      <c r="E46">
        <v>4</v>
      </c>
      <c r="F46" s="1">
        <v>595803</v>
      </c>
      <c r="G46" s="1">
        <v>80156</v>
      </c>
      <c r="H46" t="s">
        <v>17</v>
      </c>
      <c r="I46" t="s">
        <v>17</v>
      </c>
      <c r="J46" t="s">
        <v>18</v>
      </c>
      <c r="K46" t="s">
        <v>226</v>
      </c>
      <c r="L46" t="s">
        <v>227</v>
      </c>
      <c r="M46" t="s">
        <v>29</v>
      </c>
      <c r="N46" t="s">
        <v>43</v>
      </c>
      <c r="O46" t="s">
        <v>189</v>
      </c>
      <c r="P46" t="s">
        <v>228</v>
      </c>
    </row>
    <row r="47" spans="1:16" x14ac:dyDescent="0.25">
      <c r="A47" t="s">
        <v>229</v>
      </c>
      <c r="B47">
        <v>8.73</v>
      </c>
      <c r="C47">
        <v>35629</v>
      </c>
      <c r="D47">
        <v>46</v>
      </c>
      <c r="E47">
        <v>169</v>
      </c>
      <c r="F47" s="1">
        <v>84138</v>
      </c>
      <c r="G47" s="1">
        <v>6661</v>
      </c>
      <c r="H47" t="s">
        <v>17</v>
      </c>
      <c r="I47" t="s">
        <v>17</v>
      </c>
      <c r="J47" t="s">
        <v>18</v>
      </c>
      <c r="K47" t="s">
        <v>230</v>
      </c>
      <c r="L47" t="s">
        <v>54</v>
      </c>
      <c r="M47" t="s">
        <v>29</v>
      </c>
      <c r="N47" t="s">
        <v>43</v>
      </c>
      <c r="O47" t="s">
        <v>97</v>
      </c>
      <c r="P47" t="s">
        <v>231</v>
      </c>
    </row>
    <row r="48" spans="1:16" x14ac:dyDescent="0.25">
      <c r="A48" t="s">
        <v>232</v>
      </c>
      <c r="B48">
        <v>8.7200000000000006</v>
      </c>
      <c r="C48">
        <v>19135</v>
      </c>
      <c r="D48">
        <v>47</v>
      </c>
      <c r="E48">
        <v>179</v>
      </c>
      <c r="F48" s="1">
        <v>81657</v>
      </c>
      <c r="G48" s="1">
        <v>2833</v>
      </c>
      <c r="H48">
        <v>10</v>
      </c>
      <c r="I48">
        <v>50</v>
      </c>
      <c r="J48" t="s">
        <v>26</v>
      </c>
      <c r="K48" t="s">
        <v>233</v>
      </c>
      <c r="L48" t="s">
        <v>234</v>
      </c>
      <c r="M48" t="s">
        <v>235</v>
      </c>
      <c r="N48" t="s">
        <v>22</v>
      </c>
      <c r="O48" t="s">
        <v>60</v>
      </c>
      <c r="P48" t="s">
        <v>236</v>
      </c>
    </row>
    <row r="49" spans="1:16" x14ac:dyDescent="0.25">
      <c r="A49" t="s">
        <v>237</v>
      </c>
      <c r="B49">
        <v>8.7100000000000009</v>
      </c>
      <c r="C49">
        <v>25590</v>
      </c>
      <c r="D49">
        <v>48</v>
      </c>
      <c r="E49">
        <v>231</v>
      </c>
      <c r="F49" s="1">
        <v>65569</v>
      </c>
      <c r="G49" s="1">
        <v>5736</v>
      </c>
      <c r="H49">
        <v>6</v>
      </c>
      <c r="I49">
        <v>47</v>
      </c>
      <c r="J49" t="s">
        <v>26</v>
      </c>
      <c r="K49" t="s">
        <v>238</v>
      </c>
      <c r="L49" t="s">
        <v>239</v>
      </c>
      <c r="M49" t="s">
        <v>29</v>
      </c>
      <c r="N49" t="s">
        <v>29</v>
      </c>
      <c r="O49" t="s">
        <v>240</v>
      </c>
      <c r="P49" t="s">
        <v>241</v>
      </c>
    </row>
    <row r="50" spans="1:16" x14ac:dyDescent="0.25">
      <c r="A50" t="s">
        <v>242</v>
      </c>
      <c r="B50">
        <v>8.6999999999999993</v>
      </c>
      <c r="C50">
        <v>20121</v>
      </c>
      <c r="D50">
        <v>49</v>
      </c>
      <c r="E50">
        <v>126</v>
      </c>
      <c r="F50" s="1">
        <v>101974</v>
      </c>
      <c r="G50" s="1">
        <v>5314</v>
      </c>
      <c r="H50">
        <v>7</v>
      </c>
      <c r="I50">
        <v>40</v>
      </c>
      <c r="J50" t="s">
        <v>26</v>
      </c>
      <c r="K50" t="s">
        <v>243</v>
      </c>
      <c r="L50" t="s">
        <v>244</v>
      </c>
      <c r="M50" t="s">
        <v>133</v>
      </c>
      <c r="N50" t="s">
        <v>29</v>
      </c>
      <c r="O50" t="s">
        <v>112</v>
      </c>
      <c r="P50" t="s">
        <v>245</v>
      </c>
    </row>
    <row r="51" spans="1:16" x14ac:dyDescent="0.25">
      <c r="A51" t="s">
        <v>246</v>
      </c>
      <c r="B51">
        <v>8.6999999999999993</v>
      </c>
      <c r="C51">
        <v>28788</v>
      </c>
      <c r="D51">
        <v>50</v>
      </c>
      <c r="E51">
        <v>129</v>
      </c>
      <c r="F51" s="1">
        <v>101523</v>
      </c>
      <c r="G51" s="1">
        <v>5448</v>
      </c>
      <c r="H51" t="s">
        <v>17</v>
      </c>
      <c r="I51" t="s">
        <v>17</v>
      </c>
      <c r="J51" t="s">
        <v>18</v>
      </c>
      <c r="K51" t="s">
        <v>247</v>
      </c>
      <c r="L51" t="s">
        <v>248</v>
      </c>
      <c r="M51" t="s">
        <v>29</v>
      </c>
      <c r="N51" t="s">
        <v>43</v>
      </c>
      <c r="O51" t="s">
        <v>249</v>
      </c>
      <c r="P51" t="s">
        <v>250</v>
      </c>
    </row>
    <row r="52" spans="1:16" x14ac:dyDescent="0.25">
      <c r="A52" t="s">
        <v>251</v>
      </c>
      <c r="B52">
        <v>8.69</v>
      </c>
      <c r="C52">
        <v>223603</v>
      </c>
      <c r="D52">
        <v>51</v>
      </c>
      <c r="E52">
        <v>13</v>
      </c>
      <c r="F52" s="1">
        <v>389108</v>
      </c>
      <c r="G52" s="1">
        <v>31685</v>
      </c>
      <c r="H52">
        <v>12</v>
      </c>
      <c r="I52">
        <v>108</v>
      </c>
      <c r="J52" t="s">
        <v>26</v>
      </c>
      <c r="K52" t="s">
        <v>252</v>
      </c>
      <c r="L52" t="s">
        <v>253</v>
      </c>
      <c r="M52" t="s">
        <v>29</v>
      </c>
      <c r="N52" t="s">
        <v>43</v>
      </c>
      <c r="O52" t="s">
        <v>44</v>
      </c>
      <c r="P52" t="s">
        <v>254</v>
      </c>
    </row>
    <row r="53" spans="1:16" x14ac:dyDescent="0.25">
      <c r="A53" t="s">
        <v>255</v>
      </c>
      <c r="B53">
        <v>8.69</v>
      </c>
      <c r="C53">
        <v>27493</v>
      </c>
      <c r="D53">
        <v>52</v>
      </c>
      <c r="E53">
        <v>193</v>
      </c>
      <c r="F53" s="1">
        <v>77258</v>
      </c>
      <c r="G53" s="1">
        <v>4873</v>
      </c>
      <c r="H53">
        <v>34</v>
      </c>
      <c r="I53">
        <v>103</v>
      </c>
      <c r="J53" t="s">
        <v>26</v>
      </c>
      <c r="K53" t="s">
        <v>256</v>
      </c>
      <c r="L53" t="s">
        <v>178</v>
      </c>
      <c r="M53" t="s">
        <v>29</v>
      </c>
      <c r="N53" t="s">
        <v>43</v>
      </c>
      <c r="O53" t="s">
        <v>257</v>
      </c>
      <c r="P53" t="s">
        <v>258</v>
      </c>
    </row>
    <row r="54" spans="1:16" x14ac:dyDescent="0.25">
      <c r="A54" t="s">
        <v>259</v>
      </c>
      <c r="B54">
        <v>8.69</v>
      </c>
      <c r="C54">
        <v>11821</v>
      </c>
      <c r="D54">
        <v>53</v>
      </c>
      <c r="E54">
        <v>401</v>
      </c>
      <c r="F54" s="1">
        <v>41142</v>
      </c>
      <c r="G54" s="1">
        <v>2494</v>
      </c>
      <c r="H54" t="s">
        <v>17</v>
      </c>
      <c r="I54" t="s">
        <v>17</v>
      </c>
      <c r="J54" t="s">
        <v>18</v>
      </c>
      <c r="K54" t="s">
        <v>260</v>
      </c>
      <c r="L54" t="s">
        <v>29</v>
      </c>
      <c r="M54" t="s">
        <v>261</v>
      </c>
      <c r="N54" t="s">
        <v>43</v>
      </c>
      <c r="O54" t="s">
        <v>262</v>
      </c>
      <c r="P54" t="s">
        <v>263</v>
      </c>
    </row>
    <row r="55" spans="1:16" x14ac:dyDescent="0.25">
      <c r="A55" t="s">
        <v>264</v>
      </c>
      <c r="B55">
        <v>8.68</v>
      </c>
      <c r="C55">
        <v>18277</v>
      </c>
      <c r="D55">
        <v>54</v>
      </c>
      <c r="E55">
        <v>205</v>
      </c>
      <c r="F55" s="1">
        <v>72718</v>
      </c>
      <c r="G55" s="1">
        <v>5069</v>
      </c>
      <c r="H55">
        <v>14</v>
      </c>
      <c r="I55">
        <v>142</v>
      </c>
      <c r="J55" t="s">
        <v>26</v>
      </c>
      <c r="K55" t="s">
        <v>265</v>
      </c>
      <c r="L55" t="s">
        <v>266</v>
      </c>
      <c r="M55" t="s">
        <v>29</v>
      </c>
      <c r="N55" t="s">
        <v>22</v>
      </c>
      <c r="O55" t="s">
        <v>60</v>
      </c>
      <c r="P55" t="s">
        <v>267</v>
      </c>
    </row>
    <row r="56" spans="1:16" x14ac:dyDescent="0.25">
      <c r="A56" t="s">
        <v>268</v>
      </c>
      <c r="B56">
        <v>8.68</v>
      </c>
      <c r="C56">
        <v>2755</v>
      </c>
      <c r="D56">
        <v>55</v>
      </c>
      <c r="E56">
        <v>954</v>
      </c>
      <c r="F56" s="1">
        <v>18503</v>
      </c>
      <c r="G56">
        <v>533</v>
      </c>
      <c r="H56" t="s">
        <v>17</v>
      </c>
      <c r="I56" t="s">
        <v>17</v>
      </c>
      <c r="J56" t="s">
        <v>18</v>
      </c>
      <c r="K56" t="s">
        <v>269</v>
      </c>
      <c r="L56" t="s">
        <v>270</v>
      </c>
      <c r="M56" t="s">
        <v>29</v>
      </c>
      <c r="N56" t="s">
        <v>29</v>
      </c>
      <c r="O56" t="s">
        <v>112</v>
      </c>
      <c r="P56" t="s">
        <v>271</v>
      </c>
    </row>
    <row r="57" spans="1:16" x14ac:dyDescent="0.25">
      <c r="A57" t="s">
        <v>272</v>
      </c>
      <c r="B57">
        <v>8.68</v>
      </c>
      <c r="C57">
        <v>42592</v>
      </c>
      <c r="D57">
        <v>56</v>
      </c>
      <c r="E57">
        <v>89</v>
      </c>
      <c r="F57" s="1">
        <v>129171</v>
      </c>
      <c r="G57" s="1">
        <v>6472</v>
      </c>
      <c r="H57">
        <v>6</v>
      </c>
      <c r="I57">
        <v>120</v>
      </c>
      <c r="J57" t="s">
        <v>26</v>
      </c>
      <c r="K57" t="s">
        <v>273</v>
      </c>
      <c r="L57" t="s">
        <v>274</v>
      </c>
      <c r="M57" t="s">
        <v>29</v>
      </c>
      <c r="N57" t="s">
        <v>22</v>
      </c>
      <c r="O57" t="s">
        <v>275</v>
      </c>
      <c r="P57" t="s">
        <v>276</v>
      </c>
    </row>
    <row r="58" spans="1:16" x14ac:dyDescent="0.25">
      <c r="A58" t="s">
        <v>277</v>
      </c>
      <c r="B58">
        <v>8.68</v>
      </c>
      <c r="C58">
        <v>54418</v>
      </c>
      <c r="D58">
        <v>57</v>
      </c>
      <c r="E58">
        <v>51</v>
      </c>
      <c r="F58" s="1">
        <v>169360</v>
      </c>
      <c r="G58" s="1">
        <v>13010</v>
      </c>
      <c r="H58">
        <v>23</v>
      </c>
      <c r="I58">
        <v>190</v>
      </c>
      <c r="J58" t="s">
        <v>26</v>
      </c>
      <c r="K58" t="s">
        <v>278</v>
      </c>
      <c r="L58" t="s">
        <v>279</v>
      </c>
      <c r="M58" t="s">
        <v>29</v>
      </c>
      <c r="N58" t="s">
        <v>22</v>
      </c>
      <c r="O58" t="s">
        <v>280</v>
      </c>
      <c r="P58" t="s">
        <v>281</v>
      </c>
    </row>
    <row r="59" spans="1:16" x14ac:dyDescent="0.25">
      <c r="A59" t="s">
        <v>282</v>
      </c>
      <c r="B59">
        <v>8.68</v>
      </c>
      <c r="C59">
        <v>69161</v>
      </c>
      <c r="D59">
        <v>58</v>
      </c>
      <c r="E59">
        <v>123</v>
      </c>
      <c r="F59" s="1">
        <v>105922</v>
      </c>
      <c r="G59" s="1">
        <v>5446</v>
      </c>
      <c r="H59">
        <v>1</v>
      </c>
      <c r="I59" t="s">
        <v>17</v>
      </c>
      <c r="J59" t="s">
        <v>26</v>
      </c>
      <c r="K59" s="2">
        <v>44662</v>
      </c>
      <c r="L59" t="s">
        <v>29</v>
      </c>
      <c r="M59" t="s">
        <v>29</v>
      </c>
      <c r="N59" t="s">
        <v>43</v>
      </c>
      <c r="O59" t="s">
        <v>189</v>
      </c>
      <c r="P59" t="s">
        <v>228</v>
      </c>
    </row>
    <row r="60" spans="1:16" x14ac:dyDescent="0.25">
      <c r="A60" t="s">
        <v>283</v>
      </c>
      <c r="B60">
        <v>8.67</v>
      </c>
      <c r="C60">
        <v>4805</v>
      </c>
      <c r="D60">
        <v>59</v>
      </c>
      <c r="E60">
        <v>1244</v>
      </c>
      <c r="F60" s="1">
        <v>14953</v>
      </c>
      <c r="G60" s="1">
        <v>1203</v>
      </c>
      <c r="H60">
        <v>23</v>
      </c>
      <c r="I60">
        <v>178</v>
      </c>
      <c r="J60" t="s">
        <v>26</v>
      </c>
      <c r="K60" t="s">
        <v>284</v>
      </c>
      <c r="L60" t="s">
        <v>285</v>
      </c>
      <c r="M60" t="s">
        <v>29</v>
      </c>
      <c r="N60" t="s">
        <v>29</v>
      </c>
      <c r="O60" t="s">
        <v>112</v>
      </c>
      <c r="P60" t="s">
        <v>286</v>
      </c>
    </row>
    <row r="61" spans="1:16" x14ac:dyDescent="0.25">
      <c r="A61" t="s">
        <v>287</v>
      </c>
      <c r="B61">
        <v>8.67</v>
      </c>
      <c r="C61">
        <v>3254</v>
      </c>
      <c r="D61">
        <v>60</v>
      </c>
      <c r="E61">
        <v>997</v>
      </c>
      <c r="F61" s="1">
        <v>17774</v>
      </c>
      <c r="G61">
        <v>658</v>
      </c>
      <c r="H61" t="s">
        <v>17</v>
      </c>
      <c r="I61" t="s">
        <v>17</v>
      </c>
      <c r="J61" t="s">
        <v>18</v>
      </c>
      <c r="K61" t="s">
        <v>288</v>
      </c>
      <c r="L61" t="s">
        <v>289</v>
      </c>
      <c r="M61" t="s">
        <v>29</v>
      </c>
      <c r="N61" t="s">
        <v>29</v>
      </c>
      <c r="O61" t="s">
        <v>112</v>
      </c>
      <c r="P61" t="s">
        <v>290</v>
      </c>
    </row>
    <row r="62" spans="1:16" x14ac:dyDescent="0.25">
      <c r="A62" t="s">
        <v>291</v>
      </c>
      <c r="B62">
        <v>8.67</v>
      </c>
      <c r="C62">
        <v>263651</v>
      </c>
      <c r="D62">
        <v>61</v>
      </c>
      <c r="E62">
        <v>7</v>
      </c>
      <c r="F62" s="1">
        <v>452509</v>
      </c>
      <c r="G62" s="1">
        <v>41186</v>
      </c>
      <c r="H62" t="s">
        <v>17</v>
      </c>
      <c r="I62">
        <v>201</v>
      </c>
      <c r="J62" t="s">
        <v>26</v>
      </c>
      <c r="K62" t="s">
        <v>292</v>
      </c>
      <c r="L62" t="s">
        <v>42</v>
      </c>
      <c r="M62" t="s">
        <v>29</v>
      </c>
      <c r="N62" t="s">
        <v>29</v>
      </c>
      <c r="O62" t="s">
        <v>293</v>
      </c>
      <c r="P62" t="s">
        <v>294</v>
      </c>
    </row>
    <row r="63" spans="1:16" x14ac:dyDescent="0.25">
      <c r="A63" t="s">
        <v>295</v>
      </c>
      <c r="B63">
        <v>8.67</v>
      </c>
      <c r="C63">
        <v>38891</v>
      </c>
      <c r="D63">
        <v>62</v>
      </c>
      <c r="E63">
        <v>170</v>
      </c>
      <c r="F63" s="1">
        <v>83990</v>
      </c>
      <c r="G63" s="1">
        <v>4369</v>
      </c>
      <c r="H63">
        <v>3</v>
      </c>
      <c r="I63">
        <v>21</v>
      </c>
      <c r="J63" t="s">
        <v>26</v>
      </c>
      <c r="K63" t="s">
        <v>296</v>
      </c>
      <c r="L63" t="s">
        <v>297</v>
      </c>
      <c r="M63" t="s">
        <v>29</v>
      </c>
      <c r="N63" t="s">
        <v>29</v>
      </c>
      <c r="O63" t="s">
        <v>298</v>
      </c>
      <c r="P63" t="s">
        <v>299</v>
      </c>
    </row>
    <row r="64" spans="1:16" x14ac:dyDescent="0.25">
      <c r="A64" t="s">
        <v>300</v>
      </c>
      <c r="B64">
        <v>8.67</v>
      </c>
      <c r="C64">
        <v>46197</v>
      </c>
      <c r="D64">
        <v>63</v>
      </c>
      <c r="E64">
        <v>128</v>
      </c>
      <c r="F64" s="1">
        <v>101632</v>
      </c>
      <c r="G64" s="1">
        <v>9637</v>
      </c>
      <c r="H64">
        <v>8</v>
      </c>
      <c r="I64">
        <v>50</v>
      </c>
      <c r="J64" t="s">
        <v>26</v>
      </c>
      <c r="K64" t="s">
        <v>301</v>
      </c>
      <c r="L64" t="s">
        <v>302</v>
      </c>
      <c r="M64" t="s">
        <v>29</v>
      </c>
      <c r="N64" t="s">
        <v>29</v>
      </c>
      <c r="O64" t="s">
        <v>119</v>
      </c>
      <c r="P64" t="s">
        <v>303</v>
      </c>
    </row>
    <row r="65" spans="1:16" x14ac:dyDescent="0.25">
      <c r="A65" t="s">
        <v>304</v>
      </c>
      <c r="B65">
        <v>8.66</v>
      </c>
      <c r="C65">
        <v>2849</v>
      </c>
      <c r="D65">
        <v>64</v>
      </c>
      <c r="E65">
        <v>2880</v>
      </c>
      <c r="F65" s="1">
        <v>6886</v>
      </c>
      <c r="G65">
        <v>384</v>
      </c>
      <c r="H65">
        <v>1</v>
      </c>
      <c r="I65">
        <v>10</v>
      </c>
      <c r="J65" t="s">
        <v>26</v>
      </c>
      <c r="K65" s="2">
        <v>42172</v>
      </c>
      <c r="L65" t="s">
        <v>305</v>
      </c>
      <c r="M65" t="s">
        <v>29</v>
      </c>
      <c r="N65" t="s">
        <v>29</v>
      </c>
      <c r="O65" t="s">
        <v>112</v>
      </c>
      <c r="P65" t="s">
        <v>306</v>
      </c>
    </row>
    <row r="66" spans="1:16" x14ac:dyDescent="0.25">
      <c r="A66" t="s">
        <v>307</v>
      </c>
      <c r="B66">
        <v>8.66</v>
      </c>
      <c r="C66">
        <v>6916</v>
      </c>
      <c r="D66">
        <v>65</v>
      </c>
      <c r="E66">
        <v>355</v>
      </c>
      <c r="F66" s="1">
        <v>45773</v>
      </c>
      <c r="G66" s="1">
        <v>1555</v>
      </c>
      <c r="H66">
        <v>28</v>
      </c>
      <c r="I66">
        <v>142</v>
      </c>
      <c r="J66" t="s">
        <v>26</v>
      </c>
      <c r="K66" t="s">
        <v>308</v>
      </c>
      <c r="L66" t="s">
        <v>29</v>
      </c>
      <c r="M66" t="s">
        <v>37</v>
      </c>
      <c r="N66" t="s">
        <v>22</v>
      </c>
      <c r="O66" t="s">
        <v>309</v>
      </c>
      <c r="P66" t="s">
        <v>310</v>
      </c>
    </row>
    <row r="67" spans="1:16" x14ac:dyDescent="0.25">
      <c r="A67" t="s">
        <v>311</v>
      </c>
      <c r="B67">
        <v>8.66</v>
      </c>
      <c r="C67">
        <v>10790</v>
      </c>
      <c r="D67">
        <v>66</v>
      </c>
      <c r="E67">
        <v>377</v>
      </c>
      <c r="F67" s="1">
        <v>43290</v>
      </c>
      <c r="G67" s="1">
        <v>2168</v>
      </c>
      <c r="H67" t="s">
        <v>17</v>
      </c>
      <c r="I67" t="s">
        <v>17</v>
      </c>
      <c r="J67" t="s">
        <v>18</v>
      </c>
      <c r="K67" t="s">
        <v>312</v>
      </c>
      <c r="L67" t="s">
        <v>313</v>
      </c>
      <c r="M67" t="s">
        <v>29</v>
      </c>
      <c r="N67" t="s">
        <v>155</v>
      </c>
      <c r="O67" t="s">
        <v>314</v>
      </c>
      <c r="P67" t="s">
        <v>315</v>
      </c>
    </row>
    <row r="68" spans="1:16" x14ac:dyDescent="0.25">
      <c r="A68" t="s">
        <v>316</v>
      </c>
      <c r="B68">
        <v>8.66</v>
      </c>
      <c r="C68">
        <v>4067</v>
      </c>
      <c r="D68">
        <v>67</v>
      </c>
      <c r="E68">
        <v>747</v>
      </c>
      <c r="F68" s="1">
        <v>23170</v>
      </c>
      <c r="G68" s="1">
        <v>1179</v>
      </c>
      <c r="H68" t="s">
        <v>17</v>
      </c>
      <c r="I68" t="s">
        <v>17</v>
      </c>
      <c r="J68" t="s">
        <v>18</v>
      </c>
      <c r="K68" t="s">
        <v>317</v>
      </c>
      <c r="L68" t="s">
        <v>318</v>
      </c>
      <c r="M68" t="s">
        <v>29</v>
      </c>
      <c r="N68" t="s">
        <v>29</v>
      </c>
      <c r="O68" t="s">
        <v>112</v>
      </c>
      <c r="P68" t="s">
        <v>319</v>
      </c>
    </row>
    <row r="69" spans="1:16" x14ac:dyDescent="0.25">
      <c r="A69" t="s">
        <v>320</v>
      </c>
      <c r="B69">
        <v>8.65</v>
      </c>
      <c r="C69">
        <v>4668</v>
      </c>
      <c r="D69">
        <v>68</v>
      </c>
      <c r="E69">
        <v>1401</v>
      </c>
      <c r="F69" s="1">
        <v>13580</v>
      </c>
      <c r="G69">
        <v>708</v>
      </c>
      <c r="H69">
        <v>4</v>
      </c>
      <c r="I69">
        <v>22</v>
      </c>
      <c r="J69" t="s">
        <v>26</v>
      </c>
      <c r="K69" t="s">
        <v>321</v>
      </c>
      <c r="L69" t="s">
        <v>322</v>
      </c>
      <c r="M69" t="s">
        <v>29</v>
      </c>
      <c r="N69" t="s">
        <v>43</v>
      </c>
      <c r="O69" t="s">
        <v>323</v>
      </c>
      <c r="P69" t="s">
        <v>324</v>
      </c>
    </row>
    <row r="70" spans="1:16" x14ac:dyDescent="0.25">
      <c r="A70" t="s">
        <v>325</v>
      </c>
      <c r="B70">
        <v>8.65</v>
      </c>
      <c r="C70">
        <v>1635</v>
      </c>
      <c r="D70">
        <v>69</v>
      </c>
      <c r="E70">
        <v>2598</v>
      </c>
      <c r="F70" s="1">
        <v>7616</v>
      </c>
      <c r="G70">
        <v>392</v>
      </c>
      <c r="H70" t="s">
        <v>17</v>
      </c>
      <c r="I70" t="s">
        <v>17</v>
      </c>
      <c r="J70" t="s">
        <v>18</v>
      </c>
      <c r="K70" t="s">
        <v>326</v>
      </c>
      <c r="L70" t="s">
        <v>327</v>
      </c>
      <c r="M70" t="s">
        <v>29</v>
      </c>
      <c r="N70" t="s">
        <v>29</v>
      </c>
      <c r="O70" t="s">
        <v>112</v>
      </c>
      <c r="P70" t="s">
        <v>328</v>
      </c>
    </row>
    <row r="71" spans="1:16" x14ac:dyDescent="0.25">
      <c r="A71" t="s">
        <v>329</v>
      </c>
      <c r="B71">
        <v>8.65</v>
      </c>
      <c r="C71">
        <v>21616</v>
      </c>
      <c r="D71">
        <v>70</v>
      </c>
      <c r="E71">
        <v>254</v>
      </c>
      <c r="F71" s="1">
        <v>61632</v>
      </c>
      <c r="G71" s="1">
        <v>3990</v>
      </c>
      <c r="H71" t="s">
        <v>17</v>
      </c>
      <c r="I71" t="s">
        <v>17</v>
      </c>
      <c r="J71" t="s">
        <v>18</v>
      </c>
      <c r="K71" t="s">
        <v>330</v>
      </c>
      <c r="L71" t="s">
        <v>331</v>
      </c>
      <c r="M71" t="s">
        <v>332</v>
      </c>
      <c r="N71" t="s">
        <v>29</v>
      </c>
      <c r="O71" t="s">
        <v>112</v>
      </c>
      <c r="P71" t="s">
        <v>333</v>
      </c>
    </row>
    <row r="72" spans="1:16" x14ac:dyDescent="0.25">
      <c r="A72" t="s">
        <v>334</v>
      </c>
      <c r="B72">
        <v>8.64</v>
      </c>
      <c r="C72">
        <v>5338</v>
      </c>
      <c r="D72">
        <v>71</v>
      </c>
      <c r="E72">
        <v>692</v>
      </c>
      <c r="F72" s="1">
        <v>25135</v>
      </c>
      <c r="G72">
        <v>999</v>
      </c>
      <c r="H72" t="s">
        <v>17</v>
      </c>
      <c r="I72" t="s">
        <v>17</v>
      </c>
      <c r="J72" t="s">
        <v>18</v>
      </c>
      <c r="K72" t="s">
        <v>335</v>
      </c>
      <c r="L72" t="s">
        <v>336</v>
      </c>
      <c r="M72" t="s">
        <v>29</v>
      </c>
      <c r="N72" t="s">
        <v>29</v>
      </c>
      <c r="O72" t="s">
        <v>112</v>
      </c>
      <c r="P72" t="s">
        <v>337</v>
      </c>
    </row>
    <row r="73" spans="1:16" x14ac:dyDescent="0.25">
      <c r="A73" t="s">
        <v>338</v>
      </c>
      <c r="B73">
        <v>8.64</v>
      </c>
      <c r="C73">
        <v>79179</v>
      </c>
      <c r="D73">
        <v>72</v>
      </c>
      <c r="E73">
        <v>61</v>
      </c>
      <c r="F73" s="1">
        <v>159207</v>
      </c>
      <c r="G73" s="1">
        <v>12081</v>
      </c>
      <c r="H73">
        <v>15</v>
      </c>
      <c r="I73">
        <v>238</v>
      </c>
      <c r="J73" t="s">
        <v>26</v>
      </c>
      <c r="K73" t="s">
        <v>339</v>
      </c>
      <c r="L73" t="s">
        <v>340</v>
      </c>
      <c r="M73" t="s">
        <v>29</v>
      </c>
      <c r="N73" t="s">
        <v>29</v>
      </c>
      <c r="O73" t="s">
        <v>341</v>
      </c>
      <c r="P73" t="s">
        <v>342</v>
      </c>
    </row>
    <row r="74" spans="1:16" x14ac:dyDescent="0.25">
      <c r="A74" t="s">
        <v>343</v>
      </c>
      <c r="B74">
        <v>8.64</v>
      </c>
      <c r="C74">
        <v>24026</v>
      </c>
      <c r="D74">
        <v>73</v>
      </c>
      <c r="E74">
        <v>154</v>
      </c>
      <c r="F74" s="1">
        <v>89406</v>
      </c>
      <c r="G74" s="1">
        <v>5181</v>
      </c>
      <c r="H74">
        <v>31</v>
      </c>
      <c r="I74">
        <v>314</v>
      </c>
      <c r="J74" t="s">
        <v>26</v>
      </c>
      <c r="K74" t="s">
        <v>344</v>
      </c>
      <c r="L74" t="s">
        <v>36</v>
      </c>
      <c r="M74" t="s">
        <v>29</v>
      </c>
      <c r="N74" t="s">
        <v>22</v>
      </c>
      <c r="O74" t="s">
        <v>80</v>
      </c>
      <c r="P74" t="s">
        <v>345</v>
      </c>
    </row>
    <row r="75" spans="1:16" x14ac:dyDescent="0.25">
      <c r="A75" t="s">
        <v>346</v>
      </c>
      <c r="B75">
        <v>8.64</v>
      </c>
      <c r="C75">
        <v>3254</v>
      </c>
      <c r="D75">
        <v>74</v>
      </c>
      <c r="E75">
        <v>1876</v>
      </c>
      <c r="F75" s="1">
        <v>10150</v>
      </c>
      <c r="G75">
        <v>775</v>
      </c>
      <c r="H75" t="s">
        <v>17</v>
      </c>
      <c r="I75" t="s">
        <v>17</v>
      </c>
      <c r="J75" t="s">
        <v>18</v>
      </c>
      <c r="K75" t="s">
        <v>347</v>
      </c>
      <c r="L75" t="s">
        <v>348</v>
      </c>
      <c r="M75" t="s">
        <v>29</v>
      </c>
      <c r="N75" t="s">
        <v>29</v>
      </c>
      <c r="O75" t="s">
        <v>112</v>
      </c>
      <c r="P75" t="s">
        <v>349</v>
      </c>
    </row>
    <row r="76" spans="1:16" x14ac:dyDescent="0.25">
      <c r="A76" t="s">
        <v>350</v>
      </c>
      <c r="B76">
        <v>8.64</v>
      </c>
      <c r="C76">
        <v>2995</v>
      </c>
      <c r="D76">
        <v>75</v>
      </c>
      <c r="E76">
        <v>2947</v>
      </c>
      <c r="F76" s="1">
        <v>6743</v>
      </c>
      <c r="G76">
        <v>923</v>
      </c>
      <c r="H76" t="s">
        <v>17</v>
      </c>
      <c r="I76" t="s">
        <v>17</v>
      </c>
      <c r="J76" t="s">
        <v>18</v>
      </c>
      <c r="K76" t="s">
        <v>351</v>
      </c>
      <c r="L76" t="s">
        <v>42</v>
      </c>
      <c r="M76" t="s">
        <v>29</v>
      </c>
      <c r="N76" t="s">
        <v>29</v>
      </c>
      <c r="O76" t="s">
        <v>112</v>
      </c>
      <c r="P76" t="s">
        <v>352</v>
      </c>
    </row>
    <row r="77" spans="1:16" x14ac:dyDescent="0.25">
      <c r="A77" t="s">
        <v>353</v>
      </c>
      <c r="B77">
        <v>8.64</v>
      </c>
      <c r="C77">
        <v>35265</v>
      </c>
      <c r="D77">
        <v>76</v>
      </c>
      <c r="E77">
        <v>99</v>
      </c>
      <c r="F77" s="1">
        <v>119615</v>
      </c>
      <c r="G77" s="1">
        <v>8255</v>
      </c>
      <c r="H77" t="s">
        <v>17</v>
      </c>
      <c r="I77" t="s">
        <v>17</v>
      </c>
      <c r="J77" t="s">
        <v>18</v>
      </c>
      <c r="K77" t="s">
        <v>354</v>
      </c>
      <c r="L77" t="s">
        <v>137</v>
      </c>
      <c r="M77" t="s">
        <v>355</v>
      </c>
      <c r="N77" t="s">
        <v>22</v>
      </c>
      <c r="O77" t="s">
        <v>60</v>
      </c>
      <c r="P77" t="s">
        <v>356</v>
      </c>
    </row>
    <row r="78" spans="1:16" x14ac:dyDescent="0.25">
      <c r="A78" t="s">
        <v>357</v>
      </c>
      <c r="B78">
        <v>8.6300000000000008</v>
      </c>
      <c r="C78">
        <v>5786</v>
      </c>
      <c r="D78">
        <v>77</v>
      </c>
      <c r="E78">
        <v>647</v>
      </c>
      <c r="F78" s="1">
        <v>26762</v>
      </c>
      <c r="G78">
        <v>744</v>
      </c>
      <c r="H78">
        <v>2</v>
      </c>
      <c r="I78">
        <v>13</v>
      </c>
      <c r="J78" t="s">
        <v>26</v>
      </c>
      <c r="K78" t="s">
        <v>358</v>
      </c>
      <c r="L78" t="s">
        <v>359</v>
      </c>
      <c r="M78" t="s">
        <v>29</v>
      </c>
      <c r="N78" t="s">
        <v>29</v>
      </c>
      <c r="O78" t="s">
        <v>112</v>
      </c>
      <c r="P78" t="s">
        <v>360</v>
      </c>
    </row>
    <row r="79" spans="1:16" x14ac:dyDescent="0.25">
      <c r="A79" t="s">
        <v>361</v>
      </c>
      <c r="B79">
        <v>8.6300000000000008</v>
      </c>
      <c r="C79">
        <v>39174</v>
      </c>
      <c r="D79">
        <v>78</v>
      </c>
      <c r="E79">
        <v>144</v>
      </c>
      <c r="F79" s="1">
        <v>93866</v>
      </c>
      <c r="G79" s="1">
        <v>8285</v>
      </c>
      <c r="H79">
        <v>77</v>
      </c>
      <c r="I79">
        <v>709</v>
      </c>
      <c r="J79" t="s">
        <v>26</v>
      </c>
      <c r="K79" t="s">
        <v>362</v>
      </c>
      <c r="L79" t="s">
        <v>363</v>
      </c>
      <c r="M79" t="s">
        <v>364</v>
      </c>
      <c r="N79" t="s">
        <v>43</v>
      </c>
      <c r="O79" t="s">
        <v>44</v>
      </c>
      <c r="P79" t="s">
        <v>365</v>
      </c>
    </row>
    <row r="80" spans="1:16" x14ac:dyDescent="0.25">
      <c r="A80" t="s">
        <v>366</v>
      </c>
      <c r="B80">
        <v>8.6300000000000008</v>
      </c>
      <c r="C80">
        <v>9982</v>
      </c>
      <c r="D80">
        <v>79</v>
      </c>
      <c r="E80">
        <v>449</v>
      </c>
      <c r="F80" s="1">
        <v>37250</v>
      </c>
      <c r="G80" s="1">
        <v>2553</v>
      </c>
      <c r="H80">
        <v>12</v>
      </c>
      <c r="I80">
        <v>67</v>
      </c>
      <c r="J80" t="s">
        <v>26</v>
      </c>
      <c r="K80" t="s">
        <v>367</v>
      </c>
      <c r="L80" t="s">
        <v>368</v>
      </c>
      <c r="M80" t="s">
        <v>29</v>
      </c>
      <c r="N80" t="s">
        <v>43</v>
      </c>
      <c r="O80" t="s">
        <v>369</v>
      </c>
      <c r="P80" t="s">
        <v>370</v>
      </c>
    </row>
    <row r="81" spans="1:16" x14ac:dyDescent="0.25">
      <c r="A81" t="s">
        <v>371</v>
      </c>
      <c r="B81">
        <v>8.6300000000000008</v>
      </c>
      <c r="C81">
        <v>43449</v>
      </c>
      <c r="D81">
        <v>80</v>
      </c>
      <c r="E81">
        <v>103</v>
      </c>
      <c r="F81" s="1">
        <v>117146</v>
      </c>
      <c r="G81" s="1">
        <v>5336</v>
      </c>
      <c r="H81">
        <v>8</v>
      </c>
      <c r="I81">
        <v>65</v>
      </c>
      <c r="J81" t="s">
        <v>26</v>
      </c>
      <c r="K81" t="s">
        <v>372</v>
      </c>
      <c r="L81" t="s">
        <v>373</v>
      </c>
      <c r="M81" t="s">
        <v>29</v>
      </c>
      <c r="N81" t="s">
        <v>22</v>
      </c>
      <c r="O81" t="s">
        <v>50</v>
      </c>
      <c r="P81" t="s">
        <v>374</v>
      </c>
    </row>
    <row r="82" spans="1:16" x14ac:dyDescent="0.25">
      <c r="A82" t="s">
        <v>375</v>
      </c>
      <c r="B82">
        <v>8.6199999999999992</v>
      </c>
      <c r="C82">
        <v>16684</v>
      </c>
      <c r="D82">
        <v>81</v>
      </c>
      <c r="E82">
        <v>303</v>
      </c>
      <c r="F82" s="1">
        <v>52016</v>
      </c>
      <c r="G82" s="1">
        <v>2826</v>
      </c>
      <c r="H82">
        <v>17</v>
      </c>
      <c r="I82">
        <v>127</v>
      </c>
      <c r="J82" t="s">
        <v>26</v>
      </c>
      <c r="K82" t="s">
        <v>376</v>
      </c>
      <c r="L82" t="s">
        <v>377</v>
      </c>
      <c r="M82" t="s">
        <v>378</v>
      </c>
      <c r="N82" t="s">
        <v>29</v>
      </c>
      <c r="O82" t="s">
        <v>112</v>
      </c>
      <c r="P82" t="s">
        <v>379</v>
      </c>
    </row>
    <row r="83" spans="1:16" x14ac:dyDescent="0.25">
      <c r="A83" t="s">
        <v>380</v>
      </c>
      <c r="B83">
        <v>8.6199999999999992</v>
      </c>
      <c r="C83">
        <v>64966</v>
      </c>
      <c r="D83">
        <v>82</v>
      </c>
      <c r="E83">
        <v>57</v>
      </c>
      <c r="F83" s="1">
        <v>163484</v>
      </c>
      <c r="G83" s="1">
        <v>12878</v>
      </c>
      <c r="H83" t="s">
        <v>17</v>
      </c>
      <c r="I83" t="s">
        <v>17</v>
      </c>
      <c r="J83" t="s">
        <v>18</v>
      </c>
      <c r="K83" t="s">
        <v>381</v>
      </c>
      <c r="L83" t="s">
        <v>313</v>
      </c>
      <c r="M83" t="s">
        <v>382</v>
      </c>
      <c r="N83" t="s">
        <v>22</v>
      </c>
      <c r="O83" t="s">
        <v>80</v>
      </c>
      <c r="P83" t="s">
        <v>383</v>
      </c>
    </row>
    <row r="84" spans="1:16" x14ac:dyDescent="0.25">
      <c r="A84" t="s">
        <v>384</v>
      </c>
      <c r="B84">
        <v>8.61</v>
      </c>
      <c r="C84">
        <v>9190</v>
      </c>
      <c r="D84">
        <v>83</v>
      </c>
      <c r="E84">
        <v>672</v>
      </c>
      <c r="F84" s="1">
        <v>25722</v>
      </c>
      <c r="G84">
        <v>853</v>
      </c>
      <c r="H84">
        <v>4</v>
      </c>
      <c r="I84">
        <v>26</v>
      </c>
      <c r="J84" t="s">
        <v>26</v>
      </c>
      <c r="K84" t="s">
        <v>385</v>
      </c>
      <c r="L84" t="s">
        <v>29</v>
      </c>
      <c r="M84" t="s">
        <v>29</v>
      </c>
      <c r="N84" t="s">
        <v>29</v>
      </c>
      <c r="O84" t="s">
        <v>386</v>
      </c>
      <c r="P84" t="s">
        <v>387</v>
      </c>
    </row>
    <row r="85" spans="1:16" x14ac:dyDescent="0.25">
      <c r="A85" t="s">
        <v>388</v>
      </c>
      <c r="B85">
        <v>8.61</v>
      </c>
      <c r="C85">
        <v>14100</v>
      </c>
      <c r="D85">
        <v>84</v>
      </c>
      <c r="E85">
        <v>289</v>
      </c>
      <c r="F85" s="1">
        <v>54795</v>
      </c>
      <c r="G85" s="1">
        <v>2314</v>
      </c>
      <c r="H85">
        <v>19</v>
      </c>
      <c r="I85">
        <v>110</v>
      </c>
      <c r="J85" t="s">
        <v>26</v>
      </c>
      <c r="K85" t="s">
        <v>389</v>
      </c>
      <c r="L85" t="s">
        <v>390</v>
      </c>
      <c r="M85" t="s">
        <v>29</v>
      </c>
      <c r="N85" t="s">
        <v>155</v>
      </c>
      <c r="O85" t="s">
        <v>391</v>
      </c>
      <c r="P85" t="s">
        <v>392</v>
      </c>
    </row>
    <row r="86" spans="1:16" x14ac:dyDescent="0.25">
      <c r="A86" t="s">
        <v>393</v>
      </c>
      <c r="B86">
        <v>8.61</v>
      </c>
      <c r="C86">
        <v>4013</v>
      </c>
      <c r="D86">
        <v>85</v>
      </c>
      <c r="E86">
        <v>815</v>
      </c>
      <c r="F86" s="1">
        <v>21553</v>
      </c>
      <c r="G86">
        <v>737</v>
      </c>
      <c r="H86">
        <v>16</v>
      </c>
      <c r="I86">
        <v>19</v>
      </c>
      <c r="J86" t="s">
        <v>26</v>
      </c>
      <c r="K86" t="s">
        <v>394</v>
      </c>
      <c r="L86" t="s">
        <v>395</v>
      </c>
      <c r="M86" t="s">
        <v>396</v>
      </c>
      <c r="N86" t="s">
        <v>43</v>
      </c>
      <c r="O86" t="s">
        <v>397</v>
      </c>
      <c r="P86" t="s">
        <v>398</v>
      </c>
    </row>
    <row r="87" spans="1:16" x14ac:dyDescent="0.25">
      <c r="A87" t="s">
        <v>399</v>
      </c>
      <c r="B87">
        <v>8.61</v>
      </c>
      <c r="C87">
        <v>11708</v>
      </c>
      <c r="D87">
        <v>86</v>
      </c>
      <c r="E87">
        <v>446</v>
      </c>
      <c r="F87" s="1">
        <v>37483</v>
      </c>
      <c r="G87" s="1">
        <v>1979</v>
      </c>
      <c r="H87" t="s">
        <v>17</v>
      </c>
      <c r="I87" t="s">
        <v>17</v>
      </c>
      <c r="J87" t="s">
        <v>18</v>
      </c>
      <c r="K87" t="s">
        <v>400</v>
      </c>
      <c r="L87" t="s">
        <v>401</v>
      </c>
      <c r="M87" t="s">
        <v>29</v>
      </c>
      <c r="N87" t="s">
        <v>29</v>
      </c>
      <c r="O87" t="s">
        <v>402</v>
      </c>
      <c r="P87" t="s">
        <v>403</v>
      </c>
    </row>
    <row r="88" spans="1:16" x14ac:dyDescent="0.25">
      <c r="A88" t="s">
        <v>404</v>
      </c>
      <c r="B88">
        <v>8.61</v>
      </c>
      <c r="C88">
        <v>45349</v>
      </c>
      <c r="D88">
        <v>87</v>
      </c>
      <c r="E88">
        <v>109</v>
      </c>
      <c r="F88" s="1">
        <v>113777</v>
      </c>
      <c r="G88" s="1">
        <v>5614</v>
      </c>
      <c r="H88">
        <v>16</v>
      </c>
      <c r="I88">
        <v>109</v>
      </c>
      <c r="J88" t="s">
        <v>26</v>
      </c>
      <c r="K88" t="s">
        <v>405</v>
      </c>
      <c r="L88" t="s">
        <v>406</v>
      </c>
      <c r="M88" t="s">
        <v>29</v>
      </c>
      <c r="N88" t="s">
        <v>29</v>
      </c>
      <c r="O88" t="s">
        <v>407</v>
      </c>
      <c r="P88" t="s">
        <v>408</v>
      </c>
    </row>
    <row r="89" spans="1:16" x14ac:dyDescent="0.25">
      <c r="A89" t="s">
        <v>409</v>
      </c>
      <c r="B89">
        <v>8.61</v>
      </c>
      <c r="C89">
        <v>1104</v>
      </c>
      <c r="D89">
        <v>88</v>
      </c>
      <c r="E89">
        <v>2878</v>
      </c>
      <c r="F89" s="1">
        <v>6887</v>
      </c>
      <c r="G89">
        <v>91</v>
      </c>
      <c r="H89">
        <v>6</v>
      </c>
      <c r="I89" t="s">
        <v>17</v>
      </c>
      <c r="J89" t="s">
        <v>26</v>
      </c>
      <c r="K89" t="s">
        <v>410</v>
      </c>
      <c r="L89" t="s">
        <v>149</v>
      </c>
      <c r="M89" t="s">
        <v>29</v>
      </c>
      <c r="N89" t="s">
        <v>29</v>
      </c>
      <c r="O89" t="s">
        <v>112</v>
      </c>
      <c r="P89" t="s">
        <v>103</v>
      </c>
    </row>
    <row r="90" spans="1:16" x14ac:dyDescent="0.25">
      <c r="A90" t="s">
        <v>411</v>
      </c>
      <c r="B90">
        <v>8.6</v>
      </c>
      <c r="C90">
        <v>18422</v>
      </c>
      <c r="D90">
        <v>89</v>
      </c>
      <c r="E90">
        <v>192</v>
      </c>
      <c r="F90" s="1">
        <v>77851</v>
      </c>
      <c r="G90" s="1">
        <v>4578</v>
      </c>
      <c r="H90" t="s">
        <v>17</v>
      </c>
      <c r="I90" t="s">
        <v>17</v>
      </c>
      <c r="J90" t="s">
        <v>18</v>
      </c>
      <c r="K90" t="s">
        <v>412</v>
      </c>
      <c r="L90" t="s">
        <v>29</v>
      </c>
      <c r="M90" t="s">
        <v>29</v>
      </c>
      <c r="N90" t="s">
        <v>22</v>
      </c>
      <c r="O90" t="s">
        <v>413</v>
      </c>
      <c r="P90" t="s">
        <v>414</v>
      </c>
    </row>
    <row r="91" spans="1:16" x14ac:dyDescent="0.25">
      <c r="A91" t="s">
        <v>415</v>
      </c>
      <c r="B91">
        <v>8.6</v>
      </c>
      <c r="C91">
        <v>11335</v>
      </c>
      <c r="D91">
        <v>90</v>
      </c>
      <c r="E91">
        <v>625</v>
      </c>
      <c r="F91" s="1">
        <v>27710</v>
      </c>
      <c r="G91" s="1">
        <v>1550</v>
      </c>
      <c r="H91" t="s">
        <v>17</v>
      </c>
      <c r="I91" t="s">
        <v>17</v>
      </c>
      <c r="J91" t="s">
        <v>18</v>
      </c>
      <c r="K91" t="s">
        <v>416</v>
      </c>
      <c r="L91" t="s">
        <v>54</v>
      </c>
      <c r="M91" t="s">
        <v>29</v>
      </c>
      <c r="N91" t="s">
        <v>22</v>
      </c>
      <c r="O91" t="s">
        <v>74</v>
      </c>
      <c r="P91" t="s">
        <v>417</v>
      </c>
    </row>
    <row r="92" spans="1:16" x14ac:dyDescent="0.25">
      <c r="A92" t="s">
        <v>418</v>
      </c>
      <c r="B92">
        <v>8.6</v>
      </c>
      <c r="C92">
        <v>740</v>
      </c>
      <c r="D92">
        <v>91</v>
      </c>
      <c r="E92">
        <v>6561</v>
      </c>
      <c r="F92" s="1">
        <v>2854</v>
      </c>
      <c r="G92">
        <v>366</v>
      </c>
      <c r="H92">
        <v>5</v>
      </c>
      <c r="I92">
        <v>21</v>
      </c>
      <c r="J92" t="s">
        <v>26</v>
      </c>
      <c r="K92" t="s">
        <v>419</v>
      </c>
      <c r="L92" t="s">
        <v>420</v>
      </c>
      <c r="M92" t="s">
        <v>29</v>
      </c>
      <c r="N92" t="s">
        <v>29</v>
      </c>
      <c r="O92" t="s">
        <v>112</v>
      </c>
      <c r="P92" t="s">
        <v>421</v>
      </c>
    </row>
    <row r="93" spans="1:16" x14ac:dyDescent="0.25">
      <c r="A93" t="s">
        <v>422</v>
      </c>
      <c r="B93">
        <v>8.6</v>
      </c>
      <c r="C93">
        <v>13376</v>
      </c>
      <c r="D93">
        <v>92</v>
      </c>
      <c r="E93">
        <v>379</v>
      </c>
      <c r="F93" s="1">
        <v>43111</v>
      </c>
      <c r="G93" s="1">
        <v>1944</v>
      </c>
      <c r="H93" t="s">
        <v>17</v>
      </c>
      <c r="I93" t="s">
        <v>17</v>
      </c>
      <c r="J93" t="s">
        <v>18</v>
      </c>
      <c r="K93" t="s">
        <v>423</v>
      </c>
      <c r="L93" t="s">
        <v>305</v>
      </c>
      <c r="M93" t="s">
        <v>29</v>
      </c>
      <c r="N93" t="s">
        <v>29</v>
      </c>
      <c r="O93" t="s">
        <v>424</v>
      </c>
      <c r="P93" t="s">
        <v>425</v>
      </c>
    </row>
    <row r="94" spans="1:16" x14ac:dyDescent="0.25">
      <c r="A94" t="s">
        <v>426</v>
      </c>
      <c r="B94">
        <v>8.59</v>
      </c>
      <c r="C94">
        <v>5057</v>
      </c>
      <c r="D94">
        <v>93</v>
      </c>
      <c r="E94">
        <v>1553</v>
      </c>
      <c r="F94" s="1">
        <v>12509</v>
      </c>
      <c r="G94">
        <v>335</v>
      </c>
      <c r="H94">
        <v>9</v>
      </c>
      <c r="I94">
        <v>48</v>
      </c>
      <c r="J94" t="s">
        <v>26</v>
      </c>
      <c r="K94" t="s">
        <v>427</v>
      </c>
      <c r="L94" t="s">
        <v>428</v>
      </c>
      <c r="M94" t="s">
        <v>29</v>
      </c>
      <c r="N94" t="s">
        <v>43</v>
      </c>
      <c r="O94" t="s">
        <v>65</v>
      </c>
      <c r="P94" t="s">
        <v>429</v>
      </c>
    </row>
    <row r="95" spans="1:16" x14ac:dyDescent="0.25">
      <c r="A95" t="s">
        <v>430</v>
      </c>
      <c r="B95">
        <v>8.59</v>
      </c>
      <c r="C95">
        <v>33376</v>
      </c>
      <c r="D95">
        <v>94</v>
      </c>
      <c r="E95">
        <v>189</v>
      </c>
      <c r="F95" s="1">
        <v>78710</v>
      </c>
      <c r="G95" s="1">
        <v>2656</v>
      </c>
      <c r="H95">
        <v>11</v>
      </c>
      <c r="I95">
        <v>44</v>
      </c>
      <c r="J95" t="s">
        <v>26</v>
      </c>
      <c r="K95" t="s">
        <v>431</v>
      </c>
      <c r="L95" t="s">
        <v>178</v>
      </c>
      <c r="M95" t="s">
        <v>432</v>
      </c>
      <c r="N95" t="s">
        <v>43</v>
      </c>
      <c r="O95" t="s">
        <v>257</v>
      </c>
      <c r="P95" t="s">
        <v>433</v>
      </c>
    </row>
    <row r="96" spans="1:16" x14ac:dyDescent="0.25">
      <c r="A96" t="s">
        <v>434</v>
      </c>
      <c r="B96">
        <v>8.59</v>
      </c>
      <c r="C96">
        <v>2474</v>
      </c>
      <c r="D96">
        <v>95</v>
      </c>
      <c r="E96">
        <v>3753</v>
      </c>
      <c r="F96" s="1">
        <v>5292</v>
      </c>
      <c r="G96">
        <v>558</v>
      </c>
      <c r="H96">
        <v>4</v>
      </c>
      <c r="I96">
        <v>27</v>
      </c>
      <c r="J96" t="s">
        <v>26</v>
      </c>
      <c r="K96" s="2">
        <v>42712</v>
      </c>
      <c r="L96" t="s">
        <v>435</v>
      </c>
      <c r="M96" t="s">
        <v>29</v>
      </c>
      <c r="N96" t="s">
        <v>29</v>
      </c>
      <c r="O96" t="s">
        <v>112</v>
      </c>
      <c r="P96" t="s">
        <v>199</v>
      </c>
    </row>
    <row r="97" spans="1:16" x14ac:dyDescent="0.25">
      <c r="A97" t="s">
        <v>436</v>
      </c>
      <c r="B97">
        <v>8.59</v>
      </c>
      <c r="C97">
        <v>2032</v>
      </c>
      <c r="D97">
        <v>96</v>
      </c>
      <c r="E97">
        <v>1965</v>
      </c>
      <c r="F97" s="1">
        <v>9716</v>
      </c>
      <c r="G97">
        <v>293</v>
      </c>
      <c r="H97">
        <v>10</v>
      </c>
      <c r="I97">
        <v>94</v>
      </c>
      <c r="J97" t="s">
        <v>26</v>
      </c>
      <c r="K97" t="s">
        <v>437</v>
      </c>
      <c r="L97" t="s">
        <v>438</v>
      </c>
      <c r="M97" t="s">
        <v>439</v>
      </c>
      <c r="N97" t="s">
        <v>29</v>
      </c>
      <c r="O97" t="s">
        <v>112</v>
      </c>
      <c r="P97" t="s">
        <v>440</v>
      </c>
    </row>
    <row r="98" spans="1:16" x14ac:dyDescent="0.25">
      <c r="A98" t="s">
        <v>441</v>
      </c>
      <c r="B98">
        <v>8.58</v>
      </c>
      <c r="C98">
        <v>48496</v>
      </c>
      <c r="D98">
        <v>97</v>
      </c>
      <c r="E98">
        <v>111</v>
      </c>
      <c r="F98" s="1">
        <v>110467</v>
      </c>
      <c r="G98" s="1">
        <v>7561</v>
      </c>
      <c r="H98">
        <v>14</v>
      </c>
      <c r="I98">
        <v>97</v>
      </c>
      <c r="J98" t="s">
        <v>26</v>
      </c>
      <c r="K98" t="s">
        <v>442</v>
      </c>
      <c r="L98" t="s">
        <v>443</v>
      </c>
      <c r="M98" t="s">
        <v>444</v>
      </c>
      <c r="N98" t="s">
        <v>30</v>
      </c>
      <c r="O98" t="s">
        <v>445</v>
      </c>
      <c r="P98" t="s">
        <v>446</v>
      </c>
    </row>
    <row r="99" spans="1:16" x14ac:dyDescent="0.25">
      <c r="A99" t="s">
        <v>447</v>
      </c>
      <c r="B99">
        <v>8.57</v>
      </c>
      <c r="C99">
        <v>60189</v>
      </c>
      <c r="D99">
        <v>98</v>
      </c>
      <c r="E99">
        <v>133</v>
      </c>
      <c r="F99" s="1">
        <v>100814</v>
      </c>
      <c r="G99" s="1">
        <v>6461</v>
      </c>
      <c r="H99">
        <v>18</v>
      </c>
      <c r="I99">
        <v>174</v>
      </c>
      <c r="J99" t="s">
        <v>26</v>
      </c>
      <c r="K99" t="s">
        <v>448</v>
      </c>
      <c r="L99" t="s">
        <v>449</v>
      </c>
      <c r="M99" t="s">
        <v>29</v>
      </c>
      <c r="N99" t="s">
        <v>43</v>
      </c>
      <c r="O99" t="s">
        <v>44</v>
      </c>
      <c r="P99" t="s">
        <v>32</v>
      </c>
    </row>
    <row r="100" spans="1:16" x14ac:dyDescent="0.25">
      <c r="A100" t="s">
        <v>450</v>
      </c>
      <c r="B100">
        <v>8.57</v>
      </c>
      <c r="C100">
        <v>60400</v>
      </c>
      <c r="D100">
        <v>99</v>
      </c>
      <c r="E100">
        <v>50</v>
      </c>
      <c r="F100" s="1">
        <v>171781</v>
      </c>
      <c r="G100" s="1">
        <v>16512</v>
      </c>
      <c r="H100">
        <v>24</v>
      </c>
      <c r="I100">
        <v>107</v>
      </c>
      <c r="J100" t="s">
        <v>26</v>
      </c>
      <c r="K100" t="s">
        <v>451</v>
      </c>
      <c r="L100" t="s">
        <v>452</v>
      </c>
      <c r="M100" t="s">
        <v>29</v>
      </c>
      <c r="N100" t="s">
        <v>43</v>
      </c>
      <c r="O100" t="s">
        <v>453</v>
      </c>
      <c r="P100" t="s">
        <v>454</v>
      </c>
    </row>
    <row r="101" spans="1:16" x14ac:dyDescent="0.25">
      <c r="A101" t="s">
        <v>455</v>
      </c>
      <c r="B101">
        <v>8.57</v>
      </c>
      <c r="C101">
        <v>13563</v>
      </c>
      <c r="D101">
        <v>100</v>
      </c>
      <c r="E101">
        <v>364</v>
      </c>
      <c r="F101" s="1">
        <v>44808</v>
      </c>
      <c r="G101" s="1">
        <v>2589</v>
      </c>
      <c r="H101">
        <v>50</v>
      </c>
      <c r="I101">
        <v>252</v>
      </c>
      <c r="J101" t="s">
        <v>26</v>
      </c>
      <c r="K101" t="s">
        <v>456</v>
      </c>
      <c r="L101" t="s">
        <v>137</v>
      </c>
      <c r="M101" t="s">
        <v>457</v>
      </c>
      <c r="N101" t="s">
        <v>458</v>
      </c>
      <c r="O101" t="s">
        <v>459</v>
      </c>
      <c r="P101" t="s">
        <v>460</v>
      </c>
    </row>
    <row r="102" spans="1:16" x14ac:dyDescent="0.25">
      <c r="A102" t="s">
        <v>461</v>
      </c>
      <c r="B102">
        <v>8.57</v>
      </c>
      <c r="C102">
        <v>17258</v>
      </c>
      <c r="D102">
        <v>101</v>
      </c>
      <c r="E102">
        <v>335</v>
      </c>
      <c r="F102" s="1">
        <v>47203</v>
      </c>
      <c r="G102" s="1">
        <v>2923</v>
      </c>
      <c r="H102" t="s">
        <v>17</v>
      </c>
      <c r="I102" t="s">
        <v>17</v>
      </c>
      <c r="J102" t="s">
        <v>18</v>
      </c>
      <c r="K102" t="s">
        <v>462</v>
      </c>
      <c r="L102" t="s">
        <v>463</v>
      </c>
      <c r="M102" t="s">
        <v>29</v>
      </c>
      <c r="N102" t="s">
        <v>29</v>
      </c>
      <c r="O102" t="s">
        <v>464</v>
      </c>
      <c r="P102" t="s">
        <v>465</v>
      </c>
    </row>
    <row r="103" spans="1:16" x14ac:dyDescent="0.25">
      <c r="A103" t="s">
        <v>466</v>
      </c>
      <c r="B103">
        <v>8.57</v>
      </c>
      <c r="C103">
        <v>38883</v>
      </c>
      <c r="D103">
        <v>102</v>
      </c>
      <c r="E103">
        <v>112</v>
      </c>
      <c r="F103" s="1">
        <v>110210</v>
      </c>
      <c r="G103" s="1">
        <v>10933</v>
      </c>
      <c r="H103" t="s">
        <v>17</v>
      </c>
      <c r="I103" t="s">
        <v>17</v>
      </c>
      <c r="J103" t="s">
        <v>18</v>
      </c>
      <c r="K103" t="s">
        <v>467</v>
      </c>
      <c r="L103" t="s">
        <v>29</v>
      </c>
      <c r="M103" t="s">
        <v>29</v>
      </c>
      <c r="N103" t="s">
        <v>43</v>
      </c>
      <c r="O103" t="s">
        <v>453</v>
      </c>
      <c r="P103" t="s">
        <v>468</v>
      </c>
    </row>
    <row r="104" spans="1:16" x14ac:dyDescent="0.25">
      <c r="A104" t="s">
        <v>469</v>
      </c>
      <c r="B104">
        <v>8.57</v>
      </c>
      <c r="C104">
        <v>7944</v>
      </c>
      <c r="D104">
        <v>103</v>
      </c>
      <c r="E104">
        <v>521</v>
      </c>
      <c r="F104" s="1">
        <v>32607</v>
      </c>
      <c r="G104" s="1">
        <v>1593</v>
      </c>
      <c r="H104" t="s">
        <v>17</v>
      </c>
      <c r="I104" t="s">
        <v>17</v>
      </c>
      <c r="J104" t="s">
        <v>18</v>
      </c>
      <c r="K104" t="s">
        <v>470</v>
      </c>
      <c r="L104" t="s">
        <v>137</v>
      </c>
      <c r="M104" t="s">
        <v>29</v>
      </c>
      <c r="N104" t="s">
        <v>22</v>
      </c>
      <c r="O104" t="s">
        <v>60</v>
      </c>
      <c r="P104" t="s">
        <v>471</v>
      </c>
    </row>
    <row r="105" spans="1:16" x14ac:dyDescent="0.25">
      <c r="A105" t="s">
        <v>472</v>
      </c>
      <c r="B105">
        <v>8.56</v>
      </c>
      <c r="C105">
        <v>47129</v>
      </c>
      <c r="D105">
        <v>104</v>
      </c>
      <c r="E105">
        <v>139</v>
      </c>
      <c r="F105" s="1">
        <v>96466</v>
      </c>
      <c r="G105" s="1">
        <v>7240</v>
      </c>
      <c r="H105">
        <v>28</v>
      </c>
      <c r="I105">
        <v>259</v>
      </c>
      <c r="J105" t="s">
        <v>26</v>
      </c>
      <c r="K105" t="s">
        <v>473</v>
      </c>
      <c r="L105" t="s">
        <v>474</v>
      </c>
      <c r="M105" t="s">
        <v>37</v>
      </c>
      <c r="N105" t="s">
        <v>43</v>
      </c>
      <c r="O105" t="s">
        <v>44</v>
      </c>
      <c r="P105" t="s">
        <v>475</v>
      </c>
    </row>
    <row r="106" spans="1:16" x14ac:dyDescent="0.25">
      <c r="A106" t="s">
        <v>476</v>
      </c>
      <c r="B106">
        <v>8.56</v>
      </c>
      <c r="C106">
        <v>38797</v>
      </c>
      <c r="D106">
        <v>105</v>
      </c>
      <c r="E106">
        <v>151</v>
      </c>
      <c r="F106" s="1">
        <v>90515</v>
      </c>
      <c r="G106" s="1">
        <v>9164</v>
      </c>
      <c r="H106" t="s">
        <v>17</v>
      </c>
      <c r="I106" t="s">
        <v>17</v>
      </c>
      <c r="J106" t="s">
        <v>18</v>
      </c>
      <c r="K106" t="s">
        <v>477</v>
      </c>
      <c r="L106" t="s">
        <v>478</v>
      </c>
      <c r="M106" t="s">
        <v>479</v>
      </c>
      <c r="N106" t="s">
        <v>155</v>
      </c>
      <c r="O106" t="s">
        <v>156</v>
      </c>
      <c r="P106" t="s">
        <v>480</v>
      </c>
    </row>
    <row r="107" spans="1:16" x14ac:dyDescent="0.25">
      <c r="A107" t="s">
        <v>481</v>
      </c>
      <c r="B107">
        <v>8.56</v>
      </c>
      <c r="C107">
        <v>15981</v>
      </c>
      <c r="D107">
        <v>106</v>
      </c>
      <c r="E107">
        <v>213</v>
      </c>
      <c r="F107" s="1">
        <v>69972</v>
      </c>
      <c r="G107" s="1">
        <v>2590</v>
      </c>
      <c r="H107" t="s">
        <v>17</v>
      </c>
      <c r="I107" t="s">
        <v>17</v>
      </c>
      <c r="J107" t="s">
        <v>18</v>
      </c>
      <c r="K107" t="s">
        <v>482</v>
      </c>
      <c r="L107" t="s">
        <v>483</v>
      </c>
      <c r="M107" t="s">
        <v>29</v>
      </c>
      <c r="N107" t="s">
        <v>22</v>
      </c>
      <c r="O107" t="s">
        <v>484</v>
      </c>
      <c r="P107" t="s">
        <v>485</v>
      </c>
    </row>
    <row r="108" spans="1:16" x14ac:dyDescent="0.25">
      <c r="A108" t="s">
        <v>486</v>
      </c>
      <c r="B108">
        <v>8.56</v>
      </c>
      <c r="C108">
        <v>6986</v>
      </c>
      <c r="D108">
        <v>107</v>
      </c>
      <c r="E108">
        <v>1117</v>
      </c>
      <c r="F108" s="1">
        <v>16108</v>
      </c>
      <c r="G108" s="1">
        <v>1020</v>
      </c>
      <c r="H108">
        <v>34</v>
      </c>
      <c r="I108">
        <v>309</v>
      </c>
      <c r="J108" t="s">
        <v>26</v>
      </c>
      <c r="K108" t="s">
        <v>487</v>
      </c>
      <c r="L108" t="s">
        <v>29</v>
      </c>
      <c r="M108" t="s">
        <v>55</v>
      </c>
      <c r="N108" t="s">
        <v>43</v>
      </c>
      <c r="O108" t="s">
        <v>97</v>
      </c>
      <c r="P108" t="s">
        <v>488</v>
      </c>
    </row>
    <row r="109" spans="1:16" x14ac:dyDescent="0.25">
      <c r="A109" t="s">
        <v>489</v>
      </c>
      <c r="B109">
        <v>8.56</v>
      </c>
      <c r="C109">
        <v>3393</v>
      </c>
      <c r="D109">
        <v>108</v>
      </c>
      <c r="E109">
        <v>2350</v>
      </c>
      <c r="F109" s="1">
        <v>8305</v>
      </c>
      <c r="G109">
        <v>434</v>
      </c>
      <c r="H109">
        <v>16</v>
      </c>
      <c r="I109">
        <v>155</v>
      </c>
      <c r="J109" t="s">
        <v>26</v>
      </c>
      <c r="K109" t="s">
        <v>490</v>
      </c>
      <c r="L109" t="s">
        <v>29</v>
      </c>
      <c r="M109" t="s">
        <v>491</v>
      </c>
      <c r="N109" t="s">
        <v>22</v>
      </c>
      <c r="O109" t="s">
        <v>275</v>
      </c>
      <c r="P109" t="s">
        <v>492</v>
      </c>
    </row>
    <row r="110" spans="1:16" x14ac:dyDescent="0.25">
      <c r="A110" t="s">
        <v>493</v>
      </c>
      <c r="B110">
        <v>8.56</v>
      </c>
      <c r="C110">
        <v>5244</v>
      </c>
      <c r="D110">
        <v>109</v>
      </c>
      <c r="E110">
        <v>691</v>
      </c>
      <c r="F110" s="1">
        <v>25143</v>
      </c>
      <c r="G110">
        <v>917</v>
      </c>
      <c r="H110">
        <v>5</v>
      </c>
      <c r="I110">
        <v>25</v>
      </c>
      <c r="J110" t="s">
        <v>26</v>
      </c>
      <c r="K110" t="s">
        <v>494</v>
      </c>
      <c r="L110" t="s">
        <v>495</v>
      </c>
      <c r="M110" t="s">
        <v>29</v>
      </c>
      <c r="N110" t="s">
        <v>29</v>
      </c>
      <c r="O110" t="s">
        <v>112</v>
      </c>
      <c r="P110" t="s">
        <v>496</v>
      </c>
    </row>
    <row r="111" spans="1:16" x14ac:dyDescent="0.25">
      <c r="A111" t="s">
        <v>497</v>
      </c>
      <c r="B111">
        <v>8.5500000000000007</v>
      </c>
      <c r="C111">
        <v>123626</v>
      </c>
      <c r="D111">
        <v>110</v>
      </c>
      <c r="E111">
        <v>18</v>
      </c>
      <c r="F111" s="1">
        <v>296164</v>
      </c>
      <c r="G111" s="1">
        <v>19948</v>
      </c>
      <c r="H111" t="s">
        <v>17</v>
      </c>
      <c r="I111" t="s">
        <v>17</v>
      </c>
      <c r="J111" t="s">
        <v>18</v>
      </c>
      <c r="K111" t="s">
        <v>498</v>
      </c>
      <c r="L111" t="s">
        <v>221</v>
      </c>
      <c r="M111" t="s">
        <v>29</v>
      </c>
      <c r="N111" t="s">
        <v>43</v>
      </c>
      <c r="O111" t="s">
        <v>189</v>
      </c>
      <c r="P111" t="s">
        <v>499</v>
      </c>
    </row>
    <row r="112" spans="1:16" x14ac:dyDescent="0.25">
      <c r="A112" t="s">
        <v>500</v>
      </c>
      <c r="B112">
        <v>8.5500000000000007</v>
      </c>
      <c r="C112">
        <v>789</v>
      </c>
      <c r="D112">
        <v>111</v>
      </c>
      <c r="E112">
        <v>6321</v>
      </c>
      <c r="F112" s="1">
        <v>2967</v>
      </c>
      <c r="G112">
        <v>132</v>
      </c>
      <c r="H112" t="s">
        <v>17</v>
      </c>
      <c r="I112" t="s">
        <v>17</v>
      </c>
      <c r="J112" t="s">
        <v>18</v>
      </c>
      <c r="K112" t="s">
        <v>501</v>
      </c>
      <c r="L112" t="s">
        <v>285</v>
      </c>
      <c r="M112" t="s">
        <v>29</v>
      </c>
      <c r="N112" t="s">
        <v>29</v>
      </c>
      <c r="O112" t="s">
        <v>112</v>
      </c>
      <c r="P112" t="s">
        <v>286</v>
      </c>
    </row>
    <row r="113" spans="1:16" x14ac:dyDescent="0.25">
      <c r="A113" t="s">
        <v>502</v>
      </c>
      <c r="B113">
        <v>8.5500000000000007</v>
      </c>
      <c r="C113">
        <v>401815</v>
      </c>
      <c r="D113">
        <v>112</v>
      </c>
      <c r="E113">
        <v>2</v>
      </c>
      <c r="F113" s="1">
        <v>646733</v>
      </c>
      <c r="G113" s="1">
        <v>69040</v>
      </c>
      <c r="H113">
        <v>34</v>
      </c>
      <c r="I113">
        <v>141</v>
      </c>
      <c r="J113" t="s">
        <v>26</v>
      </c>
      <c r="K113" t="s">
        <v>503</v>
      </c>
      <c r="L113" t="s">
        <v>504</v>
      </c>
      <c r="M113" t="s">
        <v>505</v>
      </c>
      <c r="N113" t="s">
        <v>43</v>
      </c>
      <c r="O113" t="s">
        <v>506</v>
      </c>
      <c r="P113" t="s">
        <v>507</v>
      </c>
    </row>
    <row r="114" spans="1:16" x14ac:dyDescent="0.25">
      <c r="A114" t="s">
        <v>508</v>
      </c>
      <c r="B114">
        <v>8.5500000000000007</v>
      </c>
      <c r="C114">
        <v>3640</v>
      </c>
      <c r="D114">
        <v>113</v>
      </c>
      <c r="E114">
        <v>1249</v>
      </c>
      <c r="F114" s="1">
        <v>14906</v>
      </c>
      <c r="G114">
        <v>760</v>
      </c>
      <c r="H114">
        <v>24</v>
      </c>
      <c r="I114">
        <v>112</v>
      </c>
      <c r="J114" t="s">
        <v>26</v>
      </c>
      <c r="K114" t="s">
        <v>509</v>
      </c>
      <c r="L114" t="s">
        <v>510</v>
      </c>
      <c r="M114" t="s">
        <v>511</v>
      </c>
      <c r="N114" t="s">
        <v>43</v>
      </c>
      <c r="O114" t="s">
        <v>512</v>
      </c>
      <c r="P114" t="s">
        <v>513</v>
      </c>
    </row>
    <row r="115" spans="1:16" x14ac:dyDescent="0.25">
      <c r="A115" t="s">
        <v>514</v>
      </c>
      <c r="B115">
        <v>8.5500000000000007</v>
      </c>
      <c r="C115">
        <v>11532</v>
      </c>
      <c r="D115">
        <v>114</v>
      </c>
      <c r="E115">
        <v>510</v>
      </c>
      <c r="F115" s="1">
        <v>33377</v>
      </c>
      <c r="G115" s="1">
        <v>1301</v>
      </c>
      <c r="H115">
        <v>20</v>
      </c>
      <c r="I115">
        <v>175</v>
      </c>
      <c r="J115" t="s">
        <v>26</v>
      </c>
      <c r="K115" t="s">
        <v>515</v>
      </c>
      <c r="L115" t="s">
        <v>29</v>
      </c>
      <c r="M115" t="s">
        <v>516</v>
      </c>
      <c r="N115" t="s">
        <v>22</v>
      </c>
      <c r="O115" t="s">
        <v>517</v>
      </c>
      <c r="P115" t="s">
        <v>518</v>
      </c>
    </row>
    <row r="116" spans="1:16" x14ac:dyDescent="0.25">
      <c r="A116" t="s">
        <v>519</v>
      </c>
      <c r="B116">
        <v>8.5399999999999991</v>
      </c>
      <c r="C116">
        <v>34973</v>
      </c>
      <c r="D116">
        <v>115</v>
      </c>
      <c r="E116">
        <v>159</v>
      </c>
      <c r="F116" s="1">
        <v>87566</v>
      </c>
      <c r="G116" s="1">
        <v>5444</v>
      </c>
      <c r="H116">
        <v>25</v>
      </c>
      <c r="I116">
        <v>154</v>
      </c>
      <c r="J116" t="s">
        <v>26</v>
      </c>
      <c r="K116" t="s">
        <v>520</v>
      </c>
      <c r="L116" t="s">
        <v>521</v>
      </c>
      <c r="M116" t="s">
        <v>29</v>
      </c>
      <c r="N116" t="s">
        <v>155</v>
      </c>
      <c r="O116" t="s">
        <v>156</v>
      </c>
      <c r="P116" t="s">
        <v>522</v>
      </c>
    </row>
    <row r="117" spans="1:16" x14ac:dyDescent="0.25">
      <c r="A117" t="s">
        <v>523</v>
      </c>
      <c r="B117">
        <v>8.5299999999999994</v>
      </c>
      <c r="C117">
        <v>2980</v>
      </c>
      <c r="D117">
        <v>116</v>
      </c>
      <c r="E117">
        <v>1114</v>
      </c>
      <c r="F117" s="1">
        <v>16129</v>
      </c>
      <c r="G117">
        <v>532</v>
      </c>
      <c r="H117">
        <v>2</v>
      </c>
      <c r="I117">
        <v>10</v>
      </c>
      <c r="J117" t="s">
        <v>26</v>
      </c>
      <c r="K117" t="s">
        <v>524</v>
      </c>
      <c r="L117" t="s">
        <v>525</v>
      </c>
      <c r="M117" t="s">
        <v>526</v>
      </c>
      <c r="N117" t="s">
        <v>29</v>
      </c>
      <c r="O117" t="s">
        <v>112</v>
      </c>
      <c r="P117" t="s">
        <v>527</v>
      </c>
    </row>
    <row r="118" spans="1:16" x14ac:dyDescent="0.25">
      <c r="A118" t="s">
        <v>528</v>
      </c>
      <c r="B118">
        <v>8.5299999999999994</v>
      </c>
      <c r="C118">
        <v>175332</v>
      </c>
      <c r="D118">
        <v>117</v>
      </c>
      <c r="E118">
        <v>12</v>
      </c>
      <c r="F118" s="1">
        <v>389126</v>
      </c>
      <c r="G118" s="1">
        <v>30698</v>
      </c>
      <c r="H118" t="s">
        <v>17</v>
      </c>
      <c r="I118" t="s">
        <v>17</v>
      </c>
      <c r="J118" t="s">
        <v>18</v>
      </c>
      <c r="K118" t="s">
        <v>529</v>
      </c>
      <c r="L118" t="s">
        <v>449</v>
      </c>
      <c r="M118" t="s">
        <v>29</v>
      </c>
      <c r="N118" t="s">
        <v>43</v>
      </c>
      <c r="O118" t="s">
        <v>44</v>
      </c>
      <c r="P118" t="s">
        <v>530</v>
      </c>
    </row>
    <row r="119" spans="1:16" x14ac:dyDescent="0.25">
      <c r="A119" t="s">
        <v>531</v>
      </c>
      <c r="B119">
        <v>8.5299999999999994</v>
      </c>
      <c r="C119">
        <v>71977</v>
      </c>
      <c r="D119">
        <v>118</v>
      </c>
      <c r="E119">
        <v>58</v>
      </c>
      <c r="F119" s="1">
        <v>161734</v>
      </c>
      <c r="G119" s="1">
        <v>12449</v>
      </c>
      <c r="H119" t="s">
        <v>17</v>
      </c>
      <c r="I119" t="s">
        <v>17</v>
      </c>
      <c r="J119" t="s">
        <v>18</v>
      </c>
      <c r="K119" t="s">
        <v>532</v>
      </c>
      <c r="L119" t="s">
        <v>54</v>
      </c>
      <c r="M119" t="s">
        <v>29</v>
      </c>
      <c r="N119" t="s">
        <v>43</v>
      </c>
      <c r="O119" t="s">
        <v>97</v>
      </c>
      <c r="P119" t="s">
        <v>533</v>
      </c>
    </row>
    <row r="120" spans="1:16" x14ac:dyDescent="0.25">
      <c r="A120" t="s">
        <v>534</v>
      </c>
      <c r="B120">
        <v>8.5299999999999994</v>
      </c>
      <c r="C120">
        <v>22694</v>
      </c>
      <c r="D120">
        <v>119</v>
      </c>
      <c r="E120">
        <v>260</v>
      </c>
      <c r="F120" s="1">
        <v>59618</v>
      </c>
      <c r="G120" s="1">
        <v>4321</v>
      </c>
      <c r="H120">
        <v>9</v>
      </c>
      <c r="I120">
        <v>58</v>
      </c>
      <c r="J120" t="s">
        <v>26</v>
      </c>
      <c r="K120" t="s">
        <v>535</v>
      </c>
      <c r="L120" t="s">
        <v>536</v>
      </c>
      <c r="M120" t="s">
        <v>432</v>
      </c>
      <c r="N120" t="s">
        <v>29</v>
      </c>
      <c r="O120" t="s">
        <v>537</v>
      </c>
      <c r="P120" t="s">
        <v>538</v>
      </c>
    </row>
    <row r="121" spans="1:16" x14ac:dyDescent="0.25">
      <c r="A121" t="s">
        <v>539</v>
      </c>
      <c r="B121">
        <v>8.5299999999999994</v>
      </c>
      <c r="C121">
        <v>1445</v>
      </c>
      <c r="D121">
        <v>120</v>
      </c>
      <c r="E121">
        <v>2663</v>
      </c>
      <c r="F121" s="1">
        <v>7460</v>
      </c>
      <c r="G121">
        <v>195</v>
      </c>
      <c r="H121">
        <v>12</v>
      </c>
      <c r="I121">
        <v>55</v>
      </c>
      <c r="J121" t="s">
        <v>26</v>
      </c>
      <c r="K121" t="s">
        <v>540</v>
      </c>
      <c r="L121" t="s">
        <v>541</v>
      </c>
      <c r="M121" t="s">
        <v>29</v>
      </c>
      <c r="N121" t="s">
        <v>29</v>
      </c>
      <c r="O121" t="s">
        <v>112</v>
      </c>
      <c r="P121" t="s">
        <v>319</v>
      </c>
    </row>
    <row r="122" spans="1:16" x14ac:dyDescent="0.25">
      <c r="A122" t="s">
        <v>542</v>
      </c>
      <c r="B122">
        <v>8.5299999999999994</v>
      </c>
      <c r="C122">
        <v>7165</v>
      </c>
      <c r="D122">
        <v>121</v>
      </c>
      <c r="E122">
        <v>655</v>
      </c>
      <c r="F122" s="1">
        <v>26425</v>
      </c>
      <c r="G122" s="1">
        <v>1085</v>
      </c>
      <c r="H122">
        <v>5</v>
      </c>
      <c r="I122">
        <v>34</v>
      </c>
      <c r="J122" t="s">
        <v>26</v>
      </c>
      <c r="K122" t="s">
        <v>543</v>
      </c>
      <c r="L122" t="s">
        <v>544</v>
      </c>
      <c r="M122" t="s">
        <v>545</v>
      </c>
      <c r="N122" t="s">
        <v>458</v>
      </c>
      <c r="O122" t="s">
        <v>546</v>
      </c>
      <c r="P122" t="s">
        <v>547</v>
      </c>
    </row>
    <row r="123" spans="1:16" x14ac:dyDescent="0.25">
      <c r="A123" t="s">
        <v>548</v>
      </c>
      <c r="B123">
        <v>8.5299999999999994</v>
      </c>
      <c r="C123">
        <v>10662</v>
      </c>
      <c r="D123">
        <v>122</v>
      </c>
      <c r="E123">
        <v>499</v>
      </c>
      <c r="F123" s="1">
        <v>33894</v>
      </c>
      <c r="G123" s="1">
        <v>2139</v>
      </c>
      <c r="H123" t="s">
        <v>17</v>
      </c>
      <c r="I123" t="s">
        <v>17</v>
      </c>
      <c r="J123" t="s">
        <v>18</v>
      </c>
      <c r="K123" t="s">
        <v>549</v>
      </c>
      <c r="L123" t="s">
        <v>29</v>
      </c>
      <c r="M123" t="s">
        <v>550</v>
      </c>
      <c r="N123" t="s">
        <v>29</v>
      </c>
      <c r="O123" t="s">
        <v>386</v>
      </c>
      <c r="P123" t="s">
        <v>551</v>
      </c>
    </row>
    <row r="124" spans="1:16" x14ac:dyDescent="0.25">
      <c r="A124" t="s">
        <v>552</v>
      </c>
      <c r="B124">
        <v>8.5299999999999994</v>
      </c>
      <c r="C124">
        <v>14490</v>
      </c>
      <c r="D124">
        <v>123</v>
      </c>
      <c r="E124">
        <v>302</v>
      </c>
      <c r="F124" s="1">
        <v>52155</v>
      </c>
      <c r="G124" s="1">
        <v>2369</v>
      </c>
      <c r="H124" t="s">
        <v>17</v>
      </c>
      <c r="I124" t="s">
        <v>17</v>
      </c>
      <c r="J124" t="s">
        <v>18</v>
      </c>
      <c r="K124" t="s">
        <v>553</v>
      </c>
      <c r="L124" t="s">
        <v>554</v>
      </c>
      <c r="M124" t="s">
        <v>555</v>
      </c>
      <c r="N124" t="s">
        <v>22</v>
      </c>
      <c r="O124" t="s">
        <v>556</v>
      </c>
      <c r="P124" t="s">
        <v>557</v>
      </c>
    </row>
    <row r="125" spans="1:16" x14ac:dyDescent="0.25">
      <c r="A125" t="s">
        <v>558</v>
      </c>
      <c r="B125">
        <v>8.52</v>
      </c>
      <c r="C125">
        <v>1392</v>
      </c>
      <c r="D125">
        <v>124</v>
      </c>
      <c r="E125">
        <v>3339</v>
      </c>
      <c r="F125" s="1">
        <v>6000</v>
      </c>
      <c r="G125">
        <v>120</v>
      </c>
      <c r="H125">
        <v>4</v>
      </c>
      <c r="I125">
        <v>155</v>
      </c>
      <c r="J125" t="s">
        <v>26</v>
      </c>
      <c r="K125" t="s">
        <v>559</v>
      </c>
      <c r="L125" t="s">
        <v>111</v>
      </c>
      <c r="M125" t="s">
        <v>29</v>
      </c>
      <c r="N125" t="s">
        <v>29</v>
      </c>
      <c r="O125" t="s">
        <v>112</v>
      </c>
      <c r="P125" t="s">
        <v>103</v>
      </c>
    </row>
    <row r="126" spans="1:16" x14ac:dyDescent="0.25">
      <c r="A126" t="s">
        <v>560</v>
      </c>
      <c r="B126">
        <v>8.52</v>
      </c>
      <c r="C126">
        <v>2139</v>
      </c>
      <c r="D126">
        <v>125</v>
      </c>
      <c r="E126">
        <v>1873</v>
      </c>
      <c r="F126" s="1">
        <v>10155</v>
      </c>
      <c r="G126">
        <v>313</v>
      </c>
      <c r="H126" t="s">
        <v>17</v>
      </c>
      <c r="I126" t="s">
        <v>17</v>
      </c>
      <c r="J126" t="s">
        <v>18</v>
      </c>
      <c r="K126" t="s">
        <v>561</v>
      </c>
      <c r="L126" t="s">
        <v>29</v>
      </c>
      <c r="M126" t="s">
        <v>29</v>
      </c>
      <c r="N126" t="s">
        <v>22</v>
      </c>
      <c r="O126" t="s">
        <v>74</v>
      </c>
      <c r="P126" t="s">
        <v>562</v>
      </c>
    </row>
    <row r="127" spans="1:16" x14ac:dyDescent="0.25">
      <c r="A127" t="s">
        <v>563</v>
      </c>
      <c r="B127">
        <v>8.52</v>
      </c>
      <c r="C127">
        <v>72434</v>
      </c>
      <c r="D127">
        <v>126</v>
      </c>
      <c r="E127">
        <v>76</v>
      </c>
      <c r="F127" s="1">
        <v>141147</v>
      </c>
      <c r="G127" s="1">
        <v>14486</v>
      </c>
      <c r="H127">
        <v>23</v>
      </c>
      <c r="I127">
        <v>136</v>
      </c>
      <c r="J127" t="s">
        <v>26</v>
      </c>
      <c r="K127" t="s">
        <v>564</v>
      </c>
      <c r="L127" t="s">
        <v>565</v>
      </c>
      <c r="M127" t="s">
        <v>203</v>
      </c>
      <c r="N127" t="s">
        <v>155</v>
      </c>
      <c r="O127" t="s">
        <v>156</v>
      </c>
      <c r="P127" t="s">
        <v>566</v>
      </c>
    </row>
    <row r="128" spans="1:16" x14ac:dyDescent="0.25">
      <c r="A128" t="s">
        <v>567</v>
      </c>
      <c r="B128">
        <v>8.52</v>
      </c>
      <c r="C128">
        <v>2669</v>
      </c>
      <c r="D128">
        <v>127</v>
      </c>
      <c r="E128">
        <v>914</v>
      </c>
      <c r="F128" s="1">
        <v>19268</v>
      </c>
      <c r="G128">
        <v>479</v>
      </c>
      <c r="H128">
        <v>22</v>
      </c>
      <c r="I128" t="s">
        <v>17</v>
      </c>
      <c r="J128" t="s">
        <v>34</v>
      </c>
      <c r="K128" t="s">
        <v>568</v>
      </c>
      <c r="L128" t="s">
        <v>569</v>
      </c>
      <c r="M128" t="s">
        <v>29</v>
      </c>
      <c r="N128" t="s">
        <v>29</v>
      </c>
      <c r="O128" t="s">
        <v>112</v>
      </c>
      <c r="P128" t="s">
        <v>570</v>
      </c>
    </row>
    <row r="129" spans="1:16" x14ac:dyDescent="0.25">
      <c r="A129" t="s">
        <v>571</v>
      </c>
      <c r="B129">
        <v>8.52</v>
      </c>
      <c r="C129">
        <v>54195</v>
      </c>
      <c r="D129">
        <v>128</v>
      </c>
      <c r="E129">
        <v>108</v>
      </c>
      <c r="F129" s="1">
        <v>114454</v>
      </c>
      <c r="G129" s="1">
        <v>4828</v>
      </c>
      <c r="H129">
        <v>1</v>
      </c>
      <c r="I129">
        <v>8</v>
      </c>
      <c r="J129" t="s">
        <v>26</v>
      </c>
      <c r="K129" t="s">
        <v>572</v>
      </c>
      <c r="L129" t="s">
        <v>305</v>
      </c>
      <c r="M129" t="s">
        <v>573</v>
      </c>
      <c r="N129" t="s">
        <v>22</v>
      </c>
      <c r="O129" t="s">
        <v>574</v>
      </c>
      <c r="P129" t="s">
        <v>575</v>
      </c>
    </row>
    <row r="130" spans="1:16" x14ac:dyDescent="0.25">
      <c r="A130" t="s">
        <v>576</v>
      </c>
      <c r="B130">
        <v>8.52</v>
      </c>
      <c r="C130">
        <v>10655</v>
      </c>
      <c r="D130">
        <v>129</v>
      </c>
      <c r="E130">
        <v>577</v>
      </c>
      <c r="F130" s="1">
        <v>29512</v>
      </c>
      <c r="G130">
        <v>975</v>
      </c>
      <c r="H130">
        <v>9</v>
      </c>
      <c r="I130">
        <v>45</v>
      </c>
      <c r="J130" t="s">
        <v>26</v>
      </c>
      <c r="K130" t="s">
        <v>577</v>
      </c>
      <c r="L130" t="s">
        <v>178</v>
      </c>
      <c r="M130" t="s">
        <v>578</v>
      </c>
      <c r="N130" t="s">
        <v>458</v>
      </c>
      <c r="O130" t="s">
        <v>579</v>
      </c>
      <c r="P130" t="s">
        <v>580</v>
      </c>
    </row>
    <row r="131" spans="1:16" x14ac:dyDescent="0.25">
      <c r="A131" t="s">
        <v>581</v>
      </c>
      <c r="B131">
        <v>8.52</v>
      </c>
      <c r="C131">
        <v>267904</v>
      </c>
      <c r="D131">
        <v>130</v>
      </c>
      <c r="E131">
        <v>5</v>
      </c>
      <c r="F131" s="1">
        <v>492861</v>
      </c>
      <c r="G131" s="1">
        <v>44472</v>
      </c>
      <c r="H131">
        <v>14</v>
      </c>
      <c r="I131">
        <v>144</v>
      </c>
      <c r="J131" t="s">
        <v>26</v>
      </c>
      <c r="K131" t="s">
        <v>582</v>
      </c>
      <c r="L131" t="s">
        <v>583</v>
      </c>
      <c r="M131" t="s">
        <v>584</v>
      </c>
      <c r="N131" t="s">
        <v>22</v>
      </c>
      <c r="O131" t="s">
        <v>80</v>
      </c>
      <c r="P131" t="s">
        <v>585</v>
      </c>
    </row>
    <row r="132" spans="1:16" x14ac:dyDescent="0.25">
      <c r="A132" t="s">
        <v>586</v>
      </c>
      <c r="B132">
        <v>8.52</v>
      </c>
      <c r="C132">
        <v>3176</v>
      </c>
      <c r="D132">
        <v>131</v>
      </c>
      <c r="E132">
        <v>1540</v>
      </c>
      <c r="F132" s="1">
        <v>12585</v>
      </c>
      <c r="G132">
        <v>193</v>
      </c>
      <c r="H132">
        <v>5</v>
      </c>
      <c r="I132">
        <v>17</v>
      </c>
      <c r="J132" t="s">
        <v>26</v>
      </c>
      <c r="K132" t="s">
        <v>587</v>
      </c>
      <c r="L132" t="s">
        <v>588</v>
      </c>
      <c r="M132" t="s">
        <v>29</v>
      </c>
      <c r="N132" t="s">
        <v>29</v>
      </c>
      <c r="O132" t="s">
        <v>112</v>
      </c>
      <c r="P132" t="s">
        <v>589</v>
      </c>
    </row>
    <row r="133" spans="1:16" x14ac:dyDescent="0.25">
      <c r="A133" t="s">
        <v>590</v>
      </c>
      <c r="B133">
        <v>8.52</v>
      </c>
      <c r="C133">
        <v>27035</v>
      </c>
      <c r="D133">
        <v>132</v>
      </c>
      <c r="E133">
        <v>157</v>
      </c>
      <c r="F133" s="1">
        <v>88304</v>
      </c>
      <c r="G133" s="1">
        <v>6025</v>
      </c>
      <c r="H133" t="s">
        <v>17</v>
      </c>
      <c r="I133" t="s">
        <v>17</v>
      </c>
      <c r="J133" t="s">
        <v>18</v>
      </c>
      <c r="K133" t="s">
        <v>591</v>
      </c>
      <c r="L133" t="s">
        <v>322</v>
      </c>
      <c r="M133" t="s">
        <v>29</v>
      </c>
      <c r="N133" t="s">
        <v>22</v>
      </c>
      <c r="O133" t="s">
        <v>445</v>
      </c>
      <c r="P133" t="s">
        <v>592</v>
      </c>
    </row>
    <row r="134" spans="1:16" x14ac:dyDescent="0.25">
      <c r="A134" t="s">
        <v>593</v>
      </c>
      <c r="B134">
        <v>8.52</v>
      </c>
      <c r="C134">
        <v>1721</v>
      </c>
      <c r="D134">
        <v>133</v>
      </c>
      <c r="E134">
        <v>3266</v>
      </c>
      <c r="F134" s="1">
        <v>6132</v>
      </c>
      <c r="G134">
        <v>502</v>
      </c>
      <c r="H134">
        <v>8</v>
      </c>
      <c r="I134" t="s">
        <v>17</v>
      </c>
      <c r="J134" t="s">
        <v>26</v>
      </c>
      <c r="K134" t="s">
        <v>594</v>
      </c>
      <c r="L134" t="s">
        <v>595</v>
      </c>
      <c r="M134" t="s">
        <v>29</v>
      </c>
      <c r="N134" t="s">
        <v>29</v>
      </c>
      <c r="O134" t="s">
        <v>112</v>
      </c>
      <c r="P134" t="s">
        <v>596</v>
      </c>
    </row>
    <row r="135" spans="1:16" x14ac:dyDescent="0.25">
      <c r="A135" t="s">
        <v>597</v>
      </c>
      <c r="B135">
        <v>8.52</v>
      </c>
      <c r="C135">
        <v>11664</v>
      </c>
      <c r="D135">
        <v>134</v>
      </c>
      <c r="E135">
        <v>400</v>
      </c>
      <c r="F135" s="1">
        <v>41314</v>
      </c>
      <c r="G135" s="1">
        <v>1241</v>
      </c>
      <c r="H135">
        <v>22</v>
      </c>
      <c r="I135">
        <v>240</v>
      </c>
      <c r="J135" t="s">
        <v>26</v>
      </c>
      <c r="K135" t="s">
        <v>598</v>
      </c>
      <c r="L135" t="s">
        <v>106</v>
      </c>
      <c r="M135" t="s">
        <v>29</v>
      </c>
      <c r="N135" t="s">
        <v>22</v>
      </c>
      <c r="O135" t="s">
        <v>275</v>
      </c>
      <c r="P135" t="s">
        <v>599</v>
      </c>
    </row>
    <row r="136" spans="1:16" x14ac:dyDescent="0.25">
      <c r="A136" t="s">
        <v>600</v>
      </c>
      <c r="B136">
        <v>8.51</v>
      </c>
      <c r="C136">
        <v>10405</v>
      </c>
      <c r="D136">
        <v>135</v>
      </c>
      <c r="E136">
        <v>465</v>
      </c>
      <c r="F136" s="1">
        <v>35957</v>
      </c>
      <c r="G136" s="1">
        <v>1702</v>
      </c>
      <c r="H136">
        <v>22</v>
      </c>
      <c r="I136" t="s">
        <v>17</v>
      </c>
      <c r="J136" t="s">
        <v>26</v>
      </c>
      <c r="K136" t="s">
        <v>601</v>
      </c>
      <c r="L136" t="s">
        <v>602</v>
      </c>
      <c r="M136" t="s">
        <v>29</v>
      </c>
      <c r="N136" t="s">
        <v>43</v>
      </c>
      <c r="O136" t="s">
        <v>97</v>
      </c>
      <c r="P136" t="s">
        <v>603</v>
      </c>
    </row>
    <row r="137" spans="1:16" x14ac:dyDescent="0.25">
      <c r="A137" t="s">
        <v>604</v>
      </c>
      <c r="B137">
        <v>8.51</v>
      </c>
      <c r="C137">
        <v>3027</v>
      </c>
      <c r="D137">
        <v>136</v>
      </c>
      <c r="E137">
        <v>2532</v>
      </c>
      <c r="F137" s="1">
        <v>7777</v>
      </c>
      <c r="G137">
        <v>616</v>
      </c>
      <c r="H137" t="s">
        <v>17</v>
      </c>
      <c r="I137" t="s">
        <v>17</v>
      </c>
      <c r="J137" t="s">
        <v>18</v>
      </c>
      <c r="K137" t="s">
        <v>605</v>
      </c>
      <c r="L137" t="s">
        <v>606</v>
      </c>
      <c r="M137" t="s">
        <v>29</v>
      </c>
      <c r="N137" t="s">
        <v>29</v>
      </c>
      <c r="O137" t="s">
        <v>112</v>
      </c>
      <c r="P137" t="s">
        <v>607</v>
      </c>
    </row>
    <row r="138" spans="1:16" x14ac:dyDescent="0.25">
      <c r="A138" t="s">
        <v>608</v>
      </c>
      <c r="B138">
        <v>8.51</v>
      </c>
      <c r="C138">
        <v>1422</v>
      </c>
      <c r="D138">
        <v>137</v>
      </c>
      <c r="E138">
        <v>1976</v>
      </c>
      <c r="F138" s="1">
        <v>9641</v>
      </c>
      <c r="G138">
        <v>207</v>
      </c>
      <c r="H138" t="s">
        <v>17</v>
      </c>
      <c r="I138" t="s">
        <v>17</v>
      </c>
      <c r="J138" t="s">
        <v>18</v>
      </c>
      <c r="K138" t="s">
        <v>609</v>
      </c>
      <c r="L138" t="s">
        <v>610</v>
      </c>
      <c r="M138" t="s">
        <v>29</v>
      </c>
      <c r="N138" t="s">
        <v>22</v>
      </c>
      <c r="O138" t="s">
        <v>60</v>
      </c>
      <c r="P138" t="s">
        <v>611</v>
      </c>
    </row>
    <row r="139" spans="1:16" x14ac:dyDescent="0.25">
      <c r="A139" t="s">
        <v>612</v>
      </c>
      <c r="B139">
        <v>8.51</v>
      </c>
      <c r="C139">
        <v>8304</v>
      </c>
      <c r="D139">
        <v>138</v>
      </c>
      <c r="E139">
        <v>641</v>
      </c>
      <c r="F139" s="1">
        <v>27047</v>
      </c>
      <c r="G139">
        <v>944</v>
      </c>
      <c r="H139">
        <v>4</v>
      </c>
      <c r="I139">
        <v>18</v>
      </c>
      <c r="J139" t="s">
        <v>26</v>
      </c>
      <c r="K139" t="s">
        <v>613</v>
      </c>
      <c r="L139" t="s">
        <v>331</v>
      </c>
      <c r="M139" t="s">
        <v>29</v>
      </c>
      <c r="N139" t="s">
        <v>29</v>
      </c>
      <c r="O139" t="s">
        <v>112</v>
      </c>
      <c r="P139" t="s">
        <v>614</v>
      </c>
    </row>
    <row r="140" spans="1:16" x14ac:dyDescent="0.25">
      <c r="A140" t="s">
        <v>615</v>
      </c>
      <c r="B140">
        <v>8.51</v>
      </c>
      <c r="C140">
        <v>6300</v>
      </c>
      <c r="D140">
        <v>139</v>
      </c>
      <c r="E140">
        <v>872</v>
      </c>
      <c r="F140" s="1">
        <v>20077</v>
      </c>
      <c r="G140">
        <v>656</v>
      </c>
      <c r="H140">
        <v>5</v>
      </c>
      <c r="I140">
        <v>55</v>
      </c>
      <c r="J140" t="s">
        <v>26</v>
      </c>
      <c r="K140" t="s">
        <v>616</v>
      </c>
      <c r="L140" t="s">
        <v>92</v>
      </c>
      <c r="M140" t="s">
        <v>29</v>
      </c>
      <c r="N140" t="s">
        <v>22</v>
      </c>
      <c r="O140" t="s">
        <v>74</v>
      </c>
      <c r="P140" t="s">
        <v>617</v>
      </c>
    </row>
    <row r="141" spans="1:16" x14ac:dyDescent="0.25">
      <c r="A141" t="s">
        <v>618</v>
      </c>
      <c r="B141">
        <v>8.5</v>
      </c>
      <c r="C141">
        <v>59310</v>
      </c>
      <c r="D141">
        <v>140</v>
      </c>
      <c r="E141">
        <v>92</v>
      </c>
      <c r="F141" s="1">
        <v>125957</v>
      </c>
      <c r="G141" s="1">
        <v>8034</v>
      </c>
      <c r="H141">
        <v>18</v>
      </c>
      <c r="I141">
        <v>87</v>
      </c>
      <c r="J141" t="s">
        <v>26</v>
      </c>
      <c r="K141" t="s">
        <v>619</v>
      </c>
      <c r="L141" t="s">
        <v>478</v>
      </c>
      <c r="M141" t="s">
        <v>620</v>
      </c>
      <c r="N141" t="s">
        <v>155</v>
      </c>
      <c r="O141" t="s">
        <v>314</v>
      </c>
      <c r="P141" t="s">
        <v>621</v>
      </c>
    </row>
    <row r="142" spans="1:16" x14ac:dyDescent="0.25">
      <c r="A142" t="s">
        <v>622</v>
      </c>
      <c r="B142">
        <v>8.5</v>
      </c>
      <c r="C142">
        <v>14762</v>
      </c>
      <c r="D142">
        <v>141</v>
      </c>
      <c r="E142">
        <v>441</v>
      </c>
      <c r="F142" s="1">
        <v>37902</v>
      </c>
      <c r="G142" s="1">
        <v>2057</v>
      </c>
      <c r="H142" t="s">
        <v>17</v>
      </c>
      <c r="I142" t="s">
        <v>17</v>
      </c>
      <c r="J142" t="s">
        <v>18</v>
      </c>
      <c r="K142" t="s">
        <v>623</v>
      </c>
      <c r="L142" t="s">
        <v>29</v>
      </c>
      <c r="M142" t="s">
        <v>170</v>
      </c>
      <c r="N142" t="s">
        <v>29</v>
      </c>
      <c r="O142" t="s">
        <v>112</v>
      </c>
      <c r="P142" t="s">
        <v>624</v>
      </c>
    </row>
    <row r="143" spans="1:16" x14ac:dyDescent="0.25">
      <c r="A143" t="s">
        <v>625</v>
      </c>
      <c r="B143">
        <v>8.5</v>
      </c>
      <c r="C143">
        <v>9188</v>
      </c>
      <c r="D143">
        <v>142</v>
      </c>
      <c r="E143">
        <v>1021</v>
      </c>
      <c r="F143" s="1">
        <v>17497</v>
      </c>
      <c r="G143">
        <v>115</v>
      </c>
      <c r="H143" t="s">
        <v>17</v>
      </c>
      <c r="I143">
        <v>1</v>
      </c>
      <c r="J143" t="s">
        <v>26</v>
      </c>
      <c r="K143" s="2">
        <v>35258</v>
      </c>
      <c r="L143" t="s">
        <v>29</v>
      </c>
      <c r="M143" t="s">
        <v>29</v>
      </c>
      <c r="N143" t="s">
        <v>22</v>
      </c>
      <c r="O143" t="s">
        <v>23</v>
      </c>
      <c r="P143" t="s">
        <v>626</v>
      </c>
    </row>
    <row r="144" spans="1:16" x14ac:dyDescent="0.25">
      <c r="A144" t="s">
        <v>304</v>
      </c>
      <c r="B144">
        <v>8.5</v>
      </c>
      <c r="C144">
        <v>21971</v>
      </c>
      <c r="D144">
        <v>143</v>
      </c>
      <c r="E144">
        <v>387</v>
      </c>
      <c r="F144" s="1">
        <v>42335</v>
      </c>
      <c r="G144" s="1">
        <v>1704</v>
      </c>
      <c r="H144">
        <v>2</v>
      </c>
      <c r="I144">
        <v>10</v>
      </c>
      <c r="J144" t="s">
        <v>26</v>
      </c>
      <c r="K144" t="s">
        <v>627</v>
      </c>
      <c r="L144" t="s">
        <v>29</v>
      </c>
      <c r="M144" t="s">
        <v>29</v>
      </c>
      <c r="N144" t="s">
        <v>29</v>
      </c>
      <c r="O144" t="s">
        <v>628</v>
      </c>
      <c r="P144" t="s">
        <v>629</v>
      </c>
    </row>
    <row r="145" spans="1:16" x14ac:dyDescent="0.25">
      <c r="A145" t="s">
        <v>630</v>
      </c>
      <c r="B145">
        <v>8.5</v>
      </c>
      <c r="C145">
        <v>6525</v>
      </c>
      <c r="D145">
        <v>144</v>
      </c>
      <c r="E145">
        <v>1339</v>
      </c>
      <c r="F145" s="1">
        <v>14150</v>
      </c>
      <c r="G145">
        <v>464</v>
      </c>
      <c r="H145">
        <v>6</v>
      </c>
      <c r="I145">
        <v>27</v>
      </c>
      <c r="J145" t="s">
        <v>26</v>
      </c>
      <c r="K145" t="s">
        <v>631</v>
      </c>
      <c r="L145" t="s">
        <v>632</v>
      </c>
      <c r="M145" t="s">
        <v>29</v>
      </c>
      <c r="N145" t="s">
        <v>43</v>
      </c>
      <c r="O145" t="s">
        <v>142</v>
      </c>
      <c r="P145" t="s">
        <v>633</v>
      </c>
    </row>
    <row r="146" spans="1:16" x14ac:dyDescent="0.25">
      <c r="A146" t="s">
        <v>634</v>
      </c>
      <c r="B146">
        <v>8.5</v>
      </c>
      <c r="C146">
        <v>17844</v>
      </c>
      <c r="D146">
        <v>145</v>
      </c>
      <c r="E146">
        <v>372</v>
      </c>
      <c r="F146" s="1">
        <v>43649</v>
      </c>
      <c r="G146" s="1">
        <v>2279</v>
      </c>
      <c r="H146">
        <v>6</v>
      </c>
      <c r="I146">
        <v>45</v>
      </c>
      <c r="J146" t="s">
        <v>26</v>
      </c>
      <c r="K146" t="s">
        <v>635</v>
      </c>
      <c r="L146" t="s">
        <v>636</v>
      </c>
      <c r="M146" t="s">
        <v>29</v>
      </c>
      <c r="N146" t="s">
        <v>22</v>
      </c>
      <c r="O146" t="s">
        <v>637</v>
      </c>
      <c r="P146" t="s">
        <v>638</v>
      </c>
    </row>
    <row r="147" spans="1:16" x14ac:dyDescent="0.25">
      <c r="A147" t="s">
        <v>639</v>
      </c>
      <c r="B147">
        <v>8.5</v>
      </c>
      <c r="C147">
        <v>1740</v>
      </c>
      <c r="D147">
        <v>146</v>
      </c>
      <c r="E147">
        <v>3050</v>
      </c>
      <c r="F147" s="1">
        <v>6522</v>
      </c>
      <c r="G147">
        <v>219</v>
      </c>
      <c r="H147">
        <v>3</v>
      </c>
      <c r="I147">
        <v>9</v>
      </c>
      <c r="J147" t="s">
        <v>26</v>
      </c>
      <c r="K147" t="s">
        <v>640</v>
      </c>
      <c r="L147" t="s">
        <v>302</v>
      </c>
      <c r="M147" t="s">
        <v>29</v>
      </c>
      <c r="N147" t="s">
        <v>29</v>
      </c>
      <c r="O147" t="s">
        <v>112</v>
      </c>
      <c r="P147" t="s">
        <v>641</v>
      </c>
    </row>
    <row r="148" spans="1:16" x14ac:dyDescent="0.25">
      <c r="A148" t="s">
        <v>642</v>
      </c>
      <c r="B148">
        <v>8.49</v>
      </c>
      <c r="C148">
        <v>4849</v>
      </c>
      <c r="D148">
        <v>147</v>
      </c>
      <c r="E148">
        <v>984</v>
      </c>
      <c r="F148" s="1">
        <v>17963</v>
      </c>
      <c r="G148" s="1">
        <v>1093</v>
      </c>
      <c r="H148" t="s">
        <v>17</v>
      </c>
      <c r="I148" t="s">
        <v>17</v>
      </c>
      <c r="J148" t="s">
        <v>18</v>
      </c>
      <c r="K148" t="s">
        <v>643</v>
      </c>
      <c r="L148" t="s">
        <v>202</v>
      </c>
      <c r="M148" t="s">
        <v>29</v>
      </c>
      <c r="N148" t="s">
        <v>29</v>
      </c>
      <c r="O148" t="s">
        <v>112</v>
      </c>
      <c r="P148" t="s">
        <v>644</v>
      </c>
    </row>
    <row r="149" spans="1:16" x14ac:dyDescent="0.25">
      <c r="A149" t="s">
        <v>645</v>
      </c>
      <c r="B149">
        <v>8.49</v>
      </c>
      <c r="C149">
        <v>7835</v>
      </c>
      <c r="D149">
        <v>148</v>
      </c>
      <c r="E149">
        <v>516</v>
      </c>
      <c r="F149" s="1">
        <v>33081</v>
      </c>
      <c r="G149">
        <v>545</v>
      </c>
      <c r="H149" t="s">
        <v>17</v>
      </c>
      <c r="I149" t="s">
        <v>17</v>
      </c>
      <c r="J149" t="s">
        <v>18</v>
      </c>
      <c r="K149" t="s">
        <v>646</v>
      </c>
      <c r="L149" t="s">
        <v>647</v>
      </c>
      <c r="M149" t="s">
        <v>29</v>
      </c>
      <c r="N149" t="s">
        <v>22</v>
      </c>
      <c r="O149" t="s">
        <v>31</v>
      </c>
      <c r="P149" t="s">
        <v>32</v>
      </c>
    </row>
    <row r="150" spans="1:16" x14ac:dyDescent="0.25">
      <c r="A150" t="s">
        <v>648</v>
      </c>
      <c r="B150">
        <v>8.49</v>
      </c>
      <c r="C150">
        <v>23398</v>
      </c>
      <c r="D150">
        <v>149</v>
      </c>
      <c r="E150">
        <v>341</v>
      </c>
      <c r="F150" s="1">
        <v>46718</v>
      </c>
      <c r="G150" s="1">
        <v>2884</v>
      </c>
      <c r="H150" t="s">
        <v>17</v>
      </c>
      <c r="I150">
        <v>21</v>
      </c>
      <c r="J150" t="s">
        <v>26</v>
      </c>
      <c r="K150">
        <v>2004</v>
      </c>
      <c r="L150" t="s">
        <v>340</v>
      </c>
      <c r="M150" t="s">
        <v>29</v>
      </c>
      <c r="N150" t="s">
        <v>29</v>
      </c>
      <c r="O150" t="s">
        <v>112</v>
      </c>
      <c r="P150" t="s">
        <v>649</v>
      </c>
    </row>
    <row r="151" spans="1:16" x14ac:dyDescent="0.25">
      <c r="A151" t="s">
        <v>650</v>
      </c>
      <c r="B151">
        <v>8.49</v>
      </c>
      <c r="C151">
        <v>14707</v>
      </c>
      <c r="D151">
        <v>150</v>
      </c>
      <c r="E151">
        <v>247</v>
      </c>
      <c r="F151" s="1">
        <v>62511</v>
      </c>
      <c r="G151" s="1">
        <v>3517</v>
      </c>
      <c r="H151" t="s">
        <v>17</v>
      </c>
      <c r="I151" t="s">
        <v>17</v>
      </c>
      <c r="J151" t="s">
        <v>18</v>
      </c>
      <c r="K151" t="s">
        <v>651</v>
      </c>
      <c r="L151" t="s">
        <v>652</v>
      </c>
      <c r="M151" t="s">
        <v>653</v>
      </c>
      <c r="N151" t="s">
        <v>43</v>
      </c>
      <c r="O151" t="s">
        <v>142</v>
      </c>
      <c r="P151" t="s">
        <v>454</v>
      </c>
    </row>
    <row r="152" spans="1:16" x14ac:dyDescent="0.25">
      <c r="A152" t="s">
        <v>654</v>
      </c>
      <c r="B152">
        <v>8.49</v>
      </c>
      <c r="C152">
        <v>21487</v>
      </c>
      <c r="D152">
        <v>151</v>
      </c>
      <c r="E152">
        <v>259</v>
      </c>
      <c r="F152" s="1">
        <v>59621</v>
      </c>
      <c r="G152" s="1">
        <v>3498</v>
      </c>
      <c r="H152">
        <v>4</v>
      </c>
      <c r="I152">
        <v>23</v>
      </c>
      <c r="J152" t="s">
        <v>26</v>
      </c>
      <c r="K152" t="s">
        <v>655</v>
      </c>
      <c r="L152" t="s">
        <v>73</v>
      </c>
      <c r="M152" t="s">
        <v>29</v>
      </c>
      <c r="N152" t="s">
        <v>22</v>
      </c>
      <c r="O152" t="s">
        <v>656</v>
      </c>
      <c r="P152" t="s">
        <v>657</v>
      </c>
    </row>
    <row r="153" spans="1:16" x14ac:dyDescent="0.25">
      <c r="A153" t="s">
        <v>658</v>
      </c>
      <c r="B153">
        <v>8.48</v>
      </c>
      <c r="C153">
        <v>68936</v>
      </c>
      <c r="D153">
        <v>152</v>
      </c>
      <c r="E153">
        <v>83</v>
      </c>
      <c r="F153" s="1">
        <v>131519</v>
      </c>
      <c r="G153" s="1">
        <v>6558</v>
      </c>
      <c r="H153">
        <v>5</v>
      </c>
      <c r="I153">
        <v>94</v>
      </c>
      <c r="J153" t="s">
        <v>26</v>
      </c>
      <c r="K153" t="s">
        <v>659</v>
      </c>
      <c r="L153" t="s">
        <v>660</v>
      </c>
      <c r="M153" t="s">
        <v>584</v>
      </c>
      <c r="N153" t="s">
        <v>29</v>
      </c>
      <c r="O153" t="s">
        <v>464</v>
      </c>
      <c r="P153" t="s">
        <v>661</v>
      </c>
    </row>
    <row r="154" spans="1:16" x14ac:dyDescent="0.25">
      <c r="A154" t="s">
        <v>662</v>
      </c>
      <c r="B154">
        <v>8.48</v>
      </c>
      <c r="C154">
        <v>2895</v>
      </c>
      <c r="D154">
        <v>153</v>
      </c>
      <c r="E154">
        <v>2524</v>
      </c>
      <c r="F154" s="1">
        <v>7785</v>
      </c>
      <c r="G154">
        <v>163</v>
      </c>
      <c r="H154">
        <v>2</v>
      </c>
      <c r="I154">
        <v>12</v>
      </c>
      <c r="J154" t="s">
        <v>26</v>
      </c>
      <c r="K154" t="s">
        <v>663</v>
      </c>
      <c r="L154" t="s">
        <v>664</v>
      </c>
      <c r="M154" t="s">
        <v>29</v>
      </c>
      <c r="N154" t="s">
        <v>29</v>
      </c>
      <c r="O154" t="s">
        <v>665</v>
      </c>
      <c r="P154" t="s">
        <v>666</v>
      </c>
    </row>
    <row r="155" spans="1:16" x14ac:dyDescent="0.25">
      <c r="A155" t="s">
        <v>667</v>
      </c>
      <c r="B155">
        <v>8.48</v>
      </c>
      <c r="C155">
        <v>8527</v>
      </c>
      <c r="D155">
        <v>154</v>
      </c>
      <c r="E155">
        <v>851</v>
      </c>
      <c r="F155" s="1">
        <v>20823</v>
      </c>
      <c r="G155">
        <v>841</v>
      </c>
      <c r="H155">
        <v>17</v>
      </c>
      <c r="I155">
        <v>170</v>
      </c>
      <c r="J155" t="s">
        <v>26</v>
      </c>
      <c r="K155" t="s">
        <v>668</v>
      </c>
      <c r="L155" t="s">
        <v>669</v>
      </c>
      <c r="M155" t="s">
        <v>55</v>
      </c>
      <c r="N155" t="s">
        <v>43</v>
      </c>
      <c r="O155" t="s">
        <v>249</v>
      </c>
      <c r="P155" t="s">
        <v>670</v>
      </c>
    </row>
    <row r="156" spans="1:16" x14ac:dyDescent="0.25">
      <c r="A156" t="s">
        <v>671</v>
      </c>
      <c r="B156">
        <v>8.48</v>
      </c>
      <c r="C156">
        <v>8788</v>
      </c>
      <c r="D156">
        <v>155</v>
      </c>
      <c r="E156">
        <v>496</v>
      </c>
      <c r="F156" s="1">
        <v>33990</v>
      </c>
      <c r="G156">
        <v>912</v>
      </c>
      <c r="H156">
        <v>22</v>
      </c>
      <c r="I156">
        <v>235</v>
      </c>
      <c r="J156" t="s">
        <v>26</v>
      </c>
      <c r="K156" t="s">
        <v>672</v>
      </c>
      <c r="L156" t="s">
        <v>137</v>
      </c>
      <c r="M156" t="s">
        <v>673</v>
      </c>
      <c r="N156" t="s">
        <v>22</v>
      </c>
      <c r="O156" t="s">
        <v>674</v>
      </c>
      <c r="P156" t="s">
        <v>675</v>
      </c>
    </row>
    <row r="157" spans="1:16" x14ac:dyDescent="0.25">
      <c r="A157" t="s">
        <v>676</v>
      </c>
      <c r="B157">
        <v>8.48</v>
      </c>
      <c r="C157">
        <v>16244</v>
      </c>
      <c r="D157">
        <v>156</v>
      </c>
      <c r="E157">
        <v>251</v>
      </c>
      <c r="F157" s="1">
        <v>62091</v>
      </c>
      <c r="G157" s="1">
        <v>2105</v>
      </c>
      <c r="H157">
        <v>20</v>
      </c>
      <c r="I157">
        <v>165</v>
      </c>
      <c r="J157" t="s">
        <v>26</v>
      </c>
      <c r="K157" t="s">
        <v>677</v>
      </c>
      <c r="L157" t="s">
        <v>678</v>
      </c>
      <c r="M157" t="s">
        <v>679</v>
      </c>
      <c r="N157" t="s">
        <v>22</v>
      </c>
      <c r="O157" t="s">
        <v>38</v>
      </c>
      <c r="P157" t="s">
        <v>680</v>
      </c>
    </row>
    <row r="158" spans="1:16" x14ac:dyDescent="0.25">
      <c r="A158" t="s">
        <v>681</v>
      </c>
      <c r="B158">
        <v>8.48</v>
      </c>
      <c r="C158">
        <v>3899</v>
      </c>
      <c r="D158">
        <v>157</v>
      </c>
      <c r="E158">
        <v>939</v>
      </c>
      <c r="F158" s="1">
        <v>18826</v>
      </c>
      <c r="G158">
        <v>427</v>
      </c>
      <c r="H158">
        <v>10</v>
      </c>
      <c r="I158">
        <v>80</v>
      </c>
      <c r="J158" t="s">
        <v>26</v>
      </c>
      <c r="K158" t="s">
        <v>682</v>
      </c>
      <c r="L158" t="s">
        <v>29</v>
      </c>
      <c r="M158" t="s">
        <v>29</v>
      </c>
      <c r="N158" t="s">
        <v>22</v>
      </c>
      <c r="O158" t="s">
        <v>683</v>
      </c>
      <c r="P158" t="s">
        <v>684</v>
      </c>
    </row>
    <row r="159" spans="1:16" x14ac:dyDescent="0.25">
      <c r="A159" t="s">
        <v>685</v>
      </c>
      <c r="B159">
        <v>8.48</v>
      </c>
      <c r="C159">
        <v>15901</v>
      </c>
      <c r="D159">
        <v>158</v>
      </c>
      <c r="E159">
        <v>261</v>
      </c>
      <c r="F159" s="1">
        <v>59332</v>
      </c>
      <c r="G159" s="1">
        <v>2807</v>
      </c>
      <c r="H159">
        <v>14</v>
      </c>
      <c r="I159">
        <v>102</v>
      </c>
      <c r="J159" t="s">
        <v>26</v>
      </c>
      <c r="K159" t="s">
        <v>686</v>
      </c>
      <c r="L159" t="s">
        <v>687</v>
      </c>
      <c r="M159" t="s">
        <v>29</v>
      </c>
      <c r="N159" t="s">
        <v>22</v>
      </c>
      <c r="O159" t="s">
        <v>688</v>
      </c>
      <c r="P159" t="s">
        <v>689</v>
      </c>
    </row>
    <row r="160" spans="1:16" x14ac:dyDescent="0.25">
      <c r="A160" t="s">
        <v>552</v>
      </c>
      <c r="B160">
        <v>8.48</v>
      </c>
      <c r="C160">
        <v>1378</v>
      </c>
      <c r="D160">
        <v>159</v>
      </c>
      <c r="E160">
        <v>2717</v>
      </c>
      <c r="F160" s="1">
        <v>7294</v>
      </c>
      <c r="G160">
        <v>279</v>
      </c>
      <c r="H160" t="s">
        <v>17</v>
      </c>
      <c r="I160" t="s">
        <v>17</v>
      </c>
      <c r="J160" t="s">
        <v>18</v>
      </c>
      <c r="K160" t="s">
        <v>690</v>
      </c>
      <c r="L160" t="s">
        <v>554</v>
      </c>
      <c r="M160" t="s">
        <v>29</v>
      </c>
      <c r="N160" t="s">
        <v>29</v>
      </c>
      <c r="O160" t="s">
        <v>112</v>
      </c>
      <c r="P160" t="s">
        <v>691</v>
      </c>
    </row>
    <row r="161" spans="1:16" x14ac:dyDescent="0.25">
      <c r="A161" t="s">
        <v>692</v>
      </c>
      <c r="B161">
        <v>8.48</v>
      </c>
      <c r="C161">
        <v>11142</v>
      </c>
      <c r="D161">
        <v>160</v>
      </c>
      <c r="E161">
        <v>484</v>
      </c>
      <c r="F161" s="1">
        <v>34434</v>
      </c>
      <c r="G161" s="1">
        <v>1112</v>
      </c>
      <c r="H161">
        <v>6</v>
      </c>
      <c r="I161">
        <v>26</v>
      </c>
      <c r="J161" t="s">
        <v>26</v>
      </c>
      <c r="K161" t="s">
        <v>693</v>
      </c>
      <c r="L161" t="s">
        <v>694</v>
      </c>
      <c r="M161" t="s">
        <v>29</v>
      </c>
      <c r="N161" t="s">
        <v>155</v>
      </c>
      <c r="O161" t="s">
        <v>695</v>
      </c>
      <c r="P161" t="s">
        <v>696</v>
      </c>
    </row>
    <row r="162" spans="1:16" x14ac:dyDescent="0.25">
      <c r="A162" t="s">
        <v>697</v>
      </c>
      <c r="B162">
        <v>8.4700000000000006</v>
      </c>
      <c r="C162">
        <v>35403</v>
      </c>
      <c r="D162">
        <v>161</v>
      </c>
      <c r="E162">
        <v>195</v>
      </c>
      <c r="F162" s="1">
        <v>75524</v>
      </c>
      <c r="G162" s="1">
        <v>4367</v>
      </c>
      <c r="H162">
        <v>37</v>
      </c>
      <c r="I162">
        <v>333</v>
      </c>
      <c r="J162" t="s">
        <v>26</v>
      </c>
      <c r="K162" t="s">
        <v>698</v>
      </c>
      <c r="L162" t="s">
        <v>29</v>
      </c>
      <c r="M162" t="s">
        <v>29</v>
      </c>
      <c r="N162" t="s">
        <v>43</v>
      </c>
      <c r="O162" t="s">
        <v>44</v>
      </c>
      <c r="P162" t="s">
        <v>699</v>
      </c>
    </row>
    <row r="163" spans="1:16" x14ac:dyDescent="0.25">
      <c r="A163" t="s">
        <v>700</v>
      </c>
      <c r="B163">
        <v>8.4700000000000006</v>
      </c>
      <c r="C163">
        <v>2666</v>
      </c>
      <c r="D163">
        <v>162</v>
      </c>
      <c r="E163">
        <v>1708</v>
      </c>
      <c r="F163" s="1">
        <v>11292</v>
      </c>
      <c r="G163">
        <v>390</v>
      </c>
      <c r="H163">
        <v>49</v>
      </c>
      <c r="I163" t="s">
        <v>17</v>
      </c>
      <c r="J163" t="s">
        <v>34</v>
      </c>
      <c r="K163" t="s">
        <v>701</v>
      </c>
      <c r="L163" t="s">
        <v>305</v>
      </c>
      <c r="M163" t="s">
        <v>702</v>
      </c>
      <c r="N163" t="s">
        <v>155</v>
      </c>
      <c r="O163" t="s">
        <v>703</v>
      </c>
      <c r="P163" t="s">
        <v>704</v>
      </c>
    </row>
    <row r="164" spans="1:16" x14ac:dyDescent="0.25">
      <c r="A164" t="s">
        <v>705</v>
      </c>
      <c r="B164">
        <v>8.4700000000000006</v>
      </c>
      <c r="C164">
        <v>5846</v>
      </c>
      <c r="D164">
        <v>163</v>
      </c>
      <c r="E164">
        <v>857</v>
      </c>
      <c r="F164" s="1">
        <v>20554</v>
      </c>
      <c r="G164">
        <v>951</v>
      </c>
      <c r="H164">
        <v>38</v>
      </c>
      <c r="I164">
        <v>366</v>
      </c>
      <c r="J164" t="s">
        <v>26</v>
      </c>
      <c r="K164" t="s">
        <v>706</v>
      </c>
      <c r="L164" t="s">
        <v>221</v>
      </c>
      <c r="M164" t="s">
        <v>707</v>
      </c>
      <c r="N164" t="s">
        <v>43</v>
      </c>
      <c r="O164" t="s">
        <v>249</v>
      </c>
      <c r="P164" t="s">
        <v>708</v>
      </c>
    </row>
    <row r="165" spans="1:16" x14ac:dyDescent="0.25">
      <c r="A165" t="s">
        <v>709</v>
      </c>
      <c r="B165">
        <v>8.4700000000000006</v>
      </c>
      <c r="C165">
        <v>56190</v>
      </c>
      <c r="D165">
        <v>164</v>
      </c>
      <c r="E165">
        <v>117</v>
      </c>
      <c r="F165" s="1">
        <v>108817</v>
      </c>
      <c r="G165" s="1">
        <v>9221</v>
      </c>
      <c r="H165">
        <v>26</v>
      </c>
      <c r="I165">
        <v>271</v>
      </c>
      <c r="J165" t="s">
        <v>26</v>
      </c>
      <c r="K165" t="s">
        <v>710</v>
      </c>
      <c r="L165" t="s">
        <v>521</v>
      </c>
      <c r="M165" t="s">
        <v>711</v>
      </c>
      <c r="N165" t="s">
        <v>43</v>
      </c>
      <c r="O165" t="s">
        <v>249</v>
      </c>
      <c r="P165" t="s">
        <v>712</v>
      </c>
    </row>
    <row r="166" spans="1:16" x14ac:dyDescent="0.25">
      <c r="A166" t="s">
        <v>713</v>
      </c>
      <c r="B166">
        <v>8.4700000000000006</v>
      </c>
      <c r="C166">
        <v>68079</v>
      </c>
      <c r="D166">
        <v>165</v>
      </c>
      <c r="E166">
        <v>75</v>
      </c>
      <c r="F166" s="1">
        <v>145306</v>
      </c>
      <c r="G166" s="1">
        <v>7741</v>
      </c>
      <c r="H166">
        <v>27</v>
      </c>
      <c r="I166">
        <v>110</v>
      </c>
      <c r="J166" t="s">
        <v>26</v>
      </c>
      <c r="K166" t="s">
        <v>714</v>
      </c>
      <c r="L166" t="s">
        <v>715</v>
      </c>
      <c r="M166" t="s">
        <v>29</v>
      </c>
      <c r="N166" t="s">
        <v>22</v>
      </c>
      <c r="O166" t="s">
        <v>31</v>
      </c>
      <c r="P166" t="s">
        <v>32</v>
      </c>
    </row>
    <row r="167" spans="1:16" x14ac:dyDescent="0.25">
      <c r="A167" t="s">
        <v>716</v>
      </c>
      <c r="B167">
        <v>8.4700000000000006</v>
      </c>
      <c r="C167">
        <v>17197</v>
      </c>
      <c r="D167">
        <v>166</v>
      </c>
      <c r="E167">
        <v>296</v>
      </c>
      <c r="F167" s="1">
        <v>53029</v>
      </c>
      <c r="G167" s="1">
        <v>2028</v>
      </c>
      <c r="H167">
        <v>19</v>
      </c>
      <c r="I167">
        <v>117</v>
      </c>
      <c r="J167" t="s">
        <v>26</v>
      </c>
      <c r="K167" t="s">
        <v>717</v>
      </c>
      <c r="L167" t="s">
        <v>718</v>
      </c>
      <c r="M167" t="s">
        <v>719</v>
      </c>
      <c r="N167" t="s">
        <v>22</v>
      </c>
      <c r="O167" t="s">
        <v>688</v>
      </c>
      <c r="P167" t="s">
        <v>720</v>
      </c>
    </row>
    <row r="168" spans="1:16" x14ac:dyDescent="0.25">
      <c r="A168" t="s">
        <v>721</v>
      </c>
      <c r="B168">
        <v>8.4600000000000009</v>
      </c>
      <c r="C168">
        <v>1010</v>
      </c>
      <c r="D168">
        <v>167</v>
      </c>
      <c r="E168">
        <v>5384</v>
      </c>
      <c r="F168" s="1">
        <v>3545</v>
      </c>
      <c r="G168">
        <v>177</v>
      </c>
      <c r="H168">
        <v>7</v>
      </c>
      <c r="I168" t="s">
        <v>17</v>
      </c>
      <c r="J168" t="s">
        <v>26</v>
      </c>
      <c r="K168" t="s">
        <v>722</v>
      </c>
      <c r="L168" t="s">
        <v>595</v>
      </c>
      <c r="M168" t="s">
        <v>29</v>
      </c>
      <c r="N168" t="s">
        <v>29</v>
      </c>
      <c r="O168" t="s">
        <v>112</v>
      </c>
      <c r="P168" t="s">
        <v>596</v>
      </c>
    </row>
    <row r="169" spans="1:16" x14ac:dyDescent="0.25">
      <c r="A169" t="s">
        <v>723</v>
      </c>
      <c r="B169">
        <v>8.4600000000000009</v>
      </c>
      <c r="C169">
        <v>8732</v>
      </c>
      <c r="D169">
        <v>168</v>
      </c>
      <c r="E169">
        <v>494</v>
      </c>
      <c r="F169" s="1">
        <v>34127</v>
      </c>
      <c r="G169" s="1">
        <v>2066</v>
      </c>
      <c r="H169" t="s">
        <v>17</v>
      </c>
      <c r="I169" t="s">
        <v>17</v>
      </c>
      <c r="J169" t="s">
        <v>18</v>
      </c>
      <c r="K169" t="s">
        <v>724</v>
      </c>
      <c r="L169" t="s">
        <v>725</v>
      </c>
      <c r="M169" t="s">
        <v>726</v>
      </c>
      <c r="N169" t="s">
        <v>43</v>
      </c>
      <c r="O169" t="s">
        <v>262</v>
      </c>
      <c r="P169" t="s">
        <v>727</v>
      </c>
    </row>
    <row r="170" spans="1:16" x14ac:dyDescent="0.25">
      <c r="A170" t="s">
        <v>728</v>
      </c>
      <c r="B170">
        <v>8.4600000000000009</v>
      </c>
      <c r="C170">
        <v>11587</v>
      </c>
      <c r="D170">
        <v>169</v>
      </c>
      <c r="E170">
        <v>383</v>
      </c>
      <c r="F170" s="1">
        <v>43030</v>
      </c>
      <c r="G170" s="1">
        <v>1416</v>
      </c>
      <c r="H170">
        <v>14</v>
      </c>
      <c r="I170">
        <v>125</v>
      </c>
      <c r="J170" t="s">
        <v>26</v>
      </c>
      <c r="K170" t="s">
        <v>729</v>
      </c>
      <c r="L170" t="s">
        <v>29</v>
      </c>
      <c r="M170" t="s">
        <v>29</v>
      </c>
      <c r="N170" t="s">
        <v>22</v>
      </c>
      <c r="O170" t="s">
        <v>74</v>
      </c>
      <c r="P170" t="s">
        <v>730</v>
      </c>
    </row>
    <row r="171" spans="1:16" x14ac:dyDescent="0.25">
      <c r="A171" t="s">
        <v>731</v>
      </c>
      <c r="B171">
        <v>8.4600000000000009</v>
      </c>
      <c r="C171">
        <v>8877</v>
      </c>
      <c r="D171">
        <v>170</v>
      </c>
      <c r="E171">
        <v>450</v>
      </c>
      <c r="F171" s="1">
        <v>37192</v>
      </c>
      <c r="G171" s="1">
        <v>1582</v>
      </c>
      <c r="H171" t="s">
        <v>17</v>
      </c>
      <c r="I171" t="s">
        <v>17</v>
      </c>
      <c r="J171" t="s">
        <v>18</v>
      </c>
      <c r="K171" t="s">
        <v>732</v>
      </c>
      <c r="L171" t="s">
        <v>29</v>
      </c>
      <c r="M171" t="s">
        <v>29</v>
      </c>
      <c r="N171" t="s">
        <v>155</v>
      </c>
      <c r="O171" t="s">
        <v>695</v>
      </c>
      <c r="P171" t="s">
        <v>733</v>
      </c>
    </row>
    <row r="172" spans="1:16" x14ac:dyDescent="0.25">
      <c r="A172" t="s">
        <v>434</v>
      </c>
      <c r="B172">
        <v>8.4600000000000009</v>
      </c>
      <c r="C172">
        <v>3843</v>
      </c>
      <c r="D172">
        <v>171</v>
      </c>
      <c r="E172">
        <v>1617</v>
      </c>
      <c r="F172" s="1">
        <v>11914</v>
      </c>
      <c r="G172">
        <v>618</v>
      </c>
      <c r="H172" t="s">
        <v>17</v>
      </c>
      <c r="I172">
        <v>260</v>
      </c>
      <c r="J172" t="s">
        <v>26</v>
      </c>
      <c r="K172" t="s">
        <v>734</v>
      </c>
      <c r="L172" t="s">
        <v>435</v>
      </c>
      <c r="M172" t="s">
        <v>29</v>
      </c>
      <c r="N172" t="s">
        <v>29</v>
      </c>
      <c r="O172" t="s">
        <v>735</v>
      </c>
      <c r="P172" t="s">
        <v>736</v>
      </c>
    </row>
    <row r="173" spans="1:16" x14ac:dyDescent="0.25">
      <c r="A173" t="s">
        <v>62</v>
      </c>
      <c r="B173">
        <v>8.4600000000000009</v>
      </c>
      <c r="C173">
        <v>5906</v>
      </c>
      <c r="D173">
        <v>172</v>
      </c>
      <c r="E173">
        <v>1079</v>
      </c>
      <c r="F173" s="1">
        <v>16756</v>
      </c>
      <c r="G173">
        <v>489</v>
      </c>
      <c r="H173">
        <v>7</v>
      </c>
      <c r="I173">
        <v>35</v>
      </c>
      <c r="J173" t="s">
        <v>26</v>
      </c>
      <c r="K173" t="s">
        <v>737</v>
      </c>
      <c r="L173" t="s">
        <v>738</v>
      </c>
      <c r="M173" t="s">
        <v>29</v>
      </c>
      <c r="N173" t="s">
        <v>43</v>
      </c>
      <c r="O173" t="s">
        <v>112</v>
      </c>
      <c r="P173" t="s">
        <v>739</v>
      </c>
    </row>
    <row r="174" spans="1:16" x14ac:dyDescent="0.25">
      <c r="A174" t="s">
        <v>740</v>
      </c>
      <c r="B174">
        <v>8.4600000000000009</v>
      </c>
      <c r="C174">
        <v>5644</v>
      </c>
      <c r="D174">
        <v>173</v>
      </c>
      <c r="E174">
        <v>520</v>
      </c>
      <c r="F174" s="1">
        <v>32720</v>
      </c>
      <c r="G174" s="1">
        <v>1185</v>
      </c>
      <c r="H174">
        <v>49</v>
      </c>
      <c r="I174">
        <v>541</v>
      </c>
      <c r="J174" t="s">
        <v>26</v>
      </c>
      <c r="K174" t="s">
        <v>741</v>
      </c>
      <c r="L174" t="s">
        <v>29</v>
      </c>
      <c r="M174" t="s">
        <v>742</v>
      </c>
      <c r="N174" t="s">
        <v>22</v>
      </c>
      <c r="O174" t="s">
        <v>80</v>
      </c>
      <c r="P174" t="s">
        <v>743</v>
      </c>
    </row>
    <row r="175" spans="1:16" x14ac:dyDescent="0.25">
      <c r="A175" t="s">
        <v>744</v>
      </c>
      <c r="B175">
        <v>8.4499999999999993</v>
      </c>
      <c r="C175">
        <v>30768</v>
      </c>
      <c r="D175">
        <v>174</v>
      </c>
      <c r="E175">
        <v>171</v>
      </c>
      <c r="F175" s="1">
        <v>83801</v>
      </c>
      <c r="G175" s="1">
        <v>3802</v>
      </c>
      <c r="H175">
        <v>18</v>
      </c>
      <c r="I175">
        <v>182</v>
      </c>
      <c r="J175" t="s">
        <v>26</v>
      </c>
      <c r="K175" t="s">
        <v>745</v>
      </c>
      <c r="L175" t="s">
        <v>29</v>
      </c>
      <c r="M175" t="s">
        <v>746</v>
      </c>
      <c r="N175" t="s">
        <v>22</v>
      </c>
      <c r="O175" t="s">
        <v>23</v>
      </c>
      <c r="P175" t="s">
        <v>747</v>
      </c>
    </row>
    <row r="176" spans="1:16" x14ac:dyDescent="0.25">
      <c r="A176" t="s">
        <v>163</v>
      </c>
      <c r="B176">
        <v>8.4499999999999993</v>
      </c>
      <c r="C176">
        <v>13435</v>
      </c>
      <c r="D176">
        <v>175</v>
      </c>
      <c r="E176">
        <v>410</v>
      </c>
      <c r="F176" s="1">
        <v>40276</v>
      </c>
      <c r="G176" s="1">
        <v>2108</v>
      </c>
      <c r="H176">
        <v>16</v>
      </c>
      <c r="I176">
        <v>108</v>
      </c>
      <c r="J176" t="s">
        <v>26</v>
      </c>
      <c r="K176" t="s">
        <v>748</v>
      </c>
      <c r="L176" t="s">
        <v>165</v>
      </c>
      <c r="M176" t="s">
        <v>166</v>
      </c>
      <c r="N176" t="s">
        <v>22</v>
      </c>
      <c r="O176" t="s">
        <v>749</v>
      </c>
      <c r="P176" t="s">
        <v>750</v>
      </c>
    </row>
    <row r="177" spans="1:16" x14ac:dyDescent="0.25">
      <c r="A177" t="s">
        <v>590</v>
      </c>
      <c r="B177">
        <v>8.4499999999999993</v>
      </c>
      <c r="C177">
        <v>2416</v>
      </c>
      <c r="D177">
        <v>176</v>
      </c>
      <c r="E177">
        <v>1827</v>
      </c>
      <c r="F177" s="1">
        <v>10498</v>
      </c>
      <c r="G177" s="1">
        <v>1411</v>
      </c>
      <c r="H177" t="s">
        <v>17</v>
      </c>
      <c r="I177" t="s">
        <v>17</v>
      </c>
      <c r="J177" t="s">
        <v>18</v>
      </c>
      <c r="K177" t="s">
        <v>751</v>
      </c>
      <c r="L177" t="s">
        <v>322</v>
      </c>
      <c r="M177" t="s">
        <v>29</v>
      </c>
      <c r="N177" t="s">
        <v>29</v>
      </c>
      <c r="O177" t="s">
        <v>112</v>
      </c>
      <c r="P177" t="s">
        <v>752</v>
      </c>
    </row>
    <row r="178" spans="1:16" x14ac:dyDescent="0.25">
      <c r="A178" t="s">
        <v>753</v>
      </c>
      <c r="B178">
        <v>8.4499999999999993</v>
      </c>
      <c r="C178">
        <v>15183</v>
      </c>
      <c r="D178">
        <v>177</v>
      </c>
      <c r="E178">
        <v>262</v>
      </c>
      <c r="F178" s="1">
        <v>59231</v>
      </c>
      <c r="G178" s="1">
        <v>2361</v>
      </c>
      <c r="H178" t="s">
        <v>17</v>
      </c>
      <c r="I178" t="s">
        <v>17</v>
      </c>
      <c r="J178" t="s">
        <v>18</v>
      </c>
      <c r="K178" t="s">
        <v>754</v>
      </c>
      <c r="L178" t="s">
        <v>755</v>
      </c>
      <c r="M178" t="s">
        <v>756</v>
      </c>
      <c r="N178" t="s">
        <v>29</v>
      </c>
      <c r="O178" t="s">
        <v>112</v>
      </c>
      <c r="P178" t="s">
        <v>757</v>
      </c>
    </row>
    <row r="179" spans="1:16" x14ac:dyDescent="0.25">
      <c r="A179" t="s">
        <v>758</v>
      </c>
      <c r="B179">
        <v>8.4499999999999993</v>
      </c>
      <c r="C179">
        <v>13259</v>
      </c>
      <c r="D179">
        <v>178</v>
      </c>
      <c r="E179">
        <v>642</v>
      </c>
      <c r="F179" s="1">
        <v>26951</v>
      </c>
      <c r="G179" s="1">
        <v>1390</v>
      </c>
      <c r="H179" t="s">
        <v>17</v>
      </c>
      <c r="I179">
        <v>156</v>
      </c>
      <c r="J179" t="s">
        <v>26</v>
      </c>
      <c r="K179" t="s">
        <v>759</v>
      </c>
      <c r="L179" t="s">
        <v>664</v>
      </c>
      <c r="M179" t="s">
        <v>29</v>
      </c>
      <c r="N179" t="s">
        <v>29</v>
      </c>
      <c r="O179" t="s">
        <v>112</v>
      </c>
      <c r="P179" t="s">
        <v>760</v>
      </c>
    </row>
    <row r="180" spans="1:16" x14ac:dyDescent="0.25">
      <c r="A180" t="s">
        <v>761</v>
      </c>
      <c r="B180">
        <v>8.4499999999999993</v>
      </c>
      <c r="C180">
        <v>23078</v>
      </c>
      <c r="D180">
        <v>179</v>
      </c>
      <c r="E180">
        <v>328</v>
      </c>
      <c r="F180" s="1">
        <v>48385</v>
      </c>
      <c r="G180" s="1">
        <v>2803</v>
      </c>
      <c r="H180">
        <v>9</v>
      </c>
      <c r="I180">
        <v>125</v>
      </c>
      <c r="J180" t="s">
        <v>26</v>
      </c>
      <c r="K180" t="s">
        <v>762</v>
      </c>
      <c r="L180" t="s">
        <v>763</v>
      </c>
      <c r="M180" t="s">
        <v>29</v>
      </c>
      <c r="N180" t="s">
        <v>29</v>
      </c>
      <c r="O180" t="s">
        <v>112</v>
      </c>
      <c r="P180" t="s">
        <v>764</v>
      </c>
    </row>
    <row r="181" spans="1:16" x14ac:dyDescent="0.25">
      <c r="A181" t="s">
        <v>765</v>
      </c>
      <c r="B181">
        <v>8.4499999999999993</v>
      </c>
      <c r="C181">
        <v>4772</v>
      </c>
      <c r="D181">
        <v>180</v>
      </c>
      <c r="E181">
        <v>1491</v>
      </c>
      <c r="F181" s="1">
        <v>12892</v>
      </c>
      <c r="G181">
        <v>403</v>
      </c>
      <c r="H181" t="s">
        <v>17</v>
      </c>
      <c r="I181" t="s">
        <v>17</v>
      </c>
      <c r="J181" t="s">
        <v>18</v>
      </c>
      <c r="K181" t="s">
        <v>766</v>
      </c>
      <c r="L181" t="s">
        <v>29</v>
      </c>
      <c r="M181" t="s">
        <v>29</v>
      </c>
      <c r="N181" t="s">
        <v>29</v>
      </c>
      <c r="O181" t="s">
        <v>112</v>
      </c>
      <c r="P181" t="s">
        <v>767</v>
      </c>
    </row>
    <row r="182" spans="1:16" x14ac:dyDescent="0.25">
      <c r="A182" t="s">
        <v>768</v>
      </c>
      <c r="B182">
        <v>8.44</v>
      </c>
      <c r="C182">
        <v>45809</v>
      </c>
      <c r="D182">
        <v>181</v>
      </c>
      <c r="E182">
        <v>156</v>
      </c>
      <c r="F182" s="1">
        <v>88351</v>
      </c>
      <c r="G182">
        <v>866</v>
      </c>
      <c r="H182">
        <v>2</v>
      </c>
      <c r="I182">
        <v>16</v>
      </c>
      <c r="J182" t="s">
        <v>26</v>
      </c>
      <c r="K182" t="s">
        <v>769</v>
      </c>
      <c r="L182" t="s">
        <v>88</v>
      </c>
      <c r="M182" t="s">
        <v>29</v>
      </c>
      <c r="N182" t="s">
        <v>22</v>
      </c>
      <c r="O182" t="s">
        <v>74</v>
      </c>
      <c r="P182" t="s">
        <v>51</v>
      </c>
    </row>
    <row r="183" spans="1:16" x14ac:dyDescent="0.25">
      <c r="A183" t="s">
        <v>770</v>
      </c>
      <c r="B183">
        <v>8.44</v>
      </c>
      <c r="C183">
        <v>7126</v>
      </c>
      <c r="D183">
        <v>182</v>
      </c>
      <c r="E183">
        <v>1325</v>
      </c>
      <c r="F183" s="1">
        <v>14291</v>
      </c>
      <c r="G183">
        <v>898</v>
      </c>
      <c r="H183">
        <v>45</v>
      </c>
      <c r="I183">
        <v>821</v>
      </c>
      <c r="J183" t="s">
        <v>26</v>
      </c>
      <c r="K183" t="s">
        <v>771</v>
      </c>
      <c r="L183" t="s">
        <v>772</v>
      </c>
      <c r="M183" t="s">
        <v>773</v>
      </c>
      <c r="N183" t="s">
        <v>774</v>
      </c>
      <c r="O183" t="s">
        <v>112</v>
      </c>
      <c r="P183" t="s">
        <v>775</v>
      </c>
    </row>
    <row r="184" spans="1:16" x14ac:dyDescent="0.25">
      <c r="A184" t="s">
        <v>776</v>
      </c>
      <c r="B184">
        <v>8.44</v>
      </c>
      <c r="C184">
        <v>11668</v>
      </c>
      <c r="D184">
        <v>183</v>
      </c>
      <c r="E184">
        <v>406</v>
      </c>
      <c r="F184" s="1">
        <v>40593</v>
      </c>
      <c r="G184" s="1">
        <v>1419</v>
      </c>
      <c r="H184">
        <v>20</v>
      </c>
      <c r="I184">
        <v>150</v>
      </c>
      <c r="J184" t="s">
        <v>26</v>
      </c>
      <c r="K184" t="s">
        <v>777</v>
      </c>
      <c r="L184" t="s">
        <v>778</v>
      </c>
      <c r="M184" t="s">
        <v>779</v>
      </c>
      <c r="N184" t="s">
        <v>43</v>
      </c>
      <c r="O184" t="s">
        <v>65</v>
      </c>
      <c r="P184" t="s">
        <v>780</v>
      </c>
    </row>
    <row r="185" spans="1:16" x14ac:dyDescent="0.25">
      <c r="A185" t="s">
        <v>781</v>
      </c>
      <c r="B185">
        <v>8.44</v>
      </c>
      <c r="C185">
        <v>23835</v>
      </c>
      <c r="D185">
        <v>184</v>
      </c>
      <c r="E185">
        <v>218</v>
      </c>
      <c r="F185" s="1">
        <v>68802</v>
      </c>
      <c r="G185" s="1">
        <v>3845</v>
      </c>
      <c r="H185" t="s">
        <v>17</v>
      </c>
      <c r="I185" t="s">
        <v>17</v>
      </c>
      <c r="J185" t="s">
        <v>18</v>
      </c>
      <c r="K185" t="s">
        <v>782</v>
      </c>
      <c r="L185" t="s">
        <v>29</v>
      </c>
      <c r="M185" t="s">
        <v>742</v>
      </c>
      <c r="N185" t="s">
        <v>43</v>
      </c>
      <c r="O185" t="s">
        <v>506</v>
      </c>
      <c r="P185" t="s">
        <v>783</v>
      </c>
    </row>
    <row r="186" spans="1:16" x14ac:dyDescent="0.25">
      <c r="A186" t="s">
        <v>784</v>
      </c>
      <c r="B186">
        <v>8.44</v>
      </c>
      <c r="C186">
        <v>2245</v>
      </c>
      <c r="D186">
        <v>185</v>
      </c>
      <c r="E186">
        <v>1948</v>
      </c>
      <c r="F186" s="1">
        <v>9789</v>
      </c>
      <c r="G186">
        <v>526</v>
      </c>
      <c r="H186" t="s">
        <v>17</v>
      </c>
      <c r="I186" t="s">
        <v>17</v>
      </c>
      <c r="J186" t="s">
        <v>18</v>
      </c>
      <c r="K186" t="s">
        <v>785</v>
      </c>
      <c r="L186" t="s">
        <v>786</v>
      </c>
      <c r="M186" t="s">
        <v>29</v>
      </c>
      <c r="N186" t="s">
        <v>29</v>
      </c>
      <c r="O186" t="s">
        <v>787</v>
      </c>
      <c r="P186" t="s">
        <v>788</v>
      </c>
    </row>
    <row r="187" spans="1:16" x14ac:dyDescent="0.25">
      <c r="A187" t="s">
        <v>789</v>
      </c>
      <c r="B187">
        <v>8.44</v>
      </c>
      <c r="C187">
        <v>5958</v>
      </c>
      <c r="D187">
        <v>186</v>
      </c>
      <c r="E187">
        <v>812</v>
      </c>
      <c r="F187" s="1">
        <v>21647</v>
      </c>
      <c r="G187" s="1">
        <v>1191</v>
      </c>
      <c r="H187" t="s">
        <v>17</v>
      </c>
      <c r="I187" t="s">
        <v>17</v>
      </c>
      <c r="J187" t="s">
        <v>18</v>
      </c>
      <c r="K187" t="s">
        <v>790</v>
      </c>
      <c r="L187" t="s">
        <v>791</v>
      </c>
      <c r="M187" t="s">
        <v>170</v>
      </c>
      <c r="N187" t="s">
        <v>29</v>
      </c>
      <c r="O187" t="s">
        <v>112</v>
      </c>
      <c r="P187" t="s">
        <v>792</v>
      </c>
    </row>
    <row r="188" spans="1:16" x14ac:dyDescent="0.25">
      <c r="A188" t="s">
        <v>793</v>
      </c>
      <c r="B188">
        <v>8.44</v>
      </c>
      <c r="C188">
        <v>3608</v>
      </c>
      <c r="D188">
        <v>187</v>
      </c>
      <c r="E188">
        <v>1112</v>
      </c>
      <c r="F188" s="1">
        <v>16183</v>
      </c>
      <c r="G188">
        <v>860</v>
      </c>
      <c r="H188">
        <v>5</v>
      </c>
      <c r="I188">
        <v>49</v>
      </c>
      <c r="J188" t="s">
        <v>26</v>
      </c>
      <c r="K188" t="s">
        <v>794</v>
      </c>
      <c r="L188" t="s">
        <v>29</v>
      </c>
      <c r="M188" t="s">
        <v>29</v>
      </c>
      <c r="N188" t="s">
        <v>29</v>
      </c>
      <c r="O188" t="s">
        <v>795</v>
      </c>
      <c r="P188" t="s">
        <v>241</v>
      </c>
    </row>
    <row r="189" spans="1:16" x14ac:dyDescent="0.25">
      <c r="A189" t="s">
        <v>796</v>
      </c>
      <c r="B189">
        <v>8.44</v>
      </c>
      <c r="C189">
        <v>23012</v>
      </c>
      <c r="D189">
        <v>188</v>
      </c>
      <c r="E189">
        <v>186</v>
      </c>
      <c r="F189" s="1">
        <v>79197</v>
      </c>
      <c r="G189" s="1">
        <v>3893</v>
      </c>
      <c r="H189" t="s">
        <v>17</v>
      </c>
      <c r="I189" t="s">
        <v>17</v>
      </c>
      <c r="J189" t="s">
        <v>18</v>
      </c>
      <c r="K189" t="s">
        <v>797</v>
      </c>
      <c r="L189" t="s">
        <v>202</v>
      </c>
      <c r="M189" t="s">
        <v>550</v>
      </c>
      <c r="N189" t="s">
        <v>29</v>
      </c>
      <c r="O189" t="s">
        <v>798</v>
      </c>
      <c r="P189" t="s">
        <v>799</v>
      </c>
    </row>
    <row r="190" spans="1:16" x14ac:dyDescent="0.25">
      <c r="A190" t="s">
        <v>800</v>
      </c>
      <c r="B190">
        <v>8.43</v>
      </c>
      <c r="C190">
        <v>5626</v>
      </c>
      <c r="D190">
        <v>189</v>
      </c>
      <c r="E190">
        <v>1571</v>
      </c>
      <c r="F190" s="1">
        <v>12320</v>
      </c>
      <c r="G190">
        <v>256</v>
      </c>
      <c r="H190">
        <v>6</v>
      </c>
      <c r="I190">
        <v>26</v>
      </c>
      <c r="J190" t="s">
        <v>26</v>
      </c>
      <c r="K190" t="s">
        <v>801</v>
      </c>
      <c r="L190" t="s">
        <v>420</v>
      </c>
      <c r="M190" t="s">
        <v>29</v>
      </c>
      <c r="N190" t="s">
        <v>43</v>
      </c>
      <c r="O190" t="s">
        <v>453</v>
      </c>
      <c r="P190" t="s">
        <v>802</v>
      </c>
    </row>
    <row r="191" spans="1:16" x14ac:dyDescent="0.25">
      <c r="A191" t="s">
        <v>803</v>
      </c>
      <c r="B191">
        <v>8.43</v>
      </c>
      <c r="C191">
        <v>589</v>
      </c>
      <c r="D191">
        <v>190</v>
      </c>
      <c r="E191">
        <v>4176</v>
      </c>
      <c r="F191" s="1">
        <v>4724</v>
      </c>
      <c r="G191">
        <v>132</v>
      </c>
      <c r="H191">
        <v>1</v>
      </c>
      <c r="I191">
        <v>8</v>
      </c>
      <c r="J191" t="s">
        <v>26</v>
      </c>
      <c r="K191" s="2">
        <v>41011</v>
      </c>
      <c r="L191" t="s">
        <v>804</v>
      </c>
      <c r="M191" t="s">
        <v>29</v>
      </c>
      <c r="N191" t="s">
        <v>29</v>
      </c>
      <c r="O191" t="s">
        <v>112</v>
      </c>
      <c r="P191" t="s">
        <v>805</v>
      </c>
    </row>
    <row r="192" spans="1:16" x14ac:dyDescent="0.25">
      <c r="A192" t="s">
        <v>806</v>
      </c>
      <c r="B192">
        <v>8.43</v>
      </c>
      <c r="C192">
        <v>148562</v>
      </c>
      <c r="D192">
        <v>191</v>
      </c>
      <c r="E192">
        <v>16</v>
      </c>
      <c r="F192" s="1">
        <v>331533</v>
      </c>
      <c r="G192" s="1">
        <v>25072</v>
      </c>
      <c r="H192">
        <v>17</v>
      </c>
      <c r="I192">
        <v>139</v>
      </c>
      <c r="J192" t="s">
        <v>26</v>
      </c>
      <c r="K192" t="s">
        <v>807</v>
      </c>
      <c r="L192" t="s">
        <v>29</v>
      </c>
      <c r="M192" t="s">
        <v>29</v>
      </c>
      <c r="N192" t="s">
        <v>43</v>
      </c>
      <c r="O192" t="s">
        <v>453</v>
      </c>
      <c r="P192" t="s">
        <v>808</v>
      </c>
    </row>
    <row r="193" spans="1:16" x14ac:dyDescent="0.25">
      <c r="A193" t="s">
        <v>809</v>
      </c>
      <c r="B193">
        <v>8.43</v>
      </c>
      <c r="C193">
        <v>18411</v>
      </c>
      <c r="D193">
        <v>192</v>
      </c>
      <c r="E193">
        <v>185</v>
      </c>
      <c r="F193" s="1">
        <v>79711</v>
      </c>
      <c r="G193" s="1">
        <v>2997</v>
      </c>
      <c r="H193">
        <v>30</v>
      </c>
      <c r="I193">
        <v>207</v>
      </c>
      <c r="J193" t="s">
        <v>26</v>
      </c>
      <c r="K193" t="s">
        <v>810</v>
      </c>
      <c r="L193" t="s">
        <v>811</v>
      </c>
      <c r="M193" t="s">
        <v>812</v>
      </c>
      <c r="N193" t="s">
        <v>22</v>
      </c>
      <c r="O193" t="s">
        <v>60</v>
      </c>
      <c r="P193" t="s">
        <v>813</v>
      </c>
    </row>
    <row r="194" spans="1:16" x14ac:dyDescent="0.25">
      <c r="A194" t="s">
        <v>814</v>
      </c>
      <c r="B194">
        <v>8.43</v>
      </c>
      <c r="C194">
        <v>4964</v>
      </c>
      <c r="D194">
        <v>193</v>
      </c>
      <c r="E194">
        <v>768</v>
      </c>
      <c r="F194" s="1">
        <v>22728</v>
      </c>
      <c r="G194">
        <v>947</v>
      </c>
      <c r="H194" t="s">
        <v>17</v>
      </c>
      <c r="I194" t="s">
        <v>17</v>
      </c>
      <c r="J194" t="s">
        <v>18</v>
      </c>
      <c r="K194" t="s">
        <v>815</v>
      </c>
      <c r="L194" t="s">
        <v>816</v>
      </c>
      <c r="M194" t="s">
        <v>817</v>
      </c>
      <c r="N194" t="s">
        <v>29</v>
      </c>
      <c r="O194" t="s">
        <v>112</v>
      </c>
      <c r="P194" t="s">
        <v>818</v>
      </c>
    </row>
    <row r="195" spans="1:16" x14ac:dyDescent="0.25">
      <c r="A195" t="s">
        <v>350</v>
      </c>
      <c r="B195">
        <v>8.43</v>
      </c>
      <c r="C195">
        <v>42353</v>
      </c>
      <c r="D195">
        <v>194</v>
      </c>
      <c r="E195">
        <v>137</v>
      </c>
      <c r="F195" s="1">
        <v>98174</v>
      </c>
      <c r="G195" s="1">
        <v>4906</v>
      </c>
      <c r="H195" t="s">
        <v>17</v>
      </c>
      <c r="I195" t="s">
        <v>17</v>
      </c>
      <c r="J195" t="s">
        <v>18</v>
      </c>
      <c r="K195" t="s">
        <v>819</v>
      </c>
      <c r="L195" t="s">
        <v>42</v>
      </c>
      <c r="M195" t="s">
        <v>29</v>
      </c>
      <c r="N195" t="s">
        <v>29</v>
      </c>
      <c r="O195" t="s">
        <v>464</v>
      </c>
      <c r="P195" t="s">
        <v>820</v>
      </c>
    </row>
    <row r="196" spans="1:16" x14ac:dyDescent="0.25">
      <c r="A196" t="s">
        <v>821</v>
      </c>
      <c r="B196">
        <v>8.42</v>
      </c>
      <c r="C196">
        <v>2500</v>
      </c>
      <c r="D196">
        <v>195</v>
      </c>
      <c r="E196">
        <v>2199</v>
      </c>
      <c r="F196" s="1">
        <v>8827</v>
      </c>
      <c r="G196">
        <v>380</v>
      </c>
      <c r="H196" t="s">
        <v>17</v>
      </c>
      <c r="I196" t="s">
        <v>17</v>
      </c>
      <c r="J196" t="s">
        <v>18</v>
      </c>
      <c r="K196" t="s">
        <v>822</v>
      </c>
      <c r="L196" t="s">
        <v>823</v>
      </c>
      <c r="M196" t="s">
        <v>29</v>
      </c>
      <c r="N196" t="s">
        <v>458</v>
      </c>
      <c r="O196" t="s">
        <v>824</v>
      </c>
      <c r="P196" t="s">
        <v>551</v>
      </c>
    </row>
    <row r="197" spans="1:16" x14ac:dyDescent="0.25">
      <c r="A197" t="s">
        <v>825</v>
      </c>
      <c r="B197">
        <v>8.42</v>
      </c>
      <c r="C197">
        <v>5438</v>
      </c>
      <c r="D197">
        <v>196</v>
      </c>
      <c r="E197">
        <v>918</v>
      </c>
      <c r="F197" s="1">
        <v>19218</v>
      </c>
      <c r="G197">
        <v>475</v>
      </c>
      <c r="H197">
        <v>13</v>
      </c>
      <c r="I197">
        <v>158</v>
      </c>
      <c r="J197" t="s">
        <v>26</v>
      </c>
      <c r="K197" t="s">
        <v>826</v>
      </c>
      <c r="L197" t="s">
        <v>137</v>
      </c>
      <c r="M197" t="s">
        <v>827</v>
      </c>
      <c r="N197" t="s">
        <v>22</v>
      </c>
      <c r="O197" t="s">
        <v>275</v>
      </c>
      <c r="P197" t="s">
        <v>492</v>
      </c>
    </row>
    <row r="198" spans="1:16" x14ac:dyDescent="0.25">
      <c r="A198" t="s">
        <v>828</v>
      </c>
      <c r="B198">
        <v>8.42</v>
      </c>
      <c r="C198">
        <v>9532</v>
      </c>
      <c r="D198">
        <v>197</v>
      </c>
      <c r="E198">
        <v>569</v>
      </c>
      <c r="F198" s="1">
        <v>29823</v>
      </c>
      <c r="G198" s="1">
        <v>1872</v>
      </c>
      <c r="H198">
        <v>22</v>
      </c>
      <c r="I198">
        <v>133</v>
      </c>
      <c r="J198" t="s">
        <v>26</v>
      </c>
      <c r="K198" t="s">
        <v>829</v>
      </c>
      <c r="L198" t="s">
        <v>285</v>
      </c>
      <c r="M198" t="s">
        <v>29</v>
      </c>
      <c r="N198" t="s">
        <v>29</v>
      </c>
      <c r="O198" t="s">
        <v>112</v>
      </c>
      <c r="P198" t="s">
        <v>286</v>
      </c>
    </row>
    <row r="199" spans="1:16" x14ac:dyDescent="0.25">
      <c r="A199" t="s">
        <v>830</v>
      </c>
      <c r="B199">
        <v>8.42</v>
      </c>
      <c r="C199">
        <v>16996</v>
      </c>
      <c r="D199">
        <v>198</v>
      </c>
      <c r="E199">
        <v>480</v>
      </c>
      <c r="F199" s="1">
        <v>34569</v>
      </c>
      <c r="G199" s="1">
        <v>1430</v>
      </c>
      <c r="H199" t="s">
        <v>17</v>
      </c>
      <c r="I199">
        <v>123</v>
      </c>
      <c r="J199" t="s">
        <v>26</v>
      </c>
      <c r="K199" t="s">
        <v>831</v>
      </c>
      <c r="L199" t="s">
        <v>92</v>
      </c>
      <c r="M199" t="s">
        <v>29</v>
      </c>
      <c r="N199" t="s">
        <v>29</v>
      </c>
      <c r="O199" t="s">
        <v>464</v>
      </c>
      <c r="P199" t="s">
        <v>299</v>
      </c>
    </row>
    <row r="200" spans="1:16" x14ac:dyDescent="0.25">
      <c r="A200" t="s">
        <v>832</v>
      </c>
      <c r="B200">
        <v>8.42</v>
      </c>
      <c r="C200">
        <v>7245</v>
      </c>
      <c r="D200">
        <v>199</v>
      </c>
      <c r="E200">
        <v>631</v>
      </c>
      <c r="F200" s="1">
        <v>27538</v>
      </c>
      <c r="G200">
        <v>839</v>
      </c>
      <c r="H200">
        <v>12</v>
      </c>
      <c r="I200">
        <v>88</v>
      </c>
      <c r="J200" t="s">
        <v>26</v>
      </c>
      <c r="K200" t="s">
        <v>833</v>
      </c>
      <c r="L200" t="s">
        <v>29</v>
      </c>
      <c r="M200" t="s">
        <v>29</v>
      </c>
      <c r="N200" t="s">
        <v>22</v>
      </c>
      <c r="O200" t="s">
        <v>834</v>
      </c>
      <c r="P200" t="s">
        <v>212</v>
      </c>
    </row>
    <row r="201" spans="1:16" x14ac:dyDescent="0.25">
      <c r="A201" t="s">
        <v>835</v>
      </c>
      <c r="B201">
        <v>8.41</v>
      </c>
      <c r="C201">
        <v>95156</v>
      </c>
      <c r="D201">
        <v>200</v>
      </c>
      <c r="E201">
        <v>65</v>
      </c>
      <c r="F201" s="1">
        <v>156157</v>
      </c>
      <c r="G201" s="1">
        <v>14354</v>
      </c>
      <c r="H201">
        <v>42</v>
      </c>
      <c r="I201">
        <v>520</v>
      </c>
      <c r="J201" t="s">
        <v>26</v>
      </c>
      <c r="K201" t="s">
        <v>836</v>
      </c>
      <c r="L201" t="s">
        <v>837</v>
      </c>
      <c r="M201" t="s">
        <v>838</v>
      </c>
      <c r="N201" t="s">
        <v>43</v>
      </c>
      <c r="O201" t="s">
        <v>44</v>
      </c>
      <c r="P201" t="s">
        <v>839</v>
      </c>
    </row>
    <row r="202" spans="1:16" x14ac:dyDescent="0.25">
      <c r="A202" t="s">
        <v>840</v>
      </c>
      <c r="B202">
        <v>8.41</v>
      </c>
      <c r="C202">
        <v>9241</v>
      </c>
      <c r="D202">
        <v>201</v>
      </c>
      <c r="E202">
        <v>644</v>
      </c>
      <c r="F202" s="1">
        <v>26912</v>
      </c>
      <c r="G202">
        <v>879</v>
      </c>
      <c r="H202">
        <v>25</v>
      </c>
      <c r="I202">
        <v>150</v>
      </c>
      <c r="J202" t="s">
        <v>26</v>
      </c>
      <c r="K202" t="s">
        <v>841</v>
      </c>
      <c r="L202" t="s">
        <v>842</v>
      </c>
      <c r="M202" t="s">
        <v>843</v>
      </c>
      <c r="N202" t="s">
        <v>458</v>
      </c>
      <c r="O202" t="s">
        <v>844</v>
      </c>
      <c r="P202" t="s">
        <v>845</v>
      </c>
    </row>
    <row r="203" spans="1:16" x14ac:dyDescent="0.25">
      <c r="A203" t="s">
        <v>846</v>
      </c>
      <c r="B203">
        <v>8.41</v>
      </c>
      <c r="C203">
        <v>6195</v>
      </c>
      <c r="D203">
        <v>202</v>
      </c>
      <c r="E203">
        <v>743</v>
      </c>
      <c r="F203" s="1">
        <v>23228</v>
      </c>
      <c r="G203">
        <v>889</v>
      </c>
      <c r="H203">
        <v>27</v>
      </c>
      <c r="I203">
        <v>112</v>
      </c>
      <c r="J203" t="s">
        <v>26</v>
      </c>
      <c r="K203" t="s">
        <v>847</v>
      </c>
      <c r="L203" t="s">
        <v>848</v>
      </c>
      <c r="M203" t="s">
        <v>29</v>
      </c>
      <c r="N203" t="s">
        <v>155</v>
      </c>
      <c r="O203" t="s">
        <v>391</v>
      </c>
      <c r="P203" t="s">
        <v>849</v>
      </c>
    </row>
    <row r="204" spans="1:16" x14ac:dyDescent="0.25">
      <c r="A204" t="s">
        <v>850</v>
      </c>
      <c r="B204">
        <v>8.41</v>
      </c>
      <c r="C204">
        <v>1191</v>
      </c>
      <c r="D204">
        <v>203</v>
      </c>
      <c r="E204">
        <v>2100</v>
      </c>
      <c r="F204" s="1">
        <v>9196</v>
      </c>
      <c r="G204">
        <v>218</v>
      </c>
      <c r="H204" t="s">
        <v>17</v>
      </c>
      <c r="I204" t="s">
        <v>17</v>
      </c>
      <c r="J204" t="s">
        <v>18</v>
      </c>
      <c r="K204" t="s">
        <v>851</v>
      </c>
      <c r="L204" t="s">
        <v>29</v>
      </c>
      <c r="M204" t="s">
        <v>29</v>
      </c>
      <c r="N204" t="s">
        <v>29</v>
      </c>
      <c r="O204" t="s">
        <v>112</v>
      </c>
      <c r="P204" t="s">
        <v>852</v>
      </c>
    </row>
    <row r="205" spans="1:16" x14ac:dyDescent="0.25">
      <c r="A205" t="s">
        <v>853</v>
      </c>
      <c r="B205">
        <v>8.41</v>
      </c>
      <c r="C205">
        <v>62924</v>
      </c>
      <c r="D205">
        <v>204</v>
      </c>
      <c r="E205">
        <v>63</v>
      </c>
      <c r="F205" s="1">
        <v>156793</v>
      </c>
      <c r="G205" s="1">
        <v>16301</v>
      </c>
      <c r="H205" t="s">
        <v>17</v>
      </c>
      <c r="I205" t="s">
        <v>17</v>
      </c>
      <c r="J205" t="s">
        <v>18</v>
      </c>
      <c r="K205" t="s">
        <v>854</v>
      </c>
      <c r="L205" t="s">
        <v>855</v>
      </c>
      <c r="M205" t="s">
        <v>856</v>
      </c>
      <c r="N205" t="s">
        <v>43</v>
      </c>
      <c r="O205" t="s">
        <v>453</v>
      </c>
      <c r="P205" t="s">
        <v>857</v>
      </c>
    </row>
    <row r="206" spans="1:16" x14ac:dyDescent="0.25">
      <c r="A206" t="s">
        <v>858</v>
      </c>
      <c r="B206">
        <v>8.41</v>
      </c>
      <c r="C206">
        <v>72387</v>
      </c>
      <c r="D206">
        <v>205</v>
      </c>
      <c r="E206">
        <v>80</v>
      </c>
      <c r="F206" s="1">
        <v>133083</v>
      </c>
      <c r="G206" s="1">
        <v>10250</v>
      </c>
      <c r="H206">
        <v>4</v>
      </c>
      <c r="I206">
        <v>31</v>
      </c>
      <c r="J206" t="s">
        <v>26</v>
      </c>
      <c r="K206" t="s">
        <v>859</v>
      </c>
      <c r="L206" t="s">
        <v>29</v>
      </c>
      <c r="M206" t="s">
        <v>133</v>
      </c>
      <c r="N206" t="s">
        <v>29</v>
      </c>
      <c r="O206" t="s">
        <v>112</v>
      </c>
      <c r="P206" t="s">
        <v>860</v>
      </c>
    </row>
    <row r="207" spans="1:16" x14ac:dyDescent="0.25">
      <c r="A207" t="s">
        <v>861</v>
      </c>
      <c r="B207">
        <v>8.41</v>
      </c>
      <c r="C207">
        <v>3475</v>
      </c>
      <c r="D207">
        <v>206</v>
      </c>
      <c r="E207">
        <v>2333</v>
      </c>
      <c r="F207" s="1">
        <v>8373</v>
      </c>
      <c r="G207">
        <v>458</v>
      </c>
      <c r="H207">
        <v>12</v>
      </c>
      <c r="I207">
        <v>135</v>
      </c>
      <c r="J207" t="s">
        <v>26</v>
      </c>
      <c r="K207" t="s">
        <v>862</v>
      </c>
      <c r="L207" t="s">
        <v>29</v>
      </c>
      <c r="M207" t="s">
        <v>29</v>
      </c>
      <c r="N207" t="s">
        <v>29</v>
      </c>
      <c r="O207" t="s">
        <v>464</v>
      </c>
      <c r="P207" t="s">
        <v>863</v>
      </c>
    </row>
    <row r="208" spans="1:16" x14ac:dyDescent="0.25">
      <c r="A208" t="s">
        <v>864</v>
      </c>
      <c r="B208">
        <v>8.4</v>
      </c>
      <c r="C208">
        <v>8145</v>
      </c>
      <c r="D208">
        <v>207</v>
      </c>
      <c r="E208">
        <v>869</v>
      </c>
      <c r="F208" s="1">
        <v>20169</v>
      </c>
      <c r="G208">
        <v>981</v>
      </c>
      <c r="H208" t="s">
        <v>17</v>
      </c>
      <c r="I208" t="s">
        <v>17</v>
      </c>
      <c r="J208" t="s">
        <v>18</v>
      </c>
      <c r="K208" t="s">
        <v>865</v>
      </c>
      <c r="L208" t="s">
        <v>29</v>
      </c>
      <c r="M208" t="s">
        <v>29</v>
      </c>
      <c r="N208" t="s">
        <v>29</v>
      </c>
      <c r="O208" t="s">
        <v>464</v>
      </c>
      <c r="P208" t="s">
        <v>866</v>
      </c>
    </row>
    <row r="209" spans="1:16" x14ac:dyDescent="0.25">
      <c r="A209" t="s">
        <v>867</v>
      </c>
      <c r="B209">
        <v>8.4</v>
      </c>
      <c r="C209">
        <v>5244</v>
      </c>
      <c r="D209">
        <v>208</v>
      </c>
      <c r="E209">
        <v>846</v>
      </c>
      <c r="F209" s="1">
        <v>20898</v>
      </c>
      <c r="G209">
        <v>992</v>
      </c>
      <c r="H209">
        <v>9</v>
      </c>
      <c r="I209">
        <v>43</v>
      </c>
      <c r="J209" t="s">
        <v>26</v>
      </c>
      <c r="K209" t="s">
        <v>868</v>
      </c>
      <c r="L209" t="s">
        <v>869</v>
      </c>
      <c r="M209" t="s">
        <v>29</v>
      </c>
      <c r="N209" t="s">
        <v>29</v>
      </c>
      <c r="O209" t="s">
        <v>112</v>
      </c>
      <c r="P209" t="s">
        <v>870</v>
      </c>
    </row>
    <row r="210" spans="1:16" x14ac:dyDescent="0.25">
      <c r="A210" t="s">
        <v>871</v>
      </c>
      <c r="B210">
        <v>8.4</v>
      </c>
      <c r="C210">
        <v>8050</v>
      </c>
      <c r="D210">
        <v>209</v>
      </c>
      <c r="E210">
        <v>876</v>
      </c>
      <c r="F210" s="1">
        <v>20029</v>
      </c>
      <c r="G210">
        <v>788</v>
      </c>
      <c r="H210">
        <v>3</v>
      </c>
      <c r="I210">
        <v>12</v>
      </c>
      <c r="J210" t="s">
        <v>26</v>
      </c>
      <c r="K210" t="s">
        <v>872</v>
      </c>
      <c r="L210" t="s">
        <v>29</v>
      </c>
      <c r="M210" t="s">
        <v>29</v>
      </c>
      <c r="N210" t="s">
        <v>29</v>
      </c>
      <c r="O210" t="s">
        <v>628</v>
      </c>
      <c r="P210" t="s">
        <v>629</v>
      </c>
    </row>
    <row r="211" spans="1:16" x14ac:dyDescent="0.25">
      <c r="A211" t="s">
        <v>873</v>
      </c>
      <c r="B211">
        <v>8.4</v>
      </c>
      <c r="C211">
        <v>26556</v>
      </c>
      <c r="D211">
        <v>210</v>
      </c>
      <c r="E211">
        <v>182</v>
      </c>
      <c r="F211" s="1">
        <v>81023</v>
      </c>
      <c r="G211" s="1">
        <v>4597</v>
      </c>
      <c r="H211">
        <v>9</v>
      </c>
      <c r="I211">
        <v>53</v>
      </c>
      <c r="J211" t="s">
        <v>26</v>
      </c>
      <c r="K211" t="s">
        <v>874</v>
      </c>
      <c r="L211" t="s">
        <v>875</v>
      </c>
      <c r="M211" t="s">
        <v>29</v>
      </c>
      <c r="N211" t="s">
        <v>22</v>
      </c>
      <c r="O211" t="s">
        <v>517</v>
      </c>
      <c r="P211" t="s">
        <v>876</v>
      </c>
    </row>
    <row r="212" spans="1:16" x14ac:dyDescent="0.25">
      <c r="A212" t="s">
        <v>877</v>
      </c>
      <c r="B212">
        <v>8.4</v>
      </c>
      <c r="C212">
        <v>4331</v>
      </c>
      <c r="D212">
        <v>211</v>
      </c>
      <c r="E212">
        <v>1829</v>
      </c>
      <c r="F212" s="1">
        <v>10476</v>
      </c>
      <c r="G212">
        <v>179</v>
      </c>
      <c r="H212">
        <v>13</v>
      </c>
      <c r="I212">
        <v>134</v>
      </c>
      <c r="J212" t="s">
        <v>26</v>
      </c>
      <c r="K212" t="s">
        <v>878</v>
      </c>
      <c r="L212" t="s">
        <v>29</v>
      </c>
      <c r="M212" t="s">
        <v>827</v>
      </c>
      <c r="N212" t="s">
        <v>29</v>
      </c>
      <c r="O212" t="s">
        <v>275</v>
      </c>
      <c r="P212" t="s">
        <v>492</v>
      </c>
    </row>
    <row r="213" spans="1:16" x14ac:dyDescent="0.25">
      <c r="A213" t="s">
        <v>879</v>
      </c>
      <c r="B213">
        <v>8.4</v>
      </c>
      <c r="C213">
        <v>3317</v>
      </c>
      <c r="D213">
        <v>212</v>
      </c>
      <c r="E213">
        <v>978</v>
      </c>
      <c r="F213" s="1">
        <v>18048</v>
      </c>
      <c r="G213">
        <v>593</v>
      </c>
      <c r="H213" t="s">
        <v>17</v>
      </c>
      <c r="I213" t="s">
        <v>17</v>
      </c>
      <c r="J213" t="s">
        <v>18</v>
      </c>
      <c r="K213" t="s">
        <v>880</v>
      </c>
      <c r="L213" t="s">
        <v>718</v>
      </c>
      <c r="M213" t="s">
        <v>432</v>
      </c>
      <c r="N213" t="s">
        <v>22</v>
      </c>
      <c r="O213" t="s">
        <v>556</v>
      </c>
      <c r="P213" t="s">
        <v>881</v>
      </c>
    </row>
    <row r="214" spans="1:16" x14ac:dyDescent="0.25">
      <c r="A214" t="s">
        <v>622</v>
      </c>
      <c r="B214">
        <v>8.39</v>
      </c>
      <c r="C214">
        <v>52459</v>
      </c>
      <c r="D214">
        <v>213</v>
      </c>
      <c r="E214">
        <v>91</v>
      </c>
      <c r="F214" s="1">
        <v>126691</v>
      </c>
      <c r="G214" s="1">
        <v>6021</v>
      </c>
      <c r="H214" t="s">
        <v>17</v>
      </c>
      <c r="I214" t="s">
        <v>17</v>
      </c>
      <c r="J214" t="s">
        <v>18</v>
      </c>
      <c r="K214" t="s">
        <v>882</v>
      </c>
      <c r="L214" t="s">
        <v>883</v>
      </c>
      <c r="M214" t="s">
        <v>170</v>
      </c>
      <c r="N214" t="s">
        <v>43</v>
      </c>
      <c r="O214" t="s">
        <v>884</v>
      </c>
      <c r="P214" t="s">
        <v>885</v>
      </c>
    </row>
    <row r="215" spans="1:16" x14ac:dyDescent="0.25">
      <c r="A215" t="s">
        <v>886</v>
      </c>
      <c r="B215">
        <v>8.39</v>
      </c>
      <c r="C215">
        <v>60607</v>
      </c>
      <c r="D215">
        <v>214</v>
      </c>
      <c r="E215">
        <v>43</v>
      </c>
      <c r="F215" s="1">
        <v>178921</v>
      </c>
      <c r="G215" s="1">
        <v>12045</v>
      </c>
      <c r="H215" t="s">
        <v>17</v>
      </c>
      <c r="I215" t="s">
        <v>17</v>
      </c>
      <c r="J215" t="s">
        <v>18</v>
      </c>
      <c r="K215" t="s">
        <v>887</v>
      </c>
      <c r="L215" t="s">
        <v>816</v>
      </c>
      <c r="M215" t="s">
        <v>29</v>
      </c>
      <c r="N215" t="s">
        <v>43</v>
      </c>
      <c r="O215" t="s">
        <v>257</v>
      </c>
      <c r="P215" t="s">
        <v>888</v>
      </c>
    </row>
    <row r="216" spans="1:16" x14ac:dyDescent="0.25">
      <c r="A216" t="s">
        <v>889</v>
      </c>
      <c r="B216">
        <v>8.39</v>
      </c>
      <c r="C216">
        <v>26726</v>
      </c>
      <c r="D216">
        <v>215</v>
      </c>
      <c r="E216">
        <v>191</v>
      </c>
      <c r="F216" s="1">
        <v>77888</v>
      </c>
      <c r="G216" s="1">
        <v>3322</v>
      </c>
      <c r="H216">
        <v>18</v>
      </c>
      <c r="I216">
        <v>87</v>
      </c>
      <c r="J216" t="s">
        <v>26</v>
      </c>
      <c r="K216" t="s">
        <v>890</v>
      </c>
      <c r="L216" t="s">
        <v>891</v>
      </c>
      <c r="M216" t="s">
        <v>892</v>
      </c>
      <c r="N216" t="s">
        <v>43</v>
      </c>
      <c r="O216" t="s">
        <v>893</v>
      </c>
      <c r="P216" t="s">
        <v>894</v>
      </c>
    </row>
    <row r="217" spans="1:16" x14ac:dyDescent="0.25">
      <c r="A217" t="s">
        <v>895</v>
      </c>
      <c r="B217">
        <v>8.39</v>
      </c>
      <c r="C217">
        <v>34476</v>
      </c>
      <c r="D217">
        <v>216</v>
      </c>
      <c r="E217">
        <v>256</v>
      </c>
      <c r="F217" s="1">
        <v>60496</v>
      </c>
      <c r="G217">
        <v>662</v>
      </c>
      <c r="H217" t="s">
        <v>17</v>
      </c>
      <c r="I217">
        <v>1</v>
      </c>
      <c r="J217" t="s">
        <v>26</v>
      </c>
      <c r="K217" s="2">
        <v>40551</v>
      </c>
      <c r="L217" t="s">
        <v>29</v>
      </c>
      <c r="M217" t="s">
        <v>29</v>
      </c>
      <c r="N217" t="s">
        <v>43</v>
      </c>
      <c r="O217" t="s">
        <v>506</v>
      </c>
      <c r="P217" t="s">
        <v>138</v>
      </c>
    </row>
    <row r="218" spans="1:16" x14ac:dyDescent="0.25">
      <c r="A218" t="s">
        <v>896</v>
      </c>
      <c r="B218">
        <v>8.39</v>
      </c>
      <c r="C218">
        <v>4141</v>
      </c>
      <c r="D218">
        <v>217</v>
      </c>
      <c r="E218">
        <v>998</v>
      </c>
      <c r="F218" s="1">
        <v>17768</v>
      </c>
      <c r="G218">
        <v>900</v>
      </c>
      <c r="H218" t="s">
        <v>17</v>
      </c>
      <c r="I218" t="s">
        <v>17</v>
      </c>
      <c r="J218" t="s">
        <v>18</v>
      </c>
      <c r="K218" t="s">
        <v>897</v>
      </c>
      <c r="L218" t="s">
        <v>29</v>
      </c>
      <c r="M218" t="s">
        <v>898</v>
      </c>
      <c r="N218" t="s">
        <v>29</v>
      </c>
      <c r="O218" t="s">
        <v>899</v>
      </c>
      <c r="P218" t="s">
        <v>900</v>
      </c>
    </row>
    <row r="219" spans="1:16" x14ac:dyDescent="0.25">
      <c r="A219" t="s">
        <v>901</v>
      </c>
      <c r="B219">
        <v>8.39</v>
      </c>
      <c r="C219">
        <v>1196</v>
      </c>
      <c r="D219">
        <v>218</v>
      </c>
      <c r="E219">
        <v>3487</v>
      </c>
      <c r="F219" s="1">
        <v>5709</v>
      </c>
      <c r="G219">
        <v>112</v>
      </c>
      <c r="H219" t="s">
        <v>17</v>
      </c>
      <c r="I219" t="s">
        <v>17</v>
      </c>
      <c r="J219" t="s">
        <v>18</v>
      </c>
      <c r="K219" t="s">
        <v>902</v>
      </c>
      <c r="L219" t="s">
        <v>29</v>
      </c>
      <c r="M219" t="s">
        <v>29</v>
      </c>
      <c r="N219" t="s">
        <v>29</v>
      </c>
      <c r="O219" t="s">
        <v>112</v>
      </c>
      <c r="P219" t="s">
        <v>186</v>
      </c>
    </row>
    <row r="220" spans="1:16" x14ac:dyDescent="0.25">
      <c r="A220" t="s">
        <v>903</v>
      </c>
      <c r="B220">
        <v>8.39</v>
      </c>
      <c r="C220">
        <v>33820</v>
      </c>
      <c r="D220">
        <v>219</v>
      </c>
      <c r="E220">
        <v>161</v>
      </c>
      <c r="F220" s="1">
        <v>86632</v>
      </c>
      <c r="G220" s="1">
        <v>1546</v>
      </c>
      <c r="H220">
        <v>3</v>
      </c>
      <c r="I220">
        <v>9</v>
      </c>
      <c r="J220" t="s">
        <v>26</v>
      </c>
      <c r="K220" t="s">
        <v>904</v>
      </c>
      <c r="L220" t="s">
        <v>313</v>
      </c>
      <c r="M220" t="s">
        <v>29</v>
      </c>
      <c r="N220" t="s">
        <v>22</v>
      </c>
      <c r="O220" t="s">
        <v>905</v>
      </c>
      <c r="P220" t="s">
        <v>906</v>
      </c>
    </row>
    <row r="221" spans="1:16" x14ac:dyDescent="0.25">
      <c r="A221" t="s">
        <v>907</v>
      </c>
      <c r="B221">
        <v>8.39</v>
      </c>
      <c r="C221">
        <v>80697</v>
      </c>
      <c r="D221">
        <v>220</v>
      </c>
      <c r="E221">
        <v>59</v>
      </c>
      <c r="F221" s="1">
        <v>161425</v>
      </c>
      <c r="G221" s="1">
        <v>9343</v>
      </c>
      <c r="H221">
        <v>18</v>
      </c>
      <c r="I221">
        <v>98</v>
      </c>
      <c r="J221" t="s">
        <v>26</v>
      </c>
      <c r="K221" t="s">
        <v>908</v>
      </c>
      <c r="L221" t="s">
        <v>202</v>
      </c>
      <c r="M221" t="s">
        <v>29</v>
      </c>
      <c r="N221" t="s">
        <v>155</v>
      </c>
      <c r="O221" t="s">
        <v>314</v>
      </c>
      <c r="P221" t="s">
        <v>909</v>
      </c>
    </row>
    <row r="222" spans="1:16" x14ac:dyDescent="0.25">
      <c r="A222" t="s">
        <v>910</v>
      </c>
      <c r="B222">
        <v>8.39</v>
      </c>
      <c r="C222">
        <v>10286</v>
      </c>
      <c r="D222">
        <v>221</v>
      </c>
      <c r="E222">
        <v>529</v>
      </c>
      <c r="F222" s="1">
        <v>32008</v>
      </c>
      <c r="G222">
        <v>756</v>
      </c>
      <c r="H222">
        <v>5</v>
      </c>
      <c r="I222">
        <v>44</v>
      </c>
      <c r="J222" t="s">
        <v>26</v>
      </c>
      <c r="K222" t="s">
        <v>911</v>
      </c>
      <c r="L222" t="s">
        <v>73</v>
      </c>
      <c r="M222" t="s">
        <v>29</v>
      </c>
      <c r="N222" t="s">
        <v>22</v>
      </c>
      <c r="O222" t="s">
        <v>574</v>
      </c>
      <c r="P222" t="s">
        <v>912</v>
      </c>
    </row>
    <row r="223" spans="1:16" x14ac:dyDescent="0.25">
      <c r="A223" t="s">
        <v>913</v>
      </c>
      <c r="B223">
        <v>8.39</v>
      </c>
      <c r="C223">
        <v>68988</v>
      </c>
      <c r="D223">
        <v>222</v>
      </c>
      <c r="E223">
        <v>77</v>
      </c>
      <c r="F223" s="1">
        <v>141080</v>
      </c>
      <c r="G223" s="1">
        <v>6199</v>
      </c>
      <c r="H223">
        <v>10</v>
      </c>
      <c r="I223">
        <v>72</v>
      </c>
      <c r="J223" t="s">
        <v>26</v>
      </c>
      <c r="K223" t="s">
        <v>914</v>
      </c>
      <c r="L223" t="s">
        <v>915</v>
      </c>
      <c r="M223" t="s">
        <v>916</v>
      </c>
      <c r="N223" t="s">
        <v>29</v>
      </c>
      <c r="O223" t="s">
        <v>917</v>
      </c>
      <c r="P223" t="s">
        <v>918</v>
      </c>
    </row>
    <row r="224" spans="1:16" x14ac:dyDescent="0.25">
      <c r="A224" t="s">
        <v>919</v>
      </c>
      <c r="B224">
        <v>8.3800000000000008</v>
      </c>
      <c r="C224">
        <v>47458</v>
      </c>
      <c r="D224">
        <v>223</v>
      </c>
      <c r="E224">
        <v>132</v>
      </c>
      <c r="F224" s="1">
        <v>100860</v>
      </c>
      <c r="G224" s="1">
        <v>4358</v>
      </c>
      <c r="H224">
        <v>10</v>
      </c>
      <c r="I224">
        <v>64</v>
      </c>
      <c r="J224" t="s">
        <v>26</v>
      </c>
      <c r="K224" t="s">
        <v>920</v>
      </c>
      <c r="L224" t="s">
        <v>921</v>
      </c>
      <c r="M224" t="s">
        <v>584</v>
      </c>
      <c r="N224" t="s">
        <v>22</v>
      </c>
      <c r="O224" t="s">
        <v>60</v>
      </c>
      <c r="P224" t="s">
        <v>922</v>
      </c>
    </row>
    <row r="225" spans="1:16" x14ac:dyDescent="0.25">
      <c r="A225" t="s">
        <v>923</v>
      </c>
      <c r="B225">
        <v>8.3800000000000008</v>
      </c>
      <c r="C225">
        <v>11807</v>
      </c>
      <c r="D225">
        <v>224</v>
      </c>
      <c r="E225">
        <v>526</v>
      </c>
      <c r="F225" s="1">
        <v>32085</v>
      </c>
      <c r="G225" s="1">
        <v>1459</v>
      </c>
      <c r="H225">
        <v>32</v>
      </c>
      <c r="I225">
        <v>288</v>
      </c>
      <c r="J225" t="s">
        <v>26</v>
      </c>
      <c r="K225" t="s">
        <v>924</v>
      </c>
      <c r="L225" t="s">
        <v>925</v>
      </c>
      <c r="M225" t="s">
        <v>29</v>
      </c>
      <c r="N225" t="s">
        <v>43</v>
      </c>
      <c r="O225" t="s">
        <v>44</v>
      </c>
      <c r="P225" t="s">
        <v>926</v>
      </c>
    </row>
    <row r="226" spans="1:16" x14ac:dyDescent="0.25">
      <c r="A226" t="s">
        <v>927</v>
      </c>
      <c r="B226">
        <v>8.3800000000000008</v>
      </c>
      <c r="C226">
        <v>81717</v>
      </c>
      <c r="D226">
        <v>225</v>
      </c>
      <c r="E226">
        <v>48</v>
      </c>
      <c r="F226" s="1">
        <v>172128</v>
      </c>
      <c r="G226" s="1">
        <v>11062</v>
      </c>
      <c r="H226">
        <v>20</v>
      </c>
      <c r="I226">
        <v>176</v>
      </c>
      <c r="J226" t="s">
        <v>26</v>
      </c>
      <c r="K226" t="s">
        <v>928</v>
      </c>
      <c r="L226" t="s">
        <v>478</v>
      </c>
      <c r="M226" t="s">
        <v>29</v>
      </c>
      <c r="N226" t="s">
        <v>43</v>
      </c>
      <c r="O226" t="s">
        <v>44</v>
      </c>
      <c r="P226" t="s">
        <v>254</v>
      </c>
    </row>
    <row r="227" spans="1:16" x14ac:dyDescent="0.25">
      <c r="A227" t="s">
        <v>929</v>
      </c>
      <c r="B227">
        <v>8.3800000000000008</v>
      </c>
      <c r="C227">
        <v>3032</v>
      </c>
      <c r="D227">
        <v>226</v>
      </c>
      <c r="E227">
        <v>1517</v>
      </c>
      <c r="F227" s="1">
        <v>12696</v>
      </c>
      <c r="G227">
        <v>334</v>
      </c>
      <c r="H227">
        <v>1</v>
      </c>
      <c r="I227">
        <v>8</v>
      </c>
      <c r="J227" t="s">
        <v>26</v>
      </c>
      <c r="K227" s="2">
        <v>42083</v>
      </c>
      <c r="L227" t="s">
        <v>930</v>
      </c>
      <c r="M227" t="s">
        <v>29</v>
      </c>
      <c r="N227" t="s">
        <v>155</v>
      </c>
      <c r="O227" t="s">
        <v>112</v>
      </c>
      <c r="P227" t="s">
        <v>931</v>
      </c>
    </row>
    <row r="228" spans="1:16" x14ac:dyDescent="0.25">
      <c r="A228" t="s">
        <v>932</v>
      </c>
      <c r="B228">
        <v>8.3800000000000008</v>
      </c>
      <c r="C228">
        <v>5989</v>
      </c>
      <c r="D228">
        <v>227</v>
      </c>
      <c r="E228">
        <v>1250</v>
      </c>
      <c r="F228" s="1">
        <v>14903</v>
      </c>
      <c r="G228">
        <v>549</v>
      </c>
      <c r="H228" t="s">
        <v>17</v>
      </c>
      <c r="I228" t="s">
        <v>17</v>
      </c>
      <c r="J228" t="s">
        <v>18</v>
      </c>
      <c r="K228" t="s">
        <v>933</v>
      </c>
      <c r="L228" t="s">
        <v>934</v>
      </c>
      <c r="M228" t="s">
        <v>170</v>
      </c>
      <c r="N228" t="s">
        <v>29</v>
      </c>
      <c r="O228" t="s">
        <v>464</v>
      </c>
      <c r="P228" t="s">
        <v>935</v>
      </c>
    </row>
    <row r="229" spans="1:16" x14ac:dyDescent="0.25">
      <c r="A229" t="s">
        <v>936</v>
      </c>
      <c r="B229">
        <v>8.3800000000000008</v>
      </c>
      <c r="C229">
        <v>1209</v>
      </c>
      <c r="D229">
        <v>228</v>
      </c>
      <c r="E229">
        <v>5554</v>
      </c>
      <c r="F229" s="1">
        <v>3441</v>
      </c>
      <c r="G229">
        <v>275</v>
      </c>
      <c r="H229" t="s">
        <v>17</v>
      </c>
      <c r="I229" t="s">
        <v>17</v>
      </c>
      <c r="J229" t="s">
        <v>18</v>
      </c>
      <c r="K229" t="s">
        <v>937</v>
      </c>
      <c r="L229" t="s">
        <v>29</v>
      </c>
      <c r="M229" t="s">
        <v>29</v>
      </c>
      <c r="N229" t="s">
        <v>29</v>
      </c>
      <c r="O229" t="s">
        <v>464</v>
      </c>
      <c r="P229" t="s">
        <v>938</v>
      </c>
    </row>
    <row r="230" spans="1:16" x14ac:dyDescent="0.25">
      <c r="A230" t="s">
        <v>939</v>
      </c>
      <c r="B230">
        <v>8.3800000000000008</v>
      </c>
      <c r="C230">
        <v>9754</v>
      </c>
      <c r="D230">
        <v>229</v>
      </c>
      <c r="E230">
        <v>679</v>
      </c>
      <c r="F230" s="1">
        <v>25622</v>
      </c>
      <c r="G230" s="1">
        <v>1800</v>
      </c>
      <c r="H230">
        <v>16</v>
      </c>
      <c r="I230">
        <v>384</v>
      </c>
      <c r="J230" t="s">
        <v>26</v>
      </c>
      <c r="K230" t="s">
        <v>940</v>
      </c>
      <c r="L230" t="s">
        <v>941</v>
      </c>
      <c r="M230" t="s">
        <v>170</v>
      </c>
      <c r="N230" t="s">
        <v>29</v>
      </c>
      <c r="O230" t="s">
        <v>112</v>
      </c>
      <c r="P230" t="s">
        <v>942</v>
      </c>
    </row>
    <row r="231" spans="1:16" x14ac:dyDescent="0.25">
      <c r="A231" t="s">
        <v>943</v>
      </c>
      <c r="B231">
        <v>8.3800000000000008</v>
      </c>
      <c r="C231">
        <v>2561</v>
      </c>
      <c r="D231">
        <v>230</v>
      </c>
      <c r="E231">
        <v>1403</v>
      </c>
      <c r="F231" s="1">
        <v>13544</v>
      </c>
      <c r="G231">
        <v>395</v>
      </c>
      <c r="H231" t="s">
        <v>17</v>
      </c>
      <c r="I231" t="s">
        <v>17</v>
      </c>
      <c r="J231" t="s">
        <v>18</v>
      </c>
      <c r="K231" t="s">
        <v>944</v>
      </c>
      <c r="L231" t="s">
        <v>29</v>
      </c>
      <c r="M231" t="s">
        <v>29</v>
      </c>
      <c r="N231" t="s">
        <v>22</v>
      </c>
      <c r="O231" t="s">
        <v>69</v>
      </c>
      <c r="P231" t="s">
        <v>945</v>
      </c>
    </row>
    <row r="232" spans="1:16" x14ac:dyDescent="0.25">
      <c r="A232" t="s">
        <v>946</v>
      </c>
      <c r="B232">
        <v>8.3800000000000008</v>
      </c>
      <c r="C232">
        <v>77347</v>
      </c>
      <c r="D232">
        <v>231</v>
      </c>
      <c r="E232">
        <v>42</v>
      </c>
      <c r="F232" s="1">
        <v>182465</v>
      </c>
      <c r="G232" s="1">
        <v>12197</v>
      </c>
      <c r="H232" t="s">
        <v>17</v>
      </c>
      <c r="I232" t="s">
        <v>17</v>
      </c>
      <c r="J232" t="s">
        <v>18</v>
      </c>
      <c r="K232" t="s">
        <v>947</v>
      </c>
      <c r="L232" t="s">
        <v>948</v>
      </c>
      <c r="M232" t="s">
        <v>29</v>
      </c>
      <c r="N232" t="s">
        <v>29</v>
      </c>
      <c r="O232" t="s">
        <v>464</v>
      </c>
      <c r="P232" t="s">
        <v>949</v>
      </c>
    </row>
    <row r="233" spans="1:16" x14ac:dyDescent="0.25">
      <c r="A233" t="s">
        <v>950</v>
      </c>
      <c r="B233">
        <v>8.3800000000000008</v>
      </c>
      <c r="C233">
        <v>11350</v>
      </c>
      <c r="D233">
        <v>232</v>
      </c>
      <c r="E233">
        <v>579</v>
      </c>
      <c r="F233" s="1">
        <v>29443</v>
      </c>
      <c r="G233">
        <v>896</v>
      </c>
      <c r="H233" t="s">
        <v>17</v>
      </c>
      <c r="I233" t="s">
        <v>17</v>
      </c>
      <c r="J233" t="s">
        <v>18</v>
      </c>
      <c r="K233" t="s">
        <v>951</v>
      </c>
      <c r="L233" t="s">
        <v>42</v>
      </c>
      <c r="M233" t="s">
        <v>29</v>
      </c>
      <c r="N233" t="s">
        <v>29</v>
      </c>
      <c r="O233" t="s">
        <v>293</v>
      </c>
      <c r="P233" t="s">
        <v>952</v>
      </c>
    </row>
    <row r="234" spans="1:16" x14ac:dyDescent="0.25">
      <c r="A234" t="s">
        <v>953</v>
      </c>
      <c r="B234">
        <v>8.3699999999999992</v>
      </c>
      <c r="C234">
        <v>9107</v>
      </c>
      <c r="D234">
        <v>233</v>
      </c>
      <c r="E234">
        <v>427</v>
      </c>
      <c r="F234" s="1">
        <v>38777</v>
      </c>
      <c r="G234" s="1">
        <v>1578</v>
      </c>
      <c r="H234" t="s">
        <v>17</v>
      </c>
      <c r="I234" t="s">
        <v>17</v>
      </c>
      <c r="J234" t="s">
        <v>18</v>
      </c>
      <c r="K234" t="s">
        <v>954</v>
      </c>
      <c r="L234" t="s">
        <v>955</v>
      </c>
      <c r="M234" t="s">
        <v>29</v>
      </c>
      <c r="N234" t="s">
        <v>22</v>
      </c>
      <c r="O234" t="s">
        <v>80</v>
      </c>
      <c r="P234" t="s">
        <v>956</v>
      </c>
    </row>
    <row r="235" spans="1:16" x14ac:dyDescent="0.25">
      <c r="A235" t="s">
        <v>957</v>
      </c>
      <c r="B235">
        <v>8.3699999999999992</v>
      </c>
      <c r="C235">
        <v>39282</v>
      </c>
      <c r="D235">
        <v>234</v>
      </c>
      <c r="E235">
        <v>162</v>
      </c>
      <c r="F235" s="1">
        <v>86476</v>
      </c>
      <c r="G235" s="1">
        <v>3322</v>
      </c>
      <c r="H235">
        <v>9</v>
      </c>
      <c r="I235">
        <v>49</v>
      </c>
      <c r="J235" t="s">
        <v>26</v>
      </c>
      <c r="K235" t="s">
        <v>958</v>
      </c>
      <c r="L235" t="s">
        <v>804</v>
      </c>
      <c r="M235" t="s">
        <v>959</v>
      </c>
      <c r="N235" t="s">
        <v>22</v>
      </c>
      <c r="O235" t="s">
        <v>445</v>
      </c>
      <c r="P235" t="s">
        <v>960</v>
      </c>
    </row>
    <row r="236" spans="1:16" x14ac:dyDescent="0.25">
      <c r="A236" t="s">
        <v>961</v>
      </c>
      <c r="B236">
        <v>8.3699999999999992</v>
      </c>
      <c r="C236">
        <v>31986</v>
      </c>
      <c r="D236">
        <v>235</v>
      </c>
      <c r="E236">
        <v>178</v>
      </c>
      <c r="F236" s="1">
        <v>81981</v>
      </c>
      <c r="G236" s="1">
        <v>5026</v>
      </c>
      <c r="H236">
        <v>19</v>
      </c>
      <c r="I236">
        <v>213</v>
      </c>
      <c r="J236" t="s">
        <v>26</v>
      </c>
      <c r="K236" t="s">
        <v>962</v>
      </c>
      <c r="L236" t="s">
        <v>111</v>
      </c>
      <c r="M236" t="s">
        <v>29</v>
      </c>
      <c r="N236" t="s">
        <v>22</v>
      </c>
      <c r="O236" t="s">
        <v>275</v>
      </c>
      <c r="P236" t="s">
        <v>963</v>
      </c>
    </row>
    <row r="237" spans="1:16" x14ac:dyDescent="0.25">
      <c r="A237" t="s">
        <v>964</v>
      </c>
      <c r="B237">
        <v>8.3699999999999992</v>
      </c>
      <c r="C237">
        <v>24404</v>
      </c>
      <c r="D237">
        <v>236</v>
      </c>
      <c r="E237">
        <v>307</v>
      </c>
      <c r="F237" s="1">
        <v>51543</v>
      </c>
      <c r="G237" s="1">
        <v>3440</v>
      </c>
      <c r="H237">
        <v>4</v>
      </c>
      <c r="I237">
        <v>69</v>
      </c>
      <c r="J237" t="s">
        <v>26</v>
      </c>
      <c r="K237" t="s">
        <v>965</v>
      </c>
      <c r="L237" t="s">
        <v>778</v>
      </c>
      <c r="M237" t="s">
        <v>966</v>
      </c>
      <c r="N237" t="s">
        <v>29</v>
      </c>
      <c r="O237" t="s">
        <v>119</v>
      </c>
      <c r="P237" t="s">
        <v>120</v>
      </c>
    </row>
    <row r="238" spans="1:16" x14ac:dyDescent="0.25">
      <c r="A238" t="s">
        <v>967</v>
      </c>
      <c r="B238">
        <v>8.3699999999999992</v>
      </c>
      <c r="C238">
        <v>30935</v>
      </c>
      <c r="D238">
        <v>237</v>
      </c>
      <c r="E238">
        <v>246</v>
      </c>
      <c r="F238" s="1">
        <v>62635</v>
      </c>
      <c r="G238" s="1">
        <v>3865</v>
      </c>
      <c r="H238">
        <v>12</v>
      </c>
      <c r="I238">
        <v>50</v>
      </c>
      <c r="J238" t="s">
        <v>26</v>
      </c>
      <c r="K238" t="s">
        <v>968</v>
      </c>
      <c r="L238" t="s">
        <v>969</v>
      </c>
      <c r="M238" t="s">
        <v>29</v>
      </c>
      <c r="N238" t="s">
        <v>155</v>
      </c>
      <c r="O238" t="s">
        <v>970</v>
      </c>
      <c r="P238" t="s">
        <v>963</v>
      </c>
    </row>
    <row r="239" spans="1:16" x14ac:dyDescent="0.25">
      <c r="A239" t="s">
        <v>971</v>
      </c>
      <c r="B239">
        <v>8.3699999999999992</v>
      </c>
      <c r="C239">
        <v>10730</v>
      </c>
      <c r="D239">
        <v>238</v>
      </c>
      <c r="E239">
        <v>460</v>
      </c>
      <c r="F239" s="1">
        <v>36529</v>
      </c>
      <c r="G239" s="1">
        <v>1771</v>
      </c>
      <c r="H239" t="s">
        <v>17</v>
      </c>
      <c r="I239" t="s">
        <v>17</v>
      </c>
      <c r="J239" t="s">
        <v>18</v>
      </c>
      <c r="K239" t="s">
        <v>972</v>
      </c>
      <c r="L239" t="s">
        <v>29</v>
      </c>
      <c r="M239" t="s">
        <v>973</v>
      </c>
      <c r="N239" t="s">
        <v>43</v>
      </c>
      <c r="O239" t="s">
        <v>323</v>
      </c>
      <c r="P239" t="s">
        <v>974</v>
      </c>
    </row>
    <row r="240" spans="1:16" x14ac:dyDescent="0.25">
      <c r="A240" t="s">
        <v>975</v>
      </c>
      <c r="B240">
        <v>8.3699999999999992</v>
      </c>
      <c r="C240">
        <v>56280</v>
      </c>
      <c r="D240">
        <v>239</v>
      </c>
      <c r="E240">
        <v>166</v>
      </c>
      <c r="F240" s="1">
        <v>85266</v>
      </c>
      <c r="G240" s="1">
        <v>2478</v>
      </c>
      <c r="H240">
        <v>1</v>
      </c>
      <c r="I240" t="s">
        <v>17</v>
      </c>
      <c r="J240" t="s">
        <v>26</v>
      </c>
      <c r="K240" s="2">
        <v>44396</v>
      </c>
      <c r="L240" t="s">
        <v>29</v>
      </c>
      <c r="M240" t="s">
        <v>29</v>
      </c>
      <c r="N240" t="s">
        <v>43</v>
      </c>
      <c r="O240" t="s">
        <v>189</v>
      </c>
      <c r="P240" t="s">
        <v>228</v>
      </c>
    </row>
    <row r="241" spans="1:16" x14ac:dyDescent="0.25">
      <c r="A241" t="s">
        <v>976</v>
      </c>
      <c r="B241">
        <v>8.36</v>
      </c>
      <c r="C241">
        <v>1038</v>
      </c>
      <c r="D241">
        <v>240</v>
      </c>
      <c r="E241">
        <v>3966</v>
      </c>
      <c r="F241" s="1">
        <v>5002</v>
      </c>
      <c r="G241">
        <v>141</v>
      </c>
      <c r="H241">
        <v>1</v>
      </c>
      <c r="I241">
        <v>6</v>
      </c>
      <c r="J241" t="s">
        <v>26</v>
      </c>
      <c r="K241" s="2">
        <v>43664</v>
      </c>
      <c r="L241" t="s">
        <v>977</v>
      </c>
      <c r="M241" t="s">
        <v>29</v>
      </c>
      <c r="N241" t="s">
        <v>29</v>
      </c>
      <c r="O241" t="s">
        <v>112</v>
      </c>
      <c r="P241" t="s">
        <v>978</v>
      </c>
    </row>
    <row r="242" spans="1:16" x14ac:dyDescent="0.25">
      <c r="A242" t="s">
        <v>979</v>
      </c>
      <c r="B242">
        <v>8.36</v>
      </c>
      <c r="C242">
        <v>50813</v>
      </c>
      <c r="D242">
        <v>241</v>
      </c>
      <c r="E242">
        <v>149</v>
      </c>
      <c r="F242" s="1">
        <v>92101</v>
      </c>
      <c r="G242" s="1">
        <v>4298</v>
      </c>
      <c r="H242">
        <v>20</v>
      </c>
      <c r="I242">
        <v>203</v>
      </c>
      <c r="J242" t="s">
        <v>26</v>
      </c>
      <c r="K242" t="s">
        <v>980</v>
      </c>
      <c r="L242" t="s">
        <v>981</v>
      </c>
      <c r="M242" t="s">
        <v>916</v>
      </c>
      <c r="N242" t="s">
        <v>29</v>
      </c>
      <c r="O242" t="s">
        <v>982</v>
      </c>
      <c r="P242" t="s">
        <v>918</v>
      </c>
    </row>
    <row r="243" spans="1:16" x14ac:dyDescent="0.25">
      <c r="A243" t="s">
        <v>983</v>
      </c>
      <c r="B243">
        <v>8.36</v>
      </c>
      <c r="C243">
        <v>11940</v>
      </c>
      <c r="D243">
        <v>242</v>
      </c>
      <c r="E243">
        <v>422</v>
      </c>
      <c r="F243" s="1">
        <v>39130</v>
      </c>
      <c r="G243" s="1">
        <v>1274</v>
      </c>
      <c r="H243" t="s">
        <v>17</v>
      </c>
      <c r="I243" t="s">
        <v>17</v>
      </c>
      <c r="J243" t="s">
        <v>18</v>
      </c>
      <c r="K243" t="s">
        <v>984</v>
      </c>
      <c r="L243" t="s">
        <v>985</v>
      </c>
      <c r="M243" t="s">
        <v>261</v>
      </c>
      <c r="N243" t="s">
        <v>43</v>
      </c>
      <c r="O243" t="s">
        <v>257</v>
      </c>
      <c r="P243" t="s">
        <v>986</v>
      </c>
    </row>
    <row r="244" spans="1:16" x14ac:dyDescent="0.25">
      <c r="A244" t="s">
        <v>987</v>
      </c>
      <c r="B244">
        <v>8.36</v>
      </c>
      <c r="C244">
        <v>4067</v>
      </c>
      <c r="D244">
        <v>243</v>
      </c>
      <c r="E244">
        <v>1234</v>
      </c>
      <c r="F244" s="1">
        <v>15033</v>
      </c>
      <c r="G244">
        <v>448</v>
      </c>
      <c r="H244">
        <v>14</v>
      </c>
      <c r="I244">
        <v>66</v>
      </c>
      <c r="J244" t="s">
        <v>26</v>
      </c>
      <c r="K244" t="s">
        <v>988</v>
      </c>
      <c r="L244" t="s">
        <v>313</v>
      </c>
      <c r="M244" t="s">
        <v>29</v>
      </c>
      <c r="N244" t="s">
        <v>29</v>
      </c>
      <c r="O244" t="s">
        <v>989</v>
      </c>
      <c r="P244" t="s">
        <v>398</v>
      </c>
    </row>
    <row r="245" spans="1:16" x14ac:dyDescent="0.25">
      <c r="A245" t="s">
        <v>990</v>
      </c>
      <c r="B245">
        <v>8.36</v>
      </c>
      <c r="C245">
        <v>6045</v>
      </c>
      <c r="D245">
        <v>244</v>
      </c>
      <c r="E245">
        <v>796</v>
      </c>
      <c r="F245" s="1">
        <v>22032</v>
      </c>
      <c r="G245">
        <v>854</v>
      </c>
      <c r="H245">
        <v>25</v>
      </c>
      <c r="I245">
        <v>243</v>
      </c>
      <c r="J245" t="s">
        <v>26</v>
      </c>
      <c r="K245" t="s">
        <v>991</v>
      </c>
      <c r="L245" t="s">
        <v>137</v>
      </c>
      <c r="M245" t="s">
        <v>29</v>
      </c>
      <c r="N245" t="s">
        <v>43</v>
      </c>
      <c r="O245" t="s">
        <v>992</v>
      </c>
      <c r="P245" t="s">
        <v>398</v>
      </c>
    </row>
    <row r="246" spans="1:16" x14ac:dyDescent="0.25">
      <c r="A246" t="s">
        <v>993</v>
      </c>
      <c r="B246">
        <v>8.36</v>
      </c>
      <c r="C246">
        <v>7296</v>
      </c>
      <c r="D246">
        <v>245</v>
      </c>
      <c r="E246">
        <v>1272</v>
      </c>
      <c r="F246" s="1">
        <v>14716</v>
      </c>
      <c r="G246">
        <v>240</v>
      </c>
      <c r="H246">
        <v>5</v>
      </c>
      <c r="I246">
        <v>22</v>
      </c>
      <c r="J246" t="s">
        <v>26</v>
      </c>
      <c r="K246" t="s">
        <v>994</v>
      </c>
      <c r="L246" t="s">
        <v>995</v>
      </c>
      <c r="M246" t="s">
        <v>29</v>
      </c>
      <c r="N246" t="s">
        <v>43</v>
      </c>
      <c r="O246" t="s">
        <v>142</v>
      </c>
      <c r="P246" t="s">
        <v>143</v>
      </c>
    </row>
    <row r="247" spans="1:16" x14ac:dyDescent="0.25">
      <c r="A247" t="s">
        <v>996</v>
      </c>
      <c r="B247">
        <v>8.36</v>
      </c>
      <c r="C247">
        <v>46552</v>
      </c>
      <c r="D247">
        <v>246</v>
      </c>
      <c r="E247">
        <v>85</v>
      </c>
      <c r="F247" s="1">
        <v>131142</v>
      </c>
      <c r="G247" s="1">
        <v>6147</v>
      </c>
      <c r="H247">
        <v>11</v>
      </c>
      <c r="I247">
        <v>105</v>
      </c>
      <c r="J247" t="s">
        <v>26</v>
      </c>
      <c r="K247" t="s">
        <v>997</v>
      </c>
      <c r="L247" t="s">
        <v>202</v>
      </c>
      <c r="M247" t="s">
        <v>998</v>
      </c>
      <c r="N247" t="s">
        <v>29</v>
      </c>
      <c r="O247" t="s">
        <v>999</v>
      </c>
      <c r="P247" t="s">
        <v>1000</v>
      </c>
    </row>
    <row r="248" spans="1:16" x14ac:dyDescent="0.25">
      <c r="A248" t="s">
        <v>1001</v>
      </c>
      <c r="B248">
        <v>8.36</v>
      </c>
      <c r="C248">
        <v>22839</v>
      </c>
      <c r="D248">
        <v>247</v>
      </c>
      <c r="E248">
        <v>253</v>
      </c>
      <c r="F248" s="1">
        <v>61639</v>
      </c>
      <c r="G248" s="1">
        <v>2367</v>
      </c>
      <c r="H248">
        <v>1</v>
      </c>
      <c r="I248">
        <v>9</v>
      </c>
      <c r="J248" t="s">
        <v>26</v>
      </c>
      <c r="K248" s="2">
        <v>42282</v>
      </c>
      <c r="L248" t="s">
        <v>1002</v>
      </c>
      <c r="M248" t="s">
        <v>29</v>
      </c>
      <c r="N248" t="s">
        <v>29</v>
      </c>
      <c r="O248" t="s">
        <v>112</v>
      </c>
      <c r="P248" t="s">
        <v>1003</v>
      </c>
    </row>
    <row r="249" spans="1:16" x14ac:dyDescent="0.25">
      <c r="A249" t="s">
        <v>1004</v>
      </c>
      <c r="B249">
        <v>8.35</v>
      </c>
      <c r="C249">
        <v>1297</v>
      </c>
      <c r="D249">
        <v>248</v>
      </c>
      <c r="E249">
        <v>3550</v>
      </c>
      <c r="F249" s="1">
        <v>5599</v>
      </c>
      <c r="G249">
        <v>17</v>
      </c>
      <c r="H249">
        <v>1</v>
      </c>
      <c r="I249">
        <v>2</v>
      </c>
      <c r="J249" t="s">
        <v>26</v>
      </c>
      <c r="K249" t="s">
        <v>1005</v>
      </c>
      <c r="L249" t="s">
        <v>1006</v>
      </c>
      <c r="M249" t="s">
        <v>1007</v>
      </c>
      <c r="N249" t="s">
        <v>22</v>
      </c>
      <c r="O249" t="s">
        <v>60</v>
      </c>
      <c r="P249" t="s">
        <v>236</v>
      </c>
    </row>
    <row r="250" spans="1:16" x14ac:dyDescent="0.25">
      <c r="A250" t="s">
        <v>1008</v>
      </c>
      <c r="B250">
        <v>8.35</v>
      </c>
      <c r="C250">
        <v>6145</v>
      </c>
      <c r="D250">
        <v>249</v>
      </c>
      <c r="E250">
        <v>860</v>
      </c>
      <c r="F250" s="1">
        <v>20469</v>
      </c>
      <c r="G250">
        <v>922</v>
      </c>
      <c r="H250" t="s">
        <v>17</v>
      </c>
      <c r="I250" t="s">
        <v>17</v>
      </c>
      <c r="J250" t="s">
        <v>18</v>
      </c>
      <c r="K250" t="s">
        <v>1009</v>
      </c>
      <c r="L250" t="s">
        <v>823</v>
      </c>
      <c r="M250" t="s">
        <v>29</v>
      </c>
      <c r="N250" t="s">
        <v>29</v>
      </c>
      <c r="O250" t="s">
        <v>1010</v>
      </c>
      <c r="P250" t="s">
        <v>1011</v>
      </c>
    </row>
    <row r="251" spans="1:16" x14ac:dyDescent="0.25">
      <c r="A251" t="s">
        <v>1012</v>
      </c>
      <c r="B251">
        <v>8.35</v>
      </c>
      <c r="C251">
        <v>2033</v>
      </c>
      <c r="D251">
        <v>250</v>
      </c>
      <c r="E251">
        <v>2040</v>
      </c>
      <c r="F251" s="1">
        <v>9367</v>
      </c>
      <c r="G251">
        <v>398</v>
      </c>
      <c r="H251" t="s">
        <v>17</v>
      </c>
      <c r="I251" t="s">
        <v>17</v>
      </c>
      <c r="J251" t="s">
        <v>18</v>
      </c>
      <c r="K251" t="s">
        <v>1013</v>
      </c>
      <c r="L251" t="s">
        <v>331</v>
      </c>
      <c r="M251" t="s">
        <v>29</v>
      </c>
      <c r="N251" t="s">
        <v>29</v>
      </c>
      <c r="O251" t="s">
        <v>112</v>
      </c>
      <c r="P251" t="s">
        <v>1014</v>
      </c>
    </row>
    <row r="252" spans="1:16" x14ac:dyDescent="0.25">
      <c r="A252" t="s">
        <v>1015</v>
      </c>
      <c r="B252">
        <v>8.35</v>
      </c>
      <c r="C252">
        <v>4873</v>
      </c>
      <c r="D252">
        <v>251</v>
      </c>
      <c r="E252">
        <v>1155</v>
      </c>
      <c r="F252" s="1">
        <v>15708</v>
      </c>
      <c r="G252">
        <v>725</v>
      </c>
      <c r="H252">
        <v>9</v>
      </c>
      <c r="I252">
        <v>39</v>
      </c>
      <c r="J252" t="s">
        <v>26</v>
      </c>
      <c r="K252" t="s">
        <v>1016</v>
      </c>
      <c r="L252" t="s">
        <v>1017</v>
      </c>
      <c r="M252" t="s">
        <v>29</v>
      </c>
      <c r="N252" t="s">
        <v>155</v>
      </c>
      <c r="O252" t="s">
        <v>1018</v>
      </c>
      <c r="P252" t="s">
        <v>1019</v>
      </c>
    </row>
    <row r="253" spans="1:16" x14ac:dyDescent="0.25">
      <c r="A253" t="s">
        <v>1020</v>
      </c>
      <c r="B253">
        <v>8.35</v>
      </c>
      <c r="C253">
        <v>13576</v>
      </c>
      <c r="D253">
        <v>252</v>
      </c>
      <c r="E253">
        <v>544</v>
      </c>
      <c r="F253" s="1">
        <v>31506</v>
      </c>
      <c r="G253" s="1">
        <v>2088</v>
      </c>
      <c r="H253">
        <v>33</v>
      </c>
      <c r="I253">
        <v>323</v>
      </c>
      <c r="J253" t="s">
        <v>26</v>
      </c>
      <c r="K253" t="s">
        <v>1021</v>
      </c>
      <c r="L253" t="s">
        <v>1022</v>
      </c>
      <c r="M253" t="s">
        <v>29</v>
      </c>
      <c r="N253" t="s">
        <v>43</v>
      </c>
      <c r="O253" t="s">
        <v>249</v>
      </c>
      <c r="P253" t="s">
        <v>1023</v>
      </c>
    </row>
    <row r="254" spans="1:16" x14ac:dyDescent="0.25">
      <c r="A254" t="s">
        <v>1024</v>
      </c>
      <c r="B254">
        <v>8.35</v>
      </c>
      <c r="C254">
        <v>46050</v>
      </c>
      <c r="D254">
        <v>253</v>
      </c>
      <c r="E254">
        <v>88</v>
      </c>
      <c r="F254" s="1">
        <v>129705</v>
      </c>
      <c r="G254" s="1">
        <v>6804</v>
      </c>
      <c r="H254">
        <v>15</v>
      </c>
      <c r="I254">
        <v>166</v>
      </c>
      <c r="J254" t="s">
        <v>26</v>
      </c>
      <c r="K254" t="s">
        <v>1025</v>
      </c>
      <c r="L254" t="s">
        <v>420</v>
      </c>
      <c r="M254" t="s">
        <v>29</v>
      </c>
      <c r="N254" t="s">
        <v>22</v>
      </c>
      <c r="O254" t="s">
        <v>74</v>
      </c>
      <c r="P254" t="s">
        <v>1026</v>
      </c>
    </row>
    <row r="255" spans="1:16" x14ac:dyDescent="0.25">
      <c r="A255" t="s">
        <v>1027</v>
      </c>
      <c r="B255">
        <v>8.35</v>
      </c>
      <c r="C255">
        <v>1583</v>
      </c>
      <c r="D255">
        <v>254</v>
      </c>
      <c r="E255">
        <v>3581</v>
      </c>
      <c r="F255" s="1">
        <v>5538</v>
      </c>
      <c r="G255">
        <v>283</v>
      </c>
      <c r="H255">
        <v>18</v>
      </c>
      <c r="I255">
        <v>164</v>
      </c>
      <c r="J255" t="s">
        <v>26</v>
      </c>
      <c r="K255" t="s">
        <v>1028</v>
      </c>
      <c r="L255" t="s">
        <v>29</v>
      </c>
      <c r="M255" t="s">
        <v>1029</v>
      </c>
      <c r="N255" t="s">
        <v>29</v>
      </c>
      <c r="O255" t="s">
        <v>1030</v>
      </c>
      <c r="P255" t="s">
        <v>492</v>
      </c>
    </row>
    <row r="256" spans="1:16" x14ac:dyDescent="0.25">
      <c r="A256" t="s">
        <v>1031</v>
      </c>
      <c r="B256">
        <v>8.35</v>
      </c>
      <c r="C256">
        <v>716</v>
      </c>
      <c r="D256">
        <v>255</v>
      </c>
      <c r="E256">
        <v>3344</v>
      </c>
      <c r="F256" s="1">
        <v>5995</v>
      </c>
      <c r="G256">
        <v>155</v>
      </c>
      <c r="H256">
        <v>29</v>
      </c>
      <c r="I256">
        <v>872</v>
      </c>
      <c r="J256" t="s">
        <v>26</v>
      </c>
      <c r="K256" t="s">
        <v>1032</v>
      </c>
      <c r="L256" t="s">
        <v>1033</v>
      </c>
      <c r="M256" t="s">
        <v>29</v>
      </c>
      <c r="N256" t="s">
        <v>29</v>
      </c>
      <c r="O256" t="s">
        <v>112</v>
      </c>
      <c r="P256" t="s">
        <v>1034</v>
      </c>
    </row>
    <row r="257" spans="1:16" x14ac:dyDescent="0.25">
      <c r="A257" t="s">
        <v>1035</v>
      </c>
      <c r="B257">
        <v>8.35</v>
      </c>
      <c r="C257">
        <v>4837</v>
      </c>
      <c r="D257">
        <v>256</v>
      </c>
      <c r="E257">
        <v>588</v>
      </c>
      <c r="F257" s="1">
        <v>29330</v>
      </c>
      <c r="G257">
        <v>816</v>
      </c>
      <c r="H257" t="s">
        <v>17</v>
      </c>
      <c r="I257" t="s">
        <v>17</v>
      </c>
      <c r="J257" t="s">
        <v>18</v>
      </c>
      <c r="K257" t="s">
        <v>1036</v>
      </c>
      <c r="L257" t="s">
        <v>390</v>
      </c>
      <c r="M257" t="s">
        <v>29</v>
      </c>
      <c r="N257" t="s">
        <v>29</v>
      </c>
      <c r="O257" t="s">
        <v>1037</v>
      </c>
      <c r="P257" t="s">
        <v>1038</v>
      </c>
    </row>
    <row r="258" spans="1:16" x14ac:dyDescent="0.25">
      <c r="A258" t="s">
        <v>1039</v>
      </c>
      <c r="B258">
        <v>8.34</v>
      </c>
      <c r="C258">
        <v>1268</v>
      </c>
      <c r="D258">
        <v>257</v>
      </c>
      <c r="E258">
        <v>2994</v>
      </c>
      <c r="F258" s="1">
        <v>6645</v>
      </c>
      <c r="G258">
        <v>325</v>
      </c>
      <c r="H258" t="s">
        <v>17</v>
      </c>
      <c r="I258" t="s">
        <v>17</v>
      </c>
      <c r="J258" t="s">
        <v>18</v>
      </c>
      <c r="K258" t="s">
        <v>1040</v>
      </c>
      <c r="L258" t="s">
        <v>29</v>
      </c>
      <c r="M258" t="s">
        <v>1041</v>
      </c>
      <c r="N258" t="s">
        <v>29</v>
      </c>
      <c r="O258" t="s">
        <v>1042</v>
      </c>
      <c r="P258" t="s">
        <v>1043</v>
      </c>
    </row>
    <row r="259" spans="1:16" x14ac:dyDescent="0.25">
      <c r="A259" t="s">
        <v>1044</v>
      </c>
      <c r="B259">
        <v>8.34</v>
      </c>
      <c r="C259">
        <v>11643</v>
      </c>
      <c r="D259">
        <v>258</v>
      </c>
      <c r="E259">
        <v>604</v>
      </c>
      <c r="F259" s="1">
        <v>28591</v>
      </c>
      <c r="G259">
        <v>865</v>
      </c>
      <c r="H259">
        <v>7</v>
      </c>
      <c r="I259">
        <v>28</v>
      </c>
      <c r="J259" t="s">
        <v>26</v>
      </c>
      <c r="K259" t="s">
        <v>1045</v>
      </c>
      <c r="L259" t="s">
        <v>483</v>
      </c>
      <c r="M259" t="s">
        <v>29</v>
      </c>
      <c r="N259" t="s">
        <v>155</v>
      </c>
      <c r="O259" t="s">
        <v>1018</v>
      </c>
      <c r="P259" t="s">
        <v>1046</v>
      </c>
    </row>
    <row r="260" spans="1:16" x14ac:dyDescent="0.25">
      <c r="A260" t="s">
        <v>1047</v>
      </c>
      <c r="B260">
        <v>8.34</v>
      </c>
      <c r="C260">
        <v>23034</v>
      </c>
      <c r="D260">
        <v>259</v>
      </c>
      <c r="E260">
        <v>152</v>
      </c>
      <c r="F260" s="1">
        <v>90474</v>
      </c>
      <c r="G260" s="1">
        <v>3948</v>
      </c>
      <c r="H260" t="s">
        <v>17</v>
      </c>
      <c r="I260" t="s">
        <v>17</v>
      </c>
      <c r="J260" t="s">
        <v>18</v>
      </c>
      <c r="K260" t="s">
        <v>1048</v>
      </c>
      <c r="L260" t="s">
        <v>29</v>
      </c>
      <c r="M260" t="s">
        <v>29</v>
      </c>
      <c r="N260" t="s">
        <v>43</v>
      </c>
      <c r="O260" t="s">
        <v>1049</v>
      </c>
      <c r="P260" t="s">
        <v>1050</v>
      </c>
    </row>
    <row r="261" spans="1:16" x14ac:dyDescent="0.25">
      <c r="A261" t="s">
        <v>1051</v>
      </c>
      <c r="B261">
        <v>8.34</v>
      </c>
      <c r="C261">
        <v>1359</v>
      </c>
      <c r="D261">
        <v>260</v>
      </c>
      <c r="E261">
        <v>4450</v>
      </c>
      <c r="F261" s="1">
        <v>4378</v>
      </c>
      <c r="G261">
        <v>270</v>
      </c>
      <c r="H261" t="s">
        <v>17</v>
      </c>
      <c r="I261" t="s">
        <v>17</v>
      </c>
      <c r="J261" t="s">
        <v>18</v>
      </c>
      <c r="K261" t="s">
        <v>1052</v>
      </c>
      <c r="L261" t="s">
        <v>1053</v>
      </c>
      <c r="M261" t="s">
        <v>1054</v>
      </c>
      <c r="N261" t="s">
        <v>29</v>
      </c>
      <c r="O261" t="s">
        <v>112</v>
      </c>
      <c r="P261" t="s">
        <v>1055</v>
      </c>
    </row>
    <row r="262" spans="1:16" x14ac:dyDescent="0.25">
      <c r="A262" t="s">
        <v>814</v>
      </c>
      <c r="B262">
        <v>8.34</v>
      </c>
      <c r="C262">
        <v>7153</v>
      </c>
      <c r="D262">
        <v>261</v>
      </c>
      <c r="E262">
        <v>654</v>
      </c>
      <c r="F262" s="1">
        <v>26533</v>
      </c>
      <c r="G262">
        <v>872</v>
      </c>
      <c r="H262" t="s">
        <v>17</v>
      </c>
      <c r="I262" t="s">
        <v>17</v>
      </c>
      <c r="J262" t="s">
        <v>18</v>
      </c>
      <c r="K262" t="s">
        <v>1056</v>
      </c>
      <c r="L262" t="s">
        <v>816</v>
      </c>
      <c r="M262" t="s">
        <v>817</v>
      </c>
      <c r="N262" t="s">
        <v>29</v>
      </c>
      <c r="O262" t="s">
        <v>1057</v>
      </c>
      <c r="P262" t="s">
        <v>1058</v>
      </c>
    </row>
    <row r="263" spans="1:16" x14ac:dyDescent="0.25">
      <c r="A263" t="s">
        <v>1059</v>
      </c>
      <c r="B263">
        <v>8.34</v>
      </c>
      <c r="C263">
        <v>22356</v>
      </c>
      <c r="D263">
        <v>262</v>
      </c>
      <c r="E263">
        <v>285</v>
      </c>
      <c r="F263" s="1">
        <v>55546</v>
      </c>
      <c r="G263" s="1">
        <v>3249</v>
      </c>
      <c r="H263" t="s">
        <v>17</v>
      </c>
      <c r="I263" t="s">
        <v>17</v>
      </c>
      <c r="J263" t="s">
        <v>18</v>
      </c>
      <c r="K263" t="s">
        <v>1060</v>
      </c>
      <c r="L263" t="s">
        <v>1061</v>
      </c>
      <c r="M263" t="s">
        <v>1062</v>
      </c>
      <c r="N263" t="s">
        <v>43</v>
      </c>
      <c r="O263" t="s">
        <v>992</v>
      </c>
      <c r="P263" t="s">
        <v>1063</v>
      </c>
    </row>
    <row r="264" spans="1:16" x14ac:dyDescent="0.25">
      <c r="A264" t="s">
        <v>1064</v>
      </c>
      <c r="B264">
        <v>8.34</v>
      </c>
      <c r="C264">
        <v>4481</v>
      </c>
      <c r="D264">
        <v>263</v>
      </c>
      <c r="E264">
        <v>1077</v>
      </c>
      <c r="F264" s="1">
        <v>16766</v>
      </c>
      <c r="G264">
        <v>724</v>
      </c>
      <c r="H264">
        <v>10</v>
      </c>
      <c r="I264">
        <v>82</v>
      </c>
      <c r="J264" t="s">
        <v>26</v>
      </c>
      <c r="K264" t="s">
        <v>1065</v>
      </c>
      <c r="L264" t="s">
        <v>305</v>
      </c>
      <c r="M264" t="s">
        <v>79</v>
      </c>
      <c r="N264" t="s">
        <v>155</v>
      </c>
      <c r="O264" t="s">
        <v>1066</v>
      </c>
      <c r="P264" t="s">
        <v>1067</v>
      </c>
    </row>
    <row r="265" spans="1:16" x14ac:dyDescent="0.25">
      <c r="A265" t="s">
        <v>1068</v>
      </c>
      <c r="B265">
        <v>8.34</v>
      </c>
      <c r="C265">
        <v>5780</v>
      </c>
      <c r="D265">
        <v>264</v>
      </c>
      <c r="E265">
        <v>1187</v>
      </c>
      <c r="F265" s="1">
        <v>15463</v>
      </c>
      <c r="G265">
        <v>686</v>
      </c>
      <c r="H265">
        <v>14</v>
      </c>
      <c r="I265">
        <v>57</v>
      </c>
      <c r="J265" t="s">
        <v>26</v>
      </c>
      <c r="K265" t="s">
        <v>1069</v>
      </c>
      <c r="L265" t="s">
        <v>1070</v>
      </c>
      <c r="M265" t="s">
        <v>1062</v>
      </c>
      <c r="N265" t="s">
        <v>155</v>
      </c>
      <c r="O265" t="s">
        <v>314</v>
      </c>
      <c r="P265" t="s">
        <v>1071</v>
      </c>
    </row>
    <row r="266" spans="1:16" x14ac:dyDescent="0.25">
      <c r="A266" t="s">
        <v>1072</v>
      </c>
      <c r="B266">
        <v>8.34</v>
      </c>
      <c r="C266">
        <v>5054</v>
      </c>
      <c r="D266">
        <v>265</v>
      </c>
      <c r="E266">
        <v>1480</v>
      </c>
      <c r="F266" s="1">
        <v>12970</v>
      </c>
      <c r="G266">
        <v>471</v>
      </c>
      <c r="H266">
        <v>26</v>
      </c>
      <c r="I266">
        <v>257</v>
      </c>
      <c r="J266" t="s">
        <v>26</v>
      </c>
      <c r="K266" t="s">
        <v>1073</v>
      </c>
      <c r="L266" t="s">
        <v>669</v>
      </c>
      <c r="M266" t="s">
        <v>1074</v>
      </c>
      <c r="N266" t="s">
        <v>43</v>
      </c>
      <c r="O266" t="s">
        <v>249</v>
      </c>
      <c r="P266" t="s">
        <v>670</v>
      </c>
    </row>
    <row r="267" spans="1:16" x14ac:dyDescent="0.25">
      <c r="A267" t="s">
        <v>1075</v>
      </c>
      <c r="B267">
        <v>8.34</v>
      </c>
      <c r="C267">
        <v>2573</v>
      </c>
      <c r="D267">
        <v>266</v>
      </c>
      <c r="E267">
        <v>1672</v>
      </c>
      <c r="F267" s="1">
        <v>11540</v>
      </c>
      <c r="G267">
        <v>227</v>
      </c>
      <c r="H267">
        <v>10</v>
      </c>
      <c r="I267">
        <v>54</v>
      </c>
      <c r="J267" t="s">
        <v>26</v>
      </c>
      <c r="K267" t="s">
        <v>1076</v>
      </c>
      <c r="L267" t="s">
        <v>29</v>
      </c>
      <c r="M267" t="s">
        <v>29</v>
      </c>
      <c r="N267" t="s">
        <v>43</v>
      </c>
      <c r="O267" t="s">
        <v>44</v>
      </c>
      <c r="P267" t="s">
        <v>1077</v>
      </c>
    </row>
    <row r="268" spans="1:16" x14ac:dyDescent="0.25">
      <c r="A268" t="s">
        <v>1078</v>
      </c>
      <c r="B268">
        <v>8.34</v>
      </c>
      <c r="C268">
        <v>7543</v>
      </c>
      <c r="D268">
        <v>267</v>
      </c>
      <c r="E268">
        <v>700</v>
      </c>
      <c r="F268" s="1">
        <v>24960</v>
      </c>
      <c r="G268" s="1">
        <v>1251</v>
      </c>
      <c r="H268">
        <v>11</v>
      </c>
      <c r="I268">
        <v>90</v>
      </c>
      <c r="J268" t="s">
        <v>26</v>
      </c>
      <c r="K268" t="s">
        <v>1079</v>
      </c>
      <c r="L268" t="s">
        <v>1080</v>
      </c>
      <c r="M268" t="s">
        <v>1081</v>
      </c>
      <c r="N268" t="s">
        <v>22</v>
      </c>
      <c r="O268" t="s">
        <v>50</v>
      </c>
      <c r="P268" t="s">
        <v>492</v>
      </c>
    </row>
    <row r="269" spans="1:16" x14ac:dyDescent="0.25">
      <c r="A269" t="s">
        <v>1082</v>
      </c>
      <c r="B269">
        <v>8.34</v>
      </c>
      <c r="C269">
        <v>1882</v>
      </c>
      <c r="D269">
        <v>268</v>
      </c>
      <c r="E269">
        <v>5533</v>
      </c>
      <c r="F269" s="1">
        <v>3451</v>
      </c>
      <c r="G269">
        <v>70</v>
      </c>
      <c r="H269">
        <v>24</v>
      </c>
      <c r="I269">
        <v>126</v>
      </c>
      <c r="J269" t="s">
        <v>26</v>
      </c>
      <c r="K269" t="s">
        <v>1083</v>
      </c>
      <c r="L269" t="s">
        <v>1084</v>
      </c>
      <c r="M269" t="s">
        <v>29</v>
      </c>
      <c r="N269" t="s">
        <v>1085</v>
      </c>
      <c r="O269" t="s">
        <v>1086</v>
      </c>
      <c r="P269" t="s">
        <v>775</v>
      </c>
    </row>
    <row r="270" spans="1:16" x14ac:dyDescent="0.25">
      <c r="A270" t="s">
        <v>1087</v>
      </c>
      <c r="B270">
        <v>8.33</v>
      </c>
      <c r="C270">
        <v>27379</v>
      </c>
      <c r="D270">
        <v>269</v>
      </c>
      <c r="E270">
        <v>249</v>
      </c>
      <c r="F270" s="1">
        <v>62436</v>
      </c>
      <c r="G270" s="1">
        <v>2802</v>
      </c>
      <c r="H270">
        <v>17</v>
      </c>
      <c r="I270">
        <v>68</v>
      </c>
      <c r="J270" t="s">
        <v>26</v>
      </c>
      <c r="K270" t="s">
        <v>1088</v>
      </c>
      <c r="L270" t="s">
        <v>1089</v>
      </c>
      <c r="M270" t="s">
        <v>29</v>
      </c>
      <c r="N270" t="s">
        <v>155</v>
      </c>
      <c r="O270" t="s">
        <v>1018</v>
      </c>
      <c r="P270" t="s">
        <v>1090</v>
      </c>
    </row>
    <row r="271" spans="1:16" x14ac:dyDescent="0.25">
      <c r="A271" t="s">
        <v>1091</v>
      </c>
      <c r="B271">
        <v>8.33</v>
      </c>
      <c r="C271">
        <v>20391</v>
      </c>
      <c r="D271">
        <v>270</v>
      </c>
      <c r="E271">
        <v>392</v>
      </c>
      <c r="F271" s="1">
        <v>41986</v>
      </c>
      <c r="G271" s="1">
        <v>3186</v>
      </c>
      <c r="H271">
        <v>31</v>
      </c>
      <c r="I271">
        <v>183</v>
      </c>
      <c r="J271" t="s">
        <v>26</v>
      </c>
      <c r="K271" t="s">
        <v>1092</v>
      </c>
      <c r="L271" t="s">
        <v>1093</v>
      </c>
      <c r="M271" t="s">
        <v>1094</v>
      </c>
      <c r="N271" t="s">
        <v>155</v>
      </c>
      <c r="O271" t="s">
        <v>156</v>
      </c>
      <c r="P271" t="s">
        <v>1095</v>
      </c>
    </row>
    <row r="272" spans="1:16" x14ac:dyDescent="0.25">
      <c r="A272" t="s">
        <v>1096</v>
      </c>
      <c r="B272">
        <v>8.33</v>
      </c>
      <c r="C272">
        <v>15014</v>
      </c>
      <c r="D272">
        <v>271</v>
      </c>
      <c r="E272">
        <v>485</v>
      </c>
      <c r="F272" s="1">
        <v>34426</v>
      </c>
      <c r="G272" s="1">
        <v>2015</v>
      </c>
      <c r="H272">
        <v>15</v>
      </c>
      <c r="I272">
        <v>59</v>
      </c>
      <c r="J272" t="s">
        <v>26</v>
      </c>
      <c r="K272" t="s">
        <v>1097</v>
      </c>
      <c r="L272" t="s">
        <v>305</v>
      </c>
      <c r="M272" t="s">
        <v>29</v>
      </c>
      <c r="N272" t="s">
        <v>155</v>
      </c>
      <c r="O272" t="s">
        <v>1098</v>
      </c>
      <c r="P272" t="s">
        <v>1099</v>
      </c>
    </row>
    <row r="273" spans="1:16" x14ac:dyDescent="0.25">
      <c r="A273" t="s">
        <v>1100</v>
      </c>
      <c r="B273">
        <v>8.33</v>
      </c>
      <c r="C273">
        <v>22035</v>
      </c>
      <c r="D273">
        <v>272</v>
      </c>
      <c r="E273">
        <v>273</v>
      </c>
      <c r="F273" s="1">
        <v>57666</v>
      </c>
      <c r="G273" s="1">
        <v>3228</v>
      </c>
      <c r="H273">
        <v>10</v>
      </c>
      <c r="I273">
        <v>65</v>
      </c>
      <c r="J273" t="s">
        <v>26</v>
      </c>
      <c r="K273" t="s">
        <v>1101</v>
      </c>
      <c r="L273" t="s">
        <v>1102</v>
      </c>
      <c r="M273" t="s">
        <v>29</v>
      </c>
      <c r="N273" t="s">
        <v>22</v>
      </c>
      <c r="O273" t="s">
        <v>1103</v>
      </c>
      <c r="P273" t="s">
        <v>638</v>
      </c>
    </row>
    <row r="274" spans="1:16" x14ac:dyDescent="0.25">
      <c r="A274" t="s">
        <v>1104</v>
      </c>
      <c r="B274">
        <v>8.33</v>
      </c>
      <c r="C274">
        <v>6071</v>
      </c>
      <c r="D274">
        <v>273</v>
      </c>
      <c r="E274">
        <v>650</v>
      </c>
      <c r="F274" s="1">
        <v>26640</v>
      </c>
      <c r="G274">
        <v>971</v>
      </c>
      <c r="H274">
        <v>13</v>
      </c>
      <c r="I274">
        <v>89</v>
      </c>
      <c r="J274" t="s">
        <v>26</v>
      </c>
      <c r="K274" t="s">
        <v>1105</v>
      </c>
      <c r="L274" t="s">
        <v>1106</v>
      </c>
      <c r="M274" t="s">
        <v>29</v>
      </c>
      <c r="N274" t="s">
        <v>29</v>
      </c>
      <c r="O274" t="s">
        <v>112</v>
      </c>
      <c r="P274" t="s">
        <v>1107</v>
      </c>
    </row>
    <row r="275" spans="1:16" x14ac:dyDescent="0.25">
      <c r="A275" t="s">
        <v>1108</v>
      </c>
      <c r="B275">
        <v>8.33</v>
      </c>
      <c r="C275">
        <v>14943</v>
      </c>
      <c r="D275">
        <v>274</v>
      </c>
      <c r="E275">
        <v>405</v>
      </c>
      <c r="F275" s="1">
        <v>40649</v>
      </c>
      <c r="G275" s="1">
        <v>1558</v>
      </c>
      <c r="H275">
        <v>15</v>
      </c>
      <c r="I275">
        <v>131</v>
      </c>
      <c r="J275" t="s">
        <v>26</v>
      </c>
      <c r="K275" t="s">
        <v>1109</v>
      </c>
      <c r="L275" t="s">
        <v>925</v>
      </c>
      <c r="M275" t="s">
        <v>29</v>
      </c>
      <c r="N275" t="s">
        <v>43</v>
      </c>
      <c r="O275" t="s">
        <v>249</v>
      </c>
      <c r="P275" t="s">
        <v>66</v>
      </c>
    </row>
    <row r="276" spans="1:16" x14ac:dyDescent="0.25">
      <c r="A276" t="s">
        <v>1110</v>
      </c>
      <c r="B276">
        <v>8.33</v>
      </c>
      <c r="C276">
        <v>10464</v>
      </c>
      <c r="D276">
        <v>275</v>
      </c>
      <c r="E276">
        <v>718</v>
      </c>
      <c r="F276" s="1">
        <v>24176</v>
      </c>
      <c r="G276">
        <v>541</v>
      </c>
      <c r="H276">
        <v>3</v>
      </c>
      <c r="I276">
        <v>16</v>
      </c>
      <c r="J276" t="s">
        <v>26</v>
      </c>
      <c r="K276" t="s">
        <v>1111</v>
      </c>
      <c r="L276" t="s">
        <v>1112</v>
      </c>
      <c r="M276" t="s">
        <v>29</v>
      </c>
      <c r="N276" t="s">
        <v>22</v>
      </c>
      <c r="O276" t="s">
        <v>445</v>
      </c>
      <c r="P276" t="s">
        <v>1113</v>
      </c>
    </row>
    <row r="277" spans="1:16" x14ac:dyDescent="0.25">
      <c r="A277" t="s">
        <v>1114</v>
      </c>
      <c r="B277">
        <v>8.33</v>
      </c>
      <c r="C277">
        <v>4235</v>
      </c>
      <c r="D277">
        <v>276</v>
      </c>
      <c r="E277">
        <v>1695</v>
      </c>
      <c r="F277" s="1">
        <v>11374</v>
      </c>
      <c r="G277">
        <v>297</v>
      </c>
      <c r="H277">
        <v>3</v>
      </c>
      <c r="I277">
        <v>11</v>
      </c>
      <c r="J277" t="s">
        <v>26</v>
      </c>
      <c r="K277" t="s">
        <v>1115</v>
      </c>
      <c r="L277" t="s">
        <v>42</v>
      </c>
      <c r="M277" t="s">
        <v>29</v>
      </c>
      <c r="N277" t="s">
        <v>43</v>
      </c>
      <c r="O277" t="s">
        <v>112</v>
      </c>
      <c r="P277" t="s">
        <v>1116</v>
      </c>
    </row>
    <row r="278" spans="1:16" x14ac:dyDescent="0.25">
      <c r="A278" t="s">
        <v>1117</v>
      </c>
      <c r="B278">
        <v>8.32</v>
      </c>
      <c r="C278">
        <v>30450</v>
      </c>
      <c r="D278">
        <v>277</v>
      </c>
      <c r="E278">
        <v>131</v>
      </c>
      <c r="F278" s="1">
        <v>100952</v>
      </c>
      <c r="G278" s="1">
        <v>4023</v>
      </c>
      <c r="H278" t="s">
        <v>17</v>
      </c>
      <c r="I278" t="s">
        <v>17</v>
      </c>
      <c r="J278" t="s">
        <v>18</v>
      </c>
      <c r="K278" t="s">
        <v>1118</v>
      </c>
      <c r="L278" t="s">
        <v>1119</v>
      </c>
      <c r="M278" t="s">
        <v>29</v>
      </c>
      <c r="N278" t="s">
        <v>43</v>
      </c>
      <c r="O278" t="s">
        <v>97</v>
      </c>
      <c r="P278" t="s">
        <v>138</v>
      </c>
    </row>
    <row r="279" spans="1:16" x14ac:dyDescent="0.25">
      <c r="A279" t="s">
        <v>1120</v>
      </c>
      <c r="B279">
        <v>8.32</v>
      </c>
      <c r="C279">
        <v>5180</v>
      </c>
      <c r="D279">
        <v>278</v>
      </c>
      <c r="E279">
        <v>1628</v>
      </c>
      <c r="F279" s="1">
        <v>11847</v>
      </c>
      <c r="G279">
        <v>456</v>
      </c>
      <c r="H279">
        <v>19</v>
      </c>
      <c r="I279">
        <v>90</v>
      </c>
      <c r="J279" t="s">
        <v>26</v>
      </c>
      <c r="K279" t="s">
        <v>1121</v>
      </c>
      <c r="L279" t="s">
        <v>1122</v>
      </c>
      <c r="M279" t="s">
        <v>1123</v>
      </c>
      <c r="N279" t="s">
        <v>43</v>
      </c>
      <c r="O279" t="s">
        <v>1124</v>
      </c>
      <c r="P279" t="s">
        <v>1125</v>
      </c>
    </row>
    <row r="280" spans="1:16" x14ac:dyDescent="0.25">
      <c r="A280" t="s">
        <v>1126</v>
      </c>
      <c r="B280">
        <v>8.32</v>
      </c>
      <c r="C280">
        <v>4588</v>
      </c>
      <c r="D280">
        <v>279</v>
      </c>
      <c r="E280">
        <v>1207</v>
      </c>
      <c r="F280" s="1">
        <v>15264</v>
      </c>
      <c r="G280">
        <v>372</v>
      </c>
      <c r="H280">
        <v>26</v>
      </c>
      <c r="I280">
        <v>242</v>
      </c>
      <c r="J280" t="s">
        <v>26</v>
      </c>
      <c r="K280" t="s">
        <v>1127</v>
      </c>
      <c r="L280" t="s">
        <v>137</v>
      </c>
      <c r="M280" t="s">
        <v>29</v>
      </c>
      <c r="N280" t="s">
        <v>22</v>
      </c>
      <c r="O280" t="s">
        <v>38</v>
      </c>
      <c r="P280" t="s">
        <v>1128</v>
      </c>
    </row>
    <row r="281" spans="1:16" x14ac:dyDescent="0.25">
      <c r="A281" t="s">
        <v>1129</v>
      </c>
      <c r="B281">
        <v>8.32</v>
      </c>
      <c r="C281">
        <v>3869</v>
      </c>
      <c r="D281">
        <v>280</v>
      </c>
      <c r="E281">
        <v>1536</v>
      </c>
      <c r="F281" s="1">
        <v>12592</v>
      </c>
      <c r="G281">
        <v>565</v>
      </c>
      <c r="H281" t="s">
        <v>17</v>
      </c>
      <c r="I281" t="s">
        <v>17</v>
      </c>
      <c r="J281" t="s">
        <v>18</v>
      </c>
      <c r="K281" t="s">
        <v>1130</v>
      </c>
      <c r="L281" t="s">
        <v>29</v>
      </c>
      <c r="M281" t="s">
        <v>29</v>
      </c>
      <c r="N281" t="s">
        <v>29</v>
      </c>
      <c r="O281" t="s">
        <v>112</v>
      </c>
      <c r="P281" t="s">
        <v>1131</v>
      </c>
    </row>
    <row r="282" spans="1:16" x14ac:dyDescent="0.25">
      <c r="A282" t="s">
        <v>1132</v>
      </c>
      <c r="B282">
        <v>8.31</v>
      </c>
      <c r="C282">
        <v>10008</v>
      </c>
      <c r="D282">
        <v>281</v>
      </c>
      <c r="E282">
        <v>487</v>
      </c>
      <c r="F282" s="1">
        <v>34401</v>
      </c>
      <c r="G282" s="1">
        <v>1233</v>
      </c>
      <c r="H282">
        <v>17</v>
      </c>
      <c r="I282">
        <v>76</v>
      </c>
      <c r="J282" t="s">
        <v>26</v>
      </c>
      <c r="K282" t="s">
        <v>1133</v>
      </c>
      <c r="L282" t="s">
        <v>1134</v>
      </c>
      <c r="M282" t="s">
        <v>29</v>
      </c>
      <c r="N282" t="s">
        <v>22</v>
      </c>
      <c r="O282" t="s">
        <v>1135</v>
      </c>
      <c r="P282" t="s">
        <v>1136</v>
      </c>
    </row>
    <row r="283" spans="1:16" x14ac:dyDescent="0.25">
      <c r="A283" t="s">
        <v>1137</v>
      </c>
      <c r="B283">
        <v>8.31</v>
      </c>
      <c r="C283">
        <v>5791</v>
      </c>
      <c r="D283">
        <v>282</v>
      </c>
      <c r="E283">
        <v>1266</v>
      </c>
      <c r="F283" s="1">
        <v>14750</v>
      </c>
      <c r="G283">
        <v>350</v>
      </c>
      <c r="H283">
        <v>4</v>
      </c>
      <c r="I283">
        <v>21</v>
      </c>
      <c r="J283" t="s">
        <v>26</v>
      </c>
      <c r="K283" t="s">
        <v>1138</v>
      </c>
      <c r="L283" t="s">
        <v>995</v>
      </c>
      <c r="M283" t="s">
        <v>29</v>
      </c>
      <c r="N283" t="s">
        <v>43</v>
      </c>
      <c r="O283" t="s">
        <v>1139</v>
      </c>
      <c r="P283" t="s">
        <v>1140</v>
      </c>
    </row>
    <row r="284" spans="1:16" x14ac:dyDescent="0.25">
      <c r="A284" t="s">
        <v>1141</v>
      </c>
      <c r="B284">
        <v>8.31</v>
      </c>
      <c r="C284">
        <v>18346</v>
      </c>
      <c r="D284">
        <v>283</v>
      </c>
      <c r="E284">
        <v>434</v>
      </c>
      <c r="F284" s="1">
        <v>38293</v>
      </c>
      <c r="G284" s="1">
        <v>1442</v>
      </c>
      <c r="H284">
        <v>1</v>
      </c>
      <c r="I284">
        <v>6</v>
      </c>
      <c r="J284" t="s">
        <v>26</v>
      </c>
      <c r="K284" t="s">
        <v>1142</v>
      </c>
      <c r="L284" t="s">
        <v>823</v>
      </c>
      <c r="M284" t="s">
        <v>29</v>
      </c>
      <c r="N284" t="s">
        <v>29</v>
      </c>
      <c r="O284" t="s">
        <v>665</v>
      </c>
      <c r="P284" t="s">
        <v>666</v>
      </c>
    </row>
    <row r="285" spans="1:16" x14ac:dyDescent="0.25">
      <c r="A285" t="s">
        <v>1143</v>
      </c>
      <c r="B285">
        <v>8.31</v>
      </c>
      <c r="C285">
        <v>17014</v>
      </c>
      <c r="D285">
        <v>284</v>
      </c>
      <c r="E285">
        <v>201</v>
      </c>
      <c r="F285" s="1">
        <v>73603</v>
      </c>
      <c r="G285" s="1">
        <v>2852</v>
      </c>
      <c r="H285">
        <v>11</v>
      </c>
      <c r="I285">
        <v>53</v>
      </c>
      <c r="J285" t="s">
        <v>26</v>
      </c>
      <c r="K285" t="s">
        <v>1144</v>
      </c>
      <c r="L285" t="s">
        <v>29</v>
      </c>
      <c r="M285" t="s">
        <v>29</v>
      </c>
      <c r="N285" t="s">
        <v>43</v>
      </c>
      <c r="O285" t="s">
        <v>1049</v>
      </c>
      <c r="P285" t="s">
        <v>1145</v>
      </c>
    </row>
    <row r="286" spans="1:16" x14ac:dyDescent="0.25">
      <c r="A286" t="s">
        <v>1146</v>
      </c>
      <c r="B286">
        <v>8.31</v>
      </c>
      <c r="C286">
        <v>2184</v>
      </c>
      <c r="D286">
        <v>285</v>
      </c>
      <c r="E286">
        <v>2846</v>
      </c>
      <c r="F286" s="1">
        <v>6965</v>
      </c>
      <c r="G286">
        <v>166</v>
      </c>
      <c r="H286">
        <v>3</v>
      </c>
      <c r="I286">
        <v>32</v>
      </c>
      <c r="J286" t="s">
        <v>26</v>
      </c>
      <c r="K286" t="s">
        <v>1147</v>
      </c>
      <c r="L286" t="s">
        <v>449</v>
      </c>
      <c r="M286" t="s">
        <v>29</v>
      </c>
      <c r="N286" t="s">
        <v>29</v>
      </c>
      <c r="O286" t="s">
        <v>112</v>
      </c>
      <c r="P286" t="s">
        <v>1148</v>
      </c>
    </row>
    <row r="287" spans="1:16" x14ac:dyDescent="0.25">
      <c r="A287" t="s">
        <v>1149</v>
      </c>
      <c r="B287">
        <v>8.31</v>
      </c>
      <c r="C287">
        <v>6952</v>
      </c>
      <c r="D287">
        <v>286</v>
      </c>
      <c r="E287">
        <v>800</v>
      </c>
      <c r="F287" s="1">
        <v>21900</v>
      </c>
      <c r="G287">
        <v>789</v>
      </c>
      <c r="H287" t="s">
        <v>17</v>
      </c>
      <c r="I287" t="s">
        <v>17</v>
      </c>
      <c r="J287" t="s">
        <v>18</v>
      </c>
      <c r="K287" t="s">
        <v>785</v>
      </c>
      <c r="L287" t="s">
        <v>154</v>
      </c>
      <c r="M287" t="s">
        <v>29</v>
      </c>
      <c r="N287" t="s">
        <v>29</v>
      </c>
      <c r="O287" t="s">
        <v>787</v>
      </c>
      <c r="P287" t="s">
        <v>1150</v>
      </c>
    </row>
    <row r="288" spans="1:16" x14ac:dyDescent="0.25">
      <c r="A288" t="s">
        <v>1151</v>
      </c>
      <c r="B288">
        <v>8.31</v>
      </c>
      <c r="C288">
        <v>3192</v>
      </c>
      <c r="D288">
        <v>287</v>
      </c>
      <c r="E288">
        <v>3149</v>
      </c>
      <c r="F288" s="1">
        <v>6309</v>
      </c>
      <c r="G288">
        <v>36</v>
      </c>
      <c r="H288">
        <v>1</v>
      </c>
      <c r="I288">
        <v>5</v>
      </c>
      <c r="J288" t="s">
        <v>26</v>
      </c>
      <c r="K288" t="s">
        <v>1152</v>
      </c>
      <c r="L288" t="s">
        <v>327</v>
      </c>
      <c r="M288" t="s">
        <v>1153</v>
      </c>
      <c r="N288" t="s">
        <v>458</v>
      </c>
      <c r="O288" t="s">
        <v>579</v>
      </c>
      <c r="P288" t="s">
        <v>580</v>
      </c>
    </row>
    <row r="289" spans="1:16" x14ac:dyDescent="0.25">
      <c r="A289" t="s">
        <v>1154</v>
      </c>
      <c r="B289">
        <v>8.31</v>
      </c>
      <c r="C289">
        <v>5143</v>
      </c>
      <c r="D289">
        <v>288</v>
      </c>
      <c r="E289">
        <v>867</v>
      </c>
      <c r="F289" s="1">
        <v>20208</v>
      </c>
      <c r="G289">
        <v>577</v>
      </c>
      <c r="H289" t="s">
        <v>17</v>
      </c>
      <c r="I289" t="s">
        <v>17</v>
      </c>
      <c r="J289" t="s">
        <v>18</v>
      </c>
      <c r="K289" t="s">
        <v>1155</v>
      </c>
      <c r="L289" t="s">
        <v>29</v>
      </c>
      <c r="M289" t="s">
        <v>29</v>
      </c>
      <c r="N289" t="s">
        <v>29</v>
      </c>
      <c r="O289" t="s">
        <v>1156</v>
      </c>
      <c r="P289" t="s">
        <v>1157</v>
      </c>
    </row>
    <row r="290" spans="1:16" x14ac:dyDescent="0.25">
      <c r="A290" t="s">
        <v>1158</v>
      </c>
      <c r="B290">
        <v>8.31</v>
      </c>
      <c r="C290">
        <v>4456</v>
      </c>
      <c r="D290">
        <v>289</v>
      </c>
      <c r="E290">
        <v>1020</v>
      </c>
      <c r="F290" s="1">
        <v>17508</v>
      </c>
      <c r="G290">
        <v>649</v>
      </c>
      <c r="H290" t="s">
        <v>17</v>
      </c>
      <c r="I290" t="s">
        <v>17</v>
      </c>
      <c r="J290" t="s">
        <v>18</v>
      </c>
      <c r="K290" t="s">
        <v>1159</v>
      </c>
      <c r="L290" t="s">
        <v>29</v>
      </c>
      <c r="M290" t="s">
        <v>1160</v>
      </c>
      <c r="N290" t="s">
        <v>29</v>
      </c>
      <c r="O290" t="s">
        <v>1042</v>
      </c>
      <c r="P290" t="s">
        <v>1161</v>
      </c>
    </row>
    <row r="291" spans="1:16" x14ac:dyDescent="0.25">
      <c r="A291" t="s">
        <v>1162</v>
      </c>
      <c r="B291">
        <v>8.31</v>
      </c>
      <c r="C291">
        <v>2709</v>
      </c>
      <c r="D291">
        <v>290</v>
      </c>
      <c r="E291">
        <v>2992</v>
      </c>
      <c r="F291" s="1">
        <v>6648</v>
      </c>
      <c r="G291">
        <v>127</v>
      </c>
      <c r="H291">
        <v>1</v>
      </c>
      <c r="I291">
        <v>8</v>
      </c>
      <c r="J291" t="s">
        <v>26</v>
      </c>
      <c r="K291" s="2">
        <v>42539</v>
      </c>
      <c r="L291" t="s">
        <v>313</v>
      </c>
      <c r="M291" t="s">
        <v>29</v>
      </c>
      <c r="N291" t="s">
        <v>29</v>
      </c>
      <c r="O291" t="s">
        <v>112</v>
      </c>
      <c r="P291" t="s">
        <v>1163</v>
      </c>
    </row>
    <row r="292" spans="1:16" x14ac:dyDescent="0.25">
      <c r="A292" t="s">
        <v>1164</v>
      </c>
      <c r="B292">
        <v>8.31</v>
      </c>
      <c r="C292">
        <v>3700</v>
      </c>
      <c r="D292">
        <v>291</v>
      </c>
      <c r="E292">
        <v>1543</v>
      </c>
      <c r="F292" s="1">
        <v>12574</v>
      </c>
      <c r="G292">
        <v>624</v>
      </c>
      <c r="H292" t="s">
        <v>17</v>
      </c>
      <c r="I292" t="s">
        <v>17</v>
      </c>
      <c r="J292" t="s">
        <v>18</v>
      </c>
      <c r="K292" t="s">
        <v>1165</v>
      </c>
      <c r="L292" t="s">
        <v>1166</v>
      </c>
      <c r="M292" t="s">
        <v>29</v>
      </c>
      <c r="N292" t="s">
        <v>29</v>
      </c>
      <c r="O292" t="s">
        <v>1167</v>
      </c>
      <c r="P292" t="s">
        <v>1168</v>
      </c>
    </row>
    <row r="293" spans="1:16" x14ac:dyDescent="0.25">
      <c r="A293" t="s">
        <v>1169</v>
      </c>
      <c r="B293">
        <v>8.3000000000000007</v>
      </c>
      <c r="C293">
        <v>752</v>
      </c>
      <c r="D293">
        <v>292</v>
      </c>
      <c r="E293">
        <v>5992</v>
      </c>
      <c r="F293" s="1">
        <v>3140</v>
      </c>
      <c r="G293">
        <v>51</v>
      </c>
      <c r="H293">
        <v>1</v>
      </c>
      <c r="I293">
        <v>6</v>
      </c>
      <c r="J293" t="s">
        <v>26</v>
      </c>
      <c r="K293" s="2">
        <v>43182</v>
      </c>
      <c r="L293" t="s">
        <v>359</v>
      </c>
      <c r="M293" t="s">
        <v>29</v>
      </c>
      <c r="N293" t="s">
        <v>29</v>
      </c>
      <c r="O293" t="s">
        <v>112</v>
      </c>
      <c r="P293" t="s">
        <v>360</v>
      </c>
    </row>
    <row r="294" spans="1:16" x14ac:dyDescent="0.25">
      <c r="A294" t="s">
        <v>1170</v>
      </c>
      <c r="B294">
        <v>8.3000000000000007</v>
      </c>
      <c r="C294">
        <v>1392</v>
      </c>
      <c r="D294">
        <v>293</v>
      </c>
      <c r="E294">
        <v>4325</v>
      </c>
      <c r="F294" s="1">
        <v>4503</v>
      </c>
      <c r="G294">
        <v>221</v>
      </c>
      <c r="H294">
        <v>1</v>
      </c>
      <c r="I294">
        <v>12</v>
      </c>
      <c r="J294" t="s">
        <v>26</v>
      </c>
      <c r="K294" s="2">
        <v>37284</v>
      </c>
      <c r="L294" t="s">
        <v>478</v>
      </c>
      <c r="M294" t="s">
        <v>29</v>
      </c>
      <c r="N294" t="s">
        <v>29</v>
      </c>
      <c r="O294" t="s">
        <v>112</v>
      </c>
      <c r="P294" t="s">
        <v>1171</v>
      </c>
    </row>
    <row r="295" spans="1:16" x14ac:dyDescent="0.25">
      <c r="A295" t="s">
        <v>1172</v>
      </c>
      <c r="B295">
        <v>8.3000000000000007</v>
      </c>
      <c r="C295">
        <v>36658</v>
      </c>
      <c r="D295">
        <v>294</v>
      </c>
      <c r="E295">
        <v>187</v>
      </c>
      <c r="F295" s="1">
        <v>78888</v>
      </c>
      <c r="G295" s="1">
        <v>6198</v>
      </c>
      <c r="H295">
        <v>28</v>
      </c>
      <c r="I295">
        <v>233</v>
      </c>
      <c r="J295" t="s">
        <v>26</v>
      </c>
      <c r="K295" t="s">
        <v>1173</v>
      </c>
      <c r="L295" t="s">
        <v>738</v>
      </c>
      <c r="M295" t="s">
        <v>29</v>
      </c>
      <c r="N295" t="s">
        <v>43</v>
      </c>
      <c r="O295" t="s">
        <v>97</v>
      </c>
      <c r="P295" t="s">
        <v>963</v>
      </c>
    </row>
    <row r="296" spans="1:16" x14ac:dyDescent="0.25">
      <c r="A296" t="s">
        <v>1174</v>
      </c>
      <c r="B296">
        <v>8.3000000000000007</v>
      </c>
      <c r="C296">
        <v>10270</v>
      </c>
      <c r="D296">
        <v>295</v>
      </c>
      <c r="E296">
        <v>798</v>
      </c>
      <c r="F296" s="1">
        <v>21993</v>
      </c>
      <c r="G296" s="1">
        <v>1153</v>
      </c>
      <c r="H296">
        <v>10</v>
      </c>
      <c r="I296">
        <v>54</v>
      </c>
      <c r="J296" t="s">
        <v>26</v>
      </c>
      <c r="K296" t="s">
        <v>1175</v>
      </c>
      <c r="L296" t="s">
        <v>1176</v>
      </c>
      <c r="M296" t="s">
        <v>1177</v>
      </c>
      <c r="N296" t="s">
        <v>155</v>
      </c>
      <c r="O296" t="s">
        <v>1178</v>
      </c>
      <c r="P296" t="s">
        <v>1179</v>
      </c>
    </row>
    <row r="297" spans="1:16" x14ac:dyDescent="0.25">
      <c r="A297" t="s">
        <v>1180</v>
      </c>
      <c r="B297">
        <v>8.3000000000000007</v>
      </c>
      <c r="C297">
        <v>8939</v>
      </c>
      <c r="D297">
        <v>296</v>
      </c>
      <c r="E297">
        <v>746</v>
      </c>
      <c r="F297" s="1">
        <v>23187</v>
      </c>
      <c r="G297" s="1">
        <v>1246</v>
      </c>
      <c r="H297">
        <v>28</v>
      </c>
      <c r="I297">
        <v>96</v>
      </c>
      <c r="J297" t="s">
        <v>26</v>
      </c>
      <c r="K297" t="s">
        <v>1181</v>
      </c>
      <c r="L297" t="s">
        <v>1182</v>
      </c>
      <c r="M297" t="s">
        <v>1183</v>
      </c>
      <c r="N297" t="s">
        <v>155</v>
      </c>
      <c r="O297" t="s">
        <v>1184</v>
      </c>
      <c r="P297" t="s">
        <v>1185</v>
      </c>
    </row>
    <row r="298" spans="1:16" x14ac:dyDescent="0.25">
      <c r="A298" t="s">
        <v>1186</v>
      </c>
      <c r="B298">
        <v>8.3000000000000007</v>
      </c>
      <c r="C298">
        <v>42298</v>
      </c>
      <c r="D298">
        <v>297</v>
      </c>
      <c r="E298">
        <v>72</v>
      </c>
      <c r="F298" s="1">
        <v>148410</v>
      </c>
      <c r="G298" s="1">
        <v>8328</v>
      </c>
      <c r="H298">
        <v>10</v>
      </c>
      <c r="I298">
        <v>66</v>
      </c>
      <c r="J298" t="s">
        <v>26</v>
      </c>
      <c r="K298" t="s">
        <v>1187</v>
      </c>
      <c r="L298" t="s">
        <v>1188</v>
      </c>
      <c r="M298" t="s">
        <v>29</v>
      </c>
      <c r="N298" t="s">
        <v>22</v>
      </c>
      <c r="O298" t="s">
        <v>60</v>
      </c>
      <c r="P298" t="s">
        <v>1189</v>
      </c>
    </row>
    <row r="299" spans="1:16" x14ac:dyDescent="0.25">
      <c r="A299" t="s">
        <v>1190</v>
      </c>
      <c r="B299">
        <v>8.3000000000000007</v>
      </c>
      <c r="C299">
        <v>4758</v>
      </c>
      <c r="D299">
        <v>298</v>
      </c>
      <c r="E299">
        <v>1607</v>
      </c>
      <c r="F299" s="1">
        <v>11984</v>
      </c>
      <c r="G299">
        <v>232</v>
      </c>
      <c r="H299">
        <v>4</v>
      </c>
      <c r="I299">
        <v>16</v>
      </c>
      <c r="J299" t="s">
        <v>26</v>
      </c>
      <c r="K299" t="s">
        <v>1191</v>
      </c>
      <c r="L299" t="s">
        <v>995</v>
      </c>
      <c r="M299" t="s">
        <v>29</v>
      </c>
      <c r="N299" t="s">
        <v>29</v>
      </c>
      <c r="O299" t="s">
        <v>1192</v>
      </c>
      <c r="P299" t="s">
        <v>1193</v>
      </c>
    </row>
    <row r="300" spans="1:16" x14ac:dyDescent="0.25">
      <c r="A300" t="s">
        <v>1194</v>
      </c>
      <c r="B300">
        <v>8.3000000000000007</v>
      </c>
      <c r="C300">
        <v>1431</v>
      </c>
      <c r="D300">
        <v>299</v>
      </c>
      <c r="E300">
        <v>1780</v>
      </c>
      <c r="F300" s="1">
        <v>10781</v>
      </c>
      <c r="G300">
        <v>344</v>
      </c>
      <c r="H300" t="s">
        <v>17</v>
      </c>
      <c r="I300" t="s">
        <v>17</v>
      </c>
      <c r="J300" t="s">
        <v>18</v>
      </c>
      <c r="K300" t="s">
        <v>1195</v>
      </c>
      <c r="L300" t="s">
        <v>1196</v>
      </c>
      <c r="M300" t="s">
        <v>29</v>
      </c>
      <c r="N300" t="s">
        <v>29</v>
      </c>
      <c r="O300" t="s">
        <v>112</v>
      </c>
      <c r="P300" t="s">
        <v>1197</v>
      </c>
    </row>
    <row r="301" spans="1:16" x14ac:dyDescent="0.25">
      <c r="A301" t="s">
        <v>1198</v>
      </c>
      <c r="B301">
        <v>8.3000000000000007</v>
      </c>
      <c r="C301">
        <v>16319</v>
      </c>
      <c r="D301">
        <v>300</v>
      </c>
      <c r="E301">
        <v>475</v>
      </c>
      <c r="F301" s="1">
        <v>34877</v>
      </c>
      <c r="G301">
        <v>896</v>
      </c>
      <c r="H301">
        <v>1</v>
      </c>
      <c r="I301">
        <v>7</v>
      </c>
      <c r="J301" t="s">
        <v>26</v>
      </c>
      <c r="K301" s="2">
        <v>38930</v>
      </c>
      <c r="L301" t="s">
        <v>29</v>
      </c>
      <c r="M301" t="s">
        <v>29</v>
      </c>
      <c r="N301" t="s">
        <v>29</v>
      </c>
      <c r="O301" t="s">
        <v>112</v>
      </c>
      <c r="P301" t="s">
        <v>1199</v>
      </c>
    </row>
    <row r="302" spans="1:16" x14ac:dyDescent="0.25">
      <c r="A302" t="s">
        <v>1200</v>
      </c>
      <c r="B302">
        <v>8.3000000000000007</v>
      </c>
      <c r="C302">
        <v>4250</v>
      </c>
      <c r="D302">
        <v>301</v>
      </c>
      <c r="E302">
        <v>1765</v>
      </c>
      <c r="F302" s="1">
        <v>10857</v>
      </c>
      <c r="G302">
        <v>204</v>
      </c>
      <c r="H302">
        <v>6</v>
      </c>
      <c r="I302">
        <v>25</v>
      </c>
      <c r="J302" t="s">
        <v>26</v>
      </c>
      <c r="K302" t="s">
        <v>1201</v>
      </c>
      <c r="L302" t="s">
        <v>995</v>
      </c>
      <c r="M302" t="s">
        <v>29</v>
      </c>
      <c r="N302" t="s">
        <v>29</v>
      </c>
      <c r="O302" t="s">
        <v>453</v>
      </c>
      <c r="P302" t="s">
        <v>802</v>
      </c>
    </row>
    <row r="303" spans="1:16" x14ac:dyDescent="0.25">
      <c r="A303" t="s">
        <v>1202</v>
      </c>
      <c r="B303">
        <v>8.3000000000000007</v>
      </c>
      <c r="C303">
        <v>24813</v>
      </c>
      <c r="D303">
        <v>302</v>
      </c>
      <c r="E303">
        <v>265</v>
      </c>
      <c r="F303" s="1">
        <v>58835</v>
      </c>
      <c r="G303" s="1">
        <v>1833</v>
      </c>
      <c r="H303">
        <v>17</v>
      </c>
      <c r="I303">
        <v>111</v>
      </c>
      <c r="J303" t="s">
        <v>26</v>
      </c>
      <c r="K303" t="s">
        <v>1203</v>
      </c>
      <c r="L303" t="s">
        <v>1204</v>
      </c>
      <c r="M303" t="s">
        <v>29</v>
      </c>
      <c r="N303" t="s">
        <v>155</v>
      </c>
      <c r="O303" t="s">
        <v>156</v>
      </c>
      <c r="P303" t="s">
        <v>1205</v>
      </c>
    </row>
    <row r="304" spans="1:16" x14ac:dyDescent="0.25">
      <c r="A304" t="s">
        <v>1206</v>
      </c>
      <c r="B304">
        <v>8.3000000000000007</v>
      </c>
      <c r="C304">
        <v>2373</v>
      </c>
      <c r="D304">
        <v>303</v>
      </c>
      <c r="E304">
        <v>1863</v>
      </c>
      <c r="F304" s="1">
        <v>10210</v>
      </c>
      <c r="G304">
        <v>281</v>
      </c>
      <c r="H304" t="s">
        <v>17</v>
      </c>
      <c r="I304" t="s">
        <v>17</v>
      </c>
      <c r="J304" t="s">
        <v>18</v>
      </c>
      <c r="K304" t="s">
        <v>1207</v>
      </c>
      <c r="L304" t="s">
        <v>664</v>
      </c>
      <c r="M304" t="s">
        <v>29</v>
      </c>
      <c r="N304" t="s">
        <v>29</v>
      </c>
      <c r="O304" t="s">
        <v>665</v>
      </c>
      <c r="P304" t="s">
        <v>1208</v>
      </c>
    </row>
    <row r="305" spans="1:16" x14ac:dyDescent="0.25">
      <c r="A305" t="s">
        <v>1209</v>
      </c>
      <c r="B305">
        <v>8.3000000000000007</v>
      </c>
      <c r="C305">
        <v>68119</v>
      </c>
      <c r="D305">
        <v>304</v>
      </c>
      <c r="E305">
        <v>68</v>
      </c>
      <c r="F305" s="1">
        <v>154574</v>
      </c>
      <c r="G305" s="1">
        <v>7072</v>
      </c>
      <c r="H305">
        <v>7</v>
      </c>
      <c r="I305">
        <v>38</v>
      </c>
      <c r="J305" t="s">
        <v>26</v>
      </c>
      <c r="K305" t="s">
        <v>1210</v>
      </c>
      <c r="L305" t="s">
        <v>1211</v>
      </c>
      <c r="M305" t="s">
        <v>1212</v>
      </c>
      <c r="N305" t="s">
        <v>155</v>
      </c>
      <c r="O305" t="s">
        <v>628</v>
      </c>
      <c r="P305" t="s">
        <v>1213</v>
      </c>
    </row>
    <row r="306" spans="1:16" x14ac:dyDescent="0.25">
      <c r="A306" t="s">
        <v>1214</v>
      </c>
      <c r="B306">
        <v>8.3000000000000007</v>
      </c>
      <c r="C306">
        <v>10336</v>
      </c>
      <c r="D306">
        <v>305</v>
      </c>
      <c r="E306">
        <v>528</v>
      </c>
      <c r="F306" s="1">
        <v>32046</v>
      </c>
      <c r="G306">
        <v>867</v>
      </c>
      <c r="H306">
        <v>26</v>
      </c>
      <c r="I306">
        <v>290</v>
      </c>
      <c r="J306" t="s">
        <v>26</v>
      </c>
      <c r="K306" t="s">
        <v>1215</v>
      </c>
      <c r="L306" t="s">
        <v>718</v>
      </c>
      <c r="M306" t="s">
        <v>1216</v>
      </c>
      <c r="N306" t="s">
        <v>43</v>
      </c>
      <c r="O306" t="s">
        <v>44</v>
      </c>
      <c r="P306" t="s">
        <v>1217</v>
      </c>
    </row>
    <row r="307" spans="1:16" x14ac:dyDescent="0.25">
      <c r="A307" t="s">
        <v>1218</v>
      </c>
      <c r="B307">
        <v>8.3000000000000007</v>
      </c>
      <c r="C307">
        <v>7989</v>
      </c>
      <c r="D307">
        <v>306</v>
      </c>
      <c r="E307">
        <v>687</v>
      </c>
      <c r="F307" s="1">
        <v>25299</v>
      </c>
      <c r="G307">
        <v>883</v>
      </c>
      <c r="H307" t="s">
        <v>17</v>
      </c>
      <c r="I307" t="s">
        <v>17</v>
      </c>
      <c r="J307" t="s">
        <v>18</v>
      </c>
      <c r="K307" t="s">
        <v>1219</v>
      </c>
      <c r="L307" t="s">
        <v>29</v>
      </c>
      <c r="M307" t="s">
        <v>29</v>
      </c>
      <c r="N307" t="s">
        <v>22</v>
      </c>
      <c r="O307" t="s">
        <v>1220</v>
      </c>
      <c r="P307" t="s">
        <v>1221</v>
      </c>
    </row>
    <row r="308" spans="1:16" x14ac:dyDescent="0.25">
      <c r="A308" t="s">
        <v>1222</v>
      </c>
      <c r="B308">
        <v>8.2899999999999991</v>
      </c>
      <c r="C308">
        <v>640</v>
      </c>
      <c r="D308">
        <v>307</v>
      </c>
      <c r="E308">
        <v>5717</v>
      </c>
      <c r="F308" s="1">
        <v>3313</v>
      </c>
      <c r="G308">
        <v>26</v>
      </c>
      <c r="H308">
        <v>11</v>
      </c>
      <c r="I308">
        <v>88</v>
      </c>
      <c r="J308" t="s">
        <v>26</v>
      </c>
      <c r="K308" t="s">
        <v>1223</v>
      </c>
      <c r="L308" t="s">
        <v>29</v>
      </c>
      <c r="M308" t="s">
        <v>29</v>
      </c>
      <c r="N308" t="s">
        <v>22</v>
      </c>
      <c r="O308" t="s">
        <v>683</v>
      </c>
      <c r="P308" t="s">
        <v>684</v>
      </c>
    </row>
    <row r="309" spans="1:16" x14ac:dyDescent="0.25">
      <c r="A309" t="s">
        <v>1224</v>
      </c>
      <c r="B309">
        <v>8.2899999999999991</v>
      </c>
      <c r="C309">
        <v>20622</v>
      </c>
      <c r="D309">
        <v>308</v>
      </c>
      <c r="E309">
        <v>311</v>
      </c>
      <c r="F309" s="1">
        <v>50862</v>
      </c>
      <c r="G309" s="1">
        <v>2546</v>
      </c>
      <c r="H309">
        <v>5</v>
      </c>
      <c r="I309">
        <v>48</v>
      </c>
      <c r="J309" t="s">
        <v>26</v>
      </c>
      <c r="K309" t="s">
        <v>1225</v>
      </c>
      <c r="L309" t="s">
        <v>305</v>
      </c>
      <c r="M309" t="s">
        <v>355</v>
      </c>
      <c r="N309" t="s">
        <v>458</v>
      </c>
      <c r="O309" t="s">
        <v>1226</v>
      </c>
      <c r="P309" t="s">
        <v>181</v>
      </c>
    </row>
    <row r="310" spans="1:16" x14ac:dyDescent="0.25">
      <c r="A310" t="s">
        <v>1227</v>
      </c>
      <c r="B310">
        <v>8.2899999999999991</v>
      </c>
      <c r="C310">
        <v>42759</v>
      </c>
      <c r="D310">
        <v>309</v>
      </c>
      <c r="E310">
        <v>145</v>
      </c>
      <c r="F310" s="1">
        <v>93614</v>
      </c>
      <c r="G310" s="1">
        <v>5753</v>
      </c>
      <c r="H310">
        <v>10</v>
      </c>
      <c r="I310">
        <v>92</v>
      </c>
      <c r="J310" t="s">
        <v>26</v>
      </c>
      <c r="K310" t="s">
        <v>1228</v>
      </c>
      <c r="L310" t="s">
        <v>891</v>
      </c>
      <c r="M310" t="s">
        <v>1229</v>
      </c>
      <c r="N310" t="s">
        <v>22</v>
      </c>
      <c r="O310" t="s">
        <v>637</v>
      </c>
      <c r="P310" t="s">
        <v>1230</v>
      </c>
    </row>
    <row r="311" spans="1:16" x14ac:dyDescent="0.25">
      <c r="A311" t="s">
        <v>1231</v>
      </c>
      <c r="B311">
        <v>8.2899999999999991</v>
      </c>
      <c r="C311">
        <v>84459</v>
      </c>
      <c r="D311">
        <v>310</v>
      </c>
      <c r="E311">
        <v>38</v>
      </c>
      <c r="F311" s="1">
        <v>195861</v>
      </c>
      <c r="G311" s="1">
        <v>13324</v>
      </c>
      <c r="H311">
        <v>27</v>
      </c>
      <c r="I311">
        <v>159</v>
      </c>
      <c r="J311" t="s">
        <v>26</v>
      </c>
      <c r="K311" t="s">
        <v>1232</v>
      </c>
      <c r="L311" t="s">
        <v>1233</v>
      </c>
      <c r="M311" t="s">
        <v>29</v>
      </c>
      <c r="N311" t="s">
        <v>43</v>
      </c>
      <c r="O311" t="s">
        <v>262</v>
      </c>
      <c r="P311" t="s">
        <v>1234</v>
      </c>
    </row>
    <row r="312" spans="1:16" x14ac:dyDescent="0.25">
      <c r="A312" t="s">
        <v>1235</v>
      </c>
      <c r="B312">
        <v>8.2899999999999991</v>
      </c>
      <c r="C312">
        <v>15377</v>
      </c>
      <c r="D312">
        <v>311</v>
      </c>
      <c r="E312">
        <v>300</v>
      </c>
      <c r="F312" s="1">
        <v>52575</v>
      </c>
      <c r="G312" s="1">
        <v>2110</v>
      </c>
      <c r="H312" t="s">
        <v>17</v>
      </c>
      <c r="I312" t="s">
        <v>17</v>
      </c>
      <c r="J312" t="s">
        <v>18</v>
      </c>
      <c r="K312" t="s">
        <v>1236</v>
      </c>
      <c r="L312" t="s">
        <v>474</v>
      </c>
      <c r="M312" t="s">
        <v>1237</v>
      </c>
      <c r="N312" t="s">
        <v>22</v>
      </c>
      <c r="O312" t="s">
        <v>1135</v>
      </c>
      <c r="P312" t="s">
        <v>1238</v>
      </c>
    </row>
    <row r="313" spans="1:16" x14ac:dyDescent="0.25">
      <c r="A313" t="s">
        <v>1239</v>
      </c>
      <c r="B313">
        <v>8.2899999999999991</v>
      </c>
      <c r="C313">
        <v>7153</v>
      </c>
      <c r="D313">
        <v>312</v>
      </c>
      <c r="E313">
        <v>976</v>
      </c>
      <c r="F313" s="1">
        <v>18090</v>
      </c>
      <c r="G313">
        <v>737</v>
      </c>
      <c r="H313">
        <v>19</v>
      </c>
      <c r="I313">
        <v>111</v>
      </c>
      <c r="J313" t="s">
        <v>26</v>
      </c>
      <c r="K313" t="s">
        <v>1240</v>
      </c>
      <c r="L313" t="s">
        <v>981</v>
      </c>
      <c r="M313" t="s">
        <v>1241</v>
      </c>
      <c r="N313" t="s">
        <v>155</v>
      </c>
      <c r="O313" t="s">
        <v>156</v>
      </c>
      <c r="P313" t="s">
        <v>480</v>
      </c>
    </row>
    <row r="314" spans="1:16" x14ac:dyDescent="0.25">
      <c r="A314" t="s">
        <v>1242</v>
      </c>
      <c r="B314">
        <v>8.2899999999999991</v>
      </c>
      <c r="C314">
        <v>24192</v>
      </c>
      <c r="D314">
        <v>313</v>
      </c>
      <c r="E314">
        <v>288</v>
      </c>
      <c r="F314" s="1">
        <v>55228</v>
      </c>
      <c r="G314" s="1">
        <v>2212</v>
      </c>
      <c r="H314">
        <v>15</v>
      </c>
      <c r="I314">
        <v>89</v>
      </c>
      <c r="J314" t="s">
        <v>26</v>
      </c>
      <c r="K314" t="s">
        <v>1243</v>
      </c>
      <c r="L314" t="s">
        <v>1244</v>
      </c>
      <c r="M314" t="s">
        <v>1245</v>
      </c>
      <c r="N314" t="s">
        <v>43</v>
      </c>
      <c r="O314" t="s">
        <v>1246</v>
      </c>
      <c r="P314" t="s">
        <v>1234</v>
      </c>
    </row>
    <row r="315" spans="1:16" x14ac:dyDescent="0.25">
      <c r="A315" t="s">
        <v>1247</v>
      </c>
      <c r="B315">
        <v>8.2899999999999991</v>
      </c>
      <c r="C315">
        <v>28623</v>
      </c>
      <c r="D315">
        <v>314</v>
      </c>
      <c r="E315">
        <v>268</v>
      </c>
      <c r="F315" s="1">
        <v>58311</v>
      </c>
      <c r="G315" s="1">
        <v>5641</v>
      </c>
      <c r="H315" t="s">
        <v>17</v>
      </c>
      <c r="I315" t="s">
        <v>17</v>
      </c>
      <c r="J315" t="s">
        <v>18</v>
      </c>
      <c r="K315" t="s">
        <v>1248</v>
      </c>
      <c r="L315" t="s">
        <v>1249</v>
      </c>
      <c r="M315" t="s">
        <v>29</v>
      </c>
      <c r="N315" t="s">
        <v>43</v>
      </c>
      <c r="O315" t="s">
        <v>249</v>
      </c>
      <c r="P315" t="s">
        <v>1250</v>
      </c>
    </row>
    <row r="316" spans="1:16" x14ac:dyDescent="0.25">
      <c r="A316" t="s">
        <v>1251</v>
      </c>
      <c r="B316">
        <v>8.2899999999999991</v>
      </c>
      <c r="C316">
        <v>44818</v>
      </c>
      <c r="D316">
        <v>315</v>
      </c>
      <c r="E316">
        <v>101</v>
      </c>
      <c r="F316" s="1">
        <v>117237</v>
      </c>
      <c r="G316" s="1">
        <v>5324</v>
      </c>
      <c r="H316">
        <v>30</v>
      </c>
      <c r="I316">
        <v>125</v>
      </c>
      <c r="J316" t="s">
        <v>26</v>
      </c>
      <c r="K316" t="s">
        <v>1252</v>
      </c>
      <c r="L316" t="s">
        <v>1253</v>
      </c>
      <c r="M316" t="s">
        <v>29</v>
      </c>
      <c r="N316" t="s">
        <v>155</v>
      </c>
      <c r="O316" t="s">
        <v>1018</v>
      </c>
      <c r="P316" t="s">
        <v>1254</v>
      </c>
    </row>
    <row r="317" spans="1:16" x14ac:dyDescent="0.25">
      <c r="A317" t="s">
        <v>1255</v>
      </c>
      <c r="B317">
        <v>8.2899999999999991</v>
      </c>
      <c r="C317">
        <v>50845</v>
      </c>
      <c r="D317">
        <v>316</v>
      </c>
      <c r="E317">
        <v>102</v>
      </c>
      <c r="F317" s="1">
        <v>117186</v>
      </c>
      <c r="G317" s="1">
        <v>7963</v>
      </c>
      <c r="H317">
        <v>16</v>
      </c>
      <c r="I317">
        <v>80</v>
      </c>
      <c r="J317" t="s">
        <v>26</v>
      </c>
      <c r="K317" t="s">
        <v>1256</v>
      </c>
      <c r="L317" t="s">
        <v>478</v>
      </c>
      <c r="M317" t="s">
        <v>29</v>
      </c>
      <c r="N317" t="s">
        <v>155</v>
      </c>
      <c r="O317" t="s">
        <v>391</v>
      </c>
      <c r="P317" t="s">
        <v>1257</v>
      </c>
    </row>
    <row r="318" spans="1:16" x14ac:dyDescent="0.25">
      <c r="A318" t="s">
        <v>1258</v>
      </c>
      <c r="B318">
        <v>8.2899999999999991</v>
      </c>
      <c r="C318">
        <v>19430</v>
      </c>
      <c r="D318">
        <v>317</v>
      </c>
      <c r="E318">
        <v>368</v>
      </c>
      <c r="F318" s="1">
        <v>43909</v>
      </c>
      <c r="G318" s="1">
        <v>1660</v>
      </c>
      <c r="H318">
        <v>10</v>
      </c>
      <c r="I318">
        <v>60</v>
      </c>
      <c r="J318" t="s">
        <v>26</v>
      </c>
      <c r="K318" t="s">
        <v>1259</v>
      </c>
      <c r="L318" t="s">
        <v>1260</v>
      </c>
      <c r="M318" t="s">
        <v>856</v>
      </c>
      <c r="N318" t="s">
        <v>155</v>
      </c>
      <c r="O318" t="s">
        <v>156</v>
      </c>
      <c r="P318" t="s">
        <v>1261</v>
      </c>
    </row>
    <row r="319" spans="1:16" x14ac:dyDescent="0.25">
      <c r="A319" t="s">
        <v>1262</v>
      </c>
      <c r="B319">
        <v>8.2899999999999991</v>
      </c>
      <c r="C319">
        <v>2358</v>
      </c>
      <c r="D319">
        <v>318</v>
      </c>
      <c r="E319">
        <v>1420</v>
      </c>
      <c r="F319" s="1">
        <v>13448</v>
      </c>
      <c r="G319">
        <v>357</v>
      </c>
      <c r="H319">
        <v>8</v>
      </c>
      <c r="I319">
        <v>84</v>
      </c>
      <c r="J319" t="s">
        <v>26</v>
      </c>
      <c r="K319" t="s">
        <v>1263</v>
      </c>
      <c r="L319" t="s">
        <v>544</v>
      </c>
      <c r="M319" t="s">
        <v>812</v>
      </c>
      <c r="N319" t="s">
        <v>22</v>
      </c>
      <c r="O319" t="s">
        <v>74</v>
      </c>
      <c r="P319" t="s">
        <v>1264</v>
      </c>
    </row>
    <row r="320" spans="1:16" x14ac:dyDescent="0.25">
      <c r="A320" t="s">
        <v>1265</v>
      </c>
      <c r="B320">
        <v>8.2899999999999991</v>
      </c>
      <c r="C320">
        <v>38384</v>
      </c>
      <c r="D320">
        <v>319</v>
      </c>
      <c r="E320">
        <v>98</v>
      </c>
      <c r="F320" s="1">
        <v>120727</v>
      </c>
      <c r="G320" s="1">
        <v>5060</v>
      </c>
      <c r="H320" t="s">
        <v>17</v>
      </c>
      <c r="I320" t="s">
        <v>17</v>
      </c>
      <c r="J320" t="s">
        <v>18</v>
      </c>
      <c r="K320" t="s">
        <v>1266</v>
      </c>
      <c r="L320" t="s">
        <v>1267</v>
      </c>
      <c r="M320" t="s">
        <v>29</v>
      </c>
      <c r="N320" t="s">
        <v>43</v>
      </c>
      <c r="O320" t="s">
        <v>189</v>
      </c>
      <c r="P320" t="s">
        <v>1268</v>
      </c>
    </row>
    <row r="321" spans="1:16" x14ac:dyDescent="0.25">
      <c r="A321" t="s">
        <v>1269</v>
      </c>
      <c r="B321">
        <v>8.2899999999999991</v>
      </c>
      <c r="C321">
        <v>2236</v>
      </c>
      <c r="D321">
        <v>320</v>
      </c>
      <c r="E321">
        <v>1430</v>
      </c>
      <c r="F321" s="1">
        <v>13349</v>
      </c>
      <c r="G321">
        <v>203</v>
      </c>
      <c r="H321">
        <v>9</v>
      </c>
      <c r="I321">
        <v>45</v>
      </c>
      <c r="J321" t="s">
        <v>26</v>
      </c>
      <c r="K321" t="s">
        <v>1270</v>
      </c>
      <c r="L321" t="s">
        <v>29</v>
      </c>
      <c r="M321" t="s">
        <v>133</v>
      </c>
      <c r="N321" t="s">
        <v>22</v>
      </c>
      <c r="O321" t="s">
        <v>1271</v>
      </c>
      <c r="P321" t="s">
        <v>1272</v>
      </c>
    </row>
    <row r="322" spans="1:16" x14ac:dyDescent="0.25">
      <c r="A322" t="s">
        <v>1273</v>
      </c>
      <c r="B322">
        <v>8.2899999999999991</v>
      </c>
      <c r="C322">
        <v>1328</v>
      </c>
      <c r="D322">
        <v>321</v>
      </c>
      <c r="E322">
        <v>2275</v>
      </c>
      <c r="F322" s="1">
        <v>8557</v>
      </c>
      <c r="G322">
        <v>151</v>
      </c>
      <c r="H322">
        <v>10</v>
      </c>
      <c r="I322">
        <v>31</v>
      </c>
      <c r="J322" t="s">
        <v>26</v>
      </c>
      <c r="K322" t="s">
        <v>1274</v>
      </c>
      <c r="L322" t="s">
        <v>137</v>
      </c>
      <c r="M322" t="s">
        <v>1275</v>
      </c>
      <c r="N322" t="s">
        <v>458</v>
      </c>
      <c r="O322" t="s">
        <v>1276</v>
      </c>
      <c r="P322" t="s">
        <v>1277</v>
      </c>
    </row>
    <row r="323" spans="1:16" x14ac:dyDescent="0.25">
      <c r="A323" t="s">
        <v>1278</v>
      </c>
      <c r="B323">
        <v>8.2899999999999991</v>
      </c>
      <c r="C323">
        <v>24017</v>
      </c>
      <c r="D323">
        <v>322</v>
      </c>
      <c r="E323">
        <v>282</v>
      </c>
      <c r="F323" s="1">
        <v>56331</v>
      </c>
      <c r="G323" s="1">
        <v>2412</v>
      </c>
      <c r="H323">
        <v>27</v>
      </c>
      <c r="I323">
        <v>256</v>
      </c>
      <c r="J323" t="s">
        <v>26</v>
      </c>
      <c r="K323" t="s">
        <v>1279</v>
      </c>
      <c r="L323" t="s">
        <v>29</v>
      </c>
      <c r="M323" t="s">
        <v>29</v>
      </c>
      <c r="N323" t="s">
        <v>29</v>
      </c>
      <c r="O323" t="s">
        <v>1280</v>
      </c>
      <c r="P323" t="s">
        <v>1281</v>
      </c>
    </row>
    <row r="324" spans="1:16" x14ac:dyDescent="0.25">
      <c r="A324" t="s">
        <v>1282</v>
      </c>
      <c r="B324">
        <v>8.2899999999999991</v>
      </c>
      <c r="C324">
        <v>2620</v>
      </c>
      <c r="D324">
        <v>323</v>
      </c>
      <c r="E324">
        <v>2491</v>
      </c>
      <c r="F324" s="1">
        <v>7892</v>
      </c>
      <c r="G324">
        <v>152</v>
      </c>
      <c r="H324">
        <v>7</v>
      </c>
      <c r="I324">
        <v>97</v>
      </c>
      <c r="J324" t="s">
        <v>26</v>
      </c>
      <c r="K324" t="s">
        <v>1283</v>
      </c>
      <c r="L324" t="s">
        <v>778</v>
      </c>
      <c r="M324" t="s">
        <v>29</v>
      </c>
      <c r="N324" t="s">
        <v>29</v>
      </c>
      <c r="O324" t="s">
        <v>1284</v>
      </c>
      <c r="P324" t="s">
        <v>1285</v>
      </c>
    </row>
    <row r="325" spans="1:16" x14ac:dyDescent="0.25">
      <c r="A325" t="s">
        <v>1286</v>
      </c>
      <c r="B325">
        <v>8.2799999999999994</v>
      </c>
      <c r="C325">
        <v>144066</v>
      </c>
      <c r="D325">
        <v>324</v>
      </c>
      <c r="E325">
        <v>21</v>
      </c>
      <c r="F325" s="1">
        <v>279753</v>
      </c>
      <c r="G325" s="1">
        <v>20045</v>
      </c>
      <c r="H325">
        <v>16</v>
      </c>
      <c r="I325">
        <v>181</v>
      </c>
      <c r="J325" t="s">
        <v>26</v>
      </c>
      <c r="K325" t="s">
        <v>1287</v>
      </c>
      <c r="L325" t="s">
        <v>583</v>
      </c>
      <c r="M325" t="s">
        <v>584</v>
      </c>
      <c r="N325" t="s">
        <v>22</v>
      </c>
      <c r="O325" t="s">
        <v>80</v>
      </c>
      <c r="P325" t="s">
        <v>585</v>
      </c>
    </row>
    <row r="326" spans="1:16" x14ac:dyDescent="0.25">
      <c r="A326" t="s">
        <v>1288</v>
      </c>
      <c r="B326">
        <v>8.2799999999999994</v>
      </c>
      <c r="C326">
        <v>62648</v>
      </c>
      <c r="D326">
        <v>325</v>
      </c>
      <c r="E326">
        <v>64</v>
      </c>
      <c r="F326" s="1">
        <v>156291</v>
      </c>
      <c r="G326" s="1">
        <v>12481</v>
      </c>
      <c r="H326" t="s">
        <v>17</v>
      </c>
      <c r="I326" t="s">
        <v>17</v>
      </c>
      <c r="J326" t="s">
        <v>18</v>
      </c>
      <c r="K326" t="s">
        <v>1289</v>
      </c>
      <c r="L326" t="s">
        <v>42</v>
      </c>
      <c r="M326" t="s">
        <v>29</v>
      </c>
      <c r="N326" t="s">
        <v>43</v>
      </c>
      <c r="O326" t="s">
        <v>1290</v>
      </c>
      <c r="P326" t="s">
        <v>1291</v>
      </c>
    </row>
    <row r="327" spans="1:16" x14ac:dyDescent="0.25">
      <c r="A327" t="s">
        <v>1292</v>
      </c>
      <c r="B327">
        <v>8.2799999999999994</v>
      </c>
      <c r="C327">
        <v>16942</v>
      </c>
      <c r="D327">
        <v>326</v>
      </c>
      <c r="E327">
        <v>467</v>
      </c>
      <c r="F327" s="1">
        <v>35692</v>
      </c>
      <c r="G327" s="1">
        <v>1931</v>
      </c>
      <c r="H327">
        <v>23</v>
      </c>
      <c r="I327">
        <v>148</v>
      </c>
      <c r="J327" t="s">
        <v>26</v>
      </c>
      <c r="K327" t="s">
        <v>1293</v>
      </c>
      <c r="L327" t="s">
        <v>478</v>
      </c>
      <c r="M327" t="s">
        <v>1294</v>
      </c>
      <c r="N327" t="s">
        <v>155</v>
      </c>
      <c r="O327" t="s">
        <v>156</v>
      </c>
      <c r="P327" t="s">
        <v>1295</v>
      </c>
    </row>
    <row r="328" spans="1:16" x14ac:dyDescent="0.25">
      <c r="A328" t="s">
        <v>1296</v>
      </c>
      <c r="B328">
        <v>8.2799999999999994</v>
      </c>
      <c r="C328">
        <v>6167</v>
      </c>
      <c r="D328">
        <v>327</v>
      </c>
      <c r="E328">
        <v>751</v>
      </c>
      <c r="F328" s="1">
        <v>23138</v>
      </c>
      <c r="G328">
        <v>968</v>
      </c>
      <c r="H328">
        <v>10</v>
      </c>
      <c r="I328">
        <v>71</v>
      </c>
      <c r="J328" t="s">
        <v>26</v>
      </c>
      <c r="K328" t="s">
        <v>1297</v>
      </c>
      <c r="L328" t="s">
        <v>1176</v>
      </c>
      <c r="M328" t="s">
        <v>1298</v>
      </c>
      <c r="N328" t="s">
        <v>458</v>
      </c>
      <c r="O328" t="s">
        <v>1299</v>
      </c>
      <c r="P328" t="s">
        <v>130</v>
      </c>
    </row>
    <row r="329" spans="1:16" x14ac:dyDescent="0.25">
      <c r="A329" t="s">
        <v>1300</v>
      </c>
      <c r="B329">
        <v>8.2799999999999994</v>
      </c>
      <c r="C329">
        <v>36035</v>
      </c>
      <c r="D329">
        <v>328</v>
      </c>
      <c r="E329">
        <v>110</v>
      </c>
      <c r="F329" s="1">
        <v>111137</v>
      </c>
      <c r="G329" s="1">
        <v>5357</v>
      </c>
      <c r="H329">
        <v>19</v>
      </c>
      <c r="I329">
        <v>203</v>
      </c>
      <c r="J329" t="s">
        <v>26</v>
      </c>
      <c r="K329" t="s">
        <v>1301</v>
      </c>
      <c r="L329" t="s">
        <v>29</v>
      </c>
      <c r="M329" t="s">
        <v>742</v>
      </c>
      <c r="N329" t="s">
        <v>22</v>
      </c>
      <c r="O329" t="s">
        <v>80</v>
      </c>
      <c r="P329" t="s">
        <v>518</v>
      </c>
    </row>
    <row r="330" spans="1:16" x14ac:dyDescent="0.25">
      <c r="A330" t="s">
        <v>1302</v>
      </c>
      <c r="B330">
        <v>8.2799999999999994</v>
      </c>
      <c r="C330">
        <v>2652</v>
      </c>
      <c r="D330">
        <v>329</v>
      </c>
      <c r="E330">
        <v>2506</v>
      </c>
      <c r="F330" s="1">
        <v>7846</v>
      </c>
      <c r="G330">
        <v>357</v>
      </c>
      <c r="H330">
        <v>26</v>
      </c>
      <c r="I330">
        <v>82</v>
      </c>
      <c r="J330" t="s">
        <v>26</v>
      </c>
      <c r="K330" t="s">
        <v>1303</v>
      </c>
      <c r="L330" t="s">
        <v>1304</v>
      </c>
      <c r="M330" t="s">
        <v>29</v>
      </c>
      <c r="N330" t="s">
        <v>155</v>
      </c>
      <c r="O330" t="s">
        <v>1305</v>
      </c>
      <c r="P330" t="s">
        <v>1306</v>
      </c>
    </row>
    <row r="331" spans="1:16" x14ac:dyDescent="0.25">
      <c r="A331" t="s">
        <v>1307</v>
      </c>
      <c r="B331">
        <v>8.2799999999999994</v>
      </c>
      <c r="C331">
        <v>9818</v>
      </c>
      <c r="D331">
        <v>330</v>
      </c>
      <c r="E331">
        <v>607</v>
      </c>
      <c r="F331" s="1">
        <v>28496</v>
      </c>
      <c r="G331" s="1">
        <v>2529</v>
      </c>
      <c r="H331" t="s">
        <v>17</v>
      </c>
      <c r="I331" t="s">
        <v>17</v>
      </c>
      <c r="J331" t="s">
        <v>18</v>
      </c>
      <c r="K331" t="s">
        <v>1308</v>
      </c>
      <c r="L331" t="s">
        <v>363</v>
      </c>
      <c r="M331" t="s">
        <v>29</v>
      </c>
      <c r="N331" t="s">
        <v>29</v>
      </c>
      <c r="O331" t="s">
        <v>119</v>
      </c>
      <c r="P331" t="s">
        <v>1309</v>
      </c>
    </row>
    <row r="332" spans="1:16" x14ac:dyDescent="0.25">
      <c r="A332" t="s">
        <v>1310</v>
      </c>
      <c r="B332">
        <v>8.2799999999999994</v>
      </c>
      <c r="C332">
        <v>6688</v>
      </c>
      <c r="D332">
        <v>331</v>
      </c>
      <c r="E332">
        <v>1397</v>
      </c>
      <c r="F332" s="1">
        <v>13634</v>
      </c>
      <c r="G332">
        <v>232</v>
      </c>
      <c r="H332">
        <v>6</v>
      </c>
      <c r="I332">
        <v>29</v>
      </c>
      <c r="J332" t="s">
        <v>26</v>
      </c>
      <c r="K332" t="s">
        <v>1311</v>
      </c>
      <c r="L332" t="s">
        <v>995</v>
      </c>
      <c r="M332" t="s">
        <v>1312</v>
      </c>
      <c r="N332" t="s">
        <v>29</v>
      </c>
      <c r="O332" t="s">
        <v>798</v>
      </c>
      <c r="P332" t="s">
        <v>1313</v>
      </c>
    </row>
    <row r="333" spans="1:16" x14ac:dyDescent="0.25">
      <c r="A333" t="s">
        <v>1314</v>
      </c>
      <c r="B333">
        <v>8.2799999999999994</v>
      </c>
      <c r="C333">
        <v>7456</v>
      </c>
      <c r="D333">
        <v>332</v>
      </c>
      <c r="E333">
        <v>723</v>
      </c>
      <c r="F333" s="1">
        <v>24057</v>
      </c>
      <c r="G333">
        <v>739</v>
      </c>
      <c r="H333" t="s">
        <v>17</v>
      </c>
      <c r="I333" t="s">
        <v>17</v>
      </c>
      <c r="J333" t="s">
        <v>18</v>
      </c>
      <c r="K333" t="s">
        <v>1315</v>
      </c>
      <c r="L333" t="s">
        <v>778</v>
      </c>
      <c r="M333" t="s">
        <v>1316</v>
      </c>
      <c r="N333" t="s">
        <v>155</v>
      </c>
      <c r="O333" t="s">
        <v>314</v>
      </c>
      <c r="P333" t="s">
        <v>1317</v>
      </c>
    </row>
    <row r="334" spans="1:16" x14ac:dyDescent="0.25">
      <c r="A334" t="s">
        <v>1318</v>
      </c>
      <c r="B334">
        <v>8.2799999999999994</v>
      </c>
      <c r="C334">
        <v>61789</v>
      </c>
      <c r="D334">
        <v>333</v>
      </c>
      <c r="E334">
        <v>70</v>
      </c>
      <c r="F334" s="1">
        <v>153356</v>
      </c>
      <c r="G334" s="1">
        <v>6496</v>
      </c>
      <c r="H334">
        <v>13</v>
      </c>
      <c r="I334">
        <v>128</v>
      </c>
      <c r="J334" t="s">
        <v>26</v>
      </c>
      <c r="K334" t="s">
        <v>1319</v>
      </c>
      <c r="L334" t="s">
        <v>816</v>
      </c>
      <c r="M334" t="s">
        <v>29</v>
      </c>
      <c r="N334" t="s">
        <v>43</v>
      </c>
      <c r="O334" t="s">
        <v>189</v>
      </c>
      <c r="P334" t="s">
        <v>1320</v>
      </c>
    </row>
    <row r="335" spans="1:16" x14ac:dyDescent="0.25">
      <c r="A335" t="s">
        <v>789</v>
      </c>
      <c r="B335">
        <v>8.2799999999999994</v>
      </c>
      <c r="C335">
        <v>25206</v>
      </c>
      <c r="D335">
        <v>334</v>
      </c>
      <c r="E335">
        <v>215</v>
      </c>
      <c r="F335" s="1">
        <v>69515</v>
      </c>
      <c r="G335" s="1">
        <v>2631</v>
      </c>
      <c r="H335" t="s">
        <v>17</v>
      </c>
      <c r="I335" t="s">
        <v>17</v>
      </c>
      <c r="J335" t="s">
        <v>18</v>
      </c>
      <c r="K335" t="s">
        <v>1321</v>
      </c>
      <c r="L335" t="s">
        <v>791</v>
      </c>
      <c r="M335" t="s">
        <v>170</v>
      </c>
      <c r="N335" t="s">
        <v>29</v>
      </c>
      <c r="O335" t="s">
        <v>1057</v>
      </c>
      <c r="P335" t="s">
        <v>1322</v>
      </c>
    </row>
    <row r="336" spans="1:16" x14ac:dyDescent="0.25">
      <c r="A336" t="s">
        <v>1323</v>
      </c>
      <c r="B336">
        <v>8.2799999999999994</v>
      </c>
      <c r="C336">
        <v>10868</v>
      </c>
      <c r="D336">
        <v>335</v>
      </c>
      <c r="E336">
        <v>810</v>
      </c>
      <c r="F336" s="1">
        <v>21677</v>
      </c>
      <c r="G336" s="1">
        <v>1021</v>
      </c>
      <c r="H336">
        <v>1</v>
      </c>
      <c r="I336">
        <v>7</v>
      </c>
      <c r="J336" t="s">
        <v>26</v>
      </c>
      <c r="K336" t="s">
        <v>1324</v>
      </c>
      <c r="L336" t="s">
        <v>536</v>
      </c>
      <c r="M336" t="s">
        <v>29</v>
      </c>
      <c r="N336" t="s">
        <v>29</v>
      </c>
      <c r="O336" t="s">
        <v>1325</v>
      </c>
      <c r="P336" t="s">
        <v>1326</v>
      </c>
    </row>
    <row r="337" spans="1:16" x14ac:dyDescent="0.25">
      <c r="A337" t="s">
        <v>871</v>
      </c>
      <c r="B337">
        <v>8.2799999999999994</v>
      </c>
      <c r="C337">
        <v>922</v>
      </c>
      <c r="D337">
        <v>336</v>
      </c>
      <c r="E337">
        <v>6178</v>
      </c>
      <c r="F337" s="1">
        <v>3041</v>
      </c>
      <c r="G337">
        <v>88</v>
      </c>
      <c r="H337">
        <v>1</v>
      </c>
      <c r="I337">
        <v>11</v>
      </c>
      <c r="J337" t="s">
        <v>26</v>
      </c>
      <c r="K337" s="2">
        <v>42417</v>
      </c>
      <c r="L337" t="s">
        <v>29</v>
      </c>
      <c r="M337" t="s">
        <v>29</v>
      </c>
      <c r="N337" t="s">
        <v>29</v>
      </c>
      <c r="O337" t="s">
        <v>112</v>
      </c>
      <c r="P337" t="s">
        <v>306</v>
      </c>
    </row>
    <row r="338" spans="1:16" x14ac:dyDescent="0.25">
      <c r="A338" t="s">
        <v>1327</v>
      </c>
      <c r="B338">
        <v>8.27</v>
      </c>
      <c r="C338">
        <v>16334</v>
      </c>
      <c r="D338">
        <v>337</v>
      </c>
      <c r="E338">
        <v>295</v>
      </c>
      <c r="F338" s="1">
        <v>53195</v>
      </c>
      <c r="G338" s="1">
        <v>1780</v>
      </c>
      <c r="H338">
        <v>4</v>
      </c>
      <c r="I338">
        <v>27</v>
      </c>
      <c r="J338" t="s">
        <v>26</v>
      </c>
      <c r="K338" t="s">
        <v>1328</v>
      </c>
      <c r="L338" t="s">
        <v>266</v>
      </c>
      <c r="M338" t="s">
        <v>1329</v>
      </c>
      <c r="N338" t="s">
        <v>22</v>
      </c>
      <c r="O338" t="s">
        <v>38</v>
      </c>
      <c r="P338" t="s">
        <v>61</v>
      </c>
    </row>
    <row r="339" spans="1:16" x14ac:dyDescent="0.25">
      <c r="A339" t="s">
        <v>1330</v>
      </c>
      <c r="B339">
        <v>8.27</v>
      </c>
      <c r="C339">
        <v>7644</v>
      </c>
      <c r="D339">
        <v>338</v>
      </c>
      <c r="E339">
        <v>1189</v>
      </c>
      <c r="F339" s="1">
        <v>15439</v>
      </c>
      <c r="G339" s="1">
        <v>1083</v>
      </c>
      <c r="H339">
        <v>25</v>
      </c>
      <c r="I339">
        <v>223</v>
      </c>
      <c r="J339" t="s">
        <v>26</v>
      </c>
      <c r="K339" t="s">
        <v>1331</v>
      </c>
      <c r="L339" t="s">
        <v>1332</v>
      </c>
      <c r="M339" t="s">
        <v>29</v>
      </c>
      <c r="N339" t="s">
        <v>43</v>
      </c>
      <c r="O339" t="s">
        <v>992</v>
      </c>
      <c r="P339" t="s">
        <v>1333</v>
      </c>
    </row>
    <row r="340" spans="1:16" x14ac:dyDescent="0.25">
      <c r="A340" t="s">
        <v>1334</v>
      </c>
      <c r="B340">
        <v>8.27</v>
      </c>
      <c r="C340">
        <v>1263</v>
      </c>
      <c r="D340">
        <v>339</v>
      </c>
      <c r="E340">
        <v>2933</v>
      </c>
      <c r="F340" s="1">
        <v>6773</v>
      </c>
      <c r="G340">
        <v>213</v>
      </c>
      <c r="H340">
        <v>7</v>
      </c>
      <c r="I340">
        <v>86</v>
      </c>
      <c r="J340" t="s">
        <v>26</v>
      </c>
      <c r="K340" t="s">
        <v>1335</v>
      </c>
      <c r="L340" t="s">
        <v>934</v>
      </c>
      <c r="M340" t="s">
        <v>29</v>
      </c>
      <c r="N340" t="s">
        <v>29</v>
      </c>
      <c r="O340" t="s">
        <v>1336</v>
      </c>
      <c r="P340" t="s">
        <v>1337</v>
      </c>
    </row>
    <row r="341" spans="1:16" x14ac:dyDescent="0.25">
      <c r="A341" t="s">
        <v>1338</v>
      </c>
      <c r="B341">
        <v>8.27</v>
      </c>
      <c r="C341">
        <v>2036</v>
      </c>
      <c r="D341">
        <v>340</v>
      </c>
      <c r="E341">
        <v>1348</v>
      </c>
      <c r="F341" s="1">
        <v>14070</v>
      </c>
      <c r="G341">
        <v>266</v>
      </c>
      <c r="H341">
        <v>5</v>
      </c>
      <c r="I341">
        <v>47</v>
      </c>
      <c r="J341" t="s">
        <v>26</v>
      </c>
      <c r="K341" t="s">
        <v>1339</v>
      </c>
      <c r="L341" t="s">
        <v>1340</v>
      </c>
      <c r="M341" t="s">
        <v>29</v>
      </c>
      <c r="N341" t="s">
        <v>22</v>
      </c>
      <c r="O341" t="s">
        <v>517</v>
      </c>
      <c r="P341" t="s">
        <v>1341</v>
      </c>
    </row>
    <row r="342" spans="1:16" x14ac:dyDescent="0.25">
      <c r="A342" t="s">
        <v>1342</v>
      </c>
      <c r="B342">
        <v>8.27</v>
      </c>
      <c r="C342">
        <v>65028</v>
      </c>
      <c r="D342">
        <v>341</v>
      </c>
      <c r="E342">
        <v>73</v>
      </c>
      <c r="F342" s="1">
        <v>147352</v>
      </c>
      <c r="G342" s="1">
        <v>9704</v>
      </c>
      <c r="H342">
        <v>37</v>
      </c>
      <c r="I342">
        <v>369</v>
      </c>
      <c r="J342" t="s">
        <v>26</v>
      </c>
      <c r="K342" t="s">
        <v>1343</v>
      </c>
      <c r="L342" t="s">
        <v>1344</v>
      </c>
      <c r="M342" t="s">
        <v>29</v>
      </c>
      <c r="N342" t="s">
        <v>43</v>
      </c>
      <c r="O342" t="s">
        <v>249</v>
      </c>
      <c r="P342" t="s">
        <v>1345</v>
      </c>
    </row>
    <row r="343" spans="1:16" x14ac:dyDescent="0.25">
      <c r="A343" t="s">
        <v>1346</v>
      </c>
      <c r="B343">
        <v>8.27</v>
      </c>
      <c r="C343">
        <v>2365</v>
      </c>
      <c r="D343">
        <v>342</v>
      </c>
      <c r="E343">
        <v>2647</v>
      </c>
      <c r="F343" s="1">
        <v>7498</v>
      </c>
      <c r="G343">
        <v>364</v>
      </c>
      <c r="H343">
        <v>10</v>
      </c>
      <c r="I343">
        <v>51</v>
      </c>
      <c r="J343" t="s">
        <v>26</v>
      </c>
      <c r="K343" t="s">
        <v>1347</v>
      </c>
      <c r="L343" t="s">
        <v>1348</v>
      </c>
      <c r="M343" t="s">
        <v>29</v>
      </c>
      <c r="N343" t="s">
        <v>29</v>
      </c>
      <c r="O343" t="s">
        <v>1349</v>
      </c>
      <c r="P343" t="s">
        <v>1350</v>
      </c>
    </row>
    <row r="344" spans="1:16" x14ac:dyDescent="0.25">
      <c r="A344" t="s">
        <v>1351</v>
      </c>
      <c r="B344">
        <v>8.27</v>
      </c>
      <c r="C344">
        <v>28443</v>
      </c>
      <c r="D344">
        <v>343</v>
      </c>
      <c r="E344">
        <v>220</v>
      </c>
      <c r="F344" s="1">
        <v>67653</v>
      </c>
      <c r="G344" s="1">
        <v>2785</v>
      </c>
      <c r="H344">
        <v>3</v>
      </c>
      <c r="I344">
        <v>27</v>
      </c>
      <c r="J344" t="s">
        <v>26</v>
      </c>
      <c r="K344" t="s">
        <v>1352</v>
      </c>
      <c r="L344" t="s">
        <v>1353</v>
      </c>
      <c r="M344" t="s">
        <v>133</v>
      </c>
      <c r="N344" t="s">
        <v>22</v>
      </c>
      <c r="O344" t="s">
        <v>464</v>
      </c>
      <c r="P344" t="s">
        <v>1354</v>
      </c>
    </row>
    <row r="345" spans="1:16" x14ac:dyDescent="0.25">
      <c r="A345" t="s">
        <v>1355</v>
      </c>
      <c r="B345">
        <v>8.26</v>
      </c>
      <c r="C345">
        <v>3526</v>
      </c>
      <c r="D345">
        <v>344</v>
      </c>
      <c r="E345">
        <v>913</v>
      </c>
      <c r="F345" s="1">
        <v>19290</v>
      </c>
      <c r="G345">
        <v>599</v>
      </c>
      <c r="H345">
        <v>6</v>
      </c>
      <c r="I345">
        <v>37</v>
      </c>
      <c r="J345" t="s">
        <v>26</v>
      </c>
      <c r="K345" t="s">
        <v>1356</v>
      </c>
      <c r="L345" t="s">
        <v>137</v>
      </c>
      <c r="M345" t="s">
        <v>29</v>
      </c>
      <c r="N345" t="s">
        <v>22</v>
      </c>
      <c r="O345" t="s">
        <v>1271</v>
      </c>
      <c r="P345" t="s">
        <v>617</v>
      </c>
    </row>
    <row r="346" spans="1:16" x14ac:dyDescent="0.25">
      <c r="A346" t="s">
        <v>1357</v>
      </c>
      <c r="B346">
        <v>8.26</v>
      </c>
      <c r="C346">
        <v>74500</v>
      </c>
      <c r="D346">
        <v>345</v>
      </c>
      <c r="E346">
        <v>69</v>
      </c>
      <c r="F346" s="1">
        <v>153667</v>
      </c>
      <c r="G346" s="1">
        <v>6866</v>
      </c>
      <c r="H346">
        <v>21</v>
      </c>
      <c r="I346">
        <v>187</v>
      </c>
      <c r="J346" t="s">
        <v>26</v>
      </c>
      <c r="K346" t="s">
        <v>1358</v>
      </c>
      <c r="L346" t="s">
        <v>221</v>
      </c>
      <c r="M346" t="s">
        <v>29</v>
      </c>
      <c r="N346" t="s">
        <v>43</v>
      </c>
      <c r="O346" t="s">
        <v>44</v>
      </c>
      <c r="P346" t="s">
        <v>1359</v>
      </c>
    </row>
    <row r="347" spans="1:16" x14ac:dyDescent="0.25">
      <c r="A347" t="s">
        <v>1360</v>
      </c>
      <c r="B347">
        <v>8.25</v>
      </c>
      <c r="C347">
        <v>1458</v>
      </c>
      <c r="D347">
        <v>353</v>
      </c>
      <c r="E347">
        <v>4346</v>
      </c>
      <c r="F347" s="1">
        <v>4484</v>
      </c>
      <c r="G347">
        <v>103</v>
      </c>
      <c r="H347" t="s">
        <v>17</v>
      </c>
      <c r="I347" t="s">
        <v>17</v>
      </c>
      <c r="J347" t="s">
        <v>18</v>
      </c>
      <c r="K347" t="s">
        <v>1361</v>
      </c>
      <c r="L347" t="s">
        <v>29</v>
      </c>
      <c r="M347" t="s">
        <v>29</v>
      </c>
      <c r="N347" t="s">
        <v>29</v>
      </c>
      <c r="O347" t="s">
        <v>1362</v>
      </c>
      <c r="P347" t="s">
        <v>1363</v>
      </c>
    </row>
    <row r="348" spans="1:16" x14ac:dyDescent="0.25">
      <c r="A348" t="s">
        <v>1364</v>
      </c>
      <c r="B348">
        <v>8.26</v>
      </c>
      <c r="C348">
        <v>2706</v>
      </c>
      <c r="D348">
        <v>346</v>
      </c>
      <c r="E348">
        <v>3546</v>
      </c>
      <c r="F348" s="1">
        <v>5601</v>
      </c>
      <c r="G348">
        <v>162</v>
      </c>
      <c r="H348" t="s">
        <v>17</v>
      </c>
      <c r="I348">
        <v>77</v>
      </c>
      <c r="J348" t="s">
        <v>26</v>
      </c>
      <c r="K348" t="s">
        <v>1365</v>
      </c>
      <c r="L348" t="s">
        <v>29</v>
      </c>
      <c r="M348" t="s">
        <v>1366</v>
      </c>
      <c r="N348" t="s">
        <v>29</v>
      </c>
      <c r="O348" t="s">
        <v>293</v>
      </c>
      <c r="P348" t="s">
        <v>1367</v>
      </c>
    </row>
    <row r="349" spans="1:16" x14ac:dyDescent="0.25">
      <c r="A349" t="s">
        <v>1368</v>
      </c>
      <c r="B349">
        <v>8.26</v>
      </c>
      <c r="C349">
        <v>1937</v>
      </c>
      <c r="D349">
        <v>347</v>
      </c>
      <c r="E349">
        <v>2245</v>
      </c>
      <c r="F349" s="1">
        <v>8673</v>
      </c>
      <c r="G349">
        <v>379</v>
      </c>
      <c r="H349" t="s">
        <v>17</v>
      </c>
      <c r="I349" t="s">
        <v>17</v>
      </c>
      <c r="J349" t="s">
        <v>18</v>
      </c>
      <c r="K349" t="s">
        <v>1369</v>
      </c>
      <c r="L349" t="s">
        <v>778</v>
      </c>
      <c r="M349" t="s">
        <v>29</v>
      </c>
      <c r="N349" t="s">
        <v>29</v>
      </c>
      <c r="O349" t="s">
        <v>1370</v>
      </c>
      <c r="P349" t="s">
        <v>1371</v>
      </c>
    </row>
    <row r="350" spans="1:16" x14ac:dyDescent="0.25">
      <c r="A350" t="s">
        <v>1372</v>
      </c>
      <c r="B350">
        <v>8.26</v>
      </c>
      <c r="C350">
        <v>2879</v>
      </c>
      <c r="D350">
        <v>348</v>
      </c>
      <c r="E350">
        <v>1802</v>
      </c>
      <c r="F350" s="1">
        <v>10622</v>
      </c>
      <c r="G350">
        <v>271</v>
      </c>
      <c r="H350">
        <v>4</v>
      </c>
      <c r="I350">
        <v>35</v>
      </c>
      <c r="J350" t="s">
        <v>26</v>
      </c>
      <c r="K350" t="s">
        <v>1373</v>
      </c>
      <c r="L350" t="s">
        <v>42</v>
      </c>
      <c r="M350" t="s">
        <v>29</v>
      </c>
      <c r="N350" t="s">
        <v>29</v>
      </c>
      <c r="O350" t="s">
        <v>453</v>
      </c>
      <c r="P350" t="s">
        <v>1374</v>
      </c>
    </row>
    <row r="351" spans="1:16" x14ac:dyDescent="0.25">
      <c r="A351" t="s">
        <v>1375</v>
      </c>
      <c r="B351">
        <v>8.26</v>
      </c>
      <c r="C351">
        <v>2761</v>
      </c>
      <c r="D351">
        <v>349</v>
      </c>
      <c r="E351">
        <v>3064</v>
      </c>
      <c r="F351" s="1">
        <v>6489</v>
      </c>
      <c r="G351">
        <v>98</v>
      </c>
      <c r="H351">
        <v>3</v>
      </c>
      <c r="I351">
        <v>19</v>
      </c>
      <c r="J351" t="s">
        <v>26</v>
      </c>
      <c r="K351" t="s">
        <v>1376</v>
      </c>
      <c r="L351" t="s">
        <v>823</v>
      </c>
      <c r="M351" t="s">
        <v>29</v>
      </c>
      <c r="N351" t="s">
        <v>29</v>
      </c>
      <c r="O351" t="s">
        <v>1325</v>
      </c>
      <c r="P351" t="s">
        <v>1377</v>
      </c>
    </row>
    <row r="352" spans="1:16" x14ac:dyDescent="0.25">
      <c r="A352" t="s">
        <v>1378</v>
      </c>
      <c r="B352">
        <v>8.26</v>
      </c>
      <c r="C352">
        <v>9782</v>
      </c>
      <c r="D352">
        <v>351</v>
      </c>
      <c r="E352">
        <v>660</v>
      </c>
      <c r="F352" s="1">
        <v>26243</v>
      </c>
      <c r="G352">
        <v>936</v>
      </c>
      <c r="H352" t="s">
        <v>17</v>
      </c>
      <c r="I352" t="s">
        <v>17</v>
      </c>
      <c r="J352" t="s">
        <v>18</v>
      </c>
      <c r="K352" t="s">
        <v>1379</v>
      </c>
      <c r="L352" t="s">
        <v>1380</v>
      </c>
      <c r="M352" t="s">
        <v>1381</v>
      </c>
      <c r="N352" t="s">
        <v>29</v>
      </c>
      <c r="O352" t="s">
        <v>293</v>
      </c>
      <c r="P352" t="s">
        <v>1382</v>
      </c>
    </row>
    <row r="353" spans="1:16" x14ac:dyDescent="0.25">
      <c r="A353" t="s">
        <v>1383</v>
      </c>
      <c r="B353">
        <v>8.25</v>
      </c>
      <c r="C353">
        <v>931</v>
      </c>
      <c r="D353">
        <v>352</v>
      </c>
      <c r="E353">
        <v>2923</v>
      </c>
      <c r="F353" s="1">
        <v>6788</v>
      </c>
      <c r="G353">
        <v>94</v>
      </c>
      <c r="H353" t="s">
        <v>17</v>
      </c>
      <c r="I353" t="s">
        <v>17</v>
      </c>
      <c r="J353" t="s">
        <v>18</v>
      </c>
      <c r="K353" t="s">
        <v>1384</v>
      </c>
      <c r="L353" t="s">
        <v>1385</v>
      </c>
      <c r="M353" t="s">
        <v>29</v>
      </c>
      <c r="N353" t="s">
        <v>458</v>
      </c>
      <c r="O353" t="s">
        <v>579</v>
      </c>
      <c r="P353" t="s">
        <v>849</v>
      </c>
    </row>
    <row r="354" spans="1:16" x14ac:dyDescent="0.25">
      <c r="A354" t="s">
        <v>1386</v>
      </c>
      <c r="B354">
        <v>8.26</v>
      </c>
      <c r="C354">
        <v>37998</v>
      </c>
      <c r="D354">
        <v>350</v>
      </c>
      <c r="E354">
        <v>200</v>
      </c>
      <c r="F354" s="1">
        <v>74201</v>
      </c>
      <c r="G354" s="1">
        <v>2686</v>
      </c>
      <c r="H354">
        <v>12</v>
      </c>
      <c r="I354">
        <v>141</v>
      </c>
      <c r="J354" t="s">
        <v>26</v>
      </c>
      <c r="K354" t="s">
        <v>1387</v>
      </c>
      <c r="L354" t="s">
        <v>1388</v>
      </c>
      <c r="M354" t="s">
        <v>29</v>
      </c>
      <c r="N354" t="s">
        <v>29</v>
      </c>
      <c r="O354" t="s">
        <v>464</v>
      </c>
      <c r="P354" t="s">
        <v>661</v>
      </c>
    </row>
    <row r="355" spans="1:16" x14ac:dyDescent="0.25">
      <c r="A355" t="s">
        <v>1389</v>
      </c>
      <c r="B355">
        <v>8.25</v>
      </c>
      <c r="C355">
        <v>3895</v>
      </c>
      <c r="D355">
        <v>354</v>
      </c>
      <c r="E355">
        <v>819</v>
      </c>
      <c r="F355" s="1">
        <v>21421</v>
      </c>
      <c r="G355">
        <v>728</v>
      </c>
      <c r="H355" t="s">
        <v>17</v>
      </c>
      <c r="I355" t="s">
        <v>17</v>
      </c>
      <c r="J355" t="s">
        <v>18</v>
      </c>
      <c r="K355" t="s">
        <v>1390</v>
      </c>
      <c r="L355" t="s">
        <v>738</v>
      </c>
      <c r="M355" t="s">
        <v>29</v>
      </c>
      <c r="N355" t="s">
        <v>29</v>
      </c>
      <c r="O355" t="s">
        <v>112</v>
      </c>
      <c r="P355" t="s">
        <v>1391</v>
      </c>
    </row>
    <row r="356" spans="1:16" x14ac:dyDescent="0.25">
      <c r="A356" t="s">
        <v>1392</v>
      </c>
      <c r="B356">
        <v>8.25</v>
      </c>
      <c r="C356">
        <v>12932</v>
      </c>
      <c r="D356">
        <v>355</v>
      </c>
      <c r="E356">
        <v>404</v>
      </c>
      <c r="F356" s="1">
        <v>40746</v>
      </c>
      <c r="G356" s="1">
        <v>2025</v>
      </c>
      <c r="H356">
        <v>17</v>
      </c>
      <c r="I356">
        <v>93</v>
      </c>
      <c r="J356" t="s">
        <v>26</v>
      </c>
      <c r="K356" t="s">
        <v>1393</v>
      </c>
      <c r="L356" t="s">
        <v>106</v>
      </c>
      <c r="M356" t="s">
        <v>1394</v>
      </c>
      <c r="N356" t="s">
        <v>458</v>
      </c>
      <c r="O356" t="s">
        <v>844</v>
      </c>
      <c r="P356" t="s">
        <v>547</v>
      </c>
    </row>
    <row r="357" spans="1:16" x14ac:dyDescent="0.25">
      <c r="A357" t="s">
        <v>867</v>
      </c>
      <c r="B357">
        <v>8.25</v>
      </c>
      <c r="C357">
        <v>17192</v>
      </c>
      <c r="D357">
        <v>356</v>
      </c>
      <c r="E357">
        <v>333</v>
      </c>
      <c r="F357" s="1">
        <v>47656</v>
      </c>
      <c r="G357" s="1">
        <v>2267</v>
      </c>
      <c r="H357">
        <v>9</v>
      </c>
      <c r="I357">
        <v>35</v>
      </c>
      <c r="J357" t="s">
        <v>26</v>
      </c>
      <c r="K357" t="s">
        <v>1395</v>
      </c>
      <c r="L357" t="s">
        <v>1396</v>
      </c>
      <c r="M357" t="s">
        <v>29</v>
      </c>
      <c r="N357" t="s">
        <v>155</v>
      </c>
      <c r="O357" t="s">
        <v>1397</v>
      </c>
      <c r="P357" t="s">
        <v>1398</v>
      </c>
    </row>
    <row r="358" spans="1:16" x14ac:dyDescent="0.25">
      <c r="A358" t="s">
        <v>1399</v>
      </c>
      <c r="B358">
        <v>8.25</v>
      </c>
      <c r="C358">
        <v>9852</v>
      </c>
      <c r="D358">
        <v>357</v>
      </c>
      <c r="E358">
        <v>527</v>
      </c>
      <c r="F358" s="1">
        <v>32051</v>
      </c>
      <c r="G358" s="1">
        <v>1481</v>
      </c>
      <c r="H358">
        <v>10</v>
      </c>
      <c r="I358">
        <v>41</v>
      </c>
      <c r="J358" t="s">
        <v>26</v>
      </c>
      <c r="K358" t="s">
        <v>1400</v>
      </c>
      <c r="L358" t="s">
        <v>1401</v>
      </c>
      <c r="M358" t="s">
        <v>29</v>
      </c>
      <c r="N358" t="s">
        <v>458</v>
      </c>
      <c r="O358" t="s">
        <v>1402</v>
      </c>
      <c r="P358" t="s">
        <v>1403</v>
      </c>
    </row>
    <row r="359" spans="1:16" x14ac:dyDescent="0.25">
      <c r="A359" t="s">
        <v>1404</v>
      </c>
      <c r="B359">
        <v>8.25</v>
      </c>
      <c r="C359">
        <v>10146</v>
      </c>
      <c r="D359">
        <v>358</v>
      </c>
      <c r="E359">
        <v>617</v>
      </c>
      <c r="F359" s="1">
        <v>27891</v>
      </c>
      <c r="G359" s="1">
        <v>1485</v>
      </c>
      <c r="H359">
        <v>14</v>
      </c>
      <c r="I359">
        <v>102</v>
      </c>
      <c r="J359" t="s">
        <v>26</v>
      </c>
      <c r="K359" t="s">
        <v>1405</v>
      </c>
      <c r="L359" t="s">
        <v>1406</v>
      </c>
      <c r="M359" t="s">
        <v>29</v>
      </c>
      <c r="N359" t="s">
        <v>22</v>
      </c>
      <c r="O359" t="s">
        <v>637</v>
      </c>
      <c r="P359" t="s">
        <v>1407</v>
      </c>
    </row>
    <row r="360" spans="1:16" x14ac:dyDescent="0.25">
      <c r="A360" t="s">
        <v>1408</v>
      </c>
      <c r="B360">
        <v>8.25</v>
      </c>
      <c r="C360">
        <v>130879</v>
      </c>
      <c r="D360">
        <v>359</v>
      </c>
      <c r="E360">
        <v>36</v>
      </c>
      <c r="F360" s="1">
        <v>198917</v>
      </c>
      <c r="G360" s="1">
        <v>11466</v>
      </c>
      <c r="H360">
        <v>17</v>
      </c>
      <c r="I360">
        <v>158</v>
      </c>
      <c r="J360" t="s">
        <v>26</v>
      </c>
      <c r="K360" t="s">
        <v>1409</v>
      </c>
      <c r="L360" t="s">
        <v>1332</v>
      </c>
      <c r="M360" t="s">
        <v>29</v>
      </c>
      <c r="N360" t="s">
        <v>43</v>
      </c>
      <c r="O360" t="s">
        <v>44</v>
      </c>
      <c r="P360" t="s">
        <v>32</v>
      </c>
    </row>
    <row r="361" spans="1:16" x14ac:dyDescent="0.25">
      <c r="A361" t="s">
        <v>1410</v>
      </c>
      <c r="B361">
        <v>8.25</v>
      </c>
      <c r="C361">
        <v>3501</v>
      </c>
      <c r="D361">
        <v>360</v>
      </c>
      <c r="E361">
        <v>1304</v>
      </c>
      <c r="F361" s="1">
        <v>14486</v>
      </c>
      <c r="G361">
        <v>405</v>
      </c>
      <c r="H361" t="s">
        <v>17</v>
      </c>
      <c r="I361" t="s">
        <v>17</v>
      </c>
      <c r="J361" t="s">
        <v>18</v>
      </c>
      <c r="K361" t="s">
        <v>1411</v>
      </c>
      <c r="L361" t="s">
        <v>664</v>
      </c>
      <c r="M361" t="s">
        <v>29</v>
      </c>
      <c r="N361" t="s">
        <v>29</v>
      </c>
      <c r="O361" t="s">
        <v>1412</v>
      </c>
      <c r="P361" t="s">
        <v>1413</v>
      </c>
    </row>
    <row r="362" spans="1:16" x14ac:dyDescent="0.25">
      <c r="A362" t="s">
        <v>1414</v>
      </c>
      <c r="B362">
        <v>8.25</v>
      </c>
      <c r="C362">
        <v>10194</v>
      </c>
      <c r="D362">
        <v>361</v>
      </c>
      <c r="E362">
        <v>725</v>
      </c>
      <c r="F362" s="1">
        <v>24005</v>
      </c>
      <c r="G362">
        <v>730</v>
      </c>
      <c r="H362">
        <v>5</v>
      </c>
      <c r="I362">
        <v>42</v>
      </c>
      <c r="J362" t="s">
        <v>26</v>
      </c>
      <c r="K362" t="s">
        <v>1415</v>
      </c>
      <c r="L362" t="s">
        <v>1416</v>
      </c>
      <c r="M362" t="s">
        <v>29</v>
      </c>
      <c r="N362" t="s">
        <v>43</v>
      </c>
      <c r="O362" t="s">
        <v>262</v>
      </c>
      <c r="P362" t="s">
        <v>1417</v>
      </c>
    </row>
    <row r="363" spans="1:16" x14ac:dyDescent="0.25">
      <c r="A363" t="s">
        <v>1418</v>
      </c>
      <c r="B363">
        <v>8.25</v>
      </c>
      <c r="C363">
        <v>50041</v>
      </c>
      <c r="D363">
        <v>362</v>
      </c>
      <c r="E363">
        <v>119</v>
      </c>
      <c r="F363" s="1">
        <v>108006</v>
      </c>
      <c r="G363" s="1">
        <v>6877</v>
      </c>
      <c r="H363">
        <v>22</v>
      </c>
      <c r="I363">
        <v>196</v>
      </c>
      <c r="J363" t="s">
        <v>26</v>
      </c>
      <c r="K363" t="s">
        <v>1419</v>
      </c>
      <c r="L363" t="s">
        <v>128</v>
      </c>
      <c r="M363" t="s">
        <v>1420</v>
      </c>
      <c r="N363" t="s">
        <v>43</v>
      </c>
      <c r="O363" t="s">
        <v>992</v>
      </c>
      <c r="P363" t="s">
        <v>1421</v>
      </c>
    </row>
    <row r="364" spans="1:16" x14ac:dyDescent="0.25">
      <c r="A364" t="s">
        <v>1422</v>
      </c>
      <c r="B364">
        <v>8.24</v>
      </c>
      <c r="C364">
        <v>26311</v>
      </c>
      <c r="D364">
        <v>363</v>
      </c>
      <c r="E364">
        <v>269</v>
      </c>
      <c r="F364" s="1">
        <v>58308</v>
      </c>
      <c r="G364" s="1">
        <v>2749</v>
      </c>
      <c r="H364">
        <v>16</v>
      </c>
      <c r="I364">
        <v>121</v>
      </c>
      <c r="J364" t="s">
        <v>26</v>
      </c>
      <c r="K364" t="s">
        <v>1423</v>
      </c>
      <c r="L364" t="s">
        <v>1244</v>
      </c>
      <c r="M364" t="s">
        <v>29</v>
      </c>
      <c r="N364" t="s">
        <v>43</v>
      </c>
      <c r="O364" t="s">
        <v>97</v>
      </c>
      <c r="P364" t="s">
        <v>1424</v>
      </c>
    </row>
    <row r="365" spans="1:16" x14ac:dyDescent="0.25">
      <c r="A365" t="s">
        <v>1425</v>
      </c>
      <c r="B365">
        <v>8.24</v>
      </c>
      <c r="C365">
        <v>1573</v>
      </c>
      <c r="D365">
        <v>364</v>
      </c>
      <c r="E365">
        <v>3037</v>
      </c>
      <c r="F365" s="1">
        <v>6561</v>
      </c>
      <c r="G365">
        <v>196</v>
      </c>
      <c r="H365" t="s">
        <v>17</v>
      </c>
      <c r="I365" t="s">
        <v>17</v>
      </c>
      <c r="J365" t="s">
        <v>18</v>
      </c>
      <c r="K365" t="s">
        <v>651</v>
      </c>
      <c r="L365" t="s">
        <v>1426</v>
      </c>
      <c r="M365" t="s">
        <v>29</v>
      </c>
      <c r="N365" t="s">
        <v>29</v>
      </c>
      <c r="O365" t="s">
        <v>1427</v>
      </c>
      <c r="P365" t="s">
        <v>1428</v>
      </c>
    </row>
    <row r="366" spans="1:16" x14ac:dyDescent="0.25">
      <c r="A366" t="s">
        <v>1429</v>
      </c>
      <c r="B366">
        <v>8.24</v>
      </c>
      <c r="C366">
        <v>2584</v>
      </c>
      <c r="D366">
        <v>365</v>
      </c>
      <c r="E366">
        <v>1337</v>
      </c>
      <c r="F366" s="1">
        <v>14182</v>
      </c>
      <c r="G366">
        <v>409</v>
      </c>
      <c r="H366">
        <v>6</v>
      </c>
      <c r="I366">
        <v>46</v>
      </c>
      <c r="J366" t="s">
        <v>34</v>
      </c>
      <c r="K366" t="s">
        <v>1430</v>
      </c>
      <c r="L366" t="s">
        <v>1431</v>
      </c>
      <c r="M366" t="s">
        <v>29</v>
      </c>
      <c r="N366" t="s">
        <v>29</v>
      </c>
      <c r="O366" t="s">
        <v>112</v>
      </c>
      <c r="P366" t="s">
        <v>1432</v>
      </c>
    </row>
    <row r="367" spans="1:16" x14ac:dyDescent="0.25">
      <c r="A367" t="s">
        <v>1433</v>
      </c>
      <c r="B367">
        <v>8.24</v>
      </c>
      <c r="C367">
        <v>565</v>
      </c>
      <c r="D367">
        <v>366</v>
      </c>
      <c r="E367">
        <v>7530</v>
      </c>
      <c r="F367" s="1">
        <v>2416</v>
      </c>
      <c r="G367">
        <v>138</v>
      </c>
      <c r="H367" t="s">
        <v>17</v>
      </c>
      <c r="I367" t="s">
        <v>17</v>
      </c>
      <c r="J367" t="s">
        <v>18</v>
      </c>
      <c r="K367" t="s">
        <v>1434</v>
      </c>
      <c r="L367" t="s">
        <v>569</v>
      </c>
      <c r="M367" t="s">
        <v>29</v>
      </c>
      <c r="N367" t="s">
        <v>29</v>
      </c>
      <c r="O367" t="s">
        <v>112</v>
      </c>
      <c r="P367" t="s">
        <v>1435</v>
      </c>
    </row>
    <row r="368" spans="1:16" x14ac:dyDescent="0.25">
      <c r="A368" t="s">
        <v>1436</v>
      </c>
      <c r="B368">
        <v>8.24</v>
      </c>
      <c r="C368">
        <v>13199</v>
      </c>
      <c r="D368">
        <v>367</v>
      </c>
      <c r="E368">
        <v>266</v>
      </c>
      <c r="F368" s="1">
        <v>58557</v>
      </c>
      <c r="G368" s="1">
        <v>2064</v>
      </c>
      <c r="H368">
        <v>18</v>
      </c>
      <c r="I368">
        <v>127</v>
      </c>
      <c r="J368" t="s">
        <v>26</v>
      </c>
      <c r="K368" t="s">
        <v>1437</v>
      </c>
      <c r="L368" t="s">
        <v>1438</v>
      </c>
      <c r="M368" t="s">
        <v>584</v>
      </c>
      <c r="N368" t="s">
        <v>22</v>
      </c>
      <c r="O368" t="s">
        <v>60</v>
      </c>
      <c r="P368" t="s">
        <v>1439</v>
      </c>
    </row>
    <row r="369" spans="1:16" x14ac:dyDescent="0.25">
      <c r="A369" t="s">
        <v>1440</v>
      </c>
      <c r="B369">
        <v>8.24</v>
      </c>
      <c r="C369">
        <v>5829</v>
      </c>
      <c r="D369">
        <v>368</v>
      </c>
      <c r="E369">
        <v>786</v>
      </c>
      <c r="F369" s="1">
        <v>22280</v>
      </c>
      <c r="G369">
        <v>522</v>
      </c>
      <c r="H369">
        <v>24</v>
      </c>
      <c r="I369">
        <v>233</v>
      </c>
      <c r="J369" t="s">
        <v>26</v>
      </c>
      <c r="K369" t="s">
        <v>1441</v>
      </c>
      <c r="L369" t="s">
        <v>1442</v>
      </c>
      <c r="M369" t="s">
        <v>1443</v>
      </c>
      <c r="N369" t="s">
        <v>43</v>
      </c>
      <c r="O369" t="s">
        <v>44</v>
      </c>
      <c r="P369" t="s">
        <v>1444</v>
      </c>
    </row>
    <row r="370" spans="1:16" x14ac:dyDescent="0.25">
      <c r="A370" t="s">
        <v>1445</v>
      </c>
      <c r="B370">
        <v>8.24</v>
      </c>
      <c r="C370">
        <v>8496</v>
      </c>
      <c r="D370">
        <v>369</v>
      </c>
      <c r="E370">
        <v>512</v>
      </c>
      <c r="F370" s="1">
        <v>33253</v>
      </c>
      <c r="G370">
        <v>959</v>
      </c>
      <c r="H370">
        <v>12</v>
      </c>
      <c r="I370">
        <v>108</v>
      </c>
      <c r="J370" t="s">
        <v>26</v>
      </c>
      <c r="K370" t="s">
        <v>1446</v>
      </c>
      <c r="L370" t="s">
        <v>1447</v>
      </c>
      <c r="M370" t="s">
        <v>1448</v>
      </c>
      <c r="N370" t="s">
        <v>22</v>
      </c>
      <c r="O370" t="s">
        <v>1449</v>
      </c>
      <c r="P370" t="s">
        <v>1450</v>
      </c>
    </row>
    <row r="371" spans="1:16" x14ac:dyDescent="0.25">
      <c r="A371" t="s">
        <v>1451</v>
      </c>
      <c r="B371">
        <v>8.24</v>
      </c>
      <c r="C371">
        <v>8000</v>
      </c>
      <c r="D371">
        <v>370</v>
      </c>
      <c r="E371">
        <v>646</v>
      </c>
      <c r="F371" s="1">
        <v>26776</v>
      </c>
      <c r="G371">
        <v>771</v>
      </c>
      <c r="H371">
        <v>10</v>
      </c>
      <c r="I371">
        <v>62</v>
      </c>
      <c r="J371" t="s">
        <v>26</v>
      </c>
      <c r="K371" t="s">
        <v>1452</v>
      </c>
      <c r="L371" t="s">
        <v>305</v>
      </c>
      <c r="M371" t="s">
        <v>203</v>
      </c>
      <c r="N371" t="s">
        <v>29</v>
      </c>
      <c r="O371" t="s">
        <v>112</v>
      </c>
      <c r="P371" t="s">
        <v>1453</v>
      </c>
    </row>
    <row r="372" spans="1:16" x14ac:dyDescent="0.25">
      <c r="A372" t="s">
        <v>1454</v>
      </c>
      <c r="B372">
        <v>8.24</v>
      </c>
      <c r="C372">
        <v>6833</v>
      </c>
      <c r="D372">
        <v>371</v>
      </c>
      <c r="E372">
        <v>1433</v>
      </c>
      <c r="F372" s="1">
        <v>13332</v>
      </c>
      <c r="G372">
        <v>152</v>
      </c>
      <c r="H372" t="s">
        <v>17</v>
      </c>
      <c r="I372">
        <v>64</v>
      </c>
      <c r="J372" t="s">
        <v>26</v>
      </c>
      <c r="K372" t="s">
        <v>1455</v>
      </c>
      <c r="L372" t="s">
        <v>331</v>
      </c>
      <c r="M372" t="s">
        <v>1456</v>
      </c>
      <c r="N372" t="s">
        <v>29</v>
      </c>
      <c r="O372" t="s">
        <v>112</v>
      </c>
      <c r="P372" t="s">
        <v>1457</v>
      </c>
    </row>
    <row r="373" spans="1:16" x14ac:dyDescent="0.25">
      <c r="A373" t="s">
        <v>1458</v>
      </c>
      <c r="B373">
        <v>8.23</v>
      </c>
      <c r="C373">
        <v>8065</v>
      </c>
      <c r="D373">
        <v>372</v>
      </c>
      <c r="E373">
        <v>711</v>
      </c>
      <c r="F373" s="1">
        <v>24474</v>
      </c>
      <c r="G373">
        <v>411</v>
      </c>
      <c r="H373">
        <v>7</v>
      </c>
      <c r="I373">
        <v>138</v>
      </c>
      <c r="J373" t="s">
        <v>26</v>
      </c>
      <c r="K373" t="s">
        <v>1459</v>
      </c>
      <c r="L373" t="s">
        <v>29</v>
      </c>
      <c r="M373" t="s">
        <v>973</v>
      </c>
      <c r="N373" t="s">
        <v>29</v>
      </c>
      <c r="O373" t="s">
        <v>798</v>
      </c>
      <c r="P373" t="s">
        <v>1460</v>
      </c>
    </row>
    <row r="374" spans="1:16" x14ac:dyDescent="0.25">
      <c r="A374" t="s">
        <v>1461</v>
      </c>
      <c r="B374">
        <v>8.23</v>
      </c>
      <c r="C374">
        <v>2370</v>
      </c>
      <c r="D374">
        <v>373</v>
      </c>
      <c r="E374">
        <v>2676</v>
      </c>
      <c r="F374" s="1">
        <v>7415</v>
      </c>
      <c r="G374">
        <v>373</v>
      </c>
      <c r="H374">
        <v>7</v>
      </c>
      <c r="I374">
        <v>54</v>
      </c>
      <c r="J374" t="s">
        <v>26</v>
      </c>
      <c r="K374" t="s">
        <v>1462</v>
      </c>
      <c r="L374" t="s">
        <v>29</v>
      </c>
      <c r="M374" t="s">
        <v>29</v>
      </c>
      <c r="N374" t="s">
        <v>29</v>
      </c>
      <c r="O374" t="s">
        <v>1057</v>
      </c>
      <c r="P374" t="s">
        <v>1463</v>
      </c>
    </row>
    <row r="375" spans="1:16" x14ac:dyDescent="0.25">
      <c r="A375" t="s">
        <v>1464</v>
      </c>
      <c r="B375">
        <v>8.23</v>
      </c>
      <c r="C375">
        <v>5075</v>
      </c>
      <c r="D375">
        <v>374</v>
      </c>
      <c r="E375">
        <v>1805</v>
      </c>
      <c r="F375" s="1">
        <v>10602</v>
      </c>
      <c r="G375">
        <v>108</v>
      </c>
      <c r="H375" t="s">
        <v>17</v>
      </c>
      <c r="I375">
        <v>80</v>
      </c>
      <c r="J375" t="s">
        <v>26</v>
      </c>
      <c r="K375" t="s">
        <v>1465</v>
      </c>
      <c r="L375" t="s">
        <v>331</v>
      </c>
      <c r="M375" t="s">
        <v>1456</v>
      </c>
      <c r="N375" t="s">
        <v>22</v>
      </c>
      <c r="O375" t="s">
        <v>112</v>
      </c>
      <c r="P375" t="s">
        <v>1457</v>
      </c>
    </row>
    <row r="376" spans="1:16" x14ac:dyDescent="0.25">
      <c r="A376" t="s">
        <v>1466</v>
      </c>
      <c r="B376">
        <v>8.23</v>
      </c>
      <c r="C376">
        <v>7816</v>
      </c>
      <c r="D376">
        <v>375</v>
      </c>
      <c r="E376">
        <v>602</v>
      </c>
      <c r="F376" s="1">
        <v>28703</v>
      </c>
      <c r="G376" s="1">
        <v>1049</v>
      </c>
      <c r="H376" t="s">
        <v>17</v>
      </c>
      <c r="I376" t="s">
        <v>17</v>
      </c>
      <c r="J376" t="s">
        <v>18</v>
      </c>
      <c r="K376" t="s">
        <v>1467</v>
      </c>
      <c r="L376" t="s">
        <v>42</v>
      </c>
      <c r="M376" t="s">
        <v>29</v>
      </c>
      <c r="N376" t="s">
        <v>29</v>
      </c>
      <c r="O376" t="s">
        <v>112</v>
      </c>
      <c r="P376" t="s">
        <v>1468</v>
      </c>
    </row>
    <row r="377" spans="1:16" x14ac:dyDescent="0.25">
      <c r="A377" t="s">
        <v>1469</v>
      </c>
      <c r="B377">
        <v>8.23</v>
      </c>
      <c r="C377">
        <v>9016</v>
      </c>
      <c r="D377">
        <v>376</v>
      </c>
      <c r="E377">
        <v>627</v>
      </c>
      <c r="F377" s="1">
        <v>27631</v>
      </c>
      <c r="G377" s="1">
        <v>1167</v>
      </c>
      <c r="H377">
        <v>16</v>
      </c>
      <c r="I377">
        <v>81</v>
      </c>
      <c r="J377" t="s">
        <v>26</v>
      </c>
      <c r="K377" t="s">
        <v>1470</v>
      </c>
      <c r="L377" t="s">
        <v>778</v>
      </c>
      <c r="M377" t="s">
        <v>29</v>
      </c>
      <c r="N377" t="s">
        <v>43</v>
      </c>
      <c r="O377" t="s">
        <v>249</v>
      </c>
      <c r="P377" t="s">
        <v>1471</v>
      </c>
    </row>
    <row r="378" spans="1:16" x14ac:dyDescent="0.25">
      <c r="A378" t="s">
        <v>1472</v>
      </c>
      <c r="B378">
        <v>8.23</v>
      </c>
      <c r="C378">
        <v>1893</v>
      </c>
      <c r="D378">
        <v>377</v>
      </c>
      <c r="E378">
        <v>3755</v>
      </c>
      <c r="F378" s="1">
        <v>5287</v>
      </c>
      <c r="G378">
        <v>111</v>
      </c>
      <c r="H378" t="s">
        <v>17</v>
      </c>
      <c r="I378" t="s">
        <v>17</v>
      </c>
      <c r="J378" t="s">
        <v>18</v>
      </c>
      <c r="K378" t="s">
        <v>1473</v>
      </c>
      <c r="L378" t="s">
        <v>823</v>
      </c>
      <c r="M378" t="s">
        <v>29</v>
      </c>
      <c r="N378" t="s">
        <v>29</v>
      </c>
      <c r="O378" t="s">
        <v>1474</v>
      </c>
      <c r="P378" t="s">
        <v>1475</v>
      </c>
    </row>
    <row r="379" spans="1:16" x14ac:dyDescent="0.25">
      <c r="A379" t="s">
        <v>1476</v>
      </c>
      <c r="B379">
        <v>8.23</v>
      </c>
      <c r="C379">
        <v>6437</v>
      </c>
      <c r="D379">
        <v>378</v>
      </c>
      <c r="E379">
        <v>1132</v>
      </c>
      <c r="F379" s="1">
        <v>16004</v>
      </c>
      <c r="G379">
        <v>180</v>
      </c>
      <c r="H379">
        <v>1</v>
      </c>
      <c r="I379">
        <v>7</v>
      </c>
      <c r="J379" t="s">
        <v>26</v>
      </c>
      <c r="K379" t="s">
        <v>1477</v>
      </c>
      <c r="L379" t="s">
        <v>202</v>
      </c>
      <c r="M379" t="s">
        <v>29</v>
      </c>
      <c r="N379" t="s">
        <v>155</v>
      </c>
      <c r="O379" t="s">
        <v>1478</v>
      </c>
      <c r="P379" t="s">
        <v>909</v>
      </c>
    </row>
    <row r="380" spans="1:16" x14ac:dyDescent="0.25">
      <c r="A380" t="s">
        <v>1479</v>
      </c>
      <c r="B380">
        <v>8.23</v>
      </c>
      <c r="C380">
        <v>5410</v>
      </c>
      <c r="D380">
        <v>379</v>
      </c>
      <c r="E380">
        <v>1177</v>
      </c>
      <c r="F380" s="1">
        <v>15500</v>
      </c>
      <c r="G380">
        <v>491</v>
      </c>
      <c r="H380">
        <v>12</v>
      </c>
      <c r="I380">
        <v>43</v>
      </c>
      <c r="J380" t="s">
        <v>26</v>
      </c>
      <c r="K380" t="s">
        <v>1480</v>
      </c>
      <c r="L380" t="s">
        <v>1481</v>
      </c>
      <c r="M380" t="s">
        <v>29</v>
      </c>
      <c r="N380" t="s">
        <v>155</v>
      </c>
      <c r="O380" t="s">
        <v>970</v>
      </c>
      <c r="P380" t="s">
        <v>1482</v>
      </c>
    </row>
    <row r="381" spans="1:16" x14ac:dyDescent="0.25">
      <c r="A381" t="s">
        <v>1483</v>
      </c>
      <c r="B381">
        <v>8.23</v>
      </c>
      <c r="C381">
        <v>12780</v>
      </c>
      <c r="D381">
        <v>380</v>
      </c>
      <c r="E381">
        <v>415</v>
      </c>
      <c r="F381" s="1">
        <v>39790</v>
      </c>
      <c r="G381" s="1">
        <v>2006</v>
      </c>
      <c r="H381">
        <v>21</v>
      </c>
      <c r="I381">
        <v>127</v>
      </c>
      <c r="J381" t="s">
        <v>26</v>
      </c>
      <c r="K381" t="s">
        <v>1484</v>
      </c>
      <c r="L381" t="s">
        <v>1485</v>
      </c>
      <c r="M381" t="s">
        <v>550</v>
      </c>
      <c r="N381" t="s">
        <v>22</v>
      </c>
      <c r="O381" t="s">
        <v>60</v>
      </c>
      <c r="P381" t="s">
        <v>1486</v>
      </c>
    </row>
    <row r="382" spans="1:16" x14ac:dyDescent="0.25">
      <c r="A382" t="s">
        <v>1487</v>
      </c>
      <c r="B382">
        <v>8.23</v>
      </c>
      <c r="C382">
        <v>8960</v>
      </c>
      <c r="D382">
        <v>381</v>
      </c>
      <c r="E382">
        <v>635</v>
      </c>
      <c r="F382" s="1">
        <v>27414</v>
      </c>
      <c r="G382" s="1">
        <v>1459</v>
      </c>
      <c r="H382">
        <v>48</v>
      </c>
      <c r="I382">
        <v>724</v>
      </c>
      <c r="J382" t="s">
        <v>26</v>
      </c>
      <c r="K382" t="s">
        <v>1488</v>
      </c>
      <c r="L382" t="s">
        <v>474</v>
      </c>
      <c r="M382" t="s">
        <v>29</v>
      </c>
      <c r="N382" t="s">
        <v>22</v>
      </c>
      <c r="O382" t="s">
        <v>275</v>
      </c>
      <c r="P382" t="s">
        <v>1489</v>
      </c>
    </row>
    <row r="383" spans="1:16" x14ac:dyDescent="0.25">
      <c r="A383" t="s">
        <v>1490</v>
      </c>
      <c r="B383">
        <v>8.23</v>
      </c>
      <c r="C383">
        <v>6935</v>
      </c>
      <c r="D383">
        <v>382</v>
      </c>
      <c r="E383">
        <v>837</v>
      </c>
      <c r="F383" s="1">
        <v>21137</v>
      </c>
      <c r="G383">
        <v>734</v>
      </c>
      <c r="H383">
        <v>31</v>
      </c>
      <c r="I383">
        <v>267</v>
      </c>
      <c r="J383" t="s">
        <v>26</v>
      </c>
      <c r="K383" t="s">
        <v>1491</v>
      </c>
      <c r="L383" t="s">
        <v>981</v>
      </c>
      <c r="M383" t="s">
        <v>707</v>
      </c>
      <c r="N383" t="s">
        <v>43</v>
      </c>
      <c r="O383" t="s">
        <v>97</v>
      </c>
      <c r="P383" t="s">
        <v>125</v>
      </c>
    </row>
    <row r="384" spans="1:16" x14ac:dyDescent="0.25">
      <c r="A384" t="s">
        <v>1492</v>
      </c>
      <c r="B384">
        <v>8.23</v>
      </c>
      <c r="C384">
        <v>14139</v>
      </c>
      <c r="D384">
        <v>383</v>
      </c>
      <c r="E384">
        <v>514</v>
      </c>
      <c r="F384" s="1">
        <v>33187</v>
      </c>
      <c r="G384" s="1">
        <v>1031</v>
      </c>
      <c r="H384">
        <v>8</v>
      </c>
      <c r="I384">
        <v>36</v>
      </c>
      <c r="J384" t="s">
        <v>26</v>
      </c>
      <c r="K384" t="s">
        <v>1493</v>
      </c>
      <c r="L384" t="s">
        <v>305</v>
      </c>
      <c r="M384" t="s">
        <v>479</v>
      </c>
      <c r="N384" t="s">
        <v>155</v>
      </c>
      <c r="O384" t="s">
        <v>1018</v>
      </c>
      <c r="P384" t="s">
        <v>1494</v>
      </c>
    </row>
    <row r="385" spans="1:16" x14ac:dyDescent="0.25">
      <c r="A385" t="s">
        <v>1495</v>
      </c>
      <c r="B385">
        <v>8.23</v>
      </c>
      <c r="C385">
        <v>804</v>
      </c>
      <c r="D385">
        <v>384</v>
      </c>
      <c r="E385">
        <v>3592</v>
      </c>
      <c r="F385" s="1">
        <v>5525</v>
      </c>
      <c r="G385">
        <v>134</v>
      </c>
      <c r="H385">
        <v>15</v>
      </c>
      <c r="I385">
        <v>92</v>
      </c>
      <c r="J385" t="s">
        <v>26</v>
      </c>
      <c r="K385" t="s">
        <v>1496</v>
      </c>
      <c r="L385" t="s">
        <v>73</v>
      </c>
      <c r="M385" t="s">
        <v>1497</v>
      </c>
      <c r="N385" t="s">
        <v>458</v>
      </c>
      <c r="O385" t="s">
        <v>1498</v>
      </c>
      <c r="P385" t="s">
        <v>1499</v>
      </c>
    </row>
    <row r="386" spans="1:16" x14ac:dyDescent="0.25">
      <c r="A386" t="s">
        <v>1500</v>
      </c>
      <c r="B386">
        <v>8.23</v>
      </c>
      <c r="C386">
        <v>20812</v>
      </c>
      <c r="D386">
        <v>385</v>
      </c>
      <c r="E386">
        <v>216</v>
      </c>
      <c r="F386" s="1">
        <v>69261</v>
      </c>
      <c r="G386" s="1">
        <v>2842</v>
      </c>
      <c r="H386" t="s">
        <v>17</v>
      </c>
      <c r="I386" t="s">
        <v>17</v>
      </c>
      <c r="J386" t="s">
        <v>18</v>
      </c>
      <c r="K386" t="s">
        <v>1501</v>
      </c>
      <c r="L386" t="s">
        <v>1380</v>
      </c>
      <c r="M386" t="s">
        <v>29</v>
      </c>
      <c r="N386" t="s">
        <v>155</v>
      </c>
      <c r="O386" t="s">
        <v>1478</v>
      </c>
      <c r="P386" t="s">
        <v>1502</v>
      </c>
    </row>
    <row r="387" spans="1:16" x14ac:dyDescent="0.25">
      <c r="A387" t="s">
        <v>1503</v>
      </c>
      <c r="B387">
        <v>8.23</v>
      </c>
      <c r="C387">
        <v>7863</v>
      </c>
      <c r="D387">
        <v>386</v>
      </c>
      <c r="E387">
        <v>681</v>
      </c>
      <c r="F387" s="1">
        <v>25585</v>
      </c>
      <c r="G387" s="1">
        <v>1016</v>
      </c>
      <c r="H387">
        <v>26</v>
      </c>
      <c r="I387">
        <v>98</v>
      </c>
      <c r="J387" t="s">
        <v>26</v>
      </c>
      <c r="K387" t="s">
        <v>1504</v>
      </c>
      <c r="L387" t="s">
        <v>29</v>
      </c>
      <c r="M387" t="s">
        <v>707</v>
      </c>
      <c r="N387" t="s">
        <v>43</v>
      </c>
      <c r="O387" t="s">
        <v>1505</v>
      </c>
      <c r="P387" t="s">
        <v>1506</v>
      </c>
    </row>
    <row r="388" spans="1:16" x14ac:dyDescent="0.25">
      <c r="A388" t="s">
        <v>1507</v>
      </c>
      <c r="B388">
        <v>8.23</v>
      </c>
      <c r="C388">
        <v>3441</v>
      </c>
      <c r="D388">
        <v>387</v>
      </c>
      <c r="E388">
        <v>1322</v>
      </c>
      <c r="F388" s="1">
        <v>14322</v>
      </c>
      <c r="G388">
        <v>746</v>
      </c>
      <c r="H388" t="s">
        <v>17</v>
      </c>
      <c r="I388" t="s">
        <v>17</v>
      </c>
      <c r="J388" t="s">
        <v>18</v>
      </c>
      <c r="K388" t="s">
        <v>1508</v>
      </c>
      <c r="L388" t="s">
        <v>1509</v>
      </c>
      <c r="M388" t="s">
        <v>1510</v>
      </c>
      <c r="N388" t="s">
        <v>29</v>
      </c>
      <c r="O388" t="s">
        <v>1511</v>
      </c>
      <c r="P388" t="s">
        <v>1512</v>
      </c>
    </row>
    <row r="389" spans="1:16" x14ac:dyDescent="0.25">
      <c r="A389" t="s">
        <v>1513</v>
      </c>
      <c r="B389">
        <v>8.23</v>
      </c>
      <c r="C389">
        <v>9957</v>
      </c>
      <c r="D389">
        <v>388</v>
      </c>
      <c r="E389">
        <v>732</v>
      </c>
      <c r="F389" s="1">
        <v>23752</v>
      </c>
      <c r="G389">
        <v>263</v>
      </c>
      <c r="H389">
        <v>9</v>
      </c>
      <c r="I389">
        <v>77</v>
      </c>
      <c r="J389" t="s">
        <v>26</v>
      </c>
      <c r="K389" t="s">
        <v>1514</v>
      </c>
      <c r="L389" t="s">
        <v>1515</v>
      </c>
      <c r="M389" t="s">
        <v>29</v>
      </c>
      <c r="N389" t="s">
        <v>43</v>
      </c>
      <c r="O389" t="s">
        <v>97</v>
      </c>
      <c r="P389" t="s">
        <v>125</v>
      </c>
    </row>
    <row r="390" spans="1:16" x14ac:dyDescent="0.25">
      <c r="A390" t="s">
        <v>1516</v>
      </c>
      <c r="B390">
        <v>8.23</v>
      </c>
      <c r="C390">
        <v>15073</v>
      </c>
      <c r="D390">
        <v>389</v>
      </c>
      <c r="E390">
        <v>319</v>
      </c>
      <c r="F390" s="1">
        <v>49209</v>
      </c>
      <c r="G390" s="1">
        <v>1692</v>
      </c>
      <c r="H390">
        <v>12</v>
      </c>
      <c r="I390">
        <v>123</v>
      </c>
      <c r="J390" t="s">
        <v>1517</v>
      </c>
      <c r="K390" t="s">
        <v>1518</v>
      </c>
      <c r="L390" t="s">
        <v>29</v>
      </c>
      <c r="M390" t="s">
        <v>702</v>
      </c>
      <c r="N390" t="s">
        <v>43</v>
      </c>
      <c r="O390" t="s">
        <v>44</v>
      </c>
      <c r="P390" t="s">
        <v>1519</v>
      </c>
    </row>
    <row r="391" spans="1:16" x14ac:dyDescent="0.25">
      <c r="A391" t="s">
        <v>1520</v>
      </c>
      <c r="B391">
        <v>8.2200000000000006</v>
      </c>
      <c r="C391">
        <v>13950</v>
      </c>
      <c r="D391">
        <v>390</v>
      </c>
      <c r="E391">
        <v>344</v>
      </c>
      <c r="F391" s="1">
        <v>46486</v>
      </c>
      <c r="G391" s="1">
        <v>1097</v>
      </c>
      <c r="H391">
        <v>13</v>
      </c>
      <c r="I391">
        <v>139</v>
      </c>
      <c r="J391" t="s">
        <v>26</v>
      </c>
      <c r="K391" t="s">
        <v>1521</v>
      </c>
      <c r="L391" t="s">
        <v>1522</v>
      </c>
      <c r="M391" t="s">
        <v>29</v>
      </c>
      <c r="N391" t="s">
        <v>43</v>
      </c>
      <c r="O391" t="s">
        <v>189</v>
      </c>
      <c r="P391" t="s">
        <v>1523</v>
      </c>
    </row>
    <row r="392" spans="1:16" x14ac:dyDescent="0.25">
      <c r="A392" t="s">
        <v>1524</v>
      </c>
      <c r="B392">
        <v>8.2200000000000006</v>
      </c>
      <c r="C392">
        <v>2705</v>
      </c>
      <c r="D392">
        <v>391</v>
      </c>
      <c r="E392">
        <v>2907</v>
      </c>
      <c r="F392" s="1">
        <v>6824</v>
      </c>
      <c r="G392">
        <v>324</v>
      </c>
      <c r="H392">
        <v>13</v>
      </c>
      <c r="I392">
        <v>163</v>
      </c>
      <c r="J392" t="s">
        <v>26</v>
      </c>
      <c r="K392" t="s">
        <v>1525</v>
      </c>
      <c r="L392" t="s">
        <v>1416</v>
      </c>
      <c r="M392" t="s">
        <v>29</v>
      </c>
      <c r="N392" t="s">
        <v>29</v>
      </c>
      <c r="O392" t="s">
        <v>464</v>
      </c>
      <c r="P392" t="s">
        <v>1526</v>
      </c>
    </row>
    <row r="393" spans="1:16" x14ac:dyDescent="0.25">
      <c r="A393" t="s">
        <v>1527</v>
      </c>
      <c r="B393">
        <v>8.2200000000000006</v>
      </c>
      <c r="C393">
        <v>22423</v>
      </c>
      <c r="D393">
        <v>392</v>
      </c>
      <c r="E393">
        <v>276</v>
      </c>
      <c r="F393" s="1">
        <v>57236</v>
      </c>
      <c r="G393" s="1">
        <v>1839</v>
      </c>
      <c r="H393">
        <v>12</v>
      </c>
      <c r="I393">
        <v>212</v>
      </c>
      <c r="J393" t="s">
        <v>26</v>
      </c>
      <c r="K393" t="s">
        <v>1528</v>
      </c>
      <c r="L393" t="s">
        <v>202</v>
      </c>
      <c r="M393" t="s">
        <v>29</v>
      </c>
      <c r="N393" t="s">
        <v>43</v>
      </c>
      <c r="O393" t="s">
        <v>97</v>
      </c>
      <c r="P393" t="s">
        <v>1529</v>
      </c>
    </row>
    <row r="394" spans="1:16" x14ac:dyDescent="0.25">
      <c r="A394" t="s">
        <v>1530</v>
      </c>
      <c r="B394">
        <v>8.2200000000000006</v>
      </c>
      <c r="C394">
        <v>13432</v>
      </c>
      <c r="D394">
        <v>393</v>
      </c>
      <c r="E394">
        <v>210</v>
      </c>
      <c r="F394" s="1">
        <v>70775</v>
      </c>
      <c r="G394" s="1">
        <v>2258</v>
      </c>
      <c r="H394">
        <v>12</v>
      </c>
      <c r="I394">
        <v>101</v>
      </c>
      <c r="J394" t="s">
        <v>26</v>
      </c>
      <c r="K394" t="s">
        <v>1531</v>
      </c>
      <c r="L394" t="s">
        <v>207</v>
      </c>
      <c r="M394" t="s">
        <v>29</v>
      </c>
      <c r="N394" t="s">
        <v>22</v>
      </c>
      <c r="O394" t="s">
        <v>74</v>
      </c>
      <c r="P394" t="s">
        <v>75</v>
      </c>
    </row>
    <row r="395" spans="1:16" x14ac:dyDescent="0.25">
      <c r="A395" t="s">
        <v>1532</v>
      </c>
      <c r="B395">
        <v>8.2200000000000006</v>
      </c>
      <c r="C395">
        <v>1065</v>
      </c>
      <c r="D395">
        <v>396</v>
      </c>
      <c r="E395">
        <v>8047</v>
      </c>
      <c r="F395" s="1">
        <v>2225</v>
      </c>
      <c r="G395">
        <v>75</v>
      </c>
      <c r="H395">
        <v>1</v>
      </c>
      <c r="I395">
        <v>6</v>
      </c>
      <c r="J395" t="s">
        <v>26</v>
      </c>
      <c r="K395" t="s">
        <v>1533</v>
      </c>
      <c r="L395" t="s">
        <v>536</v>
      </c>
      <c r="M395" t="s">
        <v>29</v>
      </c>
      <c r="N395" t="s">
        <v>29</v>
      </c>
      <c r="O395" t="s">
        <v>1534</v>
      </c>
      <c r="P395" t="s">
        <v>1535</v>
      </c>
    </row>
    <row r="396" spans="1:16" x14ac:dyDescent="0.25">
      <c r="A396" t="s">
        <v>1536</v>
      </c>
      <c r="B396">
        <v>8.2200000000000006</v>
      </c>
      <c r="C396">
        <v>1153</v>
      </c>
      <c r="D396">
        <v>397</v>
      </c>
      <c r="E396">
        <v>6984</v>
      </c>
      <c r="F396" s="1">
        <v>2644</v>
      </c>
      <c r="G396">
        <v>60</v>
      </c>
      <c r="H396">
        <v>1</v>
      </c>
      <c r="I396">
        <v>7</v>
      </c>
      <c r="J396" t="s">
        <v>26</v>
      </c>
      <c r="K396" t="s">
        <v>1537</v>
      </c>
      <c r="L396" t="s">
        <v>29</v>
      </c>
      <c r="M396" t="s">
        <v>29</v>
      </c>
      <c r="N396" t="s">
        <v>29</v>
      </c>
      <c r="O396" t="s">
        <v>1538</v>
      </c>
      <c r="P396" t="s">
        <v>1539</v>
      </c>
    </row>
    <row r="397" spans="1:16" x14ac:dyDescent="0.25">
      <c r="A397" t="s">
        <v>1540</v>
      </c>
      <c r="B397">
        <v>8.2200000000000006</v>
      </c>
      <c r="C397">
        <v>37929</v>
      </c>
      <c r="D397">
        <v>394</v>
      </c>
      <c r="E397">
        <v>147</v>
      </c>
      <c r="F397" s="1">
        <v>92427</v>
      </c>
      <c r="G397" s="1">
        <v>3477</v>
      </c>
      <c r="H397">
        <v>13</v>
      </c>
      <c r="I397">
        <v>53</v>
      </c>
      <c r="J397" t="s">
        <v>26</v>
      </c>
      <c r="K397" t="s">
        <v>1541</v>
      </c>
      <c r="L397" t="s">
        <v>178</v>
      </c>
      <c r="M397" t="s">
        <v>29</v>
      </c>
      <c r="N397" t="s">
        <v>155</v>
      </c>
      <c r="O397" t="s">
        <v>695</v>
      </c>
      <c r="P397" t="s">
        <v>1542</v>
      </c>
    </row>
    <row r="398" spans="1:16" x14ac:dyDescent="0.25">
      <c r="A398" t="s">
        <v>1543</v>
      </c>
      <c r="B398">
        <v>8.2200000000000006</v>
      </c>
      <c r="C398">
        <v>1058</v>
      </c>
      <c r="D398">
        <v>395</v>
      </c>
      <c r="E398">
        <v>4814</v>
      </c>
      <c r="F398" s="1">
        <v>4012</v>
      </c>
      <c r="G398">
        <v>63</v>
      </c>
      <c r="H398">
        <v>4</v>
      </c>
      <c r="I398">
        <v>19</v>
      </c>
      <c r="J398" t="s">
        <v>26</v>
      </c>
      <c r="K398" t="s">
        <v>1544</v>
      </c>
      <c r="L398" t="s">
        <v>1545</v>
      </c>
      <c r="M398" t="s">
        <v>29</v>
      </c>
      <c r="N398" t="s">
        <v>22</v>
      </c>
      <c r="O398" t="s">
        <v>31</v>
      </c>
      <c r="P398" t="s">
        <v>1546</v>
      </c>
    </row>
    <row r="399" spans="1:16" x14ac:dyDescent="0.25">
      <c r="A399" t="s">
        <v>1547</v>
      </c>
      <c r="B399">
        <v>8.2200000000000006</v>
      </c>
      <c r="C399">
        <v>8665</v>
      </c>
      <c r="D399">
        <v>398</v>
      </c>
      <c r="E399">
        <v>601</v>
      </c>
      <c r="F399" s="1">
        <v>28761</v>
      </c>
      <c r="G399" s="1">
        <v>1281</v>
      </c>
      <c r="H399">
        <v>15</v>
      </c>
      <c r="I399">
        <v>123</v>
      </c>
      <c r="J399" t="s">
        <v>26</v>
      </c>
      <c r="K399" t="s">
        <v>1548</v>
      </c>
      <c r="L399" t="s">
        <v>305</v>
      </c>
      <c r="M399" t="s">
        <v>29</v>
      </c>
      <c r="N399" t="s">
        <v>22</v>
      </c>
      <c r="O399" t="s">
        <v>1549</v>
      </c>
      <c r="P399" t="s">
        <v>1550</v>
      </c>
    </row>
    <row r="400" spans="1:16" x14ac:dyDescent="0.25">
      <c r="A400" t="s">
        <v>1551</v>
      </c>
      <c r="B400">
        <v>8.2200000000000006</v>
      </c>
      <c r="C400">
        <v>46732</v>
      </c>
      <c r="D400">
        <v>400</v>
      </c>
      <c r="E400">
        <v>107</v>
      </c>
      <c r="F400" s="1">
        <v>114707</v>
      </c>
      <c r="G400" s="1">
        <v>5321</v>
      </c>
      <c r="H400">
        <v>2</v>
      </c>
      <c r="I400">
        <v>28</v>
      </c>
      <c r="J400" t="s">
        <v>26</v>
      </c>
      <c r="K400" t="s">
        <v>1552</v>
      </c>
      <c r="L400" t="s">
        <v>73</v>
      </c>
      <c r="M400" t="s">
        <v>29</v>
      </c>
      <c r="N400" t="s">
        <v>22</v>
      </c>
      <c r="O400" t="s">
        <v>674</v>
      </c>
      <c r="P400" t="s">
        <v>75</v>
      </c>
    </row>
    <row r="401" spans="1:16" x14ac:dyDescent="0.25">
      <c r="A401" t="s">
        <v>1553</v>
      </c>
      <c r="B401">
        <v>8.2200000000000006</v>
      </c>
      <c r="C401">
        <v>9355</v>
      </c>
      <c r="D401">
        <v>401</v>
      </c>
      <c r="E401">
        <v>769</v>
      </c>
      <c r="F401" s="1">
        <v>22694</v>
      </c>
      <c r="G401">
        <v>954</v>
      </c>
      <c r="H401">
        <v>47</v>
      </c>
      <c r="I401">
        <v>418</v>
      </c>
      <c r="J401" t="s">
        <v>26</v>
      </c>
      <c r="K401" t="s">
        <v>1554</v>
      </c>
      <c r="L401" t="s">
        <v>54</v>
      </c>
      <c r="M401" t="s">
        <v>55</v>
      </c>
      <c r="N401" t="s">
        <v>43</v>
      </c>
      <c r="O401" t="s">
        <v>97</v>
      </c>
      <c r="P401" t="s">
        <v>488</v>
      </c>
    </row>
    <row r="402" spans="1:16" x14ac:dyDescent="0.25">
      <c r="A402" t="s">
        <v>1555</v>
      </c>
      <c r="B402">
        <v>8.2200000000000006</v>
      </c>
      <c r="C402">
        <v>2637</v>
      </c>
      <c r="D402">
        <v>402</v>
      </c>
      <c r="E402">
        <v>1665</v>
      </c>
      <c r="F402" s="1">
        <v>11598</v>
      </c>
      <c r="G402">
        <v>434</v>
      </c>
      <c r="H402">
        <v>16</v>
      </c>
      <c r="I402">
        <v>125</v>
      </c>
      <c r="J402" t="s">
        <v>26</v>
      </c>
      <c r="K402" t="s">
        <v>1556</v>
      </c>
      <c r="L402" t="s">
        <v>29</v>
      </c>
      <c r="M402" t="s">
        <v>1557</v>
      </c>
      <c r="N402" t="s">
        <v>22</v>
      </c>
      <c r="O402" t="s">
        <v>905</v>
      </c>
      <c r="P402" t="s">
        <v>1558</v>
      </c>
    </row>
    <row r="403" spans="1:16" x14ac:dyDescent="0.25">
      <c r="A403" t="s">
        <v>1559</v>
      </c>
      <c r="B403">
        <v>8.2200000000000006</v>
      </c>
      <c r="C403">
        <v>1685</v>
      </c>
      <c r="D403">
        <v>403</v>
      </c>
      <c r="E403">
        <v>1814</v>
      </c>
      <c r="F403" s="1">
        <v>10565</v>
      </c>
      <c r="G403">
        <v>424</v>
      </c>
      <c r="H403" t="s">
        <v>17</v>
      </c>
      <c r="I403" t="s">
        <v>17</v>
      </c>
      <c r="J403" t="s">
        <v>18</v>
      </c>
      <c r="K403" t="s">
        <v>1560</v>
      </c>
      <c r="L403" t="s">
        <v>934</v>
      </c>
      <c r="M403" t="s">
        <v>29</v>
      </c>
      <c r="N403" t="s">
        <v>29</v>
      </c>
      <c r="O403" t="s">
        <v>112</v>
      </c>
      <c r="P403" t="s">
        <v>1561</v>
      </c>
    </row>
    <row r="404" spans="1:16" x14ac:dyDescent="0.25">
      <c r="A404" t="s">
        <v>1562</v>
      </c>
      <c r="B404">
        <v>8.2200000000000006</v>
      </c>
      <c r="C404">
        <v>1174</v>
      </c>
      <c r="D404">
        <v>404</v>
      </c>
      <c r="E404">
        <v>4164</v>
      </c>
      <c r="F404" s="1">
        <v>4740</v>
      </c>
      <c r="G404">
        <v>84</v>
      </c>
      <c r="H404">
        <v>6</v>
      </c>
      <c r="I404">
        <v>41</v>
      </c>
      <c r="J404" t="s">
        <v>26</v>
      </c>
      <c r="K404" t="s">
        <v>1563</v>
      </c>
      <c r="L404" t="s">
        <v>977</v>
      </c>
      <c r="M404" t="s">
        <v>29</v>
      </c>
      <c r="N404" t="s">
        <v>22</v>
      </c>
      <c r="O404" t="s">
        <v>445</v>
      </c>
      <c r="P404" t="s">
        <v>1564</v>
      </c>
    </row>
    <row r="405" spans="1:16" x14ac:dyDescent="0.25">
      <c r="A405" t="s">
        <v>1565</v>
      </c>
      <c r="B405">
        <v>8.2100000000000009</v>
      </c>
      <c r="C405">
        <v>270831</v>
      </c>
      <c r="D405">
        <v>405</v>
      </c>
      <c r="E405">
        <v>10</v>
      </c>
      <c r="F405" s="1">
        <v>428369</v>
      </c>
      <c r="G405" s="1">
        <v>29000</v>
      </c>
      <c r="H405">
        <v>23</v>
      </c>
      <c r="I405">
        <v>207</v>
      </c>
      <c r="J405" t="s">
        <v>26</v>
      </c>
      <c r="K405" t="s">
        <v>1566</v>
      </c>
      <c r="L405" t="s">
        <v>816</v>
      </c>
      <c r="M405" t="s">
        <v>29</v>
      </c>
      <c r="N405" t="s">
        <v>43</v>
      </c>
      <c r="O405" t="s">
        <v>44</v>
      </c>
      <c r="P405" t="s">
        <v>1567</v>
      </c>
    </row>
    <row r="406" spans="1:16" x14ac:dyDescent="0.25">
      <c r="A406" t="s">
        <v>1568</v>
      </c>
      <c r="B406">
        <v>8.2100000000000009</v>
      </c>
      <c r="C406">
        <v>1681</v>
      </c>
      <c r="D406">
        <v>406</v>
      </c>
      <c r="E406">
        <v>1710</v>
      </c>
      <c r="F406" s="1">
        <v>11283</v>
      </c>
      <c r="G406">
        <v>244</v>
      </c>
      <c r="H406">
        <v>3</v>
      </c>
      <c r="I406">
        <v>30</v>
      </c>
      <c r="J406" t="s">
        <v>26</v>
      </c>
      <c r="K406" t="s">
        <v>1569</v>
      </c>
      <c r="L406" t="s">
        <v>1570</v>
      </c>
      <c r="M406" t="s">
        <v>29</v>
      </c>
      <c r="N406" t="s">
        <v>29</v>
      </c>
      <c r="O406" t="s">
        <v>112</v>
      </c>
      <c r="P406" t="s">
        <v>1571</v>
      </c>
    </row>
    <row r="407" spans="1:16" x14ac:dyDescent="0.25">
      <c r="A407" t="s">
        <v>1572</v>
      </c>
      <c r="B407">
        <v>8.2100000000000009</v>
      </c>
      <c r="C407">
        <v>3825</v>
      </c>
      <c r="D407">
        <v>415</v>
      </c>
      <c r="E407">
        <v>1790</v>
      </c>
      <c r="F407" s="1">
        <v>10685</v>
      </c>
      <c r="G407">
        <v>301</v>
      </c>
      <c r="H407" t="s">
        <v>17</v>
      </c>
      <c r="I407" t="s">
        <v>17</v>
      </c>
      <c r="J407" t="s">
        <v>18</v>
      </c>
      <c r="K407" t="s">
        <v>1573</v>
      </c>
      <c r="L407" t="s">
        <v>29</v>
      </c>
      <c r="M407" t="s">
        <v>29</v>
      </c>
      <c r="N407" t="s">
        <v>29</v>
      </c>
      <c r="O407" t="s">
        <v>293</v>
      </c>
      <c r="P407" t="s">
        <v>1574</v>
      </c>
    </row>
    <row r="408" spans="1:16" x14ac:dyDescent="0.25">
      <c r="A408" t="s">
        <v>1575</v>
      </c>
      <c r="B408">
        <v>8.2100000000000009</v>
      </c>
      <c r="C408">
        <v>907</v>
      </c>
      <c r="D408">
        <v>408</v>
      </c>
      <c r="E408">
        <v>4824</v>
      </c>
      <c r="F408" s="1">
        <v>4003</v>
      </c>
      <c r="G408">
        <v>83</v>
      </c>
      <c r="H408" t="s">
        <v>17</v>
      </c>
      <c r="I408" t="s">
        <v>17</v>
      </c>
      <c r="J408" t="s">
        <v>18</v>
      </c>
      <c r="K408" t="s">
        <v>1576</v>
      </c>
      <c r="L408" t="s">
        <v>1577</v>
      </c>
      <c r="M408" t="s">
        <v>1578</v>
      </c>
      <c r="N408" t="s">
        <v>29</v>
      </c>
      <c r="O408" t="s">
        <v>112</v>
      </c>
      <c r="P408" t="s">
        <v>1579</v>
      </c>
    </row>
    <row r="409" spans="1:16" x14ac:dyDescent="0.25">
      <c r="A409" t="s">
        <v>1580</v>
      </c>
      <c r="B409">
        <v>8.2100000000000009</v>
      </c>
      <c r="C409">
        <v>2701</v>
      </c>
      <c r="D409">
        <v>409</v>
      </c>
      <c r="E409">
        <v>3261</v>
      </c>
      <c r="F409" s="1">
        <v>6137</v>
      </c>
      <c r="G409">
        <v>94</v>
      </c>
      <c r="H409">
        <v>1</v>
      </c>
      <c r="I409">
        <v>7</v>
      </c>
      <c r="J409" t="s">
        <v>26</v>
      </c>
      <c r="K409" t="s">
        <v>1581</v>
      </c>
      <c r="L409" t="s">
        <v>536</v>
      </c>
      <c r="M409" t="s">
        <v>29</v>
      </c>
      <c r="N409" t="s">
        <v>29</v>
      </c>
      <c r="O409" t="s">
        <v>1582</v>
      </c>
      <c r="P409" t="s">
        <v>1583</v>
      </c>
    </row>
    <row r="410" spans="1:16" x14ac:dyDescent="0.25">
      <c r="A410" t="s">
        <v>1584</v>
      </c>
      <c r="B410">
        <v>8.2100000000000009</v>
      </c>
      <c r="C410">
        <v>5995</v>
      </c>
      <c r="D410">
        <v>410</v>
      </c>
      <c r="E410">
        <v>894</v>
      </c>
      <c r="F410" s="1">
        <v>19659</v>
      </c>
      <c r="G410">
        <v>702</v>
      </c>
      <c r="H410">
        <v>11</v>
      </c>
      <c r="I410">
        <v>61</v>
      </c>
      <c r="J410" t="s">
        <v>26</v>
      </c>
      <c r="K410" t="s">
        <v>1585</v>
      </c>
      <c r="L410" t="s">
        <v>1586</v>
      </c>
      <c r="M410" t="s">
        <v>29</v>
      </c>
      <c r="N410" t="s">
        <v>155</v>
      </c>
      <c r="O410" t="s">
        <v>1587</v>
      </c>
      <c r="P410" t="s">
        <v>1588</v>
      </c>
    </row>
    <row r="411" spans="1:16" x14ac:dyDescent="0.25">
      <c r="A411" t="s">
        <v>1589</v>
      </c>
      <c r="B411">
        <v>8.2100000000000009</v>
      </c>
      <c r="C411">
        <v>3131</v>
      </c>
      <c r="D411">
        <v>411</v>
      </c>
      <c r="E411">
        <v>2382</v>
      </c>
      <c r="F411" s="1">
        <v>8233</v>
      </c>
      <c r="G411">
        <v>230</v>
      </c>
      <c r="H411">
        <v>10</v>
      </c>
      <c r="I411">
        <v>66</v>
      </c>
      <c r="J411" t="s">
        <v>26</v>
      </c>
      <c r="K411" t="s">
        <v>1590</v>
      </c>
      <c r="L411" t="s">
        <v>1591</v>
      </c>
      <c r="M411" t="s">
        <v>29</v>
      </c>
      <c r="N411" t="s">
        <v>458</v>
      </c>
      <c r="O411" t="s">
        <v>1592</v>
      </c>
      <c r="P411" t="s">
        <v>1374</v>
      </c>
    </row>
    <row r="412" spans="1:16" x14ac:dyDescent="0.25">
      <c r="A412" t="s">
        <v>1593</v>
      </c>
      <c r="B412">
        <v>8.2200000000000006</v>
      </c>
      <c r="C412">
        <v>4853</v>
      </c>
      <c r="D412">
        <v>399</v>
      </c>
      <c r="E412">
        <v>774</v>
      </c>
      <c r="F412" s="1">
        <v>22499</v>
      </c>
      <c r="G412">
        <v>789</v>
      </c>
      <c r="H412">
        <v>35</v>
      </c>
      <c r="I412">
        <v>178</v>
      </c>
      <c r="J412" t="s">
        <v>26</v>
      </c>
      <c r="K412" t="s">
        <v>1594</v>
      </c>
      <c r="L412" t="s">
        <v>1595</v>
      </c>
      <c r="M412" t="s">
        <v>1596</v>
      </c>
      <c r="N412" t="s">
        <v>155</v>
      </c>
      <c r="O412" t="s">
        <v>579</v>
      </c>
      <c r="P412" t="s">
        <v>849</v>
      </c>
    </row>
    <row r="413" spans="1:16" x14ac:dyDescent="0.25">
      <c r="A413" t="s">
        <v>1597</v>
      </c>
      <c r="B413">
        <v>8.2100000000000009</v>
      </c>
      <c r="C413">
        <v>2765</v>
      </c>
      <c r="D413">
        <v>412</v>
      </c>
      <c r="E413">
        <v>2362</v>
      </c>
      <c r="F413" s="1">
        <v>8272</v>
      </c>
      <c r="G413">
        <v>290</v>
      </c>
      <c r="H413">
        <v>27</v>
      </c>
      <c r="I413">
        <v>82</v>
      </c>
      <c r="J413" t="s">
        <v>26</v>
      </c>
      <c r="K413" t="s">
        <v>1598</v>
      </c>
      <c r="L413" t="s">
        <v>1599</v>
      </c>
      <c r="M413" t="s">
        <v>29</v>
      </c>
      <c r="N413" t="s">
        <v>155</v>
      </c>
      <c r="O413" t="s">
        <v>1305</v>
      </c>
      <c r="P413" t="s">
        <v>1600</v>
      </c>
    </row>
    <row r="414" spans="1:16" x14ac:dyDescent="0.25">
      <c r="A414" t="s">
        <v>1601</v>
      </c>
      <c r="B414">
        <v>8.2100000000000009</v>
      </c>
      <c r="C414">
        <v>18044</v>
      </c>
      <c r="D414">
        <v>413</v>
      </c>
      <c r="E414">
        <v>346</v>
      </c>
      <c r="F414" s="1">
        <v>46433</v>
      </c>
      <c r="G414" s="1">
        <v>1666</v>
      </c>
      <c r="H414">
        <v>10</v>
      </c>
      <c r="I414">
        <v>54</v>
      </c>
      <c r="J414" t="s">
        <v>26</v>
      </c>
      <c r="K414" t="s">
        <v>1602</v>
      </c>
      <c r="L414" t="s">
        <v>1603</v>
      </c>
      <c r="M414" t="s">
        <v>29</v>
      </c>
      <c r="N414" t="s">
        <v>43</v>
      </c>
      <c r="O414" t="s">
        <v>142</v>
      </c>
      <c r="P414" t="s">
        <v>1604</v>
      </c>
    </row>
    <row r="415" spans="1:16" x14ac:dyDescent="0.25">
      <c r="A415" t="s">
        <v>1605</v>
      </c>
      <c r="B415">
        <v>8.2100000000000009</v>
      </c>
      <c r="C415">
        <v>1282</v>
      </c>
      <c r="D415">
        <v>414</v>
      </c>
      <c r="E415">
        <v>4625</v>
      </c>
      <c r="F415" s="1">
        <v>4202</v>
      </c>
      <c r="G415">
        <v>51</v>
      </c>
      <c r="H415">
        <v>1</v>
      </c>
      <c r="I415">
        <v>2</v>
      </c>
      <c r="J415" t="s">
        <v>26</v>
      </c>
      <c r="K415" s="2">
        <v>35046</v>
      </c>
      <c r="L415" t="s">
        <v>474</v>
      </c>
      <c r="M415" t="s">
        <v>29</v>
      </c>
      <c r="N415" t="s">
        <v>155</v>
      </c>
      <c r="O415" t="s">
        <v>391</v>
      </c>
      <c r="P415" t="s">
        <v>392</v>
      </c>
    </row>
    <row r="416" spans="1:16" x14ac:dyDescent="0.25">
      <c r="A416" t="s">
        <v>1606</v>
      </c>
      <c r="B416">
        <v>8.2100000000000009</v>
      </c>
      <c r="C416">
        <v>74171</v>
      </c>
      <c r="D416">
        <v>407</v>
      </c>
      <c r="E416">
        <v>66</v>
      </c>
      <c r="F416" s="1">
        <v>155141</v>
      </c>
      <c r="G416" s="1">
        <v>11940</v>
      </c>
      <c r="H416">
        <v>11</v>
      </c>
      <c r="I416">
        <v>58</v>
      </c>
      <c r="J416" t="s">
        <v>26</v>
      </c>
      <c r="K416" t="s">
        <v>1607</v>
      </c>
      <c r="L416" t="s">
        <v>305</v>
      </c>
      <c r="M416" t="s">
        <v>133</v>
      </c>
      <c r="N416" t="s">
        <v>43</v>
      </c>
      <c r="O416" t="s">
        <v>506</v>
      </c>
      <c r="P416" t="s">
        <v>1608</v>
      </c>
    </row>
    <row r="417" spans="1:16" x14ac:dyDescent="0.25">
      <c r="A417" t="s">
        <v>1609</v>
      </c>
      <c r="B417">
        <v>8.1999999999999993</v>
      </c>
      <c r="C417">
        <v>42599</v>
      </c>
      <c r="D417">
        <v>416</v>
      </c>
      <c r="E417">
        <v>148</v>
      </c>
      <c r="F417" s="1">
        <v>92301</v>
      </c>
      <c r="G417" s="1">
        <v>5642</v>
      </c>
      <c r="H417">
        <v>12</v>
      </c>
      <c r="I417">
        <v>86</v>
      </c>
      <c r="J417" t="s">
        <v>26</v>
      </c>
      <c r="K417" t="s">
        <v>1610</v>
      </c>
      <c r="L417" t="s">
        <v>29</v>
      </c>
      <c r="M417" t="s">
        <v>203</v>
      </c>
      <c r="N417" t="s">
        <v>155</v>
      </c>
      <c r="O417" t="s">
        <v>1066</v>
      </c>
      <c r="P417" t="s">
        <v>1611</v>
      </c>
    </row>
    <row r="418" spans="1:16" x14ac:dyDescent="0.25">
      <c r="A418" t="s">
        <v>1612</v>
      </c>
      <c r="B418">
        <v>8.1999999999999993</v>
      </c>
      <c r="C418">
        <v>3030</v>
      </c>
      <c r="D418">
        <v>417</v>
      </c>
      <c r="E418">
        <v>1245</v>
      </c>
      <c r="F418" s="1">
        <v>14942</v>
      </c>
      <c r="G418">
        <v>372</v>
      </c>
      <c r="H418">
        <v>12</v>
      </c>
      <c r="I418">
        <v>125</v>
      </c>
      <c r="J418" t="s">
        <v>26</v>
      </c>
      <c r="K418" t="s">
        <v>1613</v>
      </c>
      <c r="L418" t="s">
        <v>1166</v>
      </c>
      <c r="M418" t="s">
        <v>29</v>
      </c>
      <c r="N418" t="s">
        <v>29</v>
      </c>
      <c r="O418" t="s">
        <v>112</v>
      </c>
      <c r="P418" t="s">
        <v>1614</v>
      </c>
    </row>
    <row r="419" spans="1:16" x14ac:dyDescent="0.25">
      <c r="A419" t="s">
        <v>1615</v>
      </c>
      <c r="B419">
        <v>8.1999999999999993</v>
      </c>
      <c r="C419">
        <v>89135</v>
      </c>
      <c r="D419">
        <v>418</v>
      </c>
      <c r="E419">
        <v>39</v>
      </c>
      <c r="F419" s="1">
        <v>187097</v>
      </c>
      <c r="G419" s="1">
        <v>9802</v>
      </c>
      <c r="H419">
        <v>26</v>
      </c>
      <c r="I419">
        <v>233</v>
      </c>
      <c r="J419" t="s">
        <v>26</v>
      </c>
      <c r="K419" t="s">
        <v>1616</v>
      </c>
      <c r="L419" t="s">
        <v>1617</v>
      </c>
      <c r="M419" t="s">
        <v>1618</v>
      </c>
      <c r="N419" t="s">
        <v>43</v>
      </c>
      <c r="O419" t="s">
        <v>44</v>
      </c>
      <c r="P419" t="s">
        <v>1619</v>
      </c>
    </row>
    <row r="420" spans="1:16" x14ac:dyDescent="0.25">
      <c r="A420" t="s">
        <v>1620</v>
      </c>
      <c r="B420">
        <v>8.19</v>
      </c>
      <c r="C420">
        <v>14751</v>
      </c>
      <c r="D420">
        <v>435</v>
      </c>
      <c r="E420">
        <v>286</v>
      </c>
      <c r="F420" s="1">
        <v>55507</v>
      </c>
      <c r="G420" s="1">
        <v>1826</v>
      </c>
      <c r="H420">
        <v>9</v>
      </c>
      <c r="I420">
        <v>99</v>
      </c>
      <c r="J420" t="s">
        <v>26</v>
      </c>
      <c r="K420" t="s">
        <v>1621</v>
      </c>
      <c r="L420" t="s">
        <v>29</v>
      </c>
      <c r="M420" t="s">
        <v>29</v>
      </c>
      <c r="N420" t="s">
        <v>22</v>
      </c>
      <c r="O420" t="s">
        <v>80</v>
      </c>
      <c r="P420" t="s">
        <v>212</v>
      </c>
    </row>
    <row r="421" spans="1:16" x14ac:dyDescent="0.25">
      <c r="A421" t="s">
        <v>1622</v>
      </c>
      <c r="B421">
        <v>8.1999999999999993</v>
      </c>
      <c r="C421">
        <v>1086</v>
      </c>
      <c r="D421">
        <v>419</v>
      </c>
      <c r="E421">
        <v>3841</v>
      </c>
      <c r="F421" s="1">
        <v>5163</v>
      </c>
      <c r="G421">
        <v>226</v>
      </c>
      <c r="H421" t="s">
        <v>17</v>
      </c>
      <c r="I421" t="s">
        <v>17</v>
      </c>
      <c r="J421" t="s">
        <v>18</v>
      </c>
      <c r="K421" t="s">
        <v>1623</v>
      </c>
      <c r="L421" t="s">
        <v>1624</v>
      </c>
      <c r="M421" t="s">
        <v>1625</v>
      </c>
      <c r="N421" t="s">
        <v>29</v>
      </c>
      <c r="O421" t="s">
        <v>112</v>
      </c>
      <c r="P421" t="s">
        <v>1626</v>
      </c>
    </row>
    <row r="422" spans="1:16" x14ac:dyDescent="0.25">
      <c r="A422" t="s">
        <v>1627</v>
      </c>
      <c r="B422">
        <v>8.1999999999999993</v>
      </c>
      <c r="C422">
        <v>30971</v>
      </c>
      <c r="D422">
        <v>420</v>
      </c>
      <c r="E422">
        <v>219</v>
      </c>
      <c r="F422" s="1">
        <v>68529</v>
      </c>
      <c r="G422" s="1">
        <v>2808</v>
      </c>
      <c r="H422">
        <v>19</v>
      </c>
      <c r="I422">
        <v>176</v>
      </c>
      <c r="J422" t="s">
        <v>26</v>
      </c>
      <c r="K422" t="s">
        <v>1628</v>
      </c>
      <c r="L422" t="s">
        <v>1629</v>
      </c>
      <c r="M422" t="s">
        <v>29</v>
      </c>
      <c r="N422" t="s">
        <v>43</v>
      </c>
      <c r="O422" t="s">
        <v>44</v>
      </c>
      <c r="P422" t="s">
        <v>218</v>
      </c>
    </row>
    <row r="423" spans="1:16" x14ac:dyDescent="0.25">
      <c r="A423" t="s">
        <v>1630</v>
      </c>
      <c r="B423">
        <v>8.1999999999999993</v>
      </c>
      <c r="C423">
        <v>23704</v>
      </c>
      <c r="D423">
        <v>421</v>
      </c>
      <c r="E423">
        <v>292</v>
      </c>
      <c r="F423" s="1">
        <v>53342</v>
      </c>
      <c r="G423" s="1">
        <v>4484</v>
      </c>
      <c r="H423">
        <v>18</v>
      </c>
      <c r="I423">
        <v>61</v>
      </c>
      <c r="J423" t="s">
        <v>26</v>
      </c>
      <c r="K423" t="s">
        <v>1631</v>
      </c>
      <c r="L423" t="s">
        <v>1632</v>
      </c>
      <c r="M423" t="s">
        <v>29</v>
      </c>
      <c r="N423" t="s">
        <v>155</v>
      </c>
      <c r="O423" t="s">
        <v>970</v>
      </c>
      <c r="P423" t="s">
        <v>1633</v>
      </c>
    </row>
    <row r="424" spans="1:16" x14ac:dyDescent="0.25">
      <c r="A424" t="s">
        <v>1634</v>
      </c>
      <c r="B424">
        <v>8.1999999999999993</v>
      </c>
      <c r="C424">
        <v>3629</v>
      </c>
      <c r="D424">
        <v>422</v>
      </c>
      <c r="E424">
        <v>1984</v>
      </c>
      <c r="F424" s="1">
        <v>9604</v>
      </c>
      <c r="G424">
        <v>162</v>
      </c>
      <c r="H424">
        <v>8</v>
      </c>
      <c r="I424">
        <v>35</v>
      </c>
      <c r="J424" t="s">
        <v>26</v>
      </c>
      <c r="K424" t="s">
        <v>1635</v>
      </c>
      <c r="L424" t="s">
        <v>995</v>
      </c>
      <c r="M424" t="s">
        <v>29</v>
      </c>
      <c r="N424" t="s">
        <v>29</v>
      </c>
      <c r="O424" t="s">
        <v>1192</v>
      </c>
      <c r="P424" t="s">
        <v>1193</v>
      </c>
    </row>
    <row r="425" spans="1:16" x14ac:dyDescent="0.25">
      <c r="A425" t="s">
        <v>1636</v>
      </c>
      <c r="B425">
        <v>8.1999999999999993</v>
      </c>
      <c r="C425">
        <v>1204</v>
      </c>
      <c r="D425">
        <v>423</v>
      </c>
      <c r="E425">
        <v>3293</v>
      </c>
      <c r="F425" s="1">
        <v>6081</v>
      </c>
      <c r="G425">
        <v>91</v>
      </c>
      <c r="H425">
        <v>4</v>
      </c>
      <c r="I425">
        <v>15</v>
      </c>
      <c r="J425" t="s">
        <v>26</v>
      </c>
      <c r="K425" t="s">
        <v>1637</v>
      </c>
      <c r="L425" t="s">
        <v>322</v>
      </c>
      <c r="M425" t="s">
        <v>29</v>
      </c>
      <c r="N425" t="s">
        <v>29</v>
      </c>
      <c r="O425" t="s">
        <v>1427</v>
      </c>
      <c r="P425" t="s">
        <v>1638</v>
      </c>
    </row>
    <row r="426" spans="1:16" x14ac:dyDescent="0.25">
      <c r="A426" t="s">
        <v>1639</v>
      </c>
      <c r="B426">
        <v>8.1999999999999993</v>
      </c>
      <c r="C426">
        <v>1683</v>
      </c>
      <c r="D426">
        <v>424</v>
      </c>
      <c r="E426">
        <v>3431</v>
      </c>
      <c r="F426" s="1">
        <v>5813</v>
      </c>
      <c r="G426">
        <v>179</v>
      </c>
      <c r="H426">
        <v>3</v>
      </c>
      <c r="I426">
        <v>25</v>
      </c>
      <c r="J426" t="s">
        <v>26</v>
      </c>
      <c r="K426" t="s">
        <v>1640</v>
      </c>
      <c r="L426" t="s">
        <v>1641</v>
      </c>
      <c r="M426" t="s">
        <v>29</v>
      </c>
      <c r="N426" t="s">
        <v>29</v>
      </c>
      <c r="O426" t="s">
        <v>240</v>
      </c>
      <c r="P426" t="s">
        <v>1642</v>
      </c>
    </row>
    <row r="427" spans="1:16" x14ac:dyDescent="0.25">
      <c r="A427" t="s">
        <v>1643</v>
      </c>
      <c r="B427">
        <v>8.19</v>
      </c>
      <c r="C427">
        <v>852</v>
      </c>
      <c r="D427">
        <v>425</v>
      </c>
      <c r="E427">
        <v>3853</v>
      </c>
      <c r="F427" s="1">
        <v>5152</v>
      </c>
      <c r="G427">
        <v>124</v>
      </c>
      <c r="H427">
        <v>11</v>
      </c>
      <c r="I427">
        <v>56</v>
      </c>
      <c r="J427" t="s">
        <v>26</v>
      </c>
      <c r="K427" t="s">
        <v>1644</v>
      </c>
      <c r="L427" t="s">
        <v>29</v>
      </c>
      <c r="M427" t="s">
        <v>29</v>
      </c>
      <c r="N427" t="s">
        <v>458</v>
      </c>
      <c r="O427" t="s">
        <v>1645</v>
      </c>
      <c r="P427" t="s">
        <v>1646</v>
      </c>
    </row>
    <row r="428" spans="1:16" x14ac:dyDescent="0.25">
      <c r="A428" t="s">
        <v>1647</v>
      </c>
      <c r="B428">
        <v>8.19</v>
      </c>
      <c r="C428">
        <v>556</v>
      </c>
      <c r="D428">
        <v>426</v>
      </c>
      <c r="E428">
        <v>8229</v>
      </c>
      <c r="F428" s="1">
        <v>2164</v>
      </c>
      <c r="G428">
        <v>115</v>
      </c>
      <c r="H428" t="s">
        <v>17</v>
      </c>
      <c r="I428" t="s">
        <v>17</v>
      </c>
      <c r="J428" t="s">
        <v>18</v>
      </c>
      <c r="K428" t="s">
        <v>1648</v>
      </c>
      <c r="L428" t="s">
        <v>96</v>
      </c>
      <c r="M428" t="s">
        <v>29</v>
      </c>
      <c r="N428" t="s">
        <v>22</v>
      </c>
      <c r="O428" t="s">
        <v>80</v>
      </c>
      <c r="P428" t="s">
        <v>1649</v>
      </c>
    </row>
    <row r="429" spans="1:16" x14ac:dyDescent="0.25">
      <c r="A429" t="s">
        <v>1650</v>
      </c>
      <c r="B429">
        <v>8.19</v>
      </c>
      <c r="C429">
        <v>6601</v>
      </c>
      <c r="D429">
        <v>427</v>
      </c>
      <c r="E429">
        <v>1142</v>
      </c>
      <c r="F429" s="1">
        <v>15875</v>
      </c>
      <c r="G429">
        <v>491</v>
      </c>
      <c r="H429" t="s">
        <v>17</v>
      </c>
      <c r="I429" t="s">
        <v>17</v>
      </c>
      <c r="J429" t="s">
        <v>18</v>
      </c>
      <c r="K429" t="s">
        <v>1651</v>
      </c>
      <c r="L429" t="s">
        <v>42</v>
      </c>
      <c r="M429" t="s">
        <v>1652</v>
      </c>
      <c r="N429" t="s">
        <v>29</v>
      </c>
      <c r="O429" t="s">
        <v>464</v>
      </c>
      <c r="P429" t="s">
        <v>1653</v>
      </c>
    </row>
    <row r="430" spans="1:16" x14ac:dyDescent="0.25">
      <c r="A430" t="s">
        <v>1654</v>
      </c>
      <c r="B430">
        <v>8.19</v>
      </c>
      <c r="C430">
        <v>11976</v>
      </c>
      <c r="D430">
        <v>428</v>
      </c>
      <c r="E430">
        <v>504</v>
      </c>
      <c r="F430" s="1">
        <v>33566</v>
      </c>
      <c r="G430" s="1">
        <v>2089</v>
      </c>
      <c r="H430">
        <v>25</v>
      </c>
      <c r="I430">
        <v>240</v>
      </c>
      <c r="J430" t="s">
        <v>26</v>
      </c>
      <c r="K430" t="s">
        <v>1655</v>
      </c>
      <c r="L430" t="s">
        <v>1577</v>
      </c>
      <c r="M430" t="s">
        <v>1578</v>
      </c>
      <c r="N430" t="s">
        <v>29</v>
      </c>
      <c r="O430" t="s">
        <v>112</v>
      </c>
      <c r="P430" t="s">
        <v>1579</v>
      </c>
    </row>
    <row r="431" spans="1:16" x14ac:dyDescent="0.25">
      <c r="A431" t="s">
        <v>1656</v>
      </c>
      <c r="B431">
        <v>8.19</v>
      </c>
      <c r="C431">
        <v>8837</v>
      </c>
      <c r="D431">
        <v>429</v>
      </c>
      <c r="E431">
        <v>584</v>
      </c>
      <c r="F431" s="1">
        <v>29401</v>
      </c>
      <c r="G431" s="1">
        <v>1387</v>
      </c>
      <c r="H431">
        <v>32</v>
      </c>
      <c r="I431" t="s">
        <v>17</v>
      </c>
      <c r="J431" t="s">
        <v>26</v>
      </c>
      <c r="K431" t="s">
        <v>1657</v>
      </c>
      <c r="L431" t="s">
        <v>1658</v>
      </c>
      <c r="M431" t="s">
        <v>29</v>
      </c>
      <c r="N431" t="s">
        <v>29</v>
      </c>
      <c r="O431" t="s">
        <v>112</v>
      </c>
      <c r="P431" t="s">
        <v>1659</v>
      </c>
    </row>
    <row r="432" spans="1:16" x14ac:dyDescent="0.25">
      <c r="A432" t="s">
        <v>1660</v>
      </c>
      <c r="B432">
        <v>8.19</v>
      </c>
      <c r="C432">
        <v>5327</v>
      </c>
      <c r="D432">
        <v>430</v>
      </c>
      <c r="E432">
        <v>983</v>
      </c>
      <c r="F432" s="1">
        <v>17964</v>
      </c>
      <c r="G432" s="1">
        <v>1810</v>
      </c>
      <c r="H432">
        <v>22</v>
      </c>
      <c r="I432">
        <v>146</v>
      </c>
      <c r="J432" t="s">
        <v>26</v>
      </c>
      <c r="K432" t="s">
        <v>1661</v>
      </c>
      <c r="L432" t="s">
        <v>1662</v>
      </c>
      <c r="M432" t="s">
        <v>1663</v>
      </c>
      <c r="N432" t="s">
        <v>29</v>
      </c>
      <c r="O432" t="s">
        <v>112</v>
      </c>
      <c r="P432" t="s">
        <v>1664</v>
      </c>
    </row>
    <row r="433" spans="1:16" x14ac:dyDescent="0.25">
      <c r="A433" t="s">
        <v>1665</v>
      </c>
      <c r="B433">
        <v>8.19</v>
      </c>
      <c r="C433">
        <v>4813</v>
      </c>
      <c r="D433">
        <v>431</v>
      </c>
      <c r="E433">
        <v>1754</v>
      </c>
      <c r="F433" s="1">
        <v>10932</v>
      </c>
      <c r="G433">
        <v>442</v>
      </c>
      <c r="H433">
        <v>34</v>
      </c>
      <c r="I433">
        <v>338</v>
      </c>
      <c r="J433" t="s">
        <v>26</v>
      </c>
      <c r="K433" t="s">
        <v>1666</v>
      </c>
      <c r="L433" t="s">
        <v>985</v>
      </c>
      <c r="M433" t="s">
        <v>55</v>
      </c>
      <c r="N433" t="s">
        <v>43</v>
      </c>
      <c r="O433" t="s">
        <v>249</v>
      </c>
      <c r="P433" t="s">
        <v>670</v>
      </c>
    </row>
    <row r="434" spans="1:16" x14ac:dyDescent="0.25">
      <c r="A434" t="s">
        <v>1667</v>
      </c>
      <c r="B434">
        <v>8.19</v>
      </c>
      <c r="C434">
        <v>5862</v>
      </c>
      <c r="D434">
        <v>432</v>
      </c>
      <c r="E434">
        <v>726</v>
      </c>
      <c r="F434" s="1">
        <v>23967</v>
      </c>
      <c r="G434">
        <v>487</v>
      </c>
      <c r="H434" t="s">
        <v>17</v>
      </c>
      <c r="I434" t="s">
        <v>17</v>
      </c>
      <c r="J434" t="s">
        <v>18</v>
      </c>
      <c r="K434" t="s">
        <v>1668</v>
      </c>
      <c r="L434" t="s">
        <v>36</v>
      </c>
      <c r="M434" t="s">
        <v>29</v>
      </c>
      <c r="N434" t="s">
        <v>22</v>
      </c>
      <c r="O434" t="s">
        <v>60</v>
      </c>
      <c r="P434" t="s">
        <v>922</v>
      </c>
    </row>
    <row r="435" spans="1:16" x14ac:dyDescent="0.25">
      <c r="A435" t="s">
        <v>1669</v>
      </c>
      <c r="B435">
        <v>8.19</v>
      </c>
      <c r="C435">
        <v>2160</v>
      </c>
      <c r="D435">
        <v>433</v>
      </c>
      <c r="E435">
        <v>2155</v>
      </c>
      <c r="F435" s="1">
        <v>9027</v>
      </c>
      <c r="G435">
        <v>385</v>
      </c>
      <c r="H435">
        <v>16</v>
      </c>
      <c r="I435">
        <v>130</v>
      </c>
      <c r="J435" t="s">
        <v>26</v>
      </c>
      <c r="K435" t="s">
        <v>1670</v>
      </c>
      <c r="L435" t="s">
        <v>544</v>
      </c>
      <c r="M435" t="s">
        <v>29</v>
      </c>
      <c r="N435" t="s">
        <v>22</v>
      </c>
      <c r="O435" t="s">
        <v>637</v>
      </c>
      <c r="P435" t="s">
        <v>1671</v>
      </c>
    </row>
    <row r="436" spans="1:16" x14ac:dyDescent="0.25">
      <c r="A436" t="s">
        <v>1672</v>
      </c>
      <c r="B436">
        <v>8.19</v>
      </c>
      <c r="C436">
        <v>4824</v>
      </c>
      <c r="D436">
        <v>434</v>
      </c>
      <c r="E436">
        <v>1042</v>
      </c>
      <c r="F436" s="1">
        <v>17273</v>
      </c>
      <c r="G436">
        <v>344</v>
      </c>
      <c r="H436">
        <v>17</v>
      </c>
      <c r="I436">
        <v>100</v>
      </c>
      <c r="J436" t="s">
        <v>26</v>
      </c>
      <c r="K436" t="s">
        <v>1673</v>
      </c>
      <c r="L436" t="s">
        <v>390</v>
      </c>
      <c r="M436" t="s">
        <v>29</v>
      </c>
      <c r="N436" t="s">
        <v>43</v>
      </c>
      <c r="O436" t="s">
        <v>1674</v>
      </c>
      <c r="P436" t="s">
        <v>638</v>
      </c>
    </row>
    <row r="437" spans="1:16" x14ac:dyDescent="0.25">
      <c r="A437" t="s">
        <v>1675</v>
      </c>
      <c r="B437">
        <v>8.19</v>
      </c>
      <c r="C437">
        <v>12844</v>
      </c>
      <c r="D437">
        <v>436</v>
      </c>
      <c r="E437">
        <v>438</v>
      </c>
      <c r="F437" s="1">
        <v>38116</v>
      </c>
      <c r="G437" s="1">
        <v>1044</v>
      </c>
      <c r="H437">
        <v>12</v>
      </c>
      <c r="I437">
        <v>111</v>
      </c>
      <c r="J437" t="s">
        <v>26</v>
      </c>
      <c r="K437" t="s">
        <v>1676</v>
      </c>
      <c r="L437" t="s">
        <v>816</v>
      </c>
      <c r="M437" t="s">
        <v>29</v>
      </c>
      <c r="N437" t="s">
        <v>29</v>
      </c>
      <c r="O437" t="s">
        <v>1280</v>
      </c>
      <c r="P437" t="s">
        <v>1677</v>
      </c>
    </row>
    <row r="438" spans="1:16" x14ac:dyDescent="0.25">
      <c r="A438" t="s">
        <v>1678</v>
      </c>
      <c r="B438">
        <v>8.18</v>
      </c>
      <c r="C438">
        <v>30071</v>
      </c>
      <c r="D438">
        <v>437</v>
      </c>
      <c r="E438">
        <v>174</v>
      </c>
      <c r="F438" s="1">
        <v>82449</v>
      </c>
      <c r="G438" s="1">
        <v>3502</v>
      </c>
      <c r="H438" t="s">
        <v>17</v>
      </c>
      <c r="I438" t="s">
        <v>17</v>
      </c>
      <c r="J438" t="s">
        <v>18</v>
      </c>
      <c r="K438" t="s">
        <v>1679</v>
      </c>
      <c r="L438" t="s">
        <v>202</v>
      </c>
      <c r="M438" t="s">
        <v>29</v>
      </c>
      <c r="N438" t="s">
        <v>43</v>
      </c>
      <c r="O438" t="s">
        <v>249</v>
      </c>
      <c r="P438" t="s">
        <v>1680</v>
      </c>
    </row>
    <row r="439" spans="1:16" x14ac:dyDescent="0.25">
      <c r="A439" t="s">
        <v>1681</v>
      </c>
      <c r="B439">
        <v>8.18</v>
      </c>
      <c r="C439">
        <v>2428</v>
      </c>
      <c r="D439">
        <v>438</v>
      </c>
      <c r="E439">
        <v>2628</v>
      </c>
      <c r="F439" s="1">
        <v>7552</v>
      </c>
      <c r="G439">
        <v>254</v>
      </c>
      <c r="H439" t="s">
        <v>17</v>
      </c>
      <c r="I439" t="s">
        <v>17</v>
      </c>
      <c r="J439" t="s">
        <v>18</v>
      </c>
      <c r="K439" t="s">
        <v>1682</v>
      </c>
      <c r="L439" t="s">
        <v>778</v>
      </c>
      <c r="M439" t="s">
        <v>29</v>
      </c>
      <c r="N439" t="s">
        <v>29</v>
      </c>
      <c r="O439" t="s">
        <v>1683</v>
      </c>
      <c r="P439" t="s">
        <v>1684</v>
      </c>
    </row>
    <row r="440" spans="1:16" x14ac:dyDescent="0.25">
      <c r="A440" t="s">
        <v>1685</v>
      </c>
      <c r="B440">
        <v>8.18</v>
      </c>
      <c r="C440">
        <v>7924</v>
      </c>
      <c r="D440">
        <v>439</v>
      </c>
      <c r="E440">
        <v>574</v>
      </c>
      <c r="F440" s="1">
        <v>29653</v>
      </c>
      <c r="G440" s="1">
        <v>1144</v>
      </c>
      <c r="H440" t="s">
        <v>17</v>
      </c>
      <c r="I440" t="s">
        <v>17</v>
      </c>
      <c r="J440" t="s">
        <v>18</v>
      </c>
      <c r="K440" t="s">
        <v>1686</v>
      </c>
      <c r="L440" t="s">
        <v>29</v>
      </c>
      <c r="M440" t="s">
        <v>29</v>
      </c>
      <c r="N440" t="s">
        <v>29</v>
      </c>
      <c r="O440" t="s">
        <v>1511</v>
      </c>
      <c r="P440" t="s">
        <v>1687</v>
      </c>
    </row>
    <row r="441" spans="1:16" x14ac:dyDescent="0.25">
      <c r="A441" t="s">
        <v>1688</v>
      </c>
      <c r="B441">
        <v>8.18</v>
      </c>
      <c r="C441">
        <v>5897</v>
      </c>
      <c r="D441">
        <v>440</v>
      </c>
      <c r="E441">
        <v>772</v>
      </c>
      <c r="F441" s="1">
        <v>22656</v>
      </c>
      <c r="G441">
        <v>499</v>
      </c>
      <c r="H441">
        <v>4</v>
      </c>
      <c r="I441">
        <v>36</v>
      </c>
      <c r="J441" t="s">
        <v>26</v>
      </c>
      <c r="K441" t="s">
        <v>1689</v>
      </c>
      <c r="L441" t="s">
        <v>137</v>
      </c>
      <c r="M441" t="s">
        <v>79</v>
      </c>
      <c r="N441" t="s">
        <v>29</v>
      </c>
      <c r="O441" t="s">
        <v>1690</v>
      </c>
      <c r="P441" t="s">
        <v>398</v>
      </c>
    </row>
    <row r="442" spans="1:16" x14ac:dyDescent="0.25">
      <c r="A442" t="s">
        <v>1691</v>
      </c>
      <c r="B442">
        <v>8.18</v>
      </c>
      <c r="C442">
        <v>634</v>
      </c>
      <c r="D442">
        <v>441</v>
      </c>
      <c r="E442">
        <v>6382</v>
      </c>
      <c r="F442" s="1">
        <v>2937</v>
      </c>
      <c r="G442">
        <v>64</v>
      </c>
      <c r="H442">
        <v>20</v>
      </c>
      <c r="I442">
        <v>182</v>
      </c>
      <c r="J442" t="s">
        <v>26</v>
      </c>
      <c r="K442" t="s">
        <v>1692</v>
      </c>
      <c r="L442" t="s">
        <v>504</v>
      </c>
      <c r="M442" t="s">
        <v>29</v>
      </c>
      <c r="N442" t="s">
        <v>43</v>
      </c>
      <c r="O442" t="s">
        <v>249</v>
      </c>
      <c r="P442" t="s">
        <v>1693</v>
      </c>
    </row>
    <row r="443" spans="1:16" x14ac:dyDescent="0.25">
      <c r="A443" t="s">
        <v>1694</v>
      </c>
      <c r="B443">
        <v>8.18</v>
      </c>
      <c r="C443">
        <v>2491</v>
      </c>
      <c r="D443">
        <v>442</v>
      </c>
      <c r="E443">
        <v>2027</v>
      </c>
      <c r="F443" s="1">
        <v>9418</v>
      </c>
      <c r="G443">
        <v>405</v>
      </c>
      <c r="H443">
        <v>17</v>
      </c>
      <c r="I443">
        <v>55</v>
      </c>
      <c r="J443" t="s">
        <v>26</v>
      </c>
      <c r="K443" t="s">
        <v>1695</v>
      </c>
      <c r="L443" t="s">
        <v>1696</v>
      </c>
      <c r="M443" t="s">
        <v>29</v>
      </c>
      <c r="N443" t="s">
        <v>155</v>
      </c>
      <c r="O443" t="s">
        <v>1697</v>
      </c>
      <c r="P443" t="s">
        <v>1698</v>
      </c>
    </row>
    <row r="444" spans="1:16" x14ac:dyDescent="0.25">
      <c r="A444" t="s">
        <v>1699</v>
      </c>
      <c r="B444">
        <v>8.18</v>
      </c>
      <c r="C444">
        <v>2004</v>
      </c>
      <c r="D444">
        <v>443</v>
      </c>
      <c r="E444">
        <v>3685</v>
      </c>
      <c r="F444" s="1">
        <v>5386</v>
      </c>
      <c r="G444">
        <v>54</v>
      </c>
      <c r="H444">
        <v>1</v>
      </c>
      <c r="I444">
        <v>9</v>
      </c>
      <c r="J444" t="s">
        <v>26</v>
      </c>
      <c r="K444" t="s">
        <v>1700</v>
      </c>
      <c r="L444" t="s">
        <v>84</v>
      </c>
      <c r="M444" t="s">
        <v>29</v>
      </c>
      <c r="N444" t="s">
        <v>155</v>
      </c>
      <c r="O444" t="s">
        <v>1587</v>
      </c>
      <c r="P444" t="s">
        <v>1588</v>
      </c>
    </row>
    <row r="445" spans="1:16" x14ac:dyDescent="0.25">
      <c r="A445" t="s">
        <v>1701</v>
      </c>
      <c r="B445">
        <v>8.18</v>
      </c>
      <c r="C445">
        <v>46049</v>
      </c>
      <c r="D445">
        <v>444</v>
      </c>
      <c r="E445">
        <v>135</v>
      </c>
      <c r="F445" s="1">
        <v>99389</v>
      </c>
      <c r="G445" s="1">
        <v>4123</v>
      </c>
      <c r="H445">
        <v>11</v>
      </c>
      <c r="I445">
        <v>66</v>
      </c>
      <c r="J445" t="s">
        <v>26</v>
      </c>
      <c r="K445" t="s">
        <v>1702</v>
      </c>
      <c r="L445" t="s">
        <v>202</v>
      </c>
      <c r="M445" t="s">
        <v>29</v>
      </c>
      <c r="N445" t="s">
        <v>155</v>
      </c>
      <c r="O445" t="s">
        <v>314</v>
      </c>
      <c r="P445" t="s">
        <v>1703</v>
      </c>
    </row>
    <row r="446" spans="1:16" x14ac:dyDescent="0.25">
      <c r="A446" t="s">
        <v>1704</v>
      </c>
      <c r="B446">
        <v>8.18</v>
      </c>
      <c r="C446">
        <v>3211</v>
      </c>
      <c r="D446">
        <v>445</v>
      </c>
      <c r="E446">
        <v>1812</v>
      </c>
      <c r="F446" s="1">
        <v>10577</v>
      </c>
      <c r="G446">
        <v>292</v>
      </c>
      <c r="H446" t="s">
        <v>17</v>
      </c>
      <c r="I446" t="s">
        <v>17</v>
      </c>
      <c r="J446" t="s">
        <v>18</v>
      </c>
      <c r="K446" t="s">
        <v>1705</v>
      </c>
      <c r="L446" t="s">
        <v>778</v>
      </c>
      <c r="M446" t="s">
        <v>29</v>
      </c>
      <c r="N446" t="s">
        <v>155</v>
      </c>
      <c r="O446" t="s">
        <v>1706</v>
      </c>
      <c r="P446" t="s">
        <v>1707</v>
      </c>
    </row>
    <row r="447" spans="1:16" x14ac:dyDescent="0.25">
      <c r="A447" t="s">
        <v>1708</v>
      </c>
      <c r="B447">
        <v>8.17</v>
      </c>
      <c r="C447">
        <v>651</v>
      </c>
      <c r="D447">
        <v>446</v>
      </c>
      <c r="E447">
        <v>7897</v>
      </c>
      <c r="F447" s="1">
        <v>2277</v>
      </c>
      <c r="G447">
        <v>182</v>
      </c>
      <c r="H447">
        <v>9</v>
      </c>
      <c r="I447">
        <v>69</v>
      </c>
      <c r="J447" t="s">
        <v>26</v>
      </c>
      <c r="K447" t="s">
        <v>1709</v>
      </c>
      <c r="L447" t="s">
        <v>29</v>
      </c>
      <c r="M447" t="s">
        <v>29</v>
      </c>
      <c r="N447" t="s">
        <v>43</v>
      </c>
      <c r="O447" t="s">
        <v>112</v>
      </c>
      <c r="P447" t="s">
        <v>1710</v>
      </c>
    </row>
    <row r="448" spans="1:16" x14ac:dyDescent="0.25">
      <c r="A448" t="s">
        <v>1711</v>
      </c>
      <c r="B448">
        <v>8.17</v>
      </c>
      <c r="C448">
        <v>5683</v>
      </c>
      <c r="D448">
        <v>447</v>
      </c>
      <c r="E448">
        <v>1216</v>
      </c>
      <c r="F448" s="1">
        <v>15179</v>
      </c>
      <c r="G448">
        <v>270</v>
      </c>
      <c r="H448">
        <v>3</v>
      </c>
      <c r="I448">
        <v>13</v>
      </c>
      <c r="J448" t="s">
        <v>26</v>
      </c>
      <c r="K448" t="s">
        <v>1712</v>
      </c>
      <c r="L448" t="s">
        <v>29</v>
      </c>
      <c r="M448" t="s">
        <v>29</v>
      </c>
      <c r="N448" t="s">
        <v>43</v>
      </c>
      <c r="O448" t="s">
        <v>262</v>
      </c>
      <c r="P448" t="s">
        <v>1713</v>
      </c>
    </row>
    <row r="449" spans="1:16" x14ac:dyDescent="0.25">
      <c r="A449" t="s">
        <v>1714</v>
      </c>
      <c r="B449">
        <v>8.17</v>
      </c>
      <c r="C449">
        <v>5276</v>
      </c>
      <c r="D449">
        <v>448</v>
      </c>
      <c r="E449">
        <v>1354</v>
      </c>
      <c r="F449" s="1">
        <v>14020</v>
      </c>
      <c r="G449">
        <v>385</v>
      </c>
      <c r="H449">
        <v>1</v>
      </c>
      <c r="I449">
        <v>8</v>
      </c>
      <c r="J449" t="s">
        <v>26</v>
      </c>
      <c r="K449" s="2">
        <v>40802</v>
      </c>
      <c r="L449" t="s">
        <v>1332</v>
      </c>
      <c r="M449" t="s">
        <v>29</v>
      </c>
      <c r="N449" t="s">
        <v>43</v>
      </c>
      <c r="O449" t="s">
        <v>112</v>
      </c>
      <c r="P449" t="s">
        <v>1715</v>
      </c>
    </row>
    <row r="450" spans="1:16" x14ac:dyDescent="0.25">
      <c r="A450" t="s">
        <v>1716</v>
      </c>
      <c r="B450">
        <v>8.17</v>
      </c>
      <c r="C450">
        <v>3667</v>
      </c>
      <c r="D450">
        <v>449</v>
      </c>
      <c r="E450">
        <v>1508</v>
      </c>
      <c r="F450" s="1">
        <v>12737</v>
      </c>
      <c r="G450">
        <v>503</v>
      </c>
      <c r="H450">
        <v>18</v>
      </c>
      <c r="I450">
        <v>93</v>
      </c>
      <c r="J450" t="s">
        <v>26</v>
      </c>
      <c r="K450" t="s">
        <v>1717</v>
      </c>
      <c r="L450" t="s">
        <v>718</v>
      </c>
      <c r="M450" t="s">
        <v>29</v>
      </c>
      <c r="N450" t="s">
        <v>29</v>
      </c>
      <c r="O450" t="s">
        <v>798</v>
      </c>
      <c r="P450" t="s">
        <v>1718</v>
      </c>
    </row>
    <row r="451" spans="1:16" x14ac:dyDescent="0.25">
      <c r="A451" t="s">
        <v>1719</v>
      </c>
      <c r="B451">
        <v>8.17</v>
      </c>
      <c r="C451">
        <v>11439</v>
      </c>
      <c r="D451">
        <v>450</v>
      </c>
      <c r="E451">
        <v>549</v>
      </c>
      <c r="F451" s="1">
        <v>31204</v>
      </c>
      <c r="G451" s="1">
        <v>1019</v>
      </c>
      <c r="H451">
        <v>1</v>
      </c>
      <c r="I451">
        <v>6</v>
      </c>
      <c r="J451" t="s">
        <v>26</v>
      </c>
      <c r="K451" t="s">
        <v>1720</v>
      </c>
      <c r="L451" t="s">
        <v>823</v>
      </c>
      <c r="M451" t="s">
        <v>29</v>
      </c>
      <c r="N451" t="s">
        <v>29</v>
      </c>
      <c r="O451" t="s">
        <v>1325</v>
      </c>
      <c r="P451" t="s">
        <v>1377</v>
      </c>
    </row>
    <row r="452" spans="1:16" x14ac:dyDescent="0.25">
      <c r="A452" t="s">
        <v>1721</v>
      </c>
      <c r="B452">
        <v>8.17</v>
      </c>
      <c r="C452">
        <v>1403</v>
      </c>
      <c r="D452">
        <v>451</v>
      </c>
      <c r="E452">
        <v>4382</v>
      </c>
      <c r="F452" s="1">
        <v>4441</v>
      </c>
      <c r="G452">
        <v>228</v>
      </c>
      <c r="H452">
        <v>2</v>
      </c>
      <c r="I452">
        <v>21</v>
      </c>
      <c r="J452" t="s">
        <v>26</v>
      </c>
      <c r="K452" t="s">
        <v>1722</v>
      </c>
      <c r="L452" t="s">
        <v>29</v>
      </c>
      <c r="M452" t="s">
        <v>29</v>
      </c>
      <c r="N452" t="s">
        <v>29</v>
      </c>
      <c r="O452" t="s">
        <v>1723</v>
      </c>
      <c r="P452" t="s">
        <v>1724</v>
      </c>
    </row>
    <row r="453" spans="1:16" x14ac:dyDescent="0.25">
      <c r="A453" t="s">
        <v>1725</v>
      </c>
      <c r="B453">
        <v>8.17</v>
      </c>
      <c r="C453">
        <v>5739</v>
      </c>
      <c r="D453">
        <v>452</v>
      </c>
      <c r="E453">
        <v>1504</v>
      </c>
      <c r="F453" s="1">
        <v>12771</v>
      </c>
      <c r="G453">
        <v>283</v>
      </c>
      <c r="H453">
        <v>1</v>
      </c>
      <c r="I453">
        <v>8</v>
      </c>
      <c r="J453" t="s">
        <v>26</v>
      </c>
      <c r="K453" t="s">
        <v>1726</v>
      </c>
      <c r="L453" t="s">
        <v>823</v>
      </c>
      <c r="M453" t="s">
        <v>29</v>
      </c>
      <c r="N453" t="s">
        <v>29</v>
      </c>
      <c r="O453" t="s">
        <v>1412</v>
      </c>
      <c r="P453" t="s">
        <v>1727</v>
      </c>
    </row>
    <row r="454" spans="1:16" x14ac:dyDescent="0.25">
      <c r="A454" t="s">
        <v>1728</v>
      </c>
      <c r="B454">
        <v>8.17</v>
      </c>
      <c r="C454">
        <v>122584</v>
      </c>
      <c r="D454">
        <v>453</v>
      </c>
      <c r="E454">
        <v>32</v>
      </c>
      <c r="F454" s="1">
        <v>218035</v>
      </c>
      <c r="G454" s="1">
        <v>14506</v>
      </c>
      <c r="H454">
        <v>3</v>
      </c>
      <c r="I454">
        <v>19</v>
      </c>
      <c r="J454" t="s">
        <v>26</v>
      </c>
      <c r="K454" t="s">
        <v>1729</v>
      </c>
      <c r="L454" t="s">
        <v>1730</v>
      </c>
      <c r="M454" t="s">
        <v>29</v>
      </c>
      <c r="N454" t="s">
        <v>22</v>
      </c>
      <c r="O454" t="s">
        <v>74</v>
      </c>
      <c r="P454" t="s">
        <v>1731</v>
      </c>
    </row>
    <row r="455" spans="1:16" x14ac:dyDescent="0.25">
      <c r="A455" t="s">
        <v>1732</v>
      </c>
      <c r="B455">
        <v>8.17</v>
      </c>
      <c r="C455">
        <v>16921</v>
      </c>
      <c r="D455">
        <v>454</v>
      </c>
      <c r="E455">
        <v>409</v>
      </c>
      <c r="F455" s="1">
        <v>40441</v>
      </c>
      <c r="G455" s="1">
        <v>1979</v>
      </c>
      <c r="H455">
        <v>10</v>
      </c>
      <c r="I455">
        <v>74</v>
      </c>
      <c r="J455" t="s">
        <v>26</v>
      </c>
      <c r="K455" t="s">
        <v>1733</v>
      </c>
      <c r="L455" t="s">
        <v>1734</v>
      </c>
      <c r="M455" t="s">
        <v>29</v>
      </c>
      <c r="N455" t="s">
        <v>29</v>
      </c>
      <c r="O455" t="s">
        <v>119</v>
      </c>
      <c r="P455" t="s">
        <v>1735</v>
      </c>
    </row>
    <row r="456" spans="1:16" x14ac:dyDescent="0.25">
      <c r="A456" t="s">
        <v>1736</v>
      </c>
      <c r="B456">
        <v>8.17</v>
      </c>
      <c r="C456">
        <v>2508</v>
      </c>
      <c r="D456">
        <v>455</v>
      </c>
      <c r="E456">
        <v>1980</v>
      </c>
      <c r="F456" s="1">
        <v>9635</v>
      </c>
      <c r="G456">
        <v>321</v>
      </c>
      <c r="H456" t="s">
        <v>17</v>
      </c>
      <c r="I456" t="s">
        <v>17</v>
      </c>
      <c r="J456" t="s">
        <v>18</v>
      </c>
      <c r="K456" t="s">
        <v>1737</v>
      </c>
      <c r="L456" t="s">
        <v>1738</v>
      </c>
      <c r="M456" t="s">
        <v>29</v>
      </c>
      <c r="N456" t="s">
        <v>22</v>
      </c>
      <c r="O456" t="s">
        <v>60</v>
      </c>
      <c r="P456" t="s">
        <v>1739</v>
      </c>
    </row>
    <row r="457" spans="1:16" x14ac:dyDescent="0.25">
      <c r="A457" t="s">
        <v>1740</v>
      </c>
      <c r="B457">
        <v>8.17</v>
      </c>
      <c r="C457">
        <v>1460</v>
      </c>
      <c r="D457">
        <v>456</v>
      </c>
      <c r="E457">
        <v>4469</v>
      </c>
      <c r="F457" s="1">
        <v>4357</v>
      </c>
      <c r="G457">
        <v>119</v>
      </c>
      <c r="H457">
        <v>24</v>
      </c>
      <c r="I457">
        <v>75</v>
      </c>
      <c r="J457" t="s">
        <v>26</v>
      </c>
      <c r="K457" t="s">
        <v>1741</v>
      </c>
      <c r="L457" t="s">
        <v>1742</v>
      </c>
      <c r="M457" t="s">
        <v>29</v>
      </c>
      <c r="N457" t="s">
        <v>155</v>
      </c>
      <c r="O457" t="s">
        <v>1305</v>
      </c>
      <c r="P457" t="s">
        <v>1600</v>
      </c>
    </row>
    <row r="458" spans="1:16" x14ac:dyDescent="0.25">
      <c r="A458" t="s">
        <v>1743</v>
      </c>
      <c r="B458">
        <v>8.17</v>
      </c>
      <c r="C458">
        <v>68341</v>
      </c>
      <c r="D458">
        <v>457</v>
      </c>
      <c r="E458">
        <v>115</v>
      </c>
      <c r="F458" s="1">
        <v>109593</v>
      </c>
      <c r="G458" s="1">
        <v>5326</v>
      </c>
      <c r="H458">
        <v>17</v>
      </c>
      <c r="I458">
        <v>155</v>
      </c>
      <c r="J458" t="s">
        <v>26</v>
      </c>
      <c r="K458" t="s">
        <v>1744</v>
      </c>
      <c r="L458" t="s">
        <v>1332</v>
      </c>
      <c r="M458" t="s">
        <v>29</v>
      </c>
      <c r="N458" t="s">
        <v>43</v>
      </c>
      <c r="O458" t="s">
        <v>44</v>
      </c>
      <c r="P458" t="s">
        <v>32</v>
      </c>
    </row>
    <row r="459" spans="1:16" x14ac:dyDescent="0.25">
      <c r="A459" t="s">
        <v>1745</v>
      </c>
      <c r="B459">
        <v>8.17</v>
      </c>
      <c r="C459">
        <v>8521</v>
      </c>
      <c r="D459">
        <v>458</v>
      </c>
      <c r="E459">
        <v>801</v>
      </c>
      <c r="F459" s="1">
        <v>21825</v>
      </c>
      <c r="G459">
        <v>859</v>
      </c>
      <c r="H459">
        <v>18</v>
      </c>
      <c r="I459">
        <v>110</v>
      </c>
      <c r="J459" t="s">
        <v>26</v>
      </c>
      <c r="K459" t="s">
        <v>1746</v>
      </c>
      <c r="L459" t="s">
        <v>305</v>
      </c>
      <c r="M459" t="s">
        <v>1747</v>
      </c>
      <c r="N459" t="s">
        <v>155</v>
      </c>
      <c r="O459" t="s">
        <v>1748</v>
      </c>
      <c r="P459" t="s">
        <v>1749</v>
      </c>
    </row>
    <row r="460" spans="1:16" x14ac:dyDescent="0.25">
      <c r="A460" t="s">
        <v>1750</v>
      </c>
      <c r="B460">
        <v>8.17</v>
      </c>
      <c r="C460">
        <v>19478</v>
      </c>
      <c r="D460">
        <v>459</v>
      </c>
      <c r="E460">
        <v>376</v>
      </c>
      <c r="F460" s="1">
        <v>43442</v>
      </c>
      <c r="G460" s="1">
        <v>2157</v>
      </c>
      <c r="H460">
        <v>20</v>
      </c>
      <c r="I460">
        <v>97</v>
      </c>
      <c r="J460" t="s">
        <v>26</v>
      </c>
      <c r="K460" t="s">
        <v>1751</v>
      </c>
      <c r="L460" t="s">
        <v>1752</v>
      </c>
      <c r="M460" t="s">
        <v>29</v>
      </c>
      <c r="N460" t="s">
        <v>43</v>
      </c>
      <c r="O460" t="s">
        <v>323</v>
      </c>
      <c r="P460" t="s">
        <v>1753</v>
      </c>
    </row>
    <row r="461" spans="1:16" x14ac:dyDescent="0.25">
      <c r="A461" t="s">
        <v>1754</v>
      </c>
      <c r="B461">
        <v>8.17</v>
      </c>
      <c r="C461">
        <v>25618</v>
      </c>
      <c r="D461">
        <v>460</v>
      </c>
      <c r="E461">
        <v>172</v>
      </c>
      <c r="F461" s="1">
        <v>82877</v>
      </c>
      <c r="G461" s="1">
        <v>3762</v>
      </c>
      <c r="H461" t="s">
        <v>17</v>
      </c>
      <c r="I461" t="s">
        <v>17</v>
      </c>
      <c r="J461" t="s">
        <v>18</v>
      </c>
      <c r="K461" t="s">
        <v>1755</v>
      </c>
      <c r="L461" t="s">
        <v>1756</v>
      </c>
      <c r="M461" t="s">
        <v>29</v>
      </c>
      <c r="N461" t="s">
        <v>43</v>
      </c>
      <c r="O461" t="s">
        <v>249</v>
      </c>
      <c r="P461" t="s">
        <v>1757</v>
      </c>
    </row>
    <row r="462" spans="1:16" x14ac:dyDescent="0.25">
      <c r="A462" t="s">
        <v>1758</v>
      </c>
      <c r="B462">
        <v>8.17</v>
      </c>
      <c r="C462">
        <v>2121</v>
      </c>
      <c r="D462">
        <v>461</v>
      </c>
      <c r="E462">
        <v>1986</v>
      </c>
      <c r="F462" s="1">
        <v>9594</v>
      </c>
      <c r="G462">
        <v>438</v>
      </c>
      <c r="H462" t="s">
        <v>17</v>
      </c>
      <c r="I462" t="s">
        <v>17</v>
      </c>
      <c r="J462" t="s">
        <v>18</v>
      </c>
      <c r="K462" t="s">
        <v>1759</v>
      </c>
      <c r="L462" t="s">
        <v>1204</v>
      </c>
      <c r="M462" t="s">
        <v>29</v>
      </c>
      <c r="N462" t="s">
        <v>29</v>
      </c>
      <c r="O462" t="s">
        <v>112</v>
      </c>
      <c r="P462" t="s">
        <v>1760</v>
      </c>
    </row>
    <row r="463" spans="1:16" x14ac:dyDescent="0.25">
      <c r="A463" t="s">
        <v>1761</v>
      </c>
      <c r="B463">
        <v>8.16</v>
      </c>
      <c r="C463">
        <v>12193</v>
      </c>
      <c r="D463">
        <v>462</v>
      </c>
      <c r="E463">
        <v>451</v>
      </c>
      <c r="F463" s="1">
        <v>37131</v>
      </c>
      <c r="G463">
        <v>936</v>
      </c>
      <c r="H463">
        <v>11</v>
      </c>
      <c r="I463">
        <v>98</v>
      </c>
      <c r="J463" t="s">
        <v>26</v>
      </c>
      <c r="K463" t="s">
        <v>1762</v>
      </c>
      <c r="L463" t="s">
        <v>1763</v>
      </c>
      <c r="M463" t="s">
        <v>29</v>
      </c>
      <c r="N463" t="s">
        <v>22</v>
      </c>
      <c r="O463" t="s">
        <v>1764</v>
      </c>
      <c r="P463" t="s">
        <v>1765</v>
      </c>
    </row>
    <row r="464" spans="1:16" x14ac:dyDescent="0.25">
      <c r="A464" t="s">
        <v>1766</v>
      </c>
      <c r="B464">
        <v>8.16</v>
      </c>
      <c r="C464">
        <v>13976</v>
      </c>
      <c r="D464">
        <v>463</v>
      </c>
      <c r="E464">
        <v>442</v>
      </c>
      <c r="F464" s="1">
        <v>37871</v>
      </c>
      <c r="G464" s="1">
        <v>1225</v>
      </c>
      <c r="H464">
        <v>11</v>
      </c>
      <c r="I464">
        <v>104</v>
      </c>
      <c r="J464" t="s">
        <v>26</v>
      </c>
      <c r="K464" t="s">
        <v>1767</v>
      </c>
      <c r="L464" t="s">
        <v>202</v>
      </c>
      <c r="M464" t="s">
        <v>29</v>
      </c>
      <c r="N464" t="s">
        <v>22</v>
      </c>
      <c r="O464" t="s">
        <v>38</v>
      </c>
      <c r="P464" t="s">
        <v>1768</v>
      </c>
    </row>
    <row r="465" spans="1:16" x14ac:dyDescent="0.25">
      <c r="A465" t="s">
        <v>1769</v>
      </c>
      <c r="B465">
        <v>8.16</v>
      </c>
      <c r="C465">
        <v>754</v>
      </c>
      <c r="D465">
        <v>464</v>
      </c>
      <c r="E465">
        <v>5485</v>
      </c>
      <c r="F465" s="1">
        <v>3479</v>
      </c>
      <c r="G465">
        <v>43</v>
      </c>
      <c r="H465" t="s">
        <v>17</v>
      </c>
      <c r="I465" t="s">
        <v>17</v>
      </c>
      <c r="J465" t="s">
        <v>18</v>
      </c>
      <c r="K465" t="s">
        <v>1770</v>
      </c>
      <c r="L465" t="s">
        <v>184</v>
      </c>
      <c r="M465" t="s">
        <v>185</v>
      </c>
      <c r="N465" t="s">
        <v>22</v>
      </c>
      <c r="O465" t="s">
        <v>905</v>
      </c>
      <c r="P465" t="s">
        <v>1771</v>
      </c>
    </row>
    <row r="466" spans="1:16" x14ac:dyDescent="0.25">
      <c r="A466" t="s">
        <v>1772</v>
      </c>
      <c r="B466">
        <v>8.16</v>
      </c>
      <c r="C466">
        <v>7442</v>
      </c>
      <c r="D466">
        <v>465</v>
      </c>
      <c r="E466">
        <v>813</v>
      </c>
      <c r="F466" s="1">
        <v>21625</v>
      </c>
      <c r="G466">
        <v>753</v>
      </c>
      <c r="H466" t="s">
        <v>17</v>
      </c>
      <c r="I466" t="s">
        <v>17</v>
      </c>
      <c r="J466" t="s">
        <v>18</v>
      </c>
      <c r="K466" t="s">
        <v>1773</v>
      </c>
      <c r="L466" t="s">
        <v>1380</v>
      </c>
      <c r="M466" t="s">
        <v>29</v>
      </c>
      <c r="N466" t="s">
        <v>29</v>
      </c>
      <c r="O466" t="s">
        <v>464</v>
      </c>
      <c r="P466" t="s">
        <v>1774</v>
      </c>
    </row>
    <row r="467" spans="1:16" x14ac:dyDescent="0.25">
      <c r="A467" t="s">
        <v>1775</v>
      </c>
      <c r="B467">
        <v>8.16</v>
      </c>
      <c r="C467">
        <v>27922</v>
      </c>
      <c r="D467">
        <v>466</v>
      </c>
      <c r="E467">
        <v>305</v>
      </c>
      <c r="F467" s="1">
        <v>51741</v>
      </c>
      <c r="G467" s="1">
        <v>1125</v>
      </c>
      <c r="H467">
        <v>2</v>
      </c>
      <c r="I467">
        <v>8</v>
      </c>
      <c r="J467" t="s">
        <v>26</v>
      </c>
      <c r="K467" t="s">
        <v>1776</v>
      </c>
      <c r="L467" t="s">
        <v>29</v>
      </c>
      <c r="M467" t="s">
        <v>29</v>
      </c>
      <c r="N467" t="s">
        <v>155</v>
      </c>
      <c r="O467" t="s">
        <v>1397</v>
      </c>
      <c r="P467" t="s">
        <v>1777</v>
      </c>
    </row>
    <row r="468" spans="1:16" x14ac:dyDescent="0.25">
      <c r="A468" t="s">
        <v>1778</v>
      </c>
      <c r="B468">
        <v>8.16</v>
      </c>
      <c r="C468">
        <v>916</v>
      </c>
      <c r="D468">
        <v>467</v>
      </c>
      <c r="E468">
        <v>4178</v>
      </c>
      <c r="F468" s="1">
        <v>4722</v>
      </c>
      <c r="G468">
        <v>32</v>
      </c>
      <c r="H468">
        <v>1</v>
      </c>
      <c r="I468">
        <v>4</v>
      </c>
      <c r="J468" t="s">
        <v>26</v>
      </c>
      <c r="K468" s="2">
        <v>41235</v>
      </c>
      <c r="L468" t="s">
        <v>1396</v>
      </c>
      <c r="M468" t="s">
        <v>29</v>
      </c>
      <c r="N468" t="s">
        <v>458</v>
      </c>
      <c r="O468" t="s">
        <v>112</v>
      </c>
      <c r="P468" t="s">
        <v>870</v>
      </c>
    </row>
    <row r="469" spans="1:16" x14ac:dyDescent="0.25">
      <c r="A469" t="s">
        <v>1779</v>
      </c>
      <c r="B469">
        <v>8.16</v>
      </c>
      <c r="C469">
        <v>3595</v>
      </c>
      <c r="D469">
        <v>468</v>
      </c>
      <c r="E469">
        <v>1445</v>
      </c>
      <c r="F469" s="1">
        <v>13233</v>
      </c>
      <c r="G469">
        <v>139</v>
      </c>
      <c r="H469">
        <v>4</v>
      </c>
      <c r="I469">
        <v>56</v>
      </c>
      <c r="J469" t="s">
        <v>34</v>
      </c>
      <c r="K469" t="s">
        <v>1780</v>
      </c>
      <c r="L469" t="s">
        <v>678</v>
      </c>
      <c r="M469" t="s">
        <v>29</v>
      </c>
      <c r="N469" t="s">
        <v>22</v>
      </c>
      <c r="O469" t="s">
        <v>275</v>
      </c>
      <c r="P469" t="s">
        <v>963</v>
      </c>
    </row>
    <row r="470" spans="1:16" x14ac:dyDescent="0.25">
      <c r="A470" t="s">
        <v>1781</v>
      </c>
      <c r="B470">
        <v>8.16</v>
      </c>
      <c r="C470">
        <v>5117</v>
      </c>
      <c r="D470">
        <v>469</v>
      </c>
      <c r="E470">
        <v>594</v>
      </c>
      <c r="F470" s="1">
        <v>28976</v>
      </c>
      <c r="G470">
        <v>811</v>
      </c>
      <c r="H470" t="s">
        <v>17</v>
      </c>
      <c r="I470" t="s">
        <v>17</v>
      </c>
      <c r="J470" t="s">
        <v>18</v>
      </c>
      <c r="K470" t="s">
        <v>1782</v>
      </c>
      <c r="L470" t="s">
        <v>1783</v>
      </c>
      <c r="M470" t="s">
        <v>29</v>
      </c>
      <c r="N470" t="s">
        <v>29</v>
      </c>
      <c r="O470" t="s">
        <v>1427</v>
      </c>
      <c r="P470" t="s">
        <v>1784</v>
      </c>
    </row>
    <row r="471" spans="1:16" x14ac:dyDescent="0.25">
      <c r="A471" t="s">
        <v>1785</v>
      </c>
      <c r="B471">
        <v>8.16</v>
      </c>
      <c r="C471">
        <v>14074</v>
      </c>
      <c r="D471">
        <v>470</v>
      </c>
      <c r="E471">
        <v>439</v>
      </c>
      <c r="F471" s="1">
        <v>38112</v>
      </c>
      <c r="G471" s="1">
        <v>1609</v>
      </c>
      <c r="H471">
        <v>21</v>
      </c>
      <c r="I471">
        <v>108</v>
      </c>
      <c r="J471" t="s">
        <v>26</v>
      </c>
      <c r="K471" t="s">
        <v>1786</v>
      </c>
      <c r="L471" t="s">
        <v>478</v>
      </c>
      <c r="M471" t="s">
        <v>29</v>
      </c>
      <c r="N471" t="s">
        <v>155</v>
      </c>
      <c r="O471" t="s">
        <v>314</v>
      </c>
      <c r="P471" t="s">
        <v>1787</v>
      </c>
    </row>
    <row r="472" spans="1:16" x14ac:dyDescent="0.25">
      <c r="A472" t="s">
        <v>1788</v>
      </c>
      <c r="B472">
        <v>8.16</v>
      </c>
      <c r="C472">
        <v>5368</v>
      </c>
      <c r="D472">
        <v>471</v>
      </c>
      <c r="E472">
        <v>1040</v>
      </c>
      <c r="F472" s="1">
        <v>17333</v>
      </c>
      <c r="G472">
        <v>730</v>
      </c>
      <c r="H472">
        <v>15</v>
      </c>
      <c r="I472">
        <v>162</v>
      </c>
      <c r="J472" t="s">
        <v>26</v>
      </c>
      <c r="K472" t="s">
        <v>1789</v>
      </c>
      <c r="L472" t="s">
        <v>478</v>
      </c>
      <c r="M472" t="s">
        <v>29</v>
      </c>
      <c r="N472" t="s">
        <v>22</v>
      </c>
      <c r="O472" t="s">
        <v>74</v>
      </c>
      <c r="P472" t="s">
        <v>1790</v>
      </c>
    </row>
    <row r="473" spans="1:16" x14ac:dyDescent="0.25">
      <c r="A473" t="s">
        <v>1791</v>
      </c>
      <c r="B473">
        <v>8.16</v>
      </c>
      <c r="C473">
        <v>3868</v>
      </c>
      <c r="D473">
        <v>472</v>
      </c>
      <c r="E473">
        <v>1632</v>
      </c>
      <c r="F473" s="1">
        <v>11828</v>
      </c>
      <c r="G473">
        <v>226</v>
      </c>
      <c r="H473">
        <v>25</v>
      </c>
      <c r="I473">
        <v>210</v>
      </c>
      <c r="J473" t="s">
        <v>26</v>
      </c>
      <c r="K473" t="s">
        <v>1792</v>
      </c>
      <c r="L473" t="s">
        <v>137</v>
      </c>
      <c r="M473" t="s">
        <v>1793</v>
      </c>
      <c r="N473" t="s">
        <v>22</v>
      </c>
      <c r="O473" t="s">
        <v>1449</v>
      </c>
      <c r="P473" t="s">
        <v>1794</v>
      </c>
    </row>
    <row r="474" spans="1:16" x14ac:dyDescent="0.25">
      <c r="A474" t="s">
        <v>1795</v>
      </c>
      <c r="B474">
        <v>8.16</v>
      </c>
      <c r="C474">
        <v>1252</v>
      </c>
      <c r="D474">
        <v>473</v>
      </c>
      <c r="E474">
        <v>4205</v>
      </c>
      <c r="F474" s="1">
        <v>4684</v>
      </c>
      <c r="G474">
        <v>117</v>
      </c>
      <c r="H474">
        <v>32</v>
      </c>
      <c r="I474">
        <v>119</v>
      </c>
      <c r="J474" t="s">
        <v>26</v>
      </c>
      <c r="K474" t="s">
        <v>1796</v>
      </c>
      <c r="L474" t="s">
        <v>925</v>
      </c>
      <c r="M474" t="s">
        <v>29</v>
      </c>
      <c r="N474" t="s">
        <v>43</v>
      </c>
      <c r="O474" t="s">
        <v>257</v>
      </c>
      <c r="P474" t="s">
        <v>1693</v>
      </c>
    </row>
    <row r="475" spans="1:16" x14ac:dyDescent="0.25">
      <c r="A475" t="s">
        <v>1797</v>
      </c>
      <c r="B475">
        <v>8.16</v>
      </c>
      <c r="C475">
        <v>1820</v>
      </c>
      <c r="D475">
        <v>474</v>
      </c>
      <c r="E475">
        <v>3164</v>
      </c>
      <c r="F475" s="1">
        <v>6296</v>
      </c>
      <c r="G475">
        <v>140</v>
      </c>
      <c r="H475">
        <v>78</v>
      </c>
      <c r="I475">
        <v>747</v>
      </c>
      <c r="J475" t="s">
        <v>26</v>
      </c>
      <c r="K475" t="s">
        <v>1798</v>
      </c>
      <c r="L475" t="s">
        <v>1799</v>
      </c>
      <c r="M475" t="s">
        <v>29</v>
      </c>
      <c r="N475" t="s">
        <v>43</v>
      </c>
      <c r="O475" t="s">
        <v>249</v>
      </c>
      <c r="P475" t="s">
        <v>1800</v>
      </c>
    </row>
    <row r="476" spans="1:16" x14ac:dyDescent="0.25">
      <c r="A476" t="s">
        <v>1801</v>
      </c>
      <c r="B476">
        <v>8.16</v>
      </c>
      <c r="C476">
        <v>154475</v>
      </c>
      <c r="D476">
        <v>475</v>
      </c>
      <c r="E476">
        <v>17</v>
      </c>
      <c r="F476" s="1">
        <v>304609</v>
      </c>
      <c r="G476" s="1">
        <v>19762</v>
      </c>
      <c r="H476">
        <v>20</v>
      </c>
      <c r="I476">
        <v>181</v>
      </c>
      <c r="J476" t="s">
        <v>26</v>
      </c>
      <c r="K476" t="s">
        <v>1802</v>
      </c>
      <c r="L476" t="s">
        <v>1803</v>
      </c>
      <c r="M476" t="s">
        <v>1804</v>
      </c>
      <c r="N476" t="s">
        <v>43</v>
      </c>
      <c r="O476" t="s">
        <v>44</v>
      </c>
      <c r="P476" t="s">
        <v>1805</v>
      </c>
    </row>
    <row r="477" spans="1:16" x14ac:dyDescent="0.25">
      <c r="A477" t="s">
        <v>1806</v>
      </c>
      <c r="B477">
        <v>8.15</v>
      </c>
      <c r="C477">
        <v>3410</v>
      </c>
      <c r="D477">
        <v>476</v>
      </c>
      <c r="E477">
        <v>2526</v>
      </c>
      <c r="F477" s="1">
        <v>7782</v>
      </c>
      <c r="G477">
        <v>52</v>
      </c>
      <c r="H477">
        <v>1</v>
      </c>
      <c r="I477">
        <v>2</v>
      </c>
      <c r="J477" t="s">
        <v>26</v>
      </c>
      <c r="K477" s="2">
        <v>42679</v>
      </c>
      <c r="L477" t="s">
        <v>29</v>
      </c>
      <c r="M477" t="s">
        <v>29</v>
      </c>
      <c r="N477" t="s">
        <v>29</v>
      </c>
      <c r="O477" t="s">
        <v>112</v>
      </c>
      <c r="P477" t="s">
        <v>666</v>
      </c>
    </row>
    <row r="478" spans="1:16" x14ac:dyDescent="0.25">
      <c r="A478" t="s">
        <v>1807</v>
      </c>
      <c r="B478">
        <v>8.15</v>
      </c>
      <c r="C478">
        <v>6928</v>
      </c>
      <c r="D478">
        <v>477</v>
      </c>
      <c r="E478">
        <v>924</v>
      </c>
      <c r="F478" s="1">
        <v>19156</v>
      </c>
      <c r="G478">
        <v>575</v>
      </c>
      <c r="H478">
        <v>16</v>
      </c>
      <c r="I478">
        <v>81</v>
      </c>
      <c r="J478" t="s">
        <v>26</v>
      </c>
      <c r="K478" t="s">
        <v>1808</v>
      </c>
      <c r="L478" t="s">
        <v>718</v>
      </c>
      <c r="M478" t="s">
        <v>29</v>
      </c>
      <c r="N478" t="s">
        <v>43</v>
      </c>
      <c r="O478" t="s">
        <v>262</v>
      </c>
      <c r="P478" t="s">
        <v>1809</v>
      </c>
    </row>
    <row r="479" spans="1:16" x14ac:dyDescent="0.25">
      <c r="A479" t="s">
        <v>1810</v>
      </c>
      <c r="B479">
        <v>8.15</v>
      </c>
      <c r="C479">
        <v>10797</v>
      </c>
      <c r="D479">
        <v>478</v>
      </c>
      <c r="E479">
        <v>689</v>
      </c>
      <c r="F479" s="1">
        <v>25247</v>
      </c>
      <c r="G479" s="1">
        <v>2588</v>
      </c>
      <c r="H479">
        <v>6</v>
      </c>
      <c r="I479">
        <v>20</v>
      </c>
      <c r="J479" t="s">
        <v>26</v>
      </c>
      <c r="K479" t="s">
        <v>1811</v>
      </c>
      <c r="L479" t="s">
        <v>29</v>
      </c>
      <c r="M479" t="s">
        <v>29</v>
      </c>
      <c r="N479" t="s">
        <v>155</v>
      </c>
      <c r="O479" t="s">
        <v>112</v>
      </c>
      <c r="P479" t="s">
        <v>1812</v>
      </c>
    </row>
    <row r="480" spans="1:16" x14ac:dyDescent="0.25">
      <c r="A480" t="s">
        <v>1813</v>
      </c>
      <c r="B480">
        <v>8.15</v>
      </c>
      <c r="C480">
        <v>3283</v>
      </c>
      <c r="D480">
        <v>479</v>
      </c>
      <c r="E480">
        <v>1997</v>
      </c>
      <c r="F480" s="1">
        <v>9528</v>
      </c>
      <c r="G480">
        <v>411</v>
      </c>
      <c r="H480" t="s">
        <v>17</v>
      </c>
      <c r="I480" t="s">
        <v>17</v>
      </c>
      <c r="J480" t="s">
        <v>18</v>
      </c>
      <c r="K480" t="s">
        <v>1814</v>
      </c>
      <c r="L480" t="s">
        <v>791</v>
      </c>
      <c r="M480" t="s">
        <v>29</v>
      </c>
      <c r="N480" t="s">
        <v>29</v>
      </c>
      <c r="O480" t="s">
        <v>1057</v>
      </c>
      <c r="P480" t="s">
        <v>1815</v>
      </c>
    </row>
    <row r="481" spans="1:16" x14ac:dyDescent="0.25">
      <c r="A481" t="s">
        <v>1816</v>
      </c>
      <c r="B481">
        <v>8.15</v>
      </c>
      <c r="C481">
        <v>9692</v>
      </c>
      <c r="D481">
        <v>480</v>
      </c>
      <c r="E481">
        <v>656</v>
      </c>
      <c r="F481" s="1">
        <v>26422</v>
      </c>
      <c r="G481">
        <v>564</v>
      </c>
      <c r="H481" t="s">
        <v>17</v>
      </c>
      <c r="I481">
        <v>38</v>
      </c>
      <c r="J481" t="s">
        <v>26</v>
      </c>
      <c r="K481" t="s">
        <v>1817</v>
      </c>
      <c r="L481" t="s">
        <v>331</v>
      </c>
      <c r="M481" t="s">
        <v>1456</v>
      </c>
      <c r="N481" t="s">
        <v>29</v>
      </c>
      <c r="O481" t="s">
        <v>112</v>
      </c>
      <c r="P481" t="s">
        <v>1457</v>
      </c>
    </row>
    <row r="482" spans="1:16" x14ac:dyDescent="0.25">
      <c r="A482" t="s">
        <v>1818</v>
      </c>
      <c r="B482">
        <v>8.15</v>
      </c>
      <c r="C482">
        <v>7688</v>
      </c>
      <c r="D482">
        <v>481</v>
      </c>
      <c r="E482">
        <v>1123</v>
      </c>
      <c r="F482" s="1">
        <v>16074</v>
      </c>
      <c r="G482">
        <v>671</v>
      </c>
      <c r="H482">
        <v>3</v>
      </c>
      <c r="I482">
        <v>12</v>
      </c>
      <c r="J482" t="s">
        <v>26</v>
      </c>
      <c r="K482" t="s">
        <v>1819</v>
      </c>
      <c r="L482" t="s">
        <v>1820</v>
      </c>
      <c r="M482" t="s">
        <v>1821</v>
      </c>
      <c r="N482" t="s">
        <v>22</v>
      </c>
      <c r="O482" t="s">
        <v>112</v>
      </c>
      <c r="P482" t="s">
        <v>1822</v>
      </c>
    </row>
    <row r="483" spans="1:16" x14ac:dyDescent="0.25">
      <c r="A483" t="s">
        <v>1823</v>
      </c>
      <c r="B483">
        <v>8.15</v>
      </c>
      <c r="C483">
        <v>15289</v>
      </c>
      <c r="D483">
        <v>482</v>
      </c>
      <c r="E483">
        <v>522</v>
      </c>
      <c r="F483" s="1">
        <v>32503</v>
      </c>
      <c r="G483">
        <v>968</v>
      </c>
      <c r="H483" t="s">
        <v>17</v>
      </c>
      <c r="I483">
        <v>158</v>
      </c>
      <c r="J483" t="s">
        <v>26</v>
      </c>
      <c r="K483" t="s">
        <v>1824</v>
      </c>
      <c r="L483" t="s">
        <v>1260</v>
      </c>
      <c r="M483" t="s">
        <v>170</v>
      </c>
      <c r="N483" t="s">
        <v>29</v>
      </c>
      <c r="O483" t="s">
        <v>293</v>
      </c>
      <c r="P483" t="s">
        <v>1825</v>
      </c>
    </row>
    <row r="484" spans="1:16" x14ac:dyDescent="0.25">
      <c r="A484" t="s">
        <v>1826</v>
      </c>
      <c r="B484">
        <v>8.15</v>
      </c>
      <c r="C484">
        <v>13908</v>
      </c>
      <c r="D484">
        <v>483</v>
      </c>
      <c r="E484">
        <v>367</v>
      </c>
      <c r="F484" s="1">
        <v>44275</v>
      </c>
      <c r="G484" s="1">
        <v>1600</v>
      </c>
      <c r="H484" t="s">
        <v>17</v>
      </c>
      <c r="I484" t="s">
        <v>17</v>
      </c>
      <c r="J484" t="s">
        <v>18</v>
      </c>
      <c r="K484" t="s">
        <v>1827</v>
      </c>
      <c r="L484" t="s">
        <v>29</v>
      </c>
      <c r="M484" t="s">
        <v>29</v>
      </c>
      <c r="N484" t="s">
        <v>29</v>
      </c>
      <c r="O484" t="s">
        <v>1828</v>
      </c>
      <c r="P484" t="s">
        <v>1829</v>
      </c>
    </row>
    <row r="485" spans="1:16" x14ac:dyDescent="0.25">
      <c r="A485" t="s">
        <v>1830</v>
      </c>
      <c r="B485">
        <v>8.15</v>
      </c>
      <c r="C485">
        <v>2843</v>
      </c>
      <c r="D485">
        <v>484</v>
      </c>
      <c r="E485">
        <v>1494</v>
      </c>
      <c r="F485" s="1">
        <v>12866</v>
      </c>
      <c r="G485">
        <v>589</v>
      </c>
      <c r="H485" t="s">
        <v>17</v>
      </c>
      <c r="I485" t="s">
        <v>17</v>
      </c>
      <c r="J485" t="s">
        <v>18</v>
      </c>
      <c r="K485" t="s">
        <v>1831</v>
      </c>
      <c r="L485" t="s">
        <v>202</v>
      </c>
      <c r="M485" t="s">
        <v>29</v>
      </c>
      <c r="N485" t="s">
        <v>29</v>
      </c>
      <c r="O485" t="s">
        <v>112</v>
      </c>
      <c r="P485" t="s">
        <v>1832</v>
      </c>
    </row>
    <row r="486" spans="1:16" x14ac:dyDescent="0.25">
      <c r="A486" t="s">
        <v>168</v>
      </c>
      <c r="B486">
        <v>8.15</v>
      </c>
      <c r="C486">
        <v>44304</v>
      </c>
      <c r="D486">
        <v>485</v>
      </c>
      <c r="E486">
        <v>118</v>
      </c>
      <c r="F486" s="1">
        <v>108659</v>
      </c>
      <c r="G486" s="1">
        <v>4036</v>
      </c>
      <c r="H486" t="s">
        <v>17</v>
      </c>
      <c r="I486" t="s">
        <v>17</v>
      </c>
      <c r="J486" t="s">
        <v>18</v>
      </c>
      <c r="K486" t="s">
        <v>1833</v>
      </c>
      <c r="L486" t="s">
        <v>29</v>
      </c>
      <c r="M486" t="s">
        <v>170</v>
      </c>
      <c r="N486" t="s">
        <v>22</v>
      </c>
      <c r="O486" t="s">
        <v>1834</v>
      </c>
      <c r="P486" t="s">
        <v>1835</v>
      </c>
    </row>
    <row r="487" spans="1:16" x14ac:dyDescent="0.25">
      <c r="A487" t="s">
        <v>1836</v>
      </c>
      <c r="B487">
        <v>8.15</v>
      </c>
      <c r="C487">
        <v>4342</v>
      </c>
      <c r="D487">
        <v>486</v>
      </c>
      <c r="E487">
        <v>1555</v>
      </c>
      <c r="F487" s="1">
        <v>12490</v>
      </c>
      <c r="G487">
        <v>262</v>
      </c>
      <c r="H487">
        <v>4</v>
      </c>
      <c r="I487">
        <v>28</v>
      </c>
      <c r="J487" t="s">
        <v>26</v>
      </c>
      <c r="K487" t="s">
        <v>1837</v>
      </c>
      <c r="L487" t="s">
        <v>29</v>
      </c>
      <c r="M487" t="s">
        <v>29</v>
      </c>
      <c r="N487" t="s">
        <v>29</v>
      </c>
      <c r="O487" t="s">
        <v>628</v>
      </c>
      <c r="P487" t="s">
        <v>1838</v>
      </c>
    </row>
    <row r="488" spans="1:16" x14ac:dyDescent="0.25">
      <c r="A488" t="s">
        <v>1170</v>
      </c>
      <c r="B488">
        <v>8.15</v>
      </c>
      <c r="C488">
        <v>24080</v>
      </c>
      <c r="D488">
        <v>487</v>
      </c>
      <c r="E488">
        <v>279</v>
      </c>
      <c r="F488" s="1">
        <v>56986</v>
      </c>
      <c r="G488" s="1">
        <v>3095</v>
      </c>
      <c r="H488">
        <v>8</v>
      </c>
      <c r="I488">
        <v>40</v>
      </c>
      <c r="J488" t="s">
        <v>26</v>
      </c>
      <c r="K488" t="s">
        <v>1839</v>
      </c>
      <c r="L488" t="s">
        <v>478</v>
      </c>
      <c r="M488" t="s">
        <v>1840</v>
      </c>
      <c r="N488" t="s">
        <v>43</v>
      </c>
      <c r="O488" t="s">
        <v>323</v>
      </c>
      <c r="P488" t="s">
        <v>1841</v>
      </c>
    </row>
    <row r="489" spans="1:16" x14ac:dyDescent="0.25">
      <c r="A489" t="s">
        <v>1842</v>
      </c>
      <c r="B489">
        <v>8.15</v>
      </c>
      <c r="C489">
        <v>7737</v>
      </c>
      <c r="D489">
        <v>488</v>
      </c>
      <c r="E489">
        <v>564</v>
      </c>
      <c r="F489" s="1">
        <v>30118</v>
      </c>
      <c r="G489" s="1">
        <v>1347</v>
      </c>
      <c r="H489">
        <v>30</v>
      </c>
      <c r="I489">
        <v>302</v>
      </c>
      <c r="J489" t="s">
        <v>26</v>
      </c>
      <c r="K489" t="s">
        <v>1843</v>
      </c>
      <c r="L489" t="s">
        <v>106</v>
      </c>
      <c r="M489" t="s">
        <v>1844</v>
      </c>
      <c r="N489" t="s">
        <v>43</v>
      </c>
      <c r="O489" t="s">
        <v>97</v>
      </c>
      <c r="P489" t="s">
        <v>1845</v>
      </c>
    </row>
    <row r="490" spans="1:16" x14ac:dyDescent="0.25">
      <c r="A490" t="s">
        <v>1846</v>
      </c>
      <c r="B490">
        <v>8.15</v>
      </c>
      <c r="C490">
        <v>10233</v>
      </c>
      <c r="D490">
        <v>489</v>
      </c>
      <c r="E490">
        <v>616</v>
      </c>
      <c r="F490" s="1">
        <v>27947</v>
      </c>
      <c r="G490">
        <v>819</v>
      </c>
      <c r="H490">
        <v>10</v>
      </c>
      <c r="I490">
        <v>72</v>
      </c>
      <c r="J490" t="s">
        <v>26</v>
      </c>
      <c r="K490" t="s">
        <v>1847</v>
      </c>
      <c r="L490" t="s">
        <v>1204</v>
      </c>
      <c r="M490" t="s">
        <v>29</v>
      </c>
      <c r="N490" t="s">
        <v>22</v>
      </c>
      <c r="O490" t="s">
        <v>1549</v>
      </c>
      <c r="P490" t="s">
        <v>485</v>
      </c>
    </row>
    <row r="491" spans="1:16" x14ac:dyDescent="0.25">
      <c r="A491" t="s">
        <v>1848</v>
      </c>
      <c r="B491">
        <v>8.15</v>
      </c>
      <c r="C491">
        <v>3922</v>
      </c>
      <c r="D491">
        <v>490</v>
      </c>
      <c r="E491">
        <v>1195</v>
      </c>
      <c r="F491" s="1">
        <v>15356</v>
      </c>
      <c r="G491">
        <v>471</v>
      </c>
      <c r="H491">
        <v>35</v>
      </c>
      <c r="I491">
        <v>193</v>
      </c>
      <c r="J491" t="s">
        <v>26</v>
      </c>
      <c r="K491" t="s">
        <v>1849</v>
      </c>
      <c r="L491" t="s">
        <v>1850</v>
      </c>
      <c r="M491" t="s">
        <v>29</v>
      </c>
      <c r="N491" t="s">
        <v>43</v>
      </c>
      <c r="O491" t="s">
        <v>44</v>
      </c>
      <c r="P491" t="s">
        <v>1851</v>
      </c>
    </row>
    <row r="492" spans="1:16" x14ac:dyDescent="0.25">
      <c r="A492" t="s">
        <v>1852</v>
      </c>
      <c r="B492">
        <v>8.15</v>
      </c>
      <c r="C492">
        <v>5065</v>
      </c>
      <c r="D492">
        <v>491</v>
      </c>
      <c r="E492">
        <v>1544</v>
      </c>
      <c r="F492" s="1">
        <v>12568</v>
      </c>
      <c r="G492">
        <v>483</v>
      </c>
      <c r="H492">
        <v>12</v>
      </c>
      <c r="I492">
        <v>40</v>
      </c>
      <c r="J492" t="s">
        <v>26</v>
      </c>
      <c r="K492" t="s">
        <v>1853</v>
      </c>
      <c r="L492" t="s">
        <v>1854</v>
      </c>
      <c r="M492" t="s">
        <v>1855</v>
      </c>
      <c r="N492" t="s">
        <v>155</v>
      </c>
      <c r="O492" t="s">
        <v>1856</v>
      </c>
      <c r="P492" t="s">
        <v>1857</v>
      </c>
    </row>
    <row r="493" spans="1:16" x14ac:dyDescent="0.25">
      <c r="A493" t="s">
        <v>1858</v>
      </c>
      <c r="B493">
        <v>8.15</v>
      </c>
      <c r="C493">
        <v>7656</v>
      </c>
      <c r="D493">
        <v>492</v>
      </c>
      <c r="E493">
        <v>947</v>
      </c>
      <c r="F493" s="1">
        <v>18621</v>
      </c>
      <c r="G493">
        <v>456</v>
      </c>
      <c r="H493">
        <v>15</v>
      </c>
      <c r="I493">
        <v>88</v>
      </c>
      <c r="J493" t="s">
        <v>26</v>
      </c>
      <c r="K493" t="s">
        <v>1859</v>
      </c>
      <c r="L493" t="s">
        <v>1416</v>
      </c>
      <c r="M493" t="s">
        <v>29</v>
      </c>
      <c r="N493" t="s">
        <v>155</v>
      </c>
      <c r="O493" t="s">
        <v>156</v>
      </c>
      <c r="P493" t="s">
        <v>1860</v>
      </c>
    </row>
    <row r="494" spans="1:16" x14ac:dyDescent="0.25">
      <c r="A494" t="s">
        <v>1861</v>
      </c>
      <c r="B494">
        <v>8.15</v>
      </c>
      <c r="C494">
        <v>63431</v>
      </c>
      <c r="D494">
        <v>493</v>
      </c>
      <c r="E494">
        <v>125</v>
      </c>
      <c r="F494" s="1">
        <v>103137</v>
      </c>
      <c r="G494" s="1">
        <v>3376</v>
      </c>
      <c r="H494">
        <v>7</v>
      </c>
      <c r="I494">
        <v>69</v>
      </c>
      <c r="J494" t="s">
        <v>26</v>
      </c>
      <c r="K494" t="s">
        <v>1862</v>
      </c>
      <c r="L494" t="s">
        <v>1332</v>
      </c>
      <c r="M494" t="s">
        <v>653</v>
      </c>
      <c r="N494" t="s">
        <v>43</v>
      </c>
      <c r="O494" t="s">
        <v>44</v>
      </c>
      <c r="P494" t="s">
        <v>32</v>
      </c>
    </row>
    <row r="495" spans="1:16" x14ac:dyDescent="0.25">
      <c r="A495" t="s">
        <v>1863</v>
      </c>
      <c r="B495">
        <v>8.15</v>
      </c>
      <c r="C495">
        <v>1839</v>
      </c>
      <c r="D495">
        <v>494</v>
      </c>
      <c r="E495">
        <v>1730</v>
      </c>
      <c r="F495" s="1">
        <v>11114</v>
      </c>
      <c r="G495">
        <v>250</v>
      </c>
      <c r="H495">
        <v>17</v>
      </c>
      <c r="I495">
        <v>103</v>
      </c>
      <c r="J495" t="s">
        <v>26</v>
      </c>
      <c r="K495" t="s">
        <v>1864</v>
      </c>
      <c r="L495" t="s">
        <v>340</v>
      </c>
      <c r="M495" t="s">
        <v>29</v>
      </c>
      <c r="N495" t="s">
        <v>43</v>
      </c>
      <c r="O495" t="s">
        <v>453</v>
      </c>
      <c r="P495" t="s">
        <v>1865</v>
      </c>
    </row>
    <row r="496" spans="1:16" x14ac:dyDescent="0.25">
      <c r="A496" t="s">
        <v>1866</v>
      </c>
      <c r="B496">
        <v>8.15</v>
      </c>
      <c r="C496">
        <v>2671</v>
      </c>
      <c r="D496">
        <v>495</v>
      </c>
      <c r="E496">
        <v>2294</v>
      </c>
      <c r="F496" s="1">
        <v>8496</v>
      </c>
      <c r="G496">
        <v>236</v>
      </c>
      <c r="H496">
        <v>12</v>
      </c>
      <c r="I496">
        <v>72</v>
      </c>
      <c r="J496" t="s">
        <v>26</v>
      </c>
      <c r="K496" t="s">
        <v>1867</v>
      </c>
      <c r="L496" t="s">
        <v>1868</v>
      </c>
      <c r="M496" t="s">
        <v>1869</v>
      </c>
      <c r="N496" t="s">
        <v>29</v>
      </c>
      <c r="O496" t="s">
        <v>112</v>
      </c>
      <c r="P496" t="s">
        <v>1870</v>
      </c>
    </row>
    <row r="497" spans="1:16" x14ac:dyDescent="0.25">
      <c r="A497" t="s">
        <v>1871</v>
      </c>
      <c r="B497">
        <v>8.15</v>
      </c>
      <c r="C497">
        <v>3767</v>
      </c>
      <c r="D497">
        <v>496</v>
      </c>
      <c r="E497">
        <v>1887</v>
      </c>
      <c r="F497" s="1">
        <v>10061</v>
      </c>
      <c r="G497">
        <v>311</v>
      </c>
      <c r="H497">
        <v>11</v>
      </c>
      <c r="I497">
        <v>43</v>
      </c>
      <c r="J497" t="s">
        <v>26</v>
      </c>
      <c r="K497" t="s">
        <v>1872</v>
      </c>
      <c r="L497" t="s">
        <v>29</v>
      </c>
      <c r="M497" t="s">
        <v>29</v>
      </c>
      <c r="N497" t="s">
        <v>155</v>
      </c>
      <c r="O497" t="s">
        <v>1305</v>
      </c>
      <c r="P497" t="s">
        <v>1873</v>
      </c>
    </row>
    <row r="498" spans="1:16" x14ac:dyDescent="0.25">
      <c r="A498" t="s">
        <v>1874</v>
      </c>
      <c r="B498">
        <v>8.15</v>
      </c>
      <c r="C498">
        <v>1434</v>
      </c>
      <c r="D498">
        <v>497</v>
      </c>
      <c r="E498">
        <v>4411</v>
      </c>
      <c r="F498" s="1">
        <v>4417</v>
      </c>
      <c r="G498">
        <v>250</v>
      </c>
      <c r="H498" t="s">
        <v>17</v>
      </c>
      <c r="I498" t="s">
        <v>17</v>
      </c>
      <c r="J498" t="s">
        <v>18</v>
      </c>
      <c r="K498" t="s">
        <v>1875</v>
      </c>
      <c r="L498" t="s">
        <v>29</v>
      </c>
      <c r="M498" t="s">
        <v>133</v>
      </c>
      <c r="N498" t="s">
        <v>29</v>
      </c>
      <c r="O498" t="s">
        <v>1876</v>
      </c>
      <c r="P498" t="s">
        <v>1877</v>
      </c>
    </row>
    <row r="499" spans="1:16" x14ac:dyDescent="0.25">
      <c r="A499" t="s">
        <v>1878</v>
      </c>
      <c r="B499">
        <v>8.14</v>
      </c>
      <c r="C499">
        <v>3796</v>
      </c>
      <c r="D499">
        <v>498</v>
      </c>
      <c r="E499">
        <v>2356</v>
      </c>
      <c r="F499" s="1">
        <v>8293</v>
      </c>
      <c r="G499">
        <v>232</v>
      </c>
      <c r="H499" t="s">
        <v>17</v>
      </c>
      <c r="I499">
        <v>114</v>
      </c>
      <c r="J499" t="s">
        <v>26</v>
      </c>
      <c r="K499" t="s">
        <v>1879</v>
      </c>
      <c r="L499" t="s">
        <v>29</v>
      </c>
      <c r="M499" t="s">
        <v>29</v>
      </c>
      <c r="N499" t="s">
        <v>29</v>
      </c>
      <c r="O499" t="s">
        <v>464</v>
      </c>
      <c r="P499" t="s">
        <v>1880</v>
      </c>
    </row>
    <row r="500" spans="1:16" x14ac:dyDescent="0.25">
      <c r="A500" t="s">
        <v>1881</v>
      </c>
      <c r="B500">
        <v>8.14</v>
      </c>
      <c r="C500">
        <v>556</v>
      </c>
      <c r="D500">
        <v>499</v>
      </c>
      <c r="E500">
        <v>9157</v>
      </c>
      <c r="F500" s="1">
        <v>1881</v>
      </c>
      <c r="G500">
        <v>160</v>
      </c>
      <c r="H500" t="s">
        <v>17</v>
      </c>
      <c r="I500" t="s">
        <v>17</v>
      </c>
      <c r="J500" t="s">
        <v>18</v>
      </c>
      <c r="K500" t="s">
        <v>1882</v>
      </c>
      <c r="L500" t="s">
        <v>29</v>
      </c>
      <c r="M500" t="s">
        <v>29</v>
      </c>
      <c r="N500" t="s">
        <v>29</v>
      </c>
      <c r="O500" t="s">
        <v>464</v>
      </c>
      <c r="P500" t="s">
        <v>1883</v>
      </c>
    </row>
    <row r="501" spans="1:16" x14ac:dyDescent="0.25">
      <c r="A501" t="s">
        <v>1884</v>
      </c>
      <c r="B501">
        <v>8.14</v>
      </c>
      <c r="C501">
        <v>13220</v>
      </c>
      <c r="D501">
        <v>500</v>
      </c>
      <c r="E501">
        <v>395</v>
      </c>
      <c r="F501" s="1">
        <v>41631</v>
      </c>
      <c r="G501" s="1">
        <v>1565</v>
      </c>
      <c r="H501" t="s">
        <v>17</v>
      </c>
      <c r="I501" t="s">
        <v>17</v>
      </c>
      <c r="J501" t="s">
        <v>18</v>
      </c>
      <c r="K501" t="s">
        <v>1885</v>
      </c>
      <c r="L501" t="s">
        <v>29</v>
      </c>
      <c r="M501" t="s">
        <v>107</v>
      </c>
      <c r="N501" t="s">
        <v>43</v>
      </c>
      <c r="O501" t="s">
        <v>1886</v>
      </c>
      <c r="P501" t="s">
        <v>1887</v>
      </c>
    </row>
    <row r="502" spans="1:16" x14ac:dyDescent="0.25">
      <c r="A502" t="s">
        <v>1888</v>
      </c>
      <c r="B502">
        <v>8.14</v>
      </c>
      <c r="C502">
        <v>4270</v>
      </c>
      <c r="D502">
        <v>501</v>
      </c>
      <c r="E502">
        <v>1706</v>
      </c>
      <c r="F502" s="1">
        <v>11295</v>
      </c>
      <c r="G502">
        <v>286</v>
      </c>
      <c r="H502">
        <v>3</v>
      </c>
      <c r="I502">
        <v>38</v>
      </c>
      <c r="J502" t="s">
        <v>26</v>
      </c>
      <c r="K502" t="s">
        <v>1889</v>
      </c>
      <c r="L502" t="s">
        <v>1890</v>
      </c>
      <c r="M502" t="s">
        <v>29</v>
      </c>
      <c r="N502" t="s">
        <v>29</v>
      </c>
      <c r="O502" t="s">
        <v>1876</v>
      </c>
      <c r="P502" t="s">
        <v>1891</v>
      </c>
    </row>
    <row r="503" spans="1:16" x14ac:dyDescent="0.25">
      <c r="A503" t="s">
        <v>1892</v>
      </c>
      <c r="B503">
        <v>8.14</v>
      </c>
      <c r="C503">
        <v>2474</v>
      </c>
      <c r="D503">
        <v>502</v>
      </c>
      <c r="E503">
        <v>2594</v>
      </c>
      <c r="F503" s="1">
        <v>7625</v>
      </c>
      <c r="G503">
        <v>99</v>
      </c>
      <c r="H503">
        <v>5</v>
      </c>
      <c r="I503">
        <v>30</v>
      </c>
      <c r="J503" t="s">
        <v>26</v>
      </c>
      <c r="K503" t="s">
        <v>1893</v>
      </c>
      <c r="L503" t="s">
        <v>1061</v>
      </c>
      <c r="M503" t="s">
        <v>29</v>
      </c>
      <c r="N503" t="s">
        <v>29</v>
      </c>
      <c r="O503" t="s">
        <v>1894</v>
      </c>
      <c r="P503" t="s">
        <v>379</v>
      </c>
    </row>
    <row r="504" spans="1:16" x14ac:dyDescent="0.25">
      <c r="A504" t="s">
        <v>1895</v>
      </c>
      <c r="B504">
        <v>8.14</v>
      </c>
      <c r="C504">
        <v>8279</v>
      </c>
      <c r="D504">
        <v>503</v>
      </c>
      <c r="E504">
        <v>959</v>
      </c>
      <c r="F504" s="1">
        <v>18333</v>
      </c>
      <c r="G504">
        <v>433</v>
      </c>
      <c r="H504">
        <v>1</v>
      </c>
      <c r="I504">
        <v>4</v>
      </c>
      <c r="J504" t="s">
        <v>26</v>
      </c>
      <c r="K504" t="s">
        <v>1896</v>
      </c>
      <c r="L504" t="s">
        <v>29</v>
      </c>
      <c r="M504" t="s">
        <v>29</v>
      </c>
      <c r="N504" t="s">
        <v>22</v>
      </c>
      <c r="O504" t="s">
        <v>309</v>
      </c>
      <c r="P504" t="s">
        <v>1897</v>
      </c>
    </row>
    <row r="505" spans="1:16" x14ac:dyDescent="0.25">
      <c r="A505" t="s">
        <v>1898</v>
      </c>
      <c r="B505">
        <v>8.14</v>
      </c>
      <c r="C505">
        <v>490</v>
      </c>
      <c r="D505">
        <v>504</v>
      </c>
      <c r="E505">
        <v>6271</v>
      </c>
      <c r="F505" s="1">
        <v>2991</v>
      </c>
      <c r="G505">
        <v>56</v>
      </c>
      <c r="H505" t="s">
        <v>17</v>
      </c>
      <c r="I505" t="s">
        <v>17</v>
      </c>
      <c r="J505" t="s">
        <v>18</v>
      </c>
      <c r="K505" t="s">
        <v>1899</v>
      </c>
      <c r="L505" t="s">
        <v>42</v>
      </c>
      <c r="M505" t="s">
        <v>29</v>
      </c>
      <c r="N505" t="s">
        <v>29</v>
      </c>
      <c r="O505" t="s">
        <v>112</v>
      </c>
      <c r="P505" t="s">
        <v>1900</v>
      </c>
    </row>
    <row r="506" spans="1:16" x14ac:dyDescent="0.25">
      <c r="A506" t="s">
        <v>1810</v>
      </c>
      <c r="B506">
        <v>8.14</v>
      </c>
      <c r="C506">
        <v>92977</v>
      </c>
      <c r="D506">
        <v>505</v>
      </c>
      <c r="E506">
        <v>41</v>
      </c>
      <c r="F506" s="1">
        <v>185267</v>
      </c>
      <c r="G506" s="1">
        <v>8928</v>
      </c>
      <c r="H506">
        <v>13</v>
      </c>
      <c r="I506">
        <v>53</v>
      </c>
      <c r="J506" t="s">
        <v>26</v>
      </c>
      <c r="K506" t="s">
        <v>1901</v>
      </c>
      <c r="L506" t="s">
        <v>29</v>
      </c>
      <c r="M506" t="s">
        <v>29</v>
      </c>
      <c r="N506" t="s">
        <v>155</v>
      </c>
      <c r="O506" t="s">
        <v>1018</v>
      </c>
      <c r="P506" t="s">
        <v>1902</v>
      </c>
    </row>
    <row r="507" spans="1:16" x14ac:dyDescent="0.25">
      <c r="A507" t="s">
        <v>1903</v>
      </c>
      <c r="B507">
        <v>8.14</v>
      </c>
      <c r="C507">
        <v>6528</v>
      </c>
      <c r="D507">
        <v>506</v>
      </c>
      <c r="E507">
        <v>969</v>
      </c>
      <c r="F507" s="1">
        <v>18174</v>
      </c>
      <c r="G507">
        <v>515</v>
      </c>
      <c r="H507">
        <v>10</v>
      </c>
      <c r="I507">
        <v>65</v>
      </c>
      <c r="J507" t="s">
        <v>26</v>
      </c>
      <c r="K507" t="s">
        <v>1904</v>
      </c>
      <c r="L507" t="s">
        <v>29</v>
      </c>
      <c r="M507" t="s">
        <v>1905</v>
      </c>
      <c r="N507" t="s">
        <v>22</v>
      </c>
      <c r="O507" t="s">
        <v>556</v>
      </c>
      <c r="P507" t="s">
        <v>1906</v>
      </c>
    </row>
    <row r="508" spans="1:16" x14ac:dyDescent="0.25">
      <c r="A508" t="s">
        <v>1907</v>
      </c>
      <c r="B508">
        <v>8.14</v>
      </c>
      <c r="C508">
        <v>6771</v>
      </c>
      <c r="D508">
        <v>507</v>
      </c>
      <c r="E508">
        <v>929</v>
      </c>
      <c r="F508" s="1">
        <v>19101</v>
      </c>
      <c r="G508">
        <v>912</v>
      </c>
      <c r="H508">
        <v>8</v>
      </c>
      <c r="I508">
        <v>48</v>
      </c>
      <c r="J508" t="s">
        <v>26</v>
      </c>
      <c r="K508" t="s">
        <v>1908</v>
      </c>
      <c r="L508" t="s">
        <v>1783</v>
      </c>
      <c r="M508" t="s">
        <v>29</v>
      </c>
      <c r="N508" t="s">
        <v>155</v>
      </c>
      <c r="O508" t="s">
        <v>156</v>
      </c>
      <c r="P508" t="s">
        <v>1909</v>
      </c>
    </row>
    <row r="509" spans="1:16" x14ac:dyDescent="0.25">
      <c r="A509" t="s">
        <v>1910</v>
      </c>
      <c r="B509">
        <v>8.14</v>
      </c>
      <c r="C509">
        <v>8255</v>
      </c>
      <c r="D509">
        <v>508</v>
      </c>
      <c r="E509">
        <v>737</v>
      </c>
      <c r="F509" s="1">
        <v>23583</v>
      </c>
      <c r="G509">
        <v>786</v>
      </c>
      <c r="H509">
        <v>19</v>
      </c>
      <c r="I509">
        <v>124</v>
      </c>
      <c r="J509" t="s">
        <v>26</v>
      </c>
      <c r="K509" t="s">
        <v>1911</v>
      </c>
      <c r="L509" t="s">
        <v>174</v>
      </c>
      <c r="M509" t="s">
        <v>29</v>
      </c>
      <c r="N509" t="s">
        <v>22</v>
      </c>
      <c r="O509" t="s">
        <v>31</v>
      </c>
      <c r="P509" t="s">
        <v>876</v>
      </c>
    </row>
    <row r="510" spans="1:16" x14ac:dyDescent="0.25">
      <c r="A510" t="s">
        <v>1912</v>
      </c>
      <c r="B510">
        <v>8.14</v>
      </c>
      <c r="C510">
        <v>1267</v>
      </c>
      <c r="D510">
        <v>509</v>
      </c>
      <c r="E510">
        <v>3242</v>
      </c>
      <c r="F510" s="1">
        <v>6159</v>
      </c>
      <c r="G510">
        <v>179</v>
      </c>
      <c r="H510">
        <v>16</v>
      </c>
      <c r="I510">
        <v>97</v>
      </c>
      <c r="J510" t="s">
        <v>26</v>
      </c>
      <c r="K510" t="s">
        <v>1913</v>
      </c>
      <c r="L510" t="s">
        <v>1914</v>
      </c>
      <c r="M510" t="s">
        <v>29</v>
      </c>
      <c r="N510" t="s">
        <v>22</v>
      </c>
      <c r="O510" t="s">
        <v>1834</v>
      </c>
      <c r="P510" t="s">
        <v>1915</v>
      </c>
    </row>
    <row r="511" spans="1:16" x14ac:dyDescent="0.25">
      <c r="A511" t="s">
        <v>1916</v>
      </c>
      <c r="B511">
        <v>8.14</v>
      </c>
      <c r="C511">
        <v>11021</v>
      </c>
      <c r="D511">
        <v>510</v>
      </c>
      <c r="E511">
        <v>437</v>
      </c>
      <c r="F511" s="1">
        <v>38124</v>
      </c>
      <c r="G511" s="1">
        <v>1367</v>
      </c>
      <c r="H511">
        <v>29</v>
      </c>
      <c r="I511">
        <v>176</v>
      </c>
      <c r="J511" t="s">
        <v>26</v>
      </c>
      <c r="K511" t="s">
        <v>1917</v>
      </c>
      <c r="L511" t="s">
        <v>29</v>
      </c>
      <c r="M511" t="s">
        <v>707</v>
      </c>
      <c r="N511" t="s">
        <v>155</v>
      </c>
      <c r="O511" t="s">
        <v>156</v>
      </c>
      <c r="P511" t="s">
        <v>799</v>
      </c>
    </row>
    <row r="512" spans="1:16" x14ac:dyDescent="0.25">
      <c r="A512" t="s">
        <v>1918</v>
      </c>
      <c r="B512">
        <v>8.14</v>
      </c>
      <c r="C512">
        <v>12333</v>
      </c>
      <c r="D512">
        <v>511</v>
      </c>
      <c r="E512">
        <v>740</v>
      </c>
      <c r="F512" s="1">
        <v>23509</v>
      </c>
      <c r="G512">
        <v>970</v>
      </c>
      <c r="H512">
        <v>37</v>
      </c>
      <c r="I512">
        <v>312</v>
      </c>
      <c r="J512" t="s">
        <v>26</v>
      </c>
      <c r="K512" t="s">
        <v>1919</v>
      </c>
      <c r="L512" t="s">
        <v>1332</v>
      </c>
      <c r="M512" t="s">
        <v>1920</v>
      </c>
      <c r="N512" t="s">
        <v>29</v>
      </c>
      <c r="O512" t="s">
        <v>992</v>
      </c>
      <c r="P512" t="s">
        <v>1921</v>
      </c>
    </row>
    <row r="513" spans="1:16" x14ac:dyDescent="0.25">
      <c r="A513" t="s">
        <v>1922</v>
      </c>
      <c r="B513">
        <v>8.14</v>
      </c>
      <c r="C513">
        <v>2186</v>
      </c>
      <c r="D513">
        <v>512</v>
      </c>
      <c r="E513">
        <v>1724</v>
      </c>
      <c r="F513" s="1">
        <v>11147</v>
      </c>
      <c r="G513">
        <v>355</v>
      </c>
      <c r="H513">
        <v>18</v>
      </c>
      <c r="I513">
        <v>105</v>
      </c>
      <c r="J513" t="s">
        <v>26</v>
      </c>
      <c r="K513" t="s">
        <v>1923</v>
      </c>
      <c r="L513" t="s">
        <v>474</v>
      </c>
      <c r="M513" t="s">
        <v>133</v>
      </c>
      <c r="N513" t="s">
        <v>22</v>
      </c>
      <c r="O513" t="s">
        <v>60</v>
      </c>
      <c r="P513" t="s">
        <v>1924</v>
      </c>
    </row>
    <row r="514" spans="1:16" x14ac:dyDescent="0.25">
      <c r="A514" t="s">
        <v>1925</v>
      </c>
      <c r="B514">
        <v>8.14</v>
      </c>
      <c r="C514">
        <v>1043</v>
      </c>
      <c r="D514">
        <v>513</v>
      </c>
      <c r="E514">
        <v>5892</v>
      </c>
      <c r="F514" s="1">
        <v>3204</v>
      </c>
      <c r="G514">
        <v>189</v>
      </c>
      <c r="H514">
        <v>16</v>
      </c>
      <c r="I514">
        <v>64</v>
      </c>
      <c r="J514" t="s">
        <v>26</v>
      </c>
      <c r="K514" t="s">
        <v>1926</v>
      </c>
      <c r="L514" t="s">
        <v>29</v>
      </c>
      <c r="M514" t="s">
        <v>1927</v>
      </c>
      <c r="N514" t="s">
        <v>22</v>
      </c>
      <c r="O514" t="s">
        <v>1834</v>
      </c>
      <c r="P514" t="s">
        <v>1928</v>
      </c>
    </row>
    <row r="515" spans="1:16" x14ac:dyDescent="0.25">
      <c r="A515" t="s">
        <v>1929</v>
      </c>
      <c r="B515">
        <v>8.1300000000000008</v>
      </c>
      <c r="C515">
        <v>6716</v>
      </c>
      <c r="D515">
        <v>514</v>
      </c>
      <c r="E515">
        <v>709</v>
      </c>
      <c r="F515" s="1">
        <v>24545</v>
      </c>
      <c r="G515">
        <v>455</v>
      </c>
      <c r="H515">
        <v>12</v>
      </c>
      <c r="I515">
        <v>63</v>
      </c>
      <c r="J515" t="s">
        <v>26</v>
      </c>
      <c r="K515" t="s">
        <v>1930</v>
      </c>
      <c r="L515" t="s">
        <v>1931</v>
      </c>
      <c r="M515" t="s">
        <v>118</v>
      </c>
      <c r="N515" t="s">
        <v>22</v>
      </c>
      <c r="O515" t="s">
        <v>69</v>
      </c>
      <c r="P515" t="s">
        <v>1932</v>
      </c>
    </row>
    <row r="516" spans="1:16" x14ac:dyDescent="0.25">
      <c r="A516" t="s">
        <v>1933</v>
      </c>
      <c r="B516">
        <v>8.1300000000000008</v>
      </c>
      <c r="C516">
        <v>1648</v>
      </c>
      <c r="D516">
        <v>515</v>
      </c>
      <c r="E516">
        <v>1532</v>
      </c>
      <c r="F516" s="1">
        <v>12597</v>
      </c>
      <c r="G516">
        <v>262</v>
      </c>
      <c r="H516" t="s">
        <v>17</v>
      </c>
      <c r="I516" t="s">
        <v>17</v>
      </c>
      <c r="J516" t="s">
        <v>18</v>
      </c>
      <c r="K516" t="s">
        <v>1934</v>
      </c>
      <c r="L516" t="s">
        <v>816</v>
      </c>
      <c r="M516" t="s">
        <v>29</v>
      </c>
      <c r="N516" t="s">
        <v>22</v>
      </c>
      <c r="O516" t="s">
        <v>1935</v>
      </c>
      <c r="P516" t="s">
        <v>1936</v>
      </c>
    </row>
    <row r="517" spans="1:16" x14ac:dyDescent="0.25">
      <c r="A517" t="s">
        <v>1937</v>
      </c>
      <c r="B517">
        <v>8.1300000000000008</v>
      </c>
      <c r="C517">
        <v>4759</v>
      </c>
      <c r="D517">
        <v>516</v>
      </c>
      <c r="E517">
        <v>1125</v>
      </c>
      <c r="F517" s="1">
        <v>16060</v>
      </c>
      <c r="G517">
        <v>403</v>
      </c>
      <c r="H517" t="s">
        <v>17</v>
      </c>
      <c r="I517" t="s">
        <v>17</v>
      </c>
      <c r="J517" t="s">
        <v>18</v>
      </c>
      <c r="K517" t="s">
        <v>1938</v>
      </c>
      <c r="L517" t="s">
        <v>202</v>
      </c>
      <c r="M517" t="s">
        <v>29</v>
      </c>
      <c r="N517" t="s">
        <v>29</v>
      </c>
      <c r="O517" t="s">
        <v>1939</v>
      </c>
      <c r="P517" t="s">
        <v>1940</v>
      </c>
    </row>
    <row r="518" spans="1:16" x14ac:dyDescent="0.25">
      <c r="A518" t="s">
        <v>1941</v>
      </c>
      <c r="B518">
        <v>8.1300000000000008</v>
      </c>
      <c r="C518">
        <v>42229</v>
      </c>
      <c r="D518">
        <v>517</v>
      </c>
      <c r="E518">
        <v>95</v>
      </c>
      <c r="F518" s="1">
        <v>123876</v>
      </c>
      <c r="G518" s="1">
        <v>3473</v>
      </c>
      <c r="H518" t="s">
        <v>17</v>
      </c>
      <c r="I518" t="s">
        <v>17</v>
      </c>
      <c r="J518" t="s">
        <v>18</v>
      </c>
      <c r="K518" t="s">
        <v>1942</v>
      </c>
      <c r="L518" t="s">
        <v>29</v>
      </c>
      <c r="M518" t="s">
        <v>1943</v>
      </c>
      <c r="N518" t="s">
        <v>29</v>
      </c>
      <c r="O518" t="s">
        <v>240</v>
      </c>
      <c r="P518" t="s">
        <v>1944</v>
      </c>
    </row>
    <row r="519" spans="1:16" x14ac:dyDescent="0.25">
      <c r="A519" t="s">
        <v>1110</v>
      </c>
      <c r="B519">
        <v>8.1300000000000008</v>
      </c>
      <c r="C519">
        <v>762</v>
      </c>
      <c r="D519">
        <v>518</v>
      </c>
      <c r="E519">
        <v>8283</v>
      </c>
      <c r="F519" s="1">
        <v>2147</v>
      </c>
      <c r="G519">
        <v>42</v>
      </c>
      <c r="H519">
        <v>1</v>
      </c>
      <c r="I519">
        <v>4</v>
      </c>
      <c r="J519" t="s">
        <v>26</v>
      </c>
      <c r="K519" s="2">
        <v>41082</v>
      </c>
      <c r="L519" t="s">
        <v>1945</v>
      </c>
      <c r="M519" t="s">
        <v>29</v>
      </c>
      <c r="N519" t="s">
        <v>29</v>
      </c>
      <c r="O519" t="s">
        <v>112</v>
      </c>
      <c r="P519" t="s">
        <v>1946</v>
      </c>
    </row>
    <row r="520" spans="1:16" x14ac:dyDescent="0.25">
      <c r="A520" t="s">
        <v>1947</v>
      </c>
      <c r="B520">
        <v>8.1300000000000008</v>
      </c>
      <c r="C520">
        <v>22413</v>
      </c>
      <c r="D520">
        <v>519</v>
      </c>
      <c r="E520">
        <v>232</v>
      </c>
      <c r="F520" s="1">
        <v>65432</v>
      </c>
      <c r="G520" s="1">
        <v>1889</v>
      </c>
      <c r="H520">
        <v>18</v>
      </c>
      <c r="I520">
        <v>162</v>
      </c>
      <c r="J520" t="s">
        <v>26</v>
      </c>
      <c r="K520" t="s">
        <v>1948</v>
      </c>
      <c r="L520" t="s">
        <v>1949</v>
      </c>
      <c r="M520" t="s">
        <v>1950</v>
      </c>
      <c r="N520" t="s">
        <v>43</v>
      </c>
      <c r="O520" t="s">
        <v>992</v>
      </c>
      <c r="P520" t="s">
        <v>1951</v>
      </c>
    </row>
    <row r="521" spans="1:16" x14ac:dyDescent="0.25">
      <c r="A521" t="s">
        <v>1952</v>
      </c>
      <c r="B521">
        <v>8.1300000000000008</v>
      </c>
      <c r="C521">
        <v>3407</v>
      </c>
      <c r="D521">
        <v>520</v>
      </c>
      <c r="E521">
        <v>1639</v>
      </c>
      <c r="F521" s="1">
        <v>11780</v>
      </c>
      <c r="G521">
        <v>396</v>
      </c>
      <c r="H521">
        <v>36</v>
      </c>
      <c r="I521">
        <v>306</v>
      </c>
      <c r="J521" t="s">
        <v>26</v>
      </c>
      <c r="K521" t="s">
        <v>1953</v>
      </c>
      <c r="L521" t="s">
        <v>474</v>
      </c>
      <c r="M521" t="s">
        <v>1954</v>
      </c>
      <c r="N521" t="s">
        <v>29</v>
      </c>
      <c r="O521" t="s">
        <v>1955</v>
      </c>
      <c r="P521" t="s">
        <v>492</v>
      </c>
    </row>
    <row r="522" spans="1:16" x14ac:dyDescent="0.25">
      <c r="A522" t="s">
        <v>1956</v>
      </c>
      <c r="B522">
        <v>8.1300000000000008</v>
      </c>
      <c r="C522">
        <v>8813</v>
      </c>
      <c r="D522">
        <v>521</v>
      </c>
      <c r="E522">
        <v>1025</v>
      </c>
      <c r="F522" s="1">
        <v>17464</v>
      </c>
      <c r="G522">
        <v>241</v>
      </c>
      <c r="H522">
        <v>2</v>
      </c>
      <c r="I522">
        <v>12</v>
      </c>
      <c r="J522" t="s">
        <v>26</v>
      </c>
      <c r="K522" t="s">
        <v>1957</v>
      </c>
      <c r="L522" t="s">
        <v>995</v>
      </c>
      <c r="M522" t="s">
        <v>29</v>
      </c>
      <c r="N522" t="s">
        <v>43</v>
      </c>
      <c r="O522" t="s">
        <v>1139</v>
      </c>
      <c r="P522" t="s">
        <v>1140</v>
      </c>
    </row>
    <row r="523" spans="1:16" x14ac:dyDescent="0.25">
      <c r="A523" t="s">
        <v>1958</v>
      </c>
      <c r="B523">
        <v>8.1300000000000008</v>
      </c>
      <c r="C523">
        <v>62298</v>
      </c>
      <c r="D523">
        <v>522</v>
      </c>
      <c r="E523">
        <v>106</v>
      </c>
      <c r="F523" s="1">
        <v>114883</v>
      </c>
      <c r="G523" s="1">
        <v>4994</v>
      </c>
      <c r="H523">
        <v>28</v>
      </c>
      <c r="I523">
        <v>250</v>
      </c>
      <c r="J523" t="s">
        <v>26</v>
      </c>
      <c r="K523" t="s">
        <v>1959</v>
      </c>
      <c r="L523" t="s">
        <v>1267</v>
      </c>
      <c r="M523" t="s">
        <v>1960</v>
      </c>
      <c r="N523" t="s">
        <v>43</v>
      </c>
      <c r="O523" t="s">
        <v>44</v>
      </c>
      <c r="P523" t="s">
        <v>1961</v>
      </c>
    </row>
    <row r="524" spans="1:16" x14ac:dyDescent="0.25">
      <c r="A524" t="s">
        <v>1962</v>
      </c>
      <c r="B524">
        <v>8.1300000000000008</v>
      </c>
      <c r="C524">
        <v>1156</v>
      </c>
      <c r="D524">
        <v>523</v>
      </c>
      <c r="E524">
        <v>3863</v>
      </c>
      <c r="F524" s="1">
        <v>5136</v>
      </c>
      <c r="G524">
        <v>130</v>
      </c>
      <c r="H524">
        <v>10</v>
      </c>
      <c r="I524">
        <v>93</v>
      </c>
      <c r="J524" t="s">
        <v>26</v>
      </c>
      <c r="K524" t="s">
        <v>1963</v>
      </c>
      <c r="L524" t="s">
        <v>1964</v>
      </c>
      <c r="M524" t="s">
        <v>29</v>
      </c>
      <c r="N524" t="s">
        <v>29</v>
      </c>
      <c r="O524" t="s">
        <v>112</v>
      </c>
      <c r="P524" t="s">
        <v>1965</v>
      </c>
    </row>
    <row r="525" spans="1:16" x14ac:dyDescent="0.25">
      <c r="A525" t="s">
        <v>1966</v>
      </c>
      <c r="B525">
        <v>8.1300000000000008</v>
      </c>
      <c r="C525">
        <v>15950</v>
      </c>
      <c r="D525">
        <v>524</v>
      </c>
      <c r="E525">
        <v>388</v>
      </c>
      <c r="F525" s="1">
        <v>42277</v>
      </c>
      <c r="G525" s="1">
        <v>1459</v>
      </c>
      <c r="H525">
        <v>11</v>
      </c>
      <c r="I525">
        <v>93</v>
      </c>
      <c r="J525" t="s">
        <v>26</v>
      </c>
      <c r="K525" t="s">
        <v>1967</v>
      </c>
      <c r="L525" t="s">
        <v>1204</v>
      </c>
      <c r="M525" t="s">
        <v>29</v>
      </c>
      <c r="N525" t="s">
        <v>22</v>
      </c>
      <c r="O525" t="s">
        <v>637</v>
      </c>
      <c r="P525" t="s">
        <v>1968</v>
      </c>
    </row>
    <row r="526" spans="1:16" x14ac:dyDescent="0.25">
      <c r="A526" t="s">
        <v>1969</v>
      </c>
      <c r="B526">
        <v>8.1300000000000008</v>
      </c>
      <c r="C526">
        <v>5895</v>
      </c>
      <c r="D526">
        <v>525</v>
      </c>
      <c r="E526">
        <v>923</v>
      </c>
      <c r="F526" s="1">
        <v>19167</v>
      </c>
      <c r="G526">
        <v>365</v>
      </c>
      <c r="H526">
        <v>6</v>
      </c>
      <c r="I526">
        <v>83</v>
      </c>
      <c r="J526" t="s">
        <v>26</v>
      </c>
      <c r="K526" t="s">
        <v>1970</v>
      </c>
      <c r="L526" t="s">
        <v>305</v>
      </c>
      <c r="M526" t="s">
        <v>29</v>
      </c>
      <c r="N526" t="s">
        <v>22</v>
      </c>
      <c r="O526" t="s">
        <v>982</v>
      </c>
      <c r="P526" t="s">
        <v>1971</v>
      </c>
    </row>
    <row r="527" spans="1:16" x14ac:dyDescent="0.25">
      <c r="A527" t="s">
        <v>1972</v>
      </c>
      <c r="B527">
        <v>8.1199999999999992</v>
      </c>
      <c r="C527">
        <v>9709</v>
      </c>
      <c r="D527">
        <v>526</v>
      </c>
      <c r="E527">
        <v>623</v>
      </c>
      <c r="F527" s="1">
        <v>27751</v>
      </c>
      <c r="G527">
        <v>744</v>
      </c>
      <c r="H527">
        <v>5</v>
      </c>
      <c r="I527">
        <v>101</v>
      </c>
      <c r="J527" t="s">
        <v>26</v>
      </c>
      <c r="K527" t="s">
        <v>1973</v>
      </c>
      <c r="L527" t="s">
        <v>29</v>
      </c>
      <c r="M527" t="s">
        <v>29</v>
      </c>
      <c r="N527" t="s">
        <v>29</v>
      </c>
      <c r="O527" t="s">
        <v>1876</v>
      </c>
      <c r="P527" t="s">
        <v>1974</v>
      </c>
    </row>
    <row r="528" spans="1:16" x14ac:dyDescent="0.25">
      <c r="A528" t="s">
        <v>1975</v>
      </c>
      <c r="B528">
        <v>8.1199999999999992</v>
      </c>
      <c r="C528">
        <v>97044</v>
      </c>
      <c r="D528">
        <v>527</v>
      </c>
      <c r="E528">
        <v>27</v>
      </c>
      <c r="F528" s="1">
        <v>249437</v>
      </c>
      <c r="G528" s="1">
        <v>12910</v>
      </c>
      <c r="H528" t="s">
        <v>17</v>
      </c>
      <c r="I528" t="s">
        <v>17</v>
      </c>
      <c r="J528" t="s">
        <v>18</v>
      </c>
      <c r="K528" t="s">
        <v>1976</v>
      </c>
      <c r="L528" t="s">
        <v>106</v>
      </c>
      <c r="M528" t="s">
        <v>107</v>
      </c>
      <c r="N528" t="s">
        <v>43</v>
      </c>
      <c r="O528" t="s">
        <v>249</v>
      </c>
      <c r="P528" t="s">
        <v>1977</v>
      </c>
    </row>
    <row r="529" spans="1:16" x14ac:dyDescent="0.25">
      <c r="A529" t="s">
        <v>1978</v>
      </c>
      <c r="B529">
        <v>8.1199999999999992</v>
      </c>
      <c r="C529">
        <v>25679</v>
      </c>
      <c r="D529">
        <v>528</v>
      </c>
      <c r="E529">
        <v>324</v>
      </c>
      <c r="F529" s="1">
        <v>48707</v>
      </c>
      <c r="G529" s="1">
        <v>2634</v>
      </c>
      <c r="H529">
        <v>1</v>
      </c>
      <c r="I529">
        <v>6</v>
      </c>
      <c r="J529" t="s">
        <v>26</v>
      </c>
      <c r="K529" s="2">
        <v>42538</v>
      </c>
      <c r="L529" t="s">
        <v>29</v>
      </c>
      <c r="M529" t="s">
        <v>29</v>
      </c>
      <c r="N529" t="s">
        <v>29</v>
      </c>
      <c r="O529" t="s">
        <v>112</v>
      </c>
      <c r="P529" t="s">
        <v>1979</v>
      </c>
    </row>
    <row r="530" spans="1:16" x14ac:dyDescent="0.25">
      <c r="A530" t="s">
        <v>1980</v>
      </c>
      <c r="B530">
        <v>8.1199999999999992</v>
      </c>
      <c r="C530">
        <v>4525</v>
      </c>
      <c r="D530">
        <v>529</v>
      </c>
      <c r="E530">
        <v>2088</v>
      </c>
      <c r="F530" s="1">
        <v>9237</v>
      </c>
      <c r="G530">
        <v>97</v>
      </c>
      <c r="H530">
        <v>12</v>
      </c>
      <c r="I530">
        <v>37</v>
      </c>
      <c r="J530" t="s">
        <v>26</v>
      </c>
      <c r="K530" t="s">
        <v>1981</v>
      </c>
      <c r="L530" t="s">
        <v>1982</v>
      </c>
      <c r="M530" t="s">
        <v>29</v>
      </c>
      <c r="N530" t="s">
        <v>29</v>
      </c>
      <c r="O530" t="s">
        <v>464</v>
      </c>
      <c r="P530" t="s">
        <v>938</v>
      </c>
    </row>
    <row r="531" spans="1:16" x14ac:dyDescent="0.25">
      <c r="A531" t="s">
        <v>1983</v>
      </c>
      <c r="B531">
        <v>8.1199999999999992</v>
      </c>
      <c r="C531">
        <v>22270</v>
      </c>
      <c r="D531">
        <v>530</v>
      </c>
      <c r="E531">
        <v>357</v>
      </c>
      <c r="F531" s="1">
        <v>45524</v>
      </c>
      <c r="G531" s="1">
        <v>1978</v>
      </c>
      <c r="H531">
        <v>23</v>
      </c>
      <c r="I531">
        <v>198</v>
      </c>
      <c r="J531" t="s">
        <v>26</v>
      </c>
      <c r="K531" t="s">
        <v>1984</v>
      </c>
      <c r="L531" t="s">
        <v>1985</v>
      </c>
      <c r="M531" t="s">
        <v>29</v>
      </c>
      <c r="N531" t="s">
        <v>43</v>
      </c>
      <c r="O531" t="s">
        <v>44</v>
      </c>
      <c r="P531" t="s">
        <v>1986</v>
      </c>
    </row>
    <row r="532" spans="1:16" x14ac:dyDescent="0.25">
      <c r="A532" t="s">
        <v>1987</v>
      </c>
      <c r="B532">
        <v>8.1199999999999992</v>
      </c>
      <c r="C532">
        <v>66627</v>
      </c>
      <c r="D532">
        <v>531</v>
      </c>
      <c r="E532">
        <v>96</v>
      </c>
      <c r="F532" s="1">
        <v>122019</v>
      </c>
      <c r="G532" s="1">
        <v>9741</v>
      </c>
      <c r="H532">
        <v>42</v>
      </c>
      <c r="I532">
        <v>411</v>
      </c>
      <c r="J532" t="s">
        <v>26</v>
      </c>
      <c r="K532" t="s">
        <v>1988</v>
      </c>
      <c r="L532" t="s">
        <v>221</v>
      </c>
      <c r="M532" t="s">
        <v>1989</v>
      </c>
      <c r="N532" t="s">
        <v>43</v>
      </c>
      <c r="O532" t="s">
        <v>44</v>
      </c>
      <c r="P532" t="s">
        <v>1990</v>
      </c>
    </row>
    <row r="533" spans="1:16" x14ac:dyDescent="0.25">
      <c r="A533" t="s">
        <v>1991</v>
      </c>
      <c r="B533">
        <v>8.1199999999999992</v>
      </c>
      <c r="C533">
        <v>12996</v>
      </c>
      <c r="D533">
        <v>532</v>
      </c>
      <c r="E533">
        <v>614</v>
      </c>
      <c r="F533" s="1">
        <v>27999</v>
      </c>
      <c r="G533" s="1">
        <v>1224</v>
      </c>
      <c r="H533">
        <v>8</v>
      </c>
      <c r="I533">
        <v>59</v>
      </c>
      <c r="J533" t="s">
        <v>26</v>
      </c>
      <c r="K533" t="s">
        <v>1992</v>
      </c>
      <c r="L533" t="s">
        <v>1993</v>
      </c>
      <c r="M533" t="s">
        <v>29</v>
      </c>
      <c r="N533" t="s">
        <v>43</v>
      </c>
      <c r="O533" t="s">
        <v>1994</v>
      </c>
      <c r="P533" t="s">
        <v>1995</v>
      </c>
    </row>
    <row r="534" spans="1:16" x14ac:dyDescent="0.25">
      <c r="A534" t="s">
        <v>1996</v>
      </c>
      <c r="B534">
        <v>8.1199999999999992</v>
      </c>
      <c r="C534">
        <v>3488</v>
      </c>
      <c r="D534">
        <v>533</v>
      </c>
      <c r="E534">
        <v>1421</v>
      </c>
      <c r="F534" s="1">
        <v>13446</v>
      </c>
      <c r="G534">
        <v>324</v>
      </c>
      <c r="H534">
        <v>17</v>
      </c>
      <c r="I534">
        <v>335</v>
      </c>
      <c r="J534" t="s">
        <v>26</v>
      </c>
      <c r="K534" t="s">
        <v>1997</v>
      </c>
      <c r="L534" t="s">
        <v>106</v>
      </c>
      <c r="M534" t="s">
        <v>1998</v>
      </c>
      <c r="N534" t="s">
        <v>43</v>
      </c>
      <c r="O534" t="s">
        <v>97</v>
      </c>
      <c r="P534" t="s">
        <v>1999</v>
      </c>
    </row>
    <row r="535" spans="1:16" x14ac:dyDescent="0.25">
      <c r="A535" t="s">
        <v>2000</v>
      </c>
      <c r="B535">
        <v>8.1199999999999992</v>
      </c>
      <c r="C535">
        <v>1780</v>
      </c>
      <c r="D535">
        <v>534</v>
      </c>
      <c r="E535">
        <v>1382</v>
      </c>
      <c r="F535" s="1">
        <v>13756</v>
      </c>
      <c r="G535">
        <v>408</v>
      </c>
      <c r="H535" t="s">
        <v>17</v>
      </c>
      <c r="I535" t="s">
        <v>17</v>
      </c>
      <c r="J535" t="s">
        <v>18</v>
      </c>
      <c r="K535" t="s">
        <v>2001</v>
      </c>
      <c r="L535" t="s">
        <v>1332</v>
      </c>
      <c r="M535" t="s">
        <v>79</v>
      </c>
      <c r="N535" t="s">
        <v>29</v>
      </c>
      <c r="O535" t="s">
        <v>112</v>
      </c>
      <c r="P535" t="s">
        <v>2002</v>
      </c>
    </row>
    <row r="536" spans="1:16" x14ac:dyDescent="0.25">
      <c r="A536" t="s">
        <v>2003</v>
      </c>
      <c r="B536">
        <v>8.1199999999999992</v>
      </c>
      <c r="C536">
        <v>34804</v>
      </c>
      <c r="D536">
        <v>535</v>
      </c>
      <c r="E536">
        <v>226</v>
      </c>
      <c r="F536" s="1">
        <v>66359</v>
      </c>
      <c r="G536" s="1">
        <v>3528</v>
      </c>
      <c r="H536">
        <v>14</v>
      </c>
      <c r="I536">
        <v>67</v>
      </c>
      <c r="J536" t="s">
        <v>26</v>
      </c>
      <c r="K536" t="s">
        <v>2004</v>
      </c>
      <c r="L536" t="s">
        <v>2005</v>
      </c>
      <c r="M536" t="s">
        <v>2006</v>
      </c>
      <c r="N536" t="s">
        <v>43</v>
      </c>
      <c r="O536" t="s">
        <v>262</v>
      </c>
      <c r="P536" t="s">
        <v>2007</v>
      </c>
    </row>
    <row r="537" spans="1:16" x14ac:dyDescent="0.25">
      <c r="A537" t="s">
        <v>2008</v>
      </c>
      <c r="B537">
        <v>8.1199999999999992</v>
      </c>
      <c r="C537">
        <v>3927</v>
      </c>
      <c r="D537">
        <v>536</v>
      </c>
      <c r="E537">
        <v>1640</v>
      </c>
      <c r="F537" s="1">
        <v>11779</v>
      </c>
      <c r="G537">
        <v>306</v>
      </c>
      <c r="H537">
        <v>9</v>
      </c>
      <c r="I537">
        <v>54</v>
      </c>
      <c r="J537" t="s">
        <v>26</v>
      </c>
      <c r="K537" t="s">
        <v>2009</v>
      </c>
      <c r="L537" t="s">
        <v>2010</v>
      </c>
      <c r="M537" t="s">
        <v>2011</v>
      </c>
      <c r="N537" t="s">
        <v>155</v>
      </c>
      <c r="O537" t="s">
        <v>156</v>
      </c>
      <c r="P537" t="s">
        <v>157</v>
      </c>
    </row>
    <row r="538" spans="1:16" x14ac:dyDescent="0.25">
      <c r="A538" t="s">
        <v>2012</v>
      </c>
      <c r="B538">
        <v>8.1199999999999992</v>
      </c>
      <c r="C538">
        <v>10313</v>
      </c>
      <c r="D538">
        <v>537</v>
      </c>
      <c r="E538">
        <v>690</v>
      </c>
      <c r="F538" s="1">
        <v>25232</v>
      </c>
      <c r="G538">
        <v>863</v>
      </c>
      <c r="H538">
        <v>47</v>
      </c>
      <c r="I538">
        <v>462</v>
      </c>
      <c r="J538" t="s">
        <v>26</v>
      </c>
      <c r="K538" t="s">
        <v>2013</v>
      </c>
      <c r="L538" t="s">
        <v>54</v>
      </c>
      <c r="M538" t="s">
        <v>29</v>
      </c>
      <c r="N538" t="s">
        <v>43</v>
      </c>
      <c r="O538" t="s">
        <v>97</v>
      </c>
      <c r="P538" t="s">
        <v>2014</v>
      </c>
    </row>
    <row r="539" spans="1:16" x14ac:dyDescent="0.25">
      <c r="A539" t="s">
        <v>2015</v>
      </c>
      <c r="B539">
        <v>8.1199999999999992</v>
      </c>
      <c r="C539">
        <v>28536</v>
      </c>
      <c r="D539">
        <v>538</v>
      </c>
      <c r="E539">
        <v>284</v>
      </c>
      <c r="F539" s="1">
        <v>55649</v>
      </c>
      <c r="G539" s="1">
        <v>2005</v>
      </c>
      <c r="H539">
        <v>2</v>
      </c>
      <c r="I539">
        <v>13</v>
      </c>
      <c r="J539" t="s">
        <v>26</v>
      </c>
      <c r="K539" t="s">
        <v>2016</v>
      </c>
      <c r="L539" t="s">
        <v>823</v>
      </c>
      <c r="M539" t="s">
        <v>29</v>
      </c>
      <c r="N539" t="s">
        <v>29</v>
      </c>
      <c r="O539" t="s">
        <v>2017</v>
      </c>
      <c r="P539" t="s">
        <v>2018</v>
      </c>
    </row>
    <row r="540" spans="1:16" x14ac:dyDescent="0.25">
      <c r="A540" t="s">
        <v>2019</v>
      </c>
      <c r="B540">
        <v>8.1199999999999992</v>
      </c>
      <c r="C540">
        <v>46061</v>
      </c>
      <c r="D540">
        <v>539</v>
      </c>
      <c r="E540">
        <v>121</v>
      </c>
      <c r="F540" s="1">
        <v>106965</v>
      </c>
      <c r="G540" s="1">
        <v>3534</v>
      </c>
      <c r="H540">
        <v>13</v>
      </c>
      <c r="I540">
        <v>55</v>
      </c>
      <c r="J540" t="s">
        <v>26</v>
      </c>
      <c r="K540" t="s">
        <v>2020</v>
      </c>
      <c r="L540" t="s">
        <v>202</v>
      </c>
      <c r="M540" t="s">
        <v>29</v>
      </c>
      <c r="N540" t="s">
        <v>155</v>
      </c>
      <c r="O540" t="s">
        <v>695</v>
      </c>
      <c r="P540" t="s">
        <v>2021</v>
      </c>
    </row>
    <row r="541" spans="1:16" x14ac:dyDescent="0.25">
      <c r="A541" t="s">
        <v>2022</v>
      </c>
      <c r="B541">
        <v>8.1199999999999992</v>
      </c>
      <c r="C541">
        <v>3950</v>
      </c>
      <c r="D541">
        <v>540</v>
      </c>
      <c r="E541">
        <v>2345</v>
      </c>
      <c r="F541" s="1">
        <v>8326</v>
      </c>
      <c r="G541">
        <v>171</v>
      </c>
      <c r="H541">
        <v>7</v>
      </c>
      <c r="I541">
        <v>29</v>
      </c>
      <c r="J541" t="s">
        <v>26</v>
      </c>
      <c r="K541" t="s">
        <v>2023</v>
      </c>
      <c r="L541" t="s">
        <v>1982</v>
      </c>
      <c r="M541" t="s">
        <v>29</v>
      </c>
      <c r="N541" t="s">
        <v>29</v>
      </c>
      <c r="O541" t="s">
        <v>464</v>
      </c>
      <c r="P541" t="s">
        <v>938</v>
      </c>
    </row>
    <row r="542" spans="1:16" x14ac:dyDescent="0.25">
      <c r="A542" t="s">
        <v>2024</v>
      </c>
      <c r="B542">
        <v>8.1199999999999992</v>
      </c>
      <c r="C542">
        <v>2291</v>
      </c>
      <c r="D542">
        <v>541</v>
      </c>
      <c r="E542">
        <v>2735</v>
      </c>
      <c r="F542" s="1">
        <v>7239</v>
      </c>
      <c r="G542">
        <v>326</v>
      </c>
      <c r="H542">
        <v>7</v>
      </c>
      <c r="I542">
        <v>77</v>
      </c>
      <c r="J542" t="s">
        <v>26</v>
      </c>
      <c r="K542" t="s">
        <v>2025</v>
      </c>
      <c r="L542" t="s">
        <v>302</v>
      </c>
      <c r="M542" t="s">
        <v>29</v>
      </c>
      <c r="N542" t="s">
        <v>29</v>
      </c>
      <c r="O542" t="s">
        <v>341</v>
      </c>
      <c r="P542" t="s">
        <v>2026</v>
      </c>
    </row>
    <row r="543" spans="1:16" x14ac:dyDescent="0.25">
      <c r="A543" t="s">
        <v>2027</v>
      </c>
      <c r="B543">
        <v>8.1199999999999992</v>
      </c>
      <c r="C543">
        <v>2831</v>
      </c>
      <c r="D543">
        <v>542</v>
      </c>
      <c r="E543">
        <v>1903</v>
      </c>
      <c r="F543" s="1">
        <v>10005</v>
      </c>
      <c r="G543">
        <v>210</v>
      </c>
      <c r="H543">
        <v>10</v>
      </c>
      <c r="I543">
        <v>79</v>
      </c>
      <c r="J543" t="s">
        <v>26</v>
      </c>
      <c r="K543" t="s">
        <v>2028</v>
      </c>
      <c r="L543" t="s">
        <v>778</v>
      </c>
      <c r="M543" t="s">
        <v>29</v>
      </c>
      <c r="N543" t="s">
        <v>22</v>
      </c>
      <c r="O543" t="s">
        <v>74</v>
      </c>
      <c r="P543" t="s">
        <v>2029</v>
      </c>
    </row>
    <row r="544" spans="1:16" x14ac:dyDescent="0.25">
      <c r="A544" t="s">
        <v>2030</v>
      </c>
      <c r="B544">
        <v>8.1199999999999992</v>
      </c>
      <c r="C544">
        <v>4921</v>
      </c>
      <c r="D544">
        <v>543</v>
      </c>
      <c r="E544">
        <v>1964</v>
      </c>
      <c r="F544" s="1">
        <v>9721</v>
      </c>
      <c r="G544">
        <v>62</v>
      </c>
      <c r="H544">
        <v>2</v>
      </c>
      <c r="I544">
        <v>6</v>
      </c>
      <c r="J544" t="s">
        <v>26</v>
      </c>
      <c r="K544" t="s">
        <v>2031</v>
      </c>
      <c r="L544" t="s">
        <v>42</v>
      </c>
      <c r="M544" t="s">
        <v>29</v>
      </c>
      <c r="N544" t="s">
        <v>43</v>
      </c>
      <c r="O544" t="s">
        <v>2032</v>
      </c>
      <c r="P544" t="s">
        <v>2033</v>
      </c>
    </row>
    <row r="545" spans="1:16" x14ac:dyDescent="0.25">
      <c r="A545" t="s">
        <v>2034</v>
      </c>
      <c r="B545">
        <v>8.1199999999999992</v>
      </c>
      <c r="C545">
        <v>2123</v>
      </c>
      <c r="D545">
        <v>544</v>
      </c>
      <c r="E545">
        <v>2852</v>
      </c>
      <c r="F545" s="1">
        <v>6951</v>
      </c>
      <c r="G545">
        <v>204</v>
      </c>
      <c r="H545" t="s">
        <v>17</v>
      </c>
      <c r="I545" t="s">
        <v>17</v>
      </c>
      <c r="J545" t="s">
        <v>18</v>
      </c>
      <c r="K545" t="s">
        <v>2035</v>
      </c>
      <c r="L545" t="s">
        <v>29</v>
      </c>
      <c r="M545" t="s">
        <v>29</v>
      </c>
      <c r="N545" t="s">
        <v>29</v>
      </c>
      <c r="O545" t="s">
        <v>899</v>
      </c>
      <c r="P545" t="s">
        <v>2036</v>
      </c>
    </row>
    <row r="546" spans="1:16" x14ac:dyDescent="0.25">
      <c r="A546" t="s">
        <v>2037</v>
      </c>
      <c r="B546">
        <v>8.11</v>
      </c>
      <c r="C546">
        <v>3246</v>
      </c>
      <c r="D546">
        <v>545</v>
      </c>
      <c r="E546">
        <v>3055</v>
      </c>
      <c r="F546" s="1">
        <v>6507</v>
      </c>
      <c r="G546">
        <v>61</v>
      </c>
      <c r="H546">
        <v>1</v>
      </c>
      <c r="I546">
        <v>7</v>
      </c>
      <c r="J546" t="s">
        <v>26</v>
      </c>
      <c r="K546" t="s">
        <v>2038</v>
      </c>
      <c r="L546" t="s">
        <v>823</v>
      </c>
      <c r="M546" t="s">
        <v>29</v>
      </c>
      <c r="N546" t="s">
        <v>29</v>
      </c>
      <c r="O546" t="s">
        <v>1325</v>
      </c>
      <c r="P546" t="s">
        <v>1377</v>
      </c>
    </row>
    <row r="547" spans="1:16" x14ac:dyDescent="0.25">
      <c r="A547" t="s">
        <v>2039</v>
      </c>
      <c r="B547">
        <v>8.11</v>
      </c>
      <c r="C547">
        <v>2310</v>
      </c>
      <c r="D547">
        <v>546</v>
      </c>
      <c r="E547">
        <v>1925</v>
      </c>
      <c r="F547" s="1">
        <v>9918</v>
      </c>
      <c r="G547">
        <v>213</v>
      </c>
      <c r="H547" t="s">
        <v>17</v>
      </c>
      <c r="I547" t="s">
        <v>17</v>
      </c>
      <c r="J547" t="s">
        <v>18</v>
      </c>
      <c r="K547" t="s">
        <v>2040</v>
      </c>
      <c r="L547" t="s">
        <v>29</v>
      </c>
      <c r="M547" t="s">
        <v>29</v>
      </c>
      <c r="N547" t="s">
        <v>29</v>
      </c>
      <c r="O547" t="s">
        <v>1511</v>
      </c>
      <c r="P547" t="s">
        <v>2041</v>
      </c>
    </row>
    <row r="548" spans="1:16" x14ac:dyDescent="0.25">
      <c r="A548" t="s">
        <v>2042</v>
      </c>
      <c r="B548">
        <v>8.11</v>
      </c>
      <c r="C548">
        <v>4441</v>
      </c>
      <c r="D548">
        <v>547</v>
      </c>
      <c r="E548">
        <v>1467</v>
      </c>
      <c r="F548" s="1">
        <v>13078</v>
      </c>
      <c r="G548">
        <v>386</v>
      </c>
      <c r="H548" t="s">
        <v>17</v>
      </c>
      <c r="I548" t="s">
        <v>17</v>
      </c>
      <c r="J548" t="s">
        <v>18</v>
      </c>
      <c r="K548" t="s">
        <v>2043</v>
      </c>
      <c r="L548" t="s">
        <v>1380</v>
      </c>
      <c r="M548" t="s">
        <v>29</v>
      </c>
      <c r="N548" t="s">
        <v>29</v>
      </c>
      <c r="O548" t="s">
        <v>293</v>
      </c>
      <c r="P548" t="s">
        <v>2044</v>
      </c>
    </row>
    <row r="549" spans="1:16" x14ac:dyDescent="0.25">
      <c r="A549" t="s">
        <v>2045</v>
      </c>
      <c r="B549">
        <v>8.11</v>
      </c>
      <c r="C549">
        <v>42611</v>
      </c>
      <c r="D549">
        <v>548</v>
      </c>
      <c r="E549">
        <v>122</v>
      </c>
      <c r="F549" s="1">
        <v>106335</v>
      </c>
      <c r="G549" s="1">
        <v>4954</v>
      </c>
      <c r="H549" t="s">
        <v>17</v>
      </c>
      <c r="I549">
        <v>544</v>
      </c>
      <c r="J549" t="s">
        <v>26</v>
      </c>
      <c r="K549" t="s">
        <v>2046</v>
      </c>
      <c r="L549" t="s">
        <v>2047</v>
      </c>
      <c r="M549" t="s">
        <v>29</v>
      </c>
      <c r="N549" t="s">
        <v>29</v>
      </c>
      <c r="O549" t="s">
        <v>464</v>
      </c>
      <c r="P549" t="s">
        <v>2048</v>
      </c>
    </row>
    <row r="550" spans="1:16" x14ac:dyDescent="0.25">
      <c r="A550" t="s">
        <v>2049</v>
      </c>
      <c r="B550">
        <v>8.11</v>
      </c>
      <c r="C550">
        <v>11502</v>
      </c>
      <c r="D550">
        <v>549</v>
      </c>
      <c r="E550">
        <v>506</v>
      </c>
      <c r="F550" s="1">
        <v>33493</v>
      </c>
      <c r="G550">
        <v>612</v>
      </c>
      <c r="H550">
        <v>13</v>
      </c>
      <c r="I550">
        <v>52</v>
      </c>
      <c r="J550" t="s">
        <v>26</v>
      </c>
      <c r="K550" t="s">
        <v>2050</v>
      </c>
      <c r="L550" t="s">
        <v>2051</v>
      </c>
      <c r="M550" t="s">
        <v>29</v>
      </c>
      <c r="N550" t="s">
        <v>155</v>
      </c>
      <c r="O550" t="s">
        <v>1018</v>
      </c>
      <c r="P550" t="s">
        <v>2052</v>
      </c>
    </row>
    <row r="551" spans="1:16" x14ac:dyDescent="0.25">
      <c r="A551" t="s">
        <v>2053</v>
      </c>
      <c r="B551">
        <v>8.11</v>
      </c>
      <c r="C551">
        <v>711</v>
      </c>
      <c r="D551">
        <v>550</v>
      </c>
      <c r="E551">
        <v>8529</v>
      </c>
      <c r="F551" s="1">
        <v>2062</v>
      </c>
      <c r="G551">
        <v>147</v>
      </c>
      <c r="H551">
        <v>2</v>
      </c>
      <c r="I551" t="s">
        <v>17</v>
      </c>
      <c r="J551" t="s">
        <v>26</v>
      </c>
      <c r="K551" t="s">
        <v>2054</v>
      </c>
      <c r="L551" t="s">
        <v>995</v>
      </c>
      <c r="M551" t="s">
        <v>29</v>
      </c>
      <c r="N551" t="s">
        <v>29</v>
      </c>
      <c r="O551" t="s">
        <v>112</v>
      </c>
      <c r="P551" t="s">
        <v>596</v>
      </c>
    </row>
    <row r="552" spans="1:16" x14ac:dyDescent="0.25">
      <c r="A552" t="s">
        <v>2055</v>
      </c>
      <c r="B552">
        <v>8.11</v>
      </c>
      <c r="C552">
        <v>1606</v>
      </c>
      <c r="D552">
        <v>551</v>
      </c>
      <c r="E552">
        <v>2420</v>
      </c>
      <c r="F552" s="1">
        <v>8085</v>
      </c>
      <c r="G552">
        <v>143</v>
      </c>
      <c r="H552" t="s">
        <v>17</v>
      </c>
      <c r="I552" t="s">
        <v>17</v>
      </c>
      <c r="J552" t="s">
        <v>18</v>
      </c>
      <c r="K552" t="s">
        <v>2056</v>
      </c>
      <c r="L552" t="s">
        <v>202</v>
      </c>
      <c r="M552" t="s">
        <v>203</v>
      </c>
      <c r="N552" t="s">
        <v>22</v>
      </c>
      <c r="O552" t="s">
        <v>1135</v>
      </c>
      <c r="P552" t="s">
        <v>2057</v>
      </c>
    </row>
    <row r="553" spans="1:16" x14ac:dyDescent="0.25">
      <c r="A553" t="s">
        <v>2058</v>
      </c>
      <c r="B553">
        <v>8.11</v>
      </c>
      <c r="C553">
        <v>1066</v>
      </c>
      <c r="D553">
        <v>552</v>
      </c>
      <c r="E553">
        <v>4977</v>
      </c>
      <c r="F553" s="1">
        <v>3879</v>
      </c>
      <c r="G553">
        <v>117</v>
      </c>
      <c r="H553">
        <v>1</v>
      </c>
      <c r="I553">
        <v>7</v>
      </c>
      <c r="J553" t="s">
        <v>26</v>
      </c>
      <c r="K553" s="2">
        <v>42088</v>
      </c>
      <c r="L553" t="s">
        <v>652</v>
      </c>
      <c r="M553" t="s">
        <v>29</v>
      </c>
      <c r="N553" t="s">
        <v>29</v>
      </c>
      <c r="O553" t="s">
        <v>112</v>
      </c>
      <c r="P553" t="s">
        <v>805</v>
      </c>
    </row>
    <row r="554" spans="1:16" x14ac:dyDescent="0.25">
      <c r="A554" t="s">
        <v>2059</v>
      </c>
      <c r="B554">
        <v>8.11</v>
      </c>
      <c r="C554">
        <v>2068</v>
      </c>
      <c r="D554">
        <v>553</v>
      </c>
      <c r="E554">
        <v>3019</v>
      </c>
      <c r="F554" s="1">
        <v>6602</v>
      </c>
      <c r="G554">
        <v>184</v>
      </c>
      <c r="H554">
        <v>27</v>
      </c>
      <c r="I554">
        <v>219</v>
      </c>
      <c r="J554" t="s">
        <v>26</v>
      </c>
      <c r="K554" t="s">
        <v>2060</v>
      </c>
      <c r="L554" t="s">
        <v>2061</v>
      </c>
      <c r="M554" t="s">
        <v>29</v>
      </c>
      <c r="N554" t="s">
        <v>43</v>
      </c>
      <c r="O554" t="s">
        <v>97</v>
      </c>
      <c r="P554" t="s">
        <v>2062</v>
      </c>
    </row>
    <row r="555" spans="1:16" x14ac:dyDescent="0.25">
      <c r="A555" t="s">
        <v>2063</v>
      </c>
      <c r="B555">
        <v>8.11</v>
      </c>
      <c r="C555">
        <v>6883</v>
      </c>
      <c r="D555">
        <v>554</v>
      </c>
      <c r="E555">
        <v>890</v>
      </c>
      <c r="F555" s="1">
        <v>19814</v>
      </c>
      <c r="G555">
        <v>750</v>
      </c>
      <c r="H555">
        <v>23</v>
      </c>
      <c r="I555">
        <v>203</v>
      </c>
      <c r="J555" t="s">
        <v>26</v>
      </c>
      <c r="K555" t="s">
        <v>2064</v>
      </c>
      <c r="L555" t="s">
        <v>804</v>
      </c>
      <c r="M555" t="s">
        <v>29</v>
      </c>
      <c r="N555" t="s">
        <v>43</v>
      </c>
      <c r="O555" t="s">
        <v>44</v>
      </c>
      <c r="P555" t="s">
        <v>1359</v>
      </c>
    </row>
    <row r="556" spans="1:16" x14ac:dyDescent="0.25">
      <c r="A556" t="s">
        <v>2065</v>
      </c>
      <c r="B556">
        <v>8.11</v>
      </c>
      <c r="C556">
        <v>15961</v>
      </c>
      <c r="D556">
        <v>555</v>
      </c>
      <c r="E556">
        <v>373</v>
      </c>
      <c r="F556" s="1">
        <v>43484</v>
      </c>
      <c r="G556" s="1">
        <v>2019</v>
      </c>
      <c r="H556">
        <v>27</v>
      </c>
      <c r="I556">
        <v>245</v>
      </c>
      <c r="J556" t="s">
        <v>26</v>
      </c>
      <c r="K556" t="s">
        <v>2066</v>
      </c>
      <c r="L556" t="s">
        <v>174</v>
      </c>
      <c r="M556" t="s">
        <v>29</v>
      </c>
      <c r="N556" t="s">
        <v>43</v>
      </c>
      <c r="O556" t="s">
        <v>44</v>
      </c>
      <c r="P556" t="s">
        <v>2067</v>
      </c>
    </row>
    <row r="557" spans="1:16" x14ac:dyDescent="0.25">
      <c r="A557" t="s">
        <v>2068</v>
      </c>
      <c r="B557">
        <v>8.11</v>
      </c>
      <c r="C557">
        <v>11988</v>
      </c>
      <c r="D557">
        <v>556</v>
      </c>
      <c r="E557">
        <v>694</v>
      </c>
      <c r="F557" s="1">
        <v>25118</v>
      </c>
      <c r="G557">
        <v>638</v>
      </c>
      <c r="H557">
        <v>2</v>
      </c>
      <c r="I557">
        <v>7</v>
      </c>
      <c r="J557" t="s">
        <v>26</v>
      </c>
      <c r="K557" t="s">
        <v>2069</v>
      </c>
      <c r="L557" t="s">
        <v>995</v>
      </c>
      <c r="M557" t="s">
        <v>29</v>
      </c>
      <c r="N557" t="s">
        <v>29</v>
      </c>
      <c r="O557" t="s">
        <v>1192</v>
      </c>
      <c r="P557" t="s">
        <v>1193</v>
      </c>
    </row>
    <row r="558" spans="1:16" x14ac:dyDescent="0.25">
      <c r="A558" t="s">
        <v>2070</v>
      </c>
      <c r="B558">
        <v>8.11</v>
      </c>
      <c r="C558">
        <v>1537</v>
      </c>
      <c r="D558">
        <v>557</v>
      </c>
      <c r="E558">
        <v>4525</v>
      </c>
      <c r="F558" s="1">
        <v>4293</v>
      </c>
      <c r="G558">
        <v>234</v>
      </c>
      <c r="H558">
        <v>18</v>
      </c>
      <c r="I558">
        <v>55</v>
      </c>
      <c r="J558" t="s">
        <v>26</v>
      </c>
      <c r="K558" t="s">
        <v>2071</v>
      </c>
      <c r="L558" t="s">
        <v>29</v>
      </c>
      <c r="M558" t="s">
        <v>29</v>
      </c>
      <c r="N558" t="s">
        <v>43</v>
      </c>
      <c r="O558" t="s">
        <v>44</v>
      </c>
      <c r="P558" t="s">
        <v>2072</v>
      </c>
    </row>
    <row r="559" spans="1:16" x14ac:dyDescent="0.25">
      <c r="A559" t="s">
        <v>2073</v>
      </c>
      <c r="B559">
        <v>8.11</v>
      </c>
      <c r="C559">
        <v>1647</v>
      </c>
      <c r="D559">
        <v>558</v>
      </c>
      <c r="E559">
        <v>2534</v>
      </c>
      <c r="F559" s="1">
        <v>7776</v>
      </c>
      <c r="G559">
        <v>121</v>
      </c>
      <c r="H559">
        <v>3</v>
      </c>
      <c r="I559">
        <v>48</v>
      </c>
      <c r="J559" t="s">
        <v>26</v>
      </c>
      <c r="K559" t="s">
        <v>2074</v>
      </c>
      <c r="L559" t="s">
        <v>29</v>
      </c>
      <c r="M559" t="s">
        <v>29</v>
      </c>
      <c r="N559" t="s">
        <v>22</v>
      </c>
      <c r="O559" t="s">
        <v>309</v>
      </c>
      <c r="P559" t="s">
        <v>2075</v>
      </c>
    </row>
    <row r="560" spans="1:16" x14ac:dyDescent="0.25">
      <c r="A560" t="s">
        <v>2076</v>
      </c>
      <c r="B560">
        <v>8.11</v>
      </c>
      <c r="C560">
        <v>38492</v>
      </c>
      <c r="D560">
        <v>559</v>
      </c>
      <c r="E560">
        <v>198</v>
      </c>
      <c r="F560" s="1">
        <v>75047</v>
      </c>
      <c r="G560" s="1">
        <v>3868</v>
      </c>
      <c r="H560">
        <v>30</v>
      </c>
      <c r="I560">
        <v>276</v>
      </c>
      <c r="J560" t="s">
        <v>26</v>
      </c>
      <c r="K560" t="s">
        <v>2077</v>
      </c>
      <c r="L560" t="s">
        <v>2078</v>
      </c>
      <c r="M560" t="s">
        <v>55</v>
      </c>
      <c r="N560" t="s">
        <v>43</v>
      </c>
      <c r="O560" t="s">
        <v>44</v>
      </c>
      <c r="P560" t="s">
        <v>2079</v>
      </c>
    </row>
    <row r="561" spans="1:16" x14ac:dyDescent="0.25">
      <c r="A561" t="s">
        <v>2080</v>
      </c>
      <c r="B561">
        <v>8.11</v>
      </c>
      <c r="C561">
        <v>3127</v>
      </c>
      <c r="D561">
        <v>560</v>
      </c>
      <c r="E561">
        <v>1705</v>
      </c>
      <c r="F561" s="1">
        <v>11296</v>
      </c>
      <c r="G561">
        <v>127</v>
      </c>
      <c r="H561">
        <v>11</v>
      </c>
      <c r="I561">
        <v>55</v>
      </c>
      <c r="J561" t="s">
        <v>26</v>
      </c>
      <c r="K561" t="s">
        <v>2081</v>
      </c>
      <c r="L561" t="s">
        <v>184</v>
      </c>
      <c r="M561" t="s">
        <v>185</v>
      </c>
      <c r="N561" t="s">
        <v>22</v>
      </c>
      <c r="O561" t="s">
        <v>905</v>
      </c>
      <c r="P561" t="s">
        <v>2082</v>
      </c>
    </row>
    <row r="562" spans="1:16" x14ac:dyDescent="0.25">
      <c r="A562" t="s">
        <v>2083</v>
      </c>
      <c r="B562">
        <v>8.11</v>
      </c>
      <c r="C562">
        <v>5547</v>
      </c>
      <c r="D562">
        <v>561</v>
      </c>
      <c r="E562">
        <v>1101</v>
      </c>
      <c r="F562" s="1">
        <v>16346</v>
      </c>
      <c r="G562">
        <v>258</v>
      </c>
      <c r="H562">
        <v>2</v>
      </c>
      <c r="I562">
        <v>27</v>
      </c>
      <c r="J562" t="s">
        <v>26</v>
      </c>
      <c r="K562" t="s">
        <v>2084</v>
      </c>
      <c r="L562" t="s">
        <v>29</v>
      </c>
      <c r="M562" t="s">
        <v>29</v>
      </c>
      <c r="N562" t="s">
        <v>29</v>
      </c>
      <c r="O562" t="s">
        <v>2085</v>
      </c>
      <c r="P562" t="s">
        <v>1979</v>
      </c>
    </row>
    <row r="563" spans="1:16" x14ac:dyDescent="0.25">
      <c r="A563" t="e">
        <f>-hen (Cardcaptor Sakura: Clear Card)</f>
        <v>#NAME?</v>
      </c>
      <c r="B563">
        <v>8.1</v>
      </c>
      <c r="C563">
        <v>4418</v>
      </c>
      <c r="D563">
        <v>562</v>
      </c>
      <c r="E563">
        <v>1128</v>
      </c>
      <c r="F563" s="1">
        <v>16044</v>
      </c>
      <c r="G563">
        <v>311</v>
      </c>
      <c r="H563">
        <v>16</v>
      </c>
      <c r="I563" t="s">
        <v>17</v>
      </c>
      <c r="J563" t="s">
        <v>26</v>
      </c>
      <c r="K563" t="s">
        <v>2086</v>
      </c>
      <c r="L563" t="s">
        <v>2087</v>
      </c>
      <c r="M563" t="s">
        <v>29</v>
      </c>
      <c r="N563" t="s">
        <v>155</v>
      </c>
      <c r="O563" t="s">
        <v>970</v>
      </c>
      <c r="P563" t="s">
        <v>963</v>
      </c>
    </row>
    <row r="564" spans="1:16" x14ac:dyDescent="0.25">
      <c r="A564" t="s">
        <v>2088</v>
      </c>
      <c r="B564">
        <v>8.1</v>
      </c>
      <c r="C564">
        <v>3489</v>
      </c>
      <c r="D564">
        <v>563</v>
      </c>
      <c r="E564">
        <v>993</v>
      </c>
      <c r="F564" s="1">
        <v>17845</v>
      </c>
      <c r="G564">
        <v>449</v>
      </c>
      <c r="H564">
        <v>3</v>
      </c>
      <c r="I564">
        <v>25</v>
      </c>
      <c r="J564" t="s">
        <v>34</v>
      </c>
      <c r="K564" t="s">
        <v>2089</v>
      </c>
      <c r="L564" t="s">
        <v>2090</v>
      </c>
      <c r="M564" t="s">
        <v>29</v>
      </c>
      <c r="N564" t="s">
        <v>22</v>
      </c>
      <c r="O564" t="s">
        <v>1549</v>
      </c>
      <c r="P564" t="s">
        <v>2091</v>
      </c>
    </row>
    <row r="565" spans="1:16" x14ac:dyDescent="0.25">
      <c r="A565" t="s">
        <v>2092</v>
      </c>
      <c r="B565">
        <v>8.1</v>
      </c>
      <c r="C565">
        <v>611</v>
      </c>
      <c r="D565">
        <v>564</v>
      </c>
      <c r="E565">
        <v>13141</v>
      </c>
      <c r="F565" s="1">
        <v>1151</v>
      </c>
      <c r="G565">
        <v>91</v>
      </c>
      <c r="H565" t="s">
        <v>17</v>
      </c>
      <c r="I565" t="s">
        <v>17</v>
      </c>
      <c r="J565" t="s">
        <v>18</v>
      </c>
      <c r="K565" t="s">
        <v>2093</v>
      </c>
      <c r="L565" t="s">
        <v>117</v>
      </c>
      <c r="M565" t="s">
        <v>29</v>
      </c>
      <c r="N565" t="s">
        <v>155</v>
      </c>
      <c r="O565" t="s">
        <v>2094</v>
      </c>
      <c r="P565" t="s">
        <v>2095</v>
      </c>
    </row>
    <row r="566" spans="1:16" x14ac:dyDescent="0.25">
      <c r="A566" t="s">
        <v>2096</v>
      </c>
      <c r="B566">
        <v>8.1</v>
      </c>
      <c r="C566">
        <v>7453</v>
      </c>
      <c r="D566">
        <v>565</v>
      </c>
      <c r="E566">
        <v>598</v>
      </c>
      <c r="F566" s="1">
        <v>28839</v>
      </c>
      <c r="G566">
        <v>826</v>
      </c>
      <c r="H566">
        <v>7</v>
      </c>
      <c r="I566">
        <v>51</v>
      </c>
      <c r="J566" t="s">
        <v>26</v>
      </c>
      <c r="K566" t="s">
        <v>2097</v>
      </c>
      <c r="L566" t="s">
        <v>2098</v>
      </c>
      <c r="M566" t="s">
        <v>29</v>
      </c>
      <c r="N566" t="s">
        <v>22</v>
      </c>
      <c r="O566" t="s">
        <v>2099</v>
      </c>
      <c r="P566" t="s">
        <v>2100</v>
      </c>
    </row>
    <row r="567" spans="1:16" x14ac:dyDescent="0.25">
      <c r="A567" t="s">
        <v>2101</v>
      </c>
      <c r="B567">
        <v>8.1</v>
      </c>
      <c r="C567">
        <v>6786</v>
      </c>
      <c r="D567">
        <v>566</v>
      </c>
      <c r="E567">
        <v>766</v>
      </c>
      <c r="F567" s="1">
        <v>22776</v>
      </c>
      <c r="G567">
        <v>662</v>
      </c>
      <c r="H567">
        <v>6</v>
      </c>
      <c r="I567">
        <v>29</v>
      </c>
      <c r="J567" t="s">
        <v>26</v>
      </c>
      <c r="K567" t="s">
        <v>2102</v>
      </c>
      <c r="L567" t="s">
        <v>449</v>
      </c>
      <c r="M567" t="s">
        <v>29</v>
      </c>
      <c r="N567" t="s">
        <v>155</v>
      </c>
      <c r="O567" t="s">
        <v>2103</v>
      </c>
      <c r="P567" t="s">
        <v>2104</v>
      </c>
    </row>
    <row r="568" spans="1:16" x14ac:dyDescent="0.25">
      <c r="A568" t="s">
        <v>2105</v>
      </c>
      <c r="B568">
        <v>8.1</v>
      </c>
      <c r="C568">
        <v>2571</v>
      </c>
      <c r="D568">
        <v>567</v>
      </c>
      <c r="E568">
        <v>2650</v>
      </c>
      <c r="F568" s="1">
        <v>7495</v>
      </c>
      <c r="G568">
        <v>28</v>
      </c>
      <c r="H568" t="s">
        <v>17</v>
      </c>
      <c r="I568">
        <v>2</v>
      </c>
      <c r="J568" t="s">
        <v>26</v>
      </c>
      <c r="K568" t="s">
        <v>2106</v>
      </c>
      <c r="L568" t="s">
        <v>478</v>
      </c>
      <c r="M568" t="s">
        <v>2107</v>
      </c>
      <c r="N568" t="s">
        <v>155</v>
      </c>
      <c r="O568" t="s">
        <v>314</v>
      </c>
      <c r="P568" t="s">
        <v>621</v>
      </c>
    </row>
    <row r="569" spans="1:16" x14ac:dyDescent="0.25">
      <c r="A569" t="s">
        <v>2108</v>
      </c>
      <c r="B569">
        <v>8.1</v>
      </c>
      <c r="C569">
        <v>12963</v>
      </c>
      <c r="D569">
        <v>568</v>
      </c>
      <c r="E569">
        <v>493</v>
      </c>
      <c r="F569" s="1">
        <v>34128</v>
      </c>
      <c r="G569">
        <v>847</v>
      </c>
      <c r="H569">
        <v>19</v>
      </c>
      <c r="I569">
        <v>182</v>
      </c>
      <c r="J569" t="s">
        <v>26</v>
      </c>
      <c r="K569" t="s">
        <v>2109</v>
      </c>
      <c r="L569" t="s">
        <v>42</v>
      </c>
      <c r="M569" t="s">
        <v>29</v>
      </c>
      <c r="N569" t="s">
        <v>43</v>
      </c>
      <c r="O569" t="s">
        <v>407</v>
      </c>
      <c r="P569" t="s">
        <v>2110</v>
      </c>
    </row>
    <row r="570" spans="1:16" x14ac:dyDescent="0.25">
      <c r="A570" t="s">
        <v>2111</v>
      </c>
      <c r="B570">
        <v>8.1</v>
      </c>
      <c r="C570">
        <v>65938</v>
      </c>
      <c r="D570">
        <v>569</v>
      </c>
      <c r="E570">
        <v>136</v>
      </c>
      <c r="F570" s="1">
        <v>98595</v>
      </c>
      <c r="G570" s="1">
        <v>1503</v>
      </c>
      <c r="H570">
        <v>1</v>
      </c>
      <c r="I570">
        <v>4</v>
      </c>
      <c r="J570" t="s">
        <v>26</v>
      </c>
      <c r="K570" t="s">
        <v>2112</v>
      </c>
      <c r="L570" t="s">
        <v>449</v>
      </c>
      <c r="M570" t="s">
        <v>29</v>
      </c>
      <c r="N570" t="s">
        <v>43</v>
      </c>
      <c r="O570" t="s">
        <v>2113</v>
      </c>
      <c r="P570" t="s">
        <v>530</v>
      </c>
    </row>
    <row r="571" spans="1:16" x14ac:dyDescent="0.25">
      <c r="A571" t="s">
        <v>2114</v>
      </c>
      <c r="B571">
        <v>8.1</v>
      </c>
      <c r="C571">
        <v>1991</v>
      </c>
      <c r="D571">
        <v>570</v>
      </c>
      <c r="E571">
        <v>3871</v>
      </c>
      <c r="F571" s="1">
        <v>5126</v>
      </c>
      <c r="G571">
        <v>195</v>
      </c>
      <c r="H571">
        <v>11</v>
      </c>
      <c r="I571">
        <v>152</v>
      </c>
      <c r="J571" t="s">
        <v>26</v>
      </c>
      <c r="K571" t="s">
        <v>2115</v>
      </c>
      <c r="L571" t="s">
        <v>202</v>
      </c>
      <c r="M571" t="s">
        <v>29</v>
      </c>
      <c r="N571" t="s">
        <v>29</v>
      </c>
      <c r="O571" t="s">
        <v>464</v>
      </c>
      <c r="P571" t="s">
        <v>2116</v>
      </c>
    </row>
    <row r="572" spans="1:16" x14ac:dyDescent="0.25">
      <c r="A572" t="s">
        <v>2117</v>
      </c>
      <c r="B572">
        <v>8.1</v>
      </c>
      <c r="C572">
        <v>2066</v>
      </c>
      <c r="D572">
        <v>571</v>
      </c>
      <c r="E572">
        <v>2002</v>
      </c>
      <c r="F572" s="1">
        <v>9514</v>
      </c>
      <c r="G572">
        <v>161</v>
      </c>
      <c r="H572" t="s">
        <v>17</v>
      </c>
      <c r="I572" t="s">
        <v>17</v>
      </c>
      <c r="J572" t="s">
        <v>18</v>
      </c>
      <c r="K572" t="s">
        <v>2118</v>
      </c>
      <c r="L572" t="s">
        <v>29</v>
      </c>
      <c r="M572" t="s">
        <v>29</v>
      </c>
      <c r="N572" t="s">
        <v>155</v>
      </c>
      <c r="O572" t="s">
        <v>695</v>
      </c>
      <c r="P572" t="s">
        <v>2119</v>
      </c>
    </row>
    <row r="573" spans="1:16" x14ac:dyDescent="0.25">
      <c r="A573" t="s">
        <v>2120</v>
      </c>
      <c r="B573">
        <v>8.1</v>
      </c>
      <c r="C573">
        <v>8315</v>
      </c>
      <c r="D573">
        <v>572</v>
      </c>
      <c r="E573">
        <v>705</v>
      </c>
      <c r="F573" s="1">
        <v>24794</v>
      </c>
      <c r="G573" s="1">
        <v>1005</v>
      </c>
      <c r="H573">
        <v>18</v>
      </c>
      <c r="I573">
        <v>158</v>
      </c>
      <c r="J573" t="s">
        <v>34</v>
      </c>
      <c r="K573" t="s">
        <v>2121</v>
      </c>
      <c r="L573" t="s">
        <v>2122</v>
      </c>
      <c r="M573" t="s">
        <v>2123</v>
      </c>
      <c r="N573" t="s">
        <v>155</v>
      </c>
      <c r="O573" t="s">
        <v>2124</v>
      </c>
      <c r="P573" t="s">
        <v>963</v>
      </c>
    </row>
    <row r="574" spans="1:16" x14ac:dyDescent="0.25">
      <c r="A574" t="s">
        <v>2125</v>
      </c>
      <c r="B574">
        <v>8.1</v>
      </c>
      <c r="C574">
        <v>111397</v>
      </c>
      <c r="D574">
        <v>573</v>
      </c>
      <c r="E574">
        <v>30</v>
      </c>
      <c r="F574" s="1">
        <v>229545</v>
      </c>
      <c r="G574" s="1">
        <v>18164</v>
      </c>
      <c r="H574">
        <v>37</v>
      </c>
      <c r="I574">
        <v>383</v>
      </c>
      <c r="J574" t="s">
        <v>26</v>
      </c>
      <c r="K574" t="s">
        <v>2126</v>
      </c>
      <c r="L574" t="s">
        <v>2127</v>
      </c>
      <c r="M574" t="s">
        <v>2128</v>
      </c>
      <c r="N574" t="s">
        <v>22</v>
      </c>
      <c r="O574" t="s">
        <v>80</v>
      </c>
      <c r="P574" t="s">
        <v>2129</v>
      </c>
    </row>
    <row r="575" spans="1:16" x14ac:dyDescent="0.25">
      <c r="A575" t="s">
        <v>2130</v>
      </c>
      <c r="B575">
        <v>8.1</v>
      </c>
      <c r="C575">
        <v>28486</v>
      </c>
      <c r="D575">
        <v>574</v>
      </c>
      <c r="E575">
        <v>234</v>
      </c>
      <c r="F575" s="1">
        <v>65295</v>
      </c>
      <c r="G575" s="1">
        <v>2241</v>
      </c>
      <c r="H575">
        <v>15</v>
      </c>
      <c r="I575">
        <v>62</v>
      </c>
      <c r="J575" t="s">
        <v>26</v>
      </c>
      <c r="K575" t="s">
        <v>2131</v>
      </c>
      <c r="L575" t="s">
        <v>202</v>
      </c>
      <c r="M575" t="s">
        <v>29</v>
      </c>
      <c r="N575" t="s">
        <v>155</v>
      </c>
      <c r="O575" t="s">
        <v>1018</v>
      </c>
      <c r="P575" t="s">
        <v>2132</v>
      </c>
    </row>
    <row r="576" spans="1:16" x14ac:dyDescent="0.25">
      <c r="A576" t="s">
        <v>2133</v>
      </c>
      <c r="B576">
        <v>8.1</v>
      </c>
      <c r="C576">
        <v>2868</v>
      </c>
      <c r="D576">
        <v>575</v>
      </c>
      <c r="E576">
        <v>1638</v>
      </c>
      <c r="F576" s="1">
        <v>11785</v>
      </c>
      <c r="G576">
        <v>441</v>
      </c>
      <c r="H576">
        <v>21</v>
      </c>
      <c r="I576">
        <v>138</v>
      </c>
      <c r="J576" t="s">
        <v>26</v>
      </c>
      <c r="K576" t="s">
        <v>2134</v>
      </c>
      <c r="L576" t="s">
        <v>2135</v>
      </c>
      <c r="M576" t="s">
        <v>2136</v>
      </c>
      <c r="N576" t="s">
        <v>155</v>
      </c>
      <c r="O576" t="s">
        <v>156</v>
      </c>
      <c r="P576" t="s">
        <v>2137</v>
      </c>
    </row>
    <row r="577" spans="1:16" x14ac:dyDescent="0.25">
      <c r="A577" t="s">
        <v>2138</v>
      </c>
      <c r="B577">
        <v>8.1</v>
      </c>
      <c r="C577">
        <v>56370</v>
      </c>
      <c r="D577">
        <v>576</v>
      </c>
      <c r="E577">
        <v>142</v>
      </c>
      <c r="F577" s="1">
        <v>95117</v>
      </c>
      <c r="G577" s="1">
        <v>3358</v>
      </c>
      <c r="H577">
        <v>16</v>
      </c>
      <c r="I577">
        <v>152</v>
      </c>
      <c r="J577" t="s">
        <v>26</v>
      </c>
      <c r="K577" t="s">
        <v>2139</v>
      </c>
      <c r="L577" t="s">
        <v>647</v>
      </c>
      <c r="M577" t="s">
        <v>29</v>
      </c>
      <c r="N577" t="s">
        <v>43</v>
      </c>
      <c r="O577" t="s">
        <v>44</v>
      </c>
      <c r="P577" t="s">
        <v>32</v>
      </c>
    </row>
    <row r="578" spans="1:16" x14ac:dyDescent="0.25">
      <c r="A578" t="s">
        <v>2140</v>
      </c>
      <c r="B578">
        <v>8.1</v>
      </c>
      <c r="C578">
        <v>22750</v>
      </c>
      <c r="D578">
        <v>577</v>
      </c>
      <c r="E578">
        <v>317</v>
      </c>
      <c r="F578" s="1">
        <v>49410</v>
      </c>
      <c r="G578" s="1">
        <v>4377</v>
      </c>
      <c r="H578" t="s">
        <v>17</v>
      </c>
      <c r="I578" t="s">
        <v>17</v>
      </c>
      <c r="J578" t="s">
        <v>18</v>
      </c>
      <c r="K578" t="s">
        <v>2141</v>
      </c>
      <c r="L578" t="s">
        <v>1332</v>
      </c>
      <c r="M578" t="s">
        <v>29</v>
      </c>
      <c r="N578" t="s">
        <v>1085</v>
      </c>
      <c r="O578" t="s">
        <v>1086</v>
      </c>
      <c r="P578" t="s">
        <v>2142</v>
      </c>
    </row>
    <row r="579" spans="1:16" x14ac:dyDescent="0.25">
      <c r="A579" t="s">
        <v>2143</v>
      </c>
      <c r="B579">
        <v>8.1</v>
      </c>
      <c r="C579">
        <v>1569</v>
      </c>
      <c r="D579">
        <v>578</v>
      </c>
      <c r="E579">
        <v>5704</v>
      </c>
      <c r="F579" s="1">
        <v>3320</v>
      </c>
      <c r="G579">
        <v>204</v>
      </c>
      <c r="H579">
        <v>7</v>
      </c>
      <c r="I579">
        <v>28</v>
      </c>
      <c r="J579" t="s">
        <v>26</v>
      </c>
      <c r="K579" t="s">
        <v>2144</v>
      </c>
      <c r="L579" t="s">
        <v>875</v>
      </c>
      <c r="M579" t="s">
        <v>29</v>
      </c>
      <c r="N579" t="s">
        <v>43</v>
      </c>
      <c r="O579" t="s">
        <v>112</v>
      </c>
      <c r="P579" t="s">
        <v>1710</v>
      </c>
    </row>
    <row r="580" spans="1:16" x14ac:dyDescent="0.25">
      <c r="A580" t="s">
        <v>2145</v>
      </c>
      <c r="B580">
        <v>8.1</v>
      </c>
      <c r="C580">
        <v>27482</v>
      </c>
      <c r="D580">
        <v>579</v>
      </c>
      <c r="E580">
        <v>194</v>
      </c>
      <c r="F580" s="1">
        <v>77004</v>
      </c>
      <c r="G580" s="1">
        <v>2939</v>
      </c>
      <c r="H580">
        <v>20</v>
      </c>
      <c r="I580" t="s">
        <v>17</v>
      </c>
      <c r="J580" t="s">
        <v>26</v>
      </c>
      <c r="K580" t="s">
        <v>2146</v>
      </c>
      <c r="L580" t="s">
        <v>117</v>
      </c>
      <c r="M580" t="s">
        <v>2147</v>
      </c>
      <c r="N580" t="s">
        <v>43</v>
      </c>
      <c r="O580" t="s">
        <v>280</v>
      </c>
      <c r="P580" t="s">
        <v>2148</v>
      </c>
    </row>
    <row r="581" spans="1:16" x14ac:dyDescent="0.25">
      <c r="A581" t="s">
        <v>2149</v>
      </c>
      <c r="B581">
        <v>8.1</v>
      </c>
      <c r="C581">
        <v>1295</v>
      </c>
      <c r="D581">
        <v>580</v>
      </c>
      <c r="E581">
        <v>2443</v>
      </c>
      <c r="F581" s="1">
        <v>8039</v>
      </c>
      <c r="G581">
        <v>207</v>
      </c>
      <c r="H581" t="s">
        <v>17</v>
      </c>
      <c r="I581" t="s">
        <v>17</v>
      </c>
      <c r="J581" t="s">
        <v>18</v>
      </c>
      <c r="K581" t="s">
        <v>2150</v>
      </c>
      <c r="L581" t="s">
        <v>1348</v>
      </c>
      <c r="M581" t="s">
        <v>29</v>
      </c>
      <c r="N581" t="s">
        <v>22</v>
      </c>
      <c r="O581" t="s">
        <v>688</v>
      </c>
      <c r="P581" t="s">
        <v>2151</v>
      </c>
    </row>
    <row r="582" spans="1:16" x14ac:dyDescent="0.25">
      <c r="A582" t="s">
        <v>2152</v>
      </c>
      <c r="B582">
        <v>8.09</v>
      </c>
      <c r="C582">
        <v>928</v>
      </c>
      <c r="D582">
        <v>581</v>
      </c>
      <c r="E582">
        <v>3733</v>
      </c>
      <c r="F582" s="1">
        <v>5323</v>
      </c>
      <c r="G582">
        <v>123</v>
      </c>
      <c r="H582" t="s">
        <v>17</v>
      </c>
      <c r="I582" t="s">
        <v>17</v>
      </c>
      <c r="J582" t="s">
        <v>18</v>
      </c>
      <c r="K582" t="s">
        <v>2153</v>
      </c>
      <c r="L582" t="s">
        <v>2154</v>
      </c>
      <c r="M582" t="s">
        <v>2155</v>
      </c>
      <c r="N582" t="s">
        <v>29</v>
      </c>
      <c r="O582" t="s">
        <v>112</v>
      </c>
      <c r="P582" t="s">
        <v>2156</v>
      </c>
    </row>
    <row r="583" spans="1:16" x14ac:dyDescent="0.25">
      <c r="A583" t="s">
        <v>2157</v>
      </c>
      <c r="B583">
        <v>8.09</v>
      </c>
      <c r="C583">
        <v>2853</v>
      </c>
      <c r="D583">
        <v>582</v>
      </c>
      <c r="E583">
        <v>2706</v>
      </c>
      <c r="F583" s="1">
        <v>7323</v>
      </c>
      <c r="G583">
        <v>176</v>
      </c>
      <c r="H583">
        <v>3</v>
      </c>
      <c r="I583">
        <v>9</v>
      </c>
      <c r="J583" t="s">
        <v>26</v>
      </c>
      <c r="K583" t="s">
        <v>2158</v>
      </c>
      <c r="L583" t="s">
        <v>359</v>
      </c>
      <c r="M583" t="s">
        <v>2159</v>
      </c>
      <c r="N583" t="s">
        <v>29</v>
      </c>
      <c r="O583" t="s">
        <v>112</v>
      </c>
      <c r="P583" t="s">
        <v>1822</v>
      </c>
    </row>
    <row r="584" spans="1:16" x14ac:dyDescent="0.25">
      <c r="A584" t="s">
        <v>2160</v>
      </c>
      <c r="B584">
        <v>8.09</v>
      </c>
      <c r="C584">
        <v>451</v>
      </c>
      <c r="D584">
        <v>583</v>
      </c>
      <c r="E584">
        <v>11347</v>
      </c>
      <c r="F584" s="1">
        <v>1412</v>
      </c>
      <c r="G584">
        <v>41</v>
      </c>
      <c r="H584">
        <v>2</v>
      </c>
      <c r="I584" t="s">
        <v>17</v>
      </c>
      <c r="J584" t="s">
        <v>26</v>
      </c>
      <c r="K584" t="s">
        <v>2161</v>
      </c>
      <c r="L584" t="s">
        <v>995</v>
      </c>
      <c r="M584" t="s">
        <v>29</v>
      </c>
      <c r="N584" t="s">
        <v>29</v>
      </c>
      <c r="O584" t="s">
        <v>112</v>
      </c>
      <c r="P584" t="s">
        <v>596</v>
      </c>
    </row>
    <row r="585" spans="1:16" x14ac:dyDescent="0.25">
      <c r="A585" t="s">
        <v>2162</v>
      </c>
      <c r="B585">
        <v>8.09</v>
      </c>
      <c r="C585">
        <v>2407</v>
      </c>
      <c r="D585">
        <v>584</v>
      </c>
      <c r="E585">
        <v>3618</v>
      </c>
      <c r="F585" s="1">
        <v>5482</v>
      </c>
      <c r="G585">
        <v>186</v>
      </c>
      <c r="H585">
        <v>1</v>
      </c>
      <c r="I585">
        <v>8</v>
      </c>
      <c r="J585" t="s">
        <v>26</v>
      </c>
      <c r="K585" t="s">
        <v>2163</v>
      </c>
      <c r="L585" t="s">
        <v>2164</v>
      </c>
      <c r="M585" t="s">
        <v>29</v>
      </c>
      <c r="N585" t="s">
        <v>29</v>
      </c>
      <c r="O585" t="s">
        <v>1010</v>
      </c>
      <c r="P585" t="s">
        <v>2165</v>
      </c>
    </row>
    <row r="586" spans="1:16" x14ac:dyDescent="0.25">
      <c r="A586" t="s">
        <v>2166</v>
      </c>
      <c r="B586">
        <v>8.09</v>
      </c>
      <c r="C586">
        <v>3973</v>
      </c>
      <c r="D586">
        <v>585</v>
      </c>
      <c r="E586">
        <v>1867</v>
      </c>
      <c r="F586" s="1">
        <v>10188</v>
      </c>
      <c r="G586">
        <v>209</v>
      </c>
      <c r="H586">
        <v>1</v>
      </c>
      <c r="I586">
        <v>4</v>
      </c>
      <c r="J586" t="s">
        <v>26</v>
      </c>
      <c r="K586" t="s">
        <v>2167</v>
      </c>
      <c r="L586" t="s">
        <v>29</v>
      </c>
      <c r="M586" t="s">
        <v>29</v>
      </c>
      <c r="N586" t="s">
        <v>29</v>
      </c>
      <c r="O586" t="s">
        <v>453</v>
      </c>
      <c r="P586" t="s">
        <v>468</v>
      </c>
    </row>
    <row r="587" spans="1:16" x14ac:dyDescent="0.25">
      <c r="A587" t="s">
        <v>1209</v>
      </c>
      <c r="B587">
        <v>8.09</v>
      </c>
      <c r="C587">
        <v>3600</v>
      </c>
      <c r="D587">
        <v>586</v>
      </c>
      <c r="E587">
        <v>2057</v>
      </c>
      <c r="F587" s="1">
        <v>9327</v>
      </c>
      <c r="G587">
        <v>297</v>
      </c>
      <c r="H587">
        <v>3</v>
      </c>
      <c r="I587">
        <v>22</v>
      </c>
      <c r="J587" t="s">
        <v>26</v>
      </c>
      <c r="K587" t="s">
        <v>2168</v>
      </c>
      <c r="L587" t="s">
        <v>1211</v>
      </c>
      <c r="M587" t="s">
        <v>1212</v>
      </c>
      <c r="N587" t="s">
        <v>29</v>
      </c>
      <c r="O587" t="s">
        <v>112</v>
      </c>
      <c r="P587" t="s">
        <v>2169</v>
      </c>
    </row>
    <row r="588" spans="1:16" x14ac:dyDescent="0.25">
      <c r="A588" t="s">
        <v>2170</v>
      </c>
      <c r="B588">
        <v>8.09</v>
      </c>
      <c r="C588">
        <v>16606</v>
      </c>
      <c r="D588">
        <v>587</v>
      </c>
      <c r="E588">
        <v>366</v>
      </c>
      <c r="F588" s="1">
        <v>44371</v>
      </c>
      <c r="G588" s="1">
        <v>1392</v>
      </c>
      <c r="H588" t="s">
        <v>17</v>
      </c>
      <c r="I588" t="s">
        <v>17</v>
      </c>
      <c r="J588" t="s">
        <v>18</v>
      </c>
      <c r="K588" t="s">
        <v>2171</v>
      </c>
      <c r="L588" t="s">
        <v>1416</v>
      </c>
      <c r="M588" t="s">
        <v>29</v>
      </c>
      <c r="N588" t="s">
        <v>29</v>
      </c>
      <c r="O588" t="s">
        <v>407</v>
      </c>
      <c r="P588" t="s">
        <v>2172</v>
      </c>
    </row>
    <row r="589" spans="1:16" x14ac:dyDescent="0.25">
      <c r="A589" t="s">
        <v>2173</v>
      </c>
      <c r="B589">
        <v>8.09</v>
      </c>
      <c r="C589">
        <v>4436</v>
      </c>
      <c r="D589">
        <v>588</v>
      </c>
      <c r="E589">
        <v>1120</v>
      </c>
      <c r="F589" s="1">
        <v>16088</v>
      </c>
      <c r="G589">
        <v>359</v>
      </c>
      <c r="H589">
        <v>22</v>
      </c>
      <c r="I589">
        <v>194</v>
      </c>
      <c r="J589" t="s">
        <v>26</v>
      </c>
      <c r="K589" t="s">
        <v>2174</v>
      </c>
      <c r="L589" t="s">
        <v>29</v>
      </c>
      <c r="M589" t="s">
        <v>2175</v>
      </c>
      <c r="N589" t="s">
        <v>43</v>
      </c>
      <c r="O589" t="s">
        <v>97</v>
      </c>
      <c r="P589" t="s">
        <v>2176</v>
      </c>
    </row>
    <row r="590" spans="1:16" x14ac:dyDescent="0.25">
      <c r="A590" t="s">
        <v>2177</v>
      </c>
      <c r="B590">
        <v>8.09</v>
      </c>
      <c r="C590">
        <v>2045</v>
      </c>
      <c r="D590">
        <v>589</v>
      </c>
      <c r="E590">
        <v>3766</v>
      </c>
      <c r="F590" s="1">
        <v>5265</v>
      </c>
      <c r="G590">
        <v>202</v>
      </c>
      <c r="H590">
        <v>1</v>
      </c>
      <c r="I590">
        <v>3</v>
      </c>
      <c r="J590" t="s">
        <v>26</v>
      </c>
      <c r="K590" s="2">
        <v>39402</v>
      </c>
      <c r="L590" t="s">
        <v>305</v>
      </c>
      <c r="M590" t="s">
        <v>29</v>
      </c>
      <c r="N590" t="s">
        <v>29</v>
      </c>
      <c r="O590" t="s">
        <v>112</v>
      </c>
      <c r="P590" t="s">
        <v>1163</v>
      </c>
    </row>
    <row r="591" spans="1:16" x14ac:dyDescent="0.25">
      <c r="A591" t="s">
        <v>2178</v>
      </c>
      <c r="B591">
        <v>8.09</v>
      </c>
      <c r="C591">
        <v>11234</v>
      </c>
      <c r="D591">
        <v>590</v>
      </c>
      <c r="E591">
        <v>518</v>
      </c>
      <c r="F591" s="1">
        <v>32900</v>
      </c>
      <c r="G591" s="1">
        <v>1159</v>
      </c>
      <c r="H591">
        <v>5</v>
      </c>
      <c r="I591">
        <v>25</v>
      </c>
      <c r="J591" t="s">
        <v>26</v>
      </c>
      <c r="K591" t="s">
        <v>2179</v>
      </c>
      <c r="L591" t="s">
        <v>29</v>
      </c>
      <c r="M591" t="s">
        <v>29</v>
      </c>
      <c r="N591" t="s">
        <v>29</v>
      </c>
      <c r="O591" t="s">
        <v>2180</v>
      </c>
      <c r="P591" t="s">
        <v>2181</v>
      </c>
    </row>
    <row r="592" spans="1:16" x14ac:dyDescent="0.25">
      <c r="A592" t="s">
        <v>2182</v>
      </c>
      <c r="B592">
        <v>8.09</v>
      </c>
      <c r="C592">
        <v>4083</v>
      </c>
      <c r="D592">
        <v>591</v>
      </c>
      <c r="E592">
        <v>1768</v>
      </c>
      <c r="F592" s="1">
        <v>10839</v>
      </c>
      <c r="G592">
        <v>323</v>
      </c>
      <c r="H592">
        <v>3</v>
      </c>
      <c r="I592">
        <v>16</v>
      </c>
      <c r="J592" t="s">
        <v>26</v>
      </c>
      <c r="K592" t="s">
        <v>2183</v>
      </c>
      <c r="L592" t="s">
        <v>449</v>
      </c>
      <c r="M592" t="s">
        <v>29</v>
      </c>
      <c r="N592" t="s">
        <v>155</v>
      </c>
      <c r="O592" t="s">
        <v>1397</v>
      </c>
      <c r="P592" t="s">
        <v>2184</v>
      </c>
    </row>
    <row r="593" spans="1:16" x14ac:dyDescent="0.25">
      <c r="A593" t="s">
        <v>2185</v>
      </c>
      <c r="B593">
        <v>8.09</v>
      </c>
      <c r="C593">
        <v>1753</v>
      </c>
      <c r="D593">
        <v>592</v>
      </c>
      <c r="E593">
        <v>1928</v>
      </c>
      <c r="F593" s="1">
        <v>9906</v>
      </c>
      <c r="G593">
        <v>185</v>
      </c>
      <c r="H593">
        <v>13</v>
      </c>
      <c r="I593">
        <v>120</v>
      </c>
      <c r="J593" t="s">
        <v>26</v>
      </c>
      <c r="K593" t="s">
        <v>2186</v>
      </c>
      <c r="L593" t="s">
        <v>478</v>
      </c>
      <c r="M593" t="s">
        <v>711</v>
      </c>
      <c r="N593" t="s">
        <v>29</v>
      </c>
      <c r="O593" t="s">
        <v>112</v>
      </c>
      <c r="P593" t="s">
        <v>2187</v>
      </c>
    </row>
    <row r="594" spans="1:16" x14ac:dyDescent="0.25">
      <c r="A594" t="s">
        <v>2188</v>
      </c>
      <c r="B594">
        <v>8.09</v>
      </c>
      <c r="C594">
        <v>82146</v>
      </c>
      <c r="D594">
        <v>593</v>
      </c>
      <c r="E594">
        <v>40</v>
      </c>
      <c r="F594" s="1">
        <v>186141</v>
      </c>
      <c r="G594" s="1">
        <v>10252</v>
      </c>
      <c r="H594">
        <v>25</v>
      </c>
      <c r="I594">
        <v>117</v>
      </c>
      <c r="J594" t="s">
        <v>26</v>
      </c>
      <c r="K594" t="s">
        <v>2189</v>
      </c>
      <c r="L594" t="s">
        <v>331</v>
      </c>
      <c r="M594" t="s">
        <v>29</v>
      </c>
      <c r="N594" t="s">
        <v>43</v>
      </c>
      <c r="O594" t="s">
        <v>65</v>
      </c>
      <c r="P594" t="s">
        <v>2190</v>
      </c>
    </row>
    <row r="595" spans="1:16" x14ac:dyDescent="0.25">
      <c r="A595" t="s">
        <v>2191</v>
      </c>
      <c r="B595">
        <v>8.09</v>
      </c>
      <c r="C595">
        <v>36440</v>
      </c>
      <c r="D595">
        <v>594</v>
      </c>
      <c r="E595">
        <v>217</v>
      </c>
      <c r="F595" s="1">
        <v>68873</v>
      </c>
      <c r="G595" s="1">
        <v>3443</v>
      </c>
      <c r="H595">
        <v>61</v>
      </c>
      <c r="I595">
        <v>584</v>
      </c>
      <c r="J595" t="s">
        <v>26</v>
      </c>
      <c r="K595" t="s">
        <v>2192</v>
      </c>
      <c r="L595" t="s">
        <v>1515</v>
      </c>
      <c r="M595" t="s">
        <v>29</v>
      </c>
      <c r="N595" t="s">
        <v>43</v>
      </c>
      <c r="O595" t="s">
        <v>249</v>
      </c>
      <c r="P595" t="s">
        <v>2193</v>
      </c>
    </row>
    <row r="596" spans="1:16" x14ac:dyDescent="0.25">
      <c r="A596" t="s">
        <v>2194</v>
      </c>
      <c r="B596">
        <v>8.09</v>
      </c>
      <c r="C596">
        <v>22158</v>
      </c>
      <c r="D596">
        <v>595</v>
      </c>
      <c r="E596">
        <v>340</v>
      </c>
      <c r="F596" s="1">
        <v>46893</v>
      </c>
      <c r="G596" s="1">
        <v>2830</v>
      </c>
      <c r="H596">
        <v>5</v>
      </c>
      <c r="I596">
        <v>35</v>
      </c>
      <c r="J596" t="s">
        <v>26</v>
      </c>
      <c r="K596" t="s">
        <v>2195</v>
      </c>
      <c r="L596" t="s">
        <v>29</v>
      </c>
      <c r="M596" t="s">
        <v>29</v>
      </c>
      <c r="N596" t="s">
        <v>22</v>
      </c>
      <c r="O596" t="s">
        <v>2196</v>
      </c>
      <c r="P596" t="s">
        <v>2197</v>
      </c>
    </row>
    <row r="597" spans="1:16" x14ac:dyDescent="0.25">
      <c r="A597" t="s">
        <v>2198</v>
      </c>
      <c r="B597">
        <v>8.09</v>
      </c>
      <c r="C597">
        <v>1745</v>
      </c>
      <c r="D597">
        <v>596</v>
      </c>
      <c r="E597">
        <v>2132</v>
      </c>
      <c r="F597" s="1">
        <v>9110</v>
      </c>
      <c r="G597">
        <v>194</v>
      </c>
      <c r="H597">
        <v>8</v>
      </c>
      <c r="I597">
        <v>59</v>
      </c>
      <c r="J597" t="s">
        <v>26</v>
      </c>
      <c r="K597" t="s">
        <v>2199</v>
      </c>
      <c r="L597" t="s">
        <v>29</v>
      </c>
      <c r="M597" t="s">
        <v>2200</v>
      </c>
      <c r="N597" t="s">
        <v>22</v>
      </c>
      <c r="O597" t="s">
        <v>1271</v>
      </c>
      <c r="P597" t="s">
        <v>2201</v>
      </c>
    </row>
    <row r="598" spans="1:16" x14ac:dyDescent="0.25">
      <c r="A598" t="s">
        <v>2202</v>
      </c>
      <c r="B598">
        <v>8.09</v>
      </c>
      <c r="C598">
        <v>201</v>
      </c>
      <c r="D598">
        <v>597</v>
      </c>
      <c r="E598">
        <v>15625</v>
      </c>
      <c r="F598">
        <v>888</v>
      </c>
      <c r="G598">
        <v>12</v>
      </c>
      <c r="H598">
        <v>1</v>
      </c>
      <c r="I598">
        <v>13</v>
      </c>
      <c r="J598" t="s">
        <v>26</v>
      </c>
      <c r="K598" s="2">
        <v>42866</v>
      </c>
      <c r="L598" t="s">
        <v>2203</v>
      </c>
      <c r="M598" t="s">
        <v>29</v>
      </c>
      <c r="N598" t="s">
        <v>29</v>
      </c>
      <c r="O598" t="s">
        <v>112</v>
      </c>
      <c r="P598" t="s">
        <v>2204</v>
      </c>
    </row>
    <row r="599" spans="1:16" x14ac:dyDescent="0.25">
      <c r="A599" t="s">
        <v>2205</v>
      </c>
      <c r="B599">
        <v>8.09</v>
      </c>
      <c r="C599">
        <v>6036</v>
      </c>
      <c r="D599">
        <v>598</v>
      </c>
      <c r="E599">
        <v>1659</v>
      </c>
      <c r="F599" s="1">
        <v>11635</v>
      </c>
      <c r="G599">
        <v>154</v>
      </c>
      <c r="H599">
        <v>1</v>
      </c>
      <c r="I599">
        <v>20</v>
      </c>
      <c r="J599" t="s">
        <v>26</v>
      </c>
      <c r="K599" t="s">
        <v>2206</v>
      </c>
      <c r="L599" t="s">
        <v>202</v>
      </c>
      <c r="M599" t="s">
        <v>2207</v>
      </c>
      <c r="N599" t="s">
        <v>22</v>
      </c>
      <c r="O599" t="s">
        <v>38</v>
      </c>
      <c r="P599" t="s">
        <v>1768</v>
      </c>
    </row>
    <row r="600" spans="1:16" x14ac:dyDescent="0.25">
      <c r="A600" t="s">
        <v>2208</v>
      </c>
      <c r="B600">
        <v>8.08</v>
      </c>
      <c r="C600">
        <v>6179</v>
      </c>
      <c r="D600">
        <v>599</v>
      </c>
      <c r="E600">
        <v>719</v>
      </c>
      <c r="F600" s="1">
        <v>24114</v>
      </c>
      <c r="G600">
        <v>705</v>
      </c>
      <c r="H600">
        <v>8</v>
      </c>
      <c r="I600">
        <v>101</v>
      </c>
      <c r="J600" t="s">
        <v>26</v>
      </c>
      <c r="K600" t="s">
        <v>2209</v>
      </c>
      <c r="L600" t="s">
        <v>778</v>
      </c>
      <c r="M600" t="s">
        <v>29</v>
      </c>
      <c r="N600" t="s">
        <v>43</v>
      </c>
      <c r="O600" t="s">
        <v>2210</v>
      </c>
      <c r="P600" t="s">
        <v>2211</v>
      </c>
    </row>
    <row r="601" spans="1:16" x14ac:dyDescent="0.25">
      <c r="A601" t="s">
        <v>2212</v>
      </c>
      <c r="B601">
        <v>8.08</v>
      </c>
      <c r="C601">
        <v>55911</v>
      </c>
      <c r="D601">
        <v>600</v>
      </c>
      <c r="E601">
        <v>81</v>
      </c>
      <c r="F601" s="1">
        <v>132314</v>
      </c>
      <c r="G601" s="1">
        <v>5701</v>
      </c>
      <c r="H601" t="s">
        <v>17</v>
      </c>
      <c r="I601" t="s">
        <v>17</v>
      </c>
      <c r="J601" t="s">
        <v>18</v>
      </c>
      <c r="K601" t="s">
        <v>2213</v>
      </c>
      <c r="L601" t="s">
        <v>816</v>
      </c>
      <c r="M601" t="s">
        <v>29</v>
      </c>
      <c r="N601" t="s">
        <v>22</v>
      </c>
      <c r="O601" t="s">
        <v>2214</v>
      </c>
      <c r="P601" t="s">
        <v>2215</v>
      </c>
    </row>
    <row r="602" spans="1:16" x14ac:dyDescent="0.25">
      <c r="A602" t="s">
        <v>2216</v>
      </c>
      <c r="B602">
        <v>8.08</v>
      </c>
      <c r="C602">
        <v>1565</v>
      </c>
      <c r="D602">
        <v>601</v>
      </c>
      <c r="E602">
        <v>2406</v>
      </c>
      <c r="F602" s="1">
        <v>8145</v>
      </c>
      <c r="G602">
        <v>225</v>
      </c>
      <c r="H602">
        <v>7</v>
      </c>
      <c r="I602">
        <v>52</v>
      </c>
      <c r="J602" t="s">
        <v>34</v>
      </c>
      <c r="K602" t="s">
        <v>2217</v>
      </c>
      <c r="L602" t="s">
        <v>2218</v>
      </c>
      <c r="M602" t="s">
        <v>29</v>
      </c>
      <c r="N602" t="s">
        <v>29</v>
      </c>
      <c r="O602" t="s">
        <v>2219</v>
      </c>
      <c r="P602" t="s">
        <v>1374</v>
      </c>
    </row>
    <row r="603" spans="1:16" x14ac:dyDescent="0.25">
      <c r="A603" t="s">
        <v>2220</v>
      </c>
      <c r="B603">
        <v>8.08</v>
      </c>
      <c r="C603">
        <v>14703</v>
      </c>
      <c r="D603">
        <v>602</v>
      </c>
      <c r="E603">
        <v>620</v>
      </c>
      <c r="F603" s="1">
        <v>27800</v>
      </c>
      <c r="G603" s="1">
        <v>1045</v>
      </c>
      <c r="H603">
        <v>10</v>
      </c>
      <c r="I603">
        <v>57</v>
      </c>
      <c r="J603" t="s">
        <v>26</v>
      </c>
      <c r="K603" t="s">
        <v>2221</v>
      </c>
      <c r="L603" t="s">
        <v>202</v>
      </c>
      <c r="M603" t="s">
        <v>29</v>
      </c>
      <c r="N603" t="s">
        <v>155</v>
      </c>
      <c r="O603" t="s">
        <v>2094</v>
      </c>
      <c r="P603" t="s">
        <v>2222</v>
      </c>
    </row>
    <row r="604" spans="1:16" x14ac:dyDescent="0.25">
      <c r="A604" t="s">
        <v>2223</v>
      </c>
      <c r="B604">
        <v>8.08</v>
      </c>
      <c r="C604">
        <v>6938</v>
      </c>
      <c r="D604">
        <v>603</v>
      </c>
      <c r="E604">
        <v>706</v>
      </c>
      <c r="F604" s="1">
        <v>24734</v>
      </c>
      <c r="G604" s="1">
        <v>1043</v>
      </c>
      <c r="H604">
        <v>15</v>
      </c>
      <c r="I604">
        <v>100</v>
      </c>
      <c r="J604" t="s">
        <v>26</v>
      </c>
      <c r="K604" t="s">
        <v>2224</v>
      </c>
      <c r="L604" t="s">
        <v>174</v>
      </c>
      <c r="M604" t="s">
        <v>2225</v>
      </c>
      <c r="N604" t="s">
        <v>29</v>
      </c>
      <c r="O604" t="s">
        <v>119</v>
      </c>
      <c r="P604" t="s">
        <v>2226</v>
      </c>
    </row>
    <row r="605" spans="1:16" x14ac:dyDescent="0.25">
      <c r="A605" t="s">
        <v>2227</v>
      </c>
      <c r="B605">
        <v>8.08</v>
      </c>
      <c r="C605">
        <v>6038</v>
      </c>
      <c r="D605">
        <v>604</v>
      </c>
      <c r="E605">
        <v>1165</v>
      </c>
      <c r="F605" s="1">
        <v>15595</v>
      </c>
      <c r="G605">
        <v>501</v>
      </c>
      <c r="H605">
        <v>26</v>
      </c>
      <c r="I605">
        <v>207</v>
      </c>
      <c r="J605" t="s">
        <v>26</v>
      </c>
      <c r="K605" t="s">
        <v>2228</v>
      </c>
      <c r="L605" t="s">
        <v>390</v>
      </c>
      <c r="M605" t="s">
        <v>29</v>
      </c>
      <c r="N605" t="s">
        <v>29</v>
      </c>
      <c r="O605" t="s">
        <v>112</v>
      </c>
      <c r="P605" t="s">
        <v>2229</v>
      </c>
    </row>
    <row r="606" spans="1:16" x14ac:dyDescent="0.25">
      <c r="A606" t="s">
        <v>2230</v>
      </c>
      <c r="B606">
        <v>8.08</v>
      </c>
      <c r="C606">
        <v>3352</v>
      </c>
      <c r="D606">
        <v>605</v>
      </c>
      <c r="E606">
        <v>855</v>
      </c>
      <c r="F606" s="1">
        <v>20665</v>
      </c>
      <c r="G606">
        <v>276</v>
      </c>
      <c r="H606" t="s">
        <v>17</v>
      </c>
      <c r="I606" t="s">
        <v>17</v>
      </c>
      <c r="J606" t="s">
        <v>18</v>
      </c>
      <c r="K606" t="s">
        <v>2231</v>
      </c>
      <c r="L606" t="s">
        <v>1820</v>
      </c>
      <c r="M606" t="s">
        <v>89</v>
      </c>
      <c r="N606" t="s">
        <v>22</v>
      </c>
      <c r="O606" t="s">
        <v>2232</v>
      </c>
      <c r="P606" t="s">
        <v>2233</v>
      </c>
    </row>
    <row r="607" spans="1:16" x14ac:dyDescent="0.25">
      <c r="A607" t="s">
        <v>2234</v>
      </c>
      <c r="B607">
        <v>8.08</v>
      </c>
      <c r="C607">
        <v>1450</v>
      </c>
      <c r="D607">
        <v>606</v>
      </c>
      <c r="E607">
        <v>2276</v>
      </c>
      <c r="F607" s="1">
        <v>8553</v>
      </c>
      <c r="G607">
        <v>307</v>
      </c>
      <c r="H607">
        <v>17</v>
      </c>
      <c r="I607">
        <v>139</v>
      </c>
      <c r="J607" t="s">
        <v>26</v>
      </c>
      <c r="K607" t="s">
        <v>2235</v>
      </c>
      <c r="L607" t="s">
        <v>1696</v>
      </c>
      <c r="M607" t="s">
        <v>29</v>
      </c>
      <c r="N607" t="s">
        <v>155</v>
      </c>
      <c r="O607" t="s">
        <v>1184</v>
      </c>
      <c r="P607" t="s">
        <v>2236</v>
      </c>
    </row>
    <row r="608" spans="1:16" x14ac:dyDescent="0.25">
      <c r="A608" t="s">
        <v>2237</v>
      </c>
      <c r="B608">
        <v>8.08</v>
      </c>
      <c r="C608">
        <v>647</v>
      </c>
      <c r="D608">
        <v>607</v>
      </c>
      <c r="E608">
        <v>3492</v>
      </c>
      <c r="F608" s="1">
        <v>5690</v>
      </c>
      <c r="G608">
        <v>170</v>
      </c>
      <c r="H608" t="s">
        <v>17</v>
      </c>
      <c r="I608" t="s">
        <v>17</v>
      </c>
      <c r="J608" t="s">
        <v>18</v>
      </c>
      <c r="K608" t="s">
        <v>2238</v>
      </c>
      <c r="L608" t="s">
        <v>29</v>
      </c>
      <c r="M608" t="s">
        <v>1123</v>
      </c>
      <c r="N608" t="s">
        <v>29</v>
      </c>
      <c r="O608" t="s">
        <v>2239</v>
      </c>
      <c r="P608" t="s">
        <v>2240</v>
      </c>
    </row>
    <row r="609" spans="1:16" x14ac:dyDescent="0.25">
      <c r="A609" t="s">
        <v>2241</v>
      </c>
      <c r="B609">
        <v>8.08</v>
      </c>
      <c r="C609">
        <v>8524</v>
      </c>
      <c r="D609">
        <v>608</v>
      </c>
      <c r="E609">
        <v>615</v>
      </c>
      <c r="F609" s="1">
        <v>27972</v>
      </c>
      <c r="G609">
        <v>874</v>
      </c>
      <c r="H609">
        <v>15</v>
      </c>
      <c r="I609">
        <v>84</v>
      </c>
      <c r="J609" t="s">
        <v>26</v>
      </c>
      <c r="K609" t="s">
        <v>2242</v>
      </c>
      <c r="L609" t="s">
        <v>474</v>
      </c>
      <c r="M609" t="s">
        <v>2243</v>
      </c>
      <c r="N609" t="s">
        <v>22</v>
      </c>
      <c r="O609" t="s">
        <v>2244</v>
      </c>
      <c r="P609" t="s">
        <v>2245</v>
      </c>
    </row>
    <row r="610" spans="1:16" x14ac:dyDescent="0.25">
      <c r="A610" t="s">
        <v>2246</v>
      </c>
      <c r="B610">
        <v>8.08</v>
      </c>
      <c r="C610">
        <v>1423</v>
      </c>
      <c r="D610">
        <v>609</v>
      </c>
      <c r="E610">
        <v>1828</v>
      </c>
      <c r="F610" s="1">
        <v>10495</v>
      </c>
      <c r="G610">
        <v>174</v>
      </c>
      <c r="H610">
        <v>19</v>
      </c>
      <c r="I610">
        <v>79</v>
      </c>
      <c r="J610" t="s">
        <v>26</v>
      </c>
      <c r="K610" t="s">
        <v>2247</v>
      </c>
      <c r="L610" t="s">
        <v>137</v>
      </c>
      <c r="M610" t="s">
        <v>37</v>
      </c>
      <c r="N610" t="s">
        <v>155</v>
      </c>
      <c r="O610" t="s">
        <v>2248</v>
      </c>
      <c r="P610" t="s">
        <v>2249</v>
      </c>
    </row>
    <row r="611" spans="1:16" x14ac:dyDescent="0.25">
      <c r="A611" t="s">
        <v>2250</v>
      </c>
      <c r="B611">
        <v>8.08</v>
      </c>
      <c r="C611">
        <v>503</v>
      </c>
      <c r="D611">
        <v>610</v>
      </c>
      <c r="E611">
        <v>7616</v>
      </c>
      <c r="F611" s="1">
        <v>2380</v>
      </c>
      <c r="G611">
        <v>22</v>
      </c>
      <c r="H611">
        <v>7</v>
      </c>
      <c r="I611">
        <v>46</v>
      </c>
      <c r="J611" t="s">
        <v>26</v>
      </c>
      <c r="K611" t="s">
        <v>2251</v>
      </c>
      <c r="L611" t="s">
        <v>193</v>
      </c>
      <c r="M611" t="s">
        <v>29</v>
      </c>
      <c r="N611" t="s">
        <v>22</v>
      </c>
      <c r="O611" t="s">
        <v>2252</v>
      </c>
      <c r="P611" t="s">
        <v>2253</v>
      </c>
    </row>
    <row r="612" spans="1:16" x14ac:dyDescent="0.25">
      <c r="A612" t="s">
        <v>2254</v>
      </c>
      <c r="B612">
        <v>8.08</v>
      </c>
      <c r="C612">
        <v>8803</v>
      </c>
      <c r="D612">
        <v>611</v>
      </c>
      <c r="E612">
        <v>1160</v>
      </c>
      <c r="F612" s="1">
        <v>15639</v>
      </c>
      <c r="G612">
        <v>120</v>
      </c>
      <c r="H612" t="s">
        <v>17</v>
      </c>
      <c r="I612">
        <v>1</v>
      </c>
      <c r="J612" t="s">
        <v>26</v>
      </c>
      <c r="K612" t="s">
        <v>2255</v>
      </c>
      <c r="L612" t="s">
        <v>42</v>
      </c>
      <c r="M612" t="s">
        <v>29</v>
      </c>
      <c r="N612" t="s">
        <v>43</v>
      </c>
      <c r="O612" t="s">
        <v>44</v>
      </c>
      <c r="P612" t="s">
        <v>45</v>
      </c>
    </row>
    <row r="613" spans="1:16" x14ac:dyDescent="0.25">
      <c r="A613" t="s">
        <v>2256</v>
      </c>
      <c r="B613">
        <v>8.08</v>
      </c>
      <c r="C613">
        <v>373</v>
      </c>
      <c r="D613">
        <v>612</v>
      </c>
      <c r="E613">
        <v>10419</v>
      </c>
      <c r="F613" s="1">
        <v>1594</v>
      </c>
      <c r="G613">
        <v>47</v>
      </c>
      <c r="H613">
        <v>1</v>
      </c>
      <c r="I613">
        <v>4</v>
      </c>
      <c r="J613" t="s">
        <v>26</v>
      </c>
      <c r="K613" s="2">
        <v>38835</v>
      </c>
      <c r="L613" t="s">
        <v>2090</v>
      </c>
      <c r="M613" t="s">
        <v>29</v>
      </c>
      <c r="N613" t="s">
        <v>29</v>
      </c>
      <c r="O613" t="s">
        <v>112</v>
      </c>
      <c r="P613" t="s">
        <v>2257</v>
      </c>
    </row>
    <row r="614" spans="1:16" x14ac:dyDescent="0.25">
      <c r="A614" t="s">
        <v>2258</v>
      </c>
      <c r="B614">
        <v>8.08</v>
      </c>
      <c r="C614">
        <v>19519</v>
      </c>
      <c r="D614">
        <v>613</v>
      </c>
      <c r="E614">
        <v>428</v>
      </c>
      <c r="F614" s="1">
        <v>38754</v>
      </c>
      <c r="G614" s="1">
        <v>1495</v>
      </c>
      <c r="H614">
        <v>3</v>
      </c>
      <c r="I614">
        <v>12</v>
      </c>
      <c r="J614" t="s">
        <v>26</v>
      </c>
      <c r="K614" t="s">
        <v>2259</v>
      </c>
      <c r="L614" t="s">
        <v>2260</v>
      </c>
      <c r="M614" t="s">
        <v>1821</v>
      </c>
      <c r="N614" t="s">
        <v>29</v>
      </c>
      <c r="O614" t="s">
        <v>112</v>
      </c>
      <c r="P614" t="s">
        <v>1822</v>
      </c>
    </row>
    <row r="615" spans="1:16" x14ac:dyDescent="0.25">
      <c r="A615" t="s">
        <v>2261</v>
      </c>
      <c r="B615">
        <v>8.07</v>
      </c>
      <c r="C615">
        <v>2202</v>
      </c>
      <c r="D615">
        <v>614</v>
      </c>
      <c r="E615">
        <v>1727</v>
      </c>
      <c r="F615" s="1">
        <v>11133</v>
      </c>
      <c r="G615">
        <v>246</v>
      </c>
      <c r="H615">
        <v>11</v>
      </c>
      <c r="I615">
        <v>91</v>
      </c>
      <c r="J615" t="s">
        <v>26</v>
      </c>
      <c r="K615" t="s">
        <v>2262</v>
      </c>
      <c r="L615" t="s">
        <v>2263</v>
      </c>
      <c r="M615" t="s">
        <v>203</v>
      </c>
      <c r="N615" t="s">
        <v>29</v>
      </c>
      <c r="O615" t="s">
        <v>112</v>
      </c>
      <c r="P615" t="s">
        <v>2264</v>
      </c>
    </row>
    <row r="616" spans="1:16" x14ac:dyDescent="0.25">
      <c r="A616" t="s">
        <v>2265</v>
      </c>
      <c r="B616">
        <v>8.07</v>
      </c>
      <c r="C616">
        <v>3219</v>
      </c>
      <c r="D616">
        <v>615</v>
      </c>
      <c r="E616">
        <v>977</v>
      </c>
      <c r="F616" s="1">
        <v>18065</v>
      </c>
      <c r="G616">
        <v>351</v>
      </c>
      <c r="H616" t="s">
        <v>17</v>
      </c>
      <c r="I616" t="s">
        <v>17</v>
      </c>
      <c r="J616" t="s">
        <v>18</v>
      </c>
      <c r="K616" t="s">
        <v>2266</v>
      </c>
      <c r="L616" t="s">
        <v>2267</v>
      </c>
      <c r="M616" t="s">
        <v>29</v>
      </c>
      <c r="N616" t="s">
        <v>43</v>
      </c>
      <c r="O616" t="s">
        <v>323</v>
      </c>
      <c r="P616" t="s">
        <v>2268</v>
      </c>
    </row>
    <row r="617" spans="1:16" x14ac:dyDescent="0.25">
      <c r="A617" t="s">
        <v>2269</v>
      </c>
      <c r="B617">
        <v>8.07</v>
      </c>
      <c r="C617">
        <v>655</v>
      </c>
      <c r="D617">
        <v>616</v>
      </c>
      <c r="E617">
        <v>4454</v>
      </c>
      <c r="F617" s="1">
        <v>4374</v>
      </c>
      <c r="G617">
        <v>28</v>
      </c>
      <c r="H617">
        <v>10</v>
      </c>
      <c r="I617">
        <v>32</v>
      </c>
      <c r="J617" t="s">
        <v>26</v>
      </c>
      <c r="K617" t="s">
        <v>2270</v>
      </c>
      <c r="L617" t="s">
        <v>331</v>
      </c>
      <c r="M617" t="s">
        <v>2271</v>
      </c>
      <c r="N617" t="s">
        <v>43</v>
      </c>
      <c r="O617" t="s">
        <v>1290</v>
      </c>
      <c r="P617" t="s">
        <v>1407</v>
      </c>
    </row>
    <row r="618" spans="1:16" x14ac:dyDescent="0.25">
      <c r="A618" t="s">
        <v>2272</v>
      </c>
      <c r="B618">
        <v>8.07</v>
      </c>
      <c r="C618">
        <v>2217</v>
      </c>
      <c r="D618">
        <v>617</v>
      </c>
      <c r="E618">
        <v>2309</v>
      </c>
      <c r="F618" s="1">
        <v>8446</v>
      </c>
      <c r="G618">
        <v>247</v>
      </c>
      <c r="H618">
        <v>7</v>
      </c>
      <c r="I618">
        <v>46</v>
      </c>
      <c r="J618" t="s">
        <v>26</v>
      </c>
      <c r="K618" t="s">
        <v>2273</v>
      </c>
      <c r="L618" t="s">
        <v>2274</v>
      </c>
      <c r="M618" t="s">
        <v>29</v>
      </c>
      <c r="N618" t="s">
        <v>29</v>
      </c>
      <c r="O618" t="s">
        <v>112</v>
      </c>
      <c r="P618" t="s">
        <v>2275</v>
      </c>
    </row>
    <row r="619" spans="1:16" x14ac:dyDescent="0.25">
      <c r="A619" t="s">
        <v>2276</v>
      </c>
      <c r="B619">
        <v>8.07</v>
      </c>
      <c r="C619">
        <v>211369</v>
      </c>
      <c r="D619">
        <v>618</v>
      </c>
      <c r="E619">
        <v>8</v>
      </c>
      <c r="F619" s="1">
        <v>432407</v>
      </c>
      <c r="G619" s="1">
        <v>27704</v>
      </c>
      <c r="H619" t="s">
        <v>17</v>
      </c>
      <c r="I619" t="s">
        <v>17</v>
      </c>
      <c r="J619" t="s">
        <v>18</v>
      </c>
      <c r="K619" t="s">
        <v>2277</v>
      </c>
      <c r="L619" t="s">
        <v>29</v>
      </c>
      <c r="M619" t="s">
        <v>2278</v>
      </c>
      <c r="N619" t="s">
        <v>43</v>
      </c>
      <c r="O619" t="s">
        <v>44</v>
      </c>
      <c r="P619" t="s">
        <v>2279</v>
      </c>
    </row>
    <row r="620" spans="1:16" x14ac:dyDescent="0.25">
      <c r="A620" t="s">
        <v>2280</v>
      </c>
      <c r="B620">
        <v>8.07</v>
      </c>
      <c r="C620">
        <v>1882</v>
      </c>
      <c r="D620">
        <v>619</v>
      </c>
      <c r="E620">
        <v>2396</v>
      </c>
      <c r="F620" s="1">
        <v>8172</v>
      </c>
      <c r="G620">
        <v>173</v>
      </c>
      <c r="H620" t="s">
        <v>17</v>
      </c>
      <c r="I620" t="s">
        <v>17</v>
      </c>
      <c r="J620" t="s">
        <v>18</v>
      </c>
      <c r="K620" t="s">
        <v>2281</v>
      </c>
      <c r="L620" t="s">
        <v>331</v>
      </c>
      <c r="M620" t="s">
        <v>29</v>
      </c>
      <c r="N620" t="s">
        <v>22</v>
      </c>
      <c r="O620" t="s">
        <v>445</v>
      </c>
      <c r="P620" t="s">
        <v>2282</v>
      </c>
    </row>
    <row r="621" spans="1:16" x14ac:dyDescent="0.25">
      <c r="A621" t="s">
        <v>2283</v>
      </c>
      <c r="B621">
        <v>8.07</v>
      </c>
      <c r="C621">
        <v>268726</v>
      </c>
      <c r="D621">
        <v>620</v>
      </c>
      <c r="E621">
        <v>11</v>
      </c>
      <c r="F621" s="1">
        <v>409403</v>
      </c>
      <c r="G621" s="1">
        <v>43686</v>
      </c>
      <c r="H621">
        <v>72</v>
      </c>
      <c r="I621">
        <v>700</v>
      </c>
      <c r="J621" t="s">
        <v>26</v>
      </c>
      <c r="K621" t="s">
        <v>2284</v>
      </c>
      <c r="L621" t="s">
        <v>42</v>
      </c>
      <c r="M621" t="s">
        <v>29</v>
      </c>
      <c r="N621" t="s">
        <v>43</v>
      </c>
      <c r="O621" t="s">
        <v>44</v>
      </c>
      <c r="P621" t="s">
        <v>2285</v>
      </c>
    </row>
    <row r="622" spans="1:16" x14ac:dyDescent="0.25">
      <c r="A622" t="s">
        <v>2286</v>
      </c>
      <c r="B622">
        <v>8.07</v>
      </c>
      <c r="C622">
        <v>10853</v>
      </c>
      <c r="D622">
        <v>621</v>
      </c>
      <c r="E622">
        <v>519</v>
      </c>
      <c r="F622" s="1">
        <v>32857</v>
      </c>
      <c r="G622" s="1">
        <v>1162</v>
      </c>
      <c r="H622">
        <v>11</v>
      </c>
      <c r="I622">
        <v>66</v>
      </c>
      <c r="J622" t="s">
        <v>26</v>
      </c>
      <c r="K622" t="s">
        <v>2287</v>
      </c>
      <c r="L622" t="s">
        <v>2090</v>
      </c>
      <c r="M622" t="s">
        <v>2288</v>
      </c>
      <c r="N622" t="s">
        <v>22</v>
      </c>
      <c r="O622" t="s">
        <v>1271</v>
      </c>
      <c r="P622" t="s">
        <v>2289</v>
      </c>
    </row>
    <row r="623" spans="1:16" x14ac:dyDescent="0.25">
      <c r="A623" t="s">
        <v>2290</v>
      </c>
      <c r="B623">
        <v>8.07</v>
      </c>
      <c r="C623">
        <v>1319</v>
      </c>
      <c r="D623">
        <v>622</v>
      </c>
      <c r="E623">
        <v>3033</v>
      </c>
      <c r="F623" s="1">
        <v>6577</v>
      </c>
      <c r="G623">
        <v>131</v>
      </c>
      <c r="H623">
        <v>9</v>
      </c>
      <c r="I623" t="s">
        <v>17</v>
      </c>
      <c r="J623" t="s">
        <v>26</v>
      </c>
      <c r="K623" t="s">
        <v>2291</v>
      </c>
      <c r="L623" t="s">
        <v>1353</v>
      </c>
      <c r="M623" t="s">
        <v>2292</v>
      </c>
      <c r="N623" t="s">
        <v>43</v>
      </c>
      <c r="O623" t="s">
        <v>112</v>
      </c>
      <c r="P623" t="s">
        <v>2293</v>
      </c>
    </row>
    <row r="624" spans="1:16" x14ac:dyDescent="0.25">
      <c r="A624" t="s">
        <v>2294</v>
      </c>
      <c r="B624">
        <v>8.07</v>
      </c>
      <c r="C624">
        <v>7420</v>
      </c>
      <c r="D624">
        <v>623</v>
      </c>
      <c r="E624">
        <v>1208</v>
      </c>
      <c r="F624" s="1">
        <v>15259</v>
      </c>
      <c r="G624">
        <v>376</v>
      </c>
      <c r="H624" t="s">
        <v>17</v>
      </c>
      <c r="I624">
        <v>33</v>
      </c>
      <c r="J624" t="s">
        <v>26</v>
      </c>
      <c r="K624" t="s">
        <v>2295</v>
      </c>
      <c r="L624" t="s">
        <v>2047</v>
      </c>
      <c r="M624" t="s">
        <v>29</v>
      </c>
      <c r="N624" t="s">
        <v>29</v>
      </c>
      <c r="O624" t="s">
        <v>262</v>
      </c>
      <c r="P624" t="s">
        <v>2296</v>
      </c>
    </row>
    <row r="625" spans="1:16" x14ac:dyDescent="0.25">
      <c r="A625" t="s">
        <v>2297</v>
      </c>
      <c r="B625">
        <v>8.07</v>
      </c>
      <c r="C625">
        <v>5432</v>
      </c>
      <c r="D625">
        <v>624</v>
      </c>
      <c r="E625">
        <v>1699</v>
      </c>
      <c r="F625" s="1">
        <v>11346</v>
      </c>
      <c r="G625">
        <v>269</v>
      </c>
      <c r="H625">
        <v>1</v>
      </c>
      <c r="I625">
        <v>11</v>
      </c>
      <c r="J625" t="s">
        <v>26</v>
      </c>
      <c r="K625" t="s">
        <v>2298</v>
      </c>
      <c r="L625" t="s">
        <v>2299</v>
      </c>
      <c r="M625" t="s">
        <v>29</v>
      </c>
      <c r="N625" t="s">
        <v>29</v>
      </c>
      <c r="O625" t="s">
        <v>464</v>
      </c>
      <c r="P625" t="s">
        <v>2300</v>
      </c>
    </row>
    <row r="626" spans="1:16" x14ac:dyDescent="0.25">
      <c r="A626" t="s">
        <v>2301</v>
      </c>
      <c r="B626">
        <v>8.07</v>
      </c>
      <c r="C626">
        <v>2060</v>
      </c>
      <c r="D626">
        <v>625</v>
      </c>
      <c r="E626">
        <v>2958</v>
      </c>
      <c r="F626" s="1">
        <v>6714</v>
      </c>
      <c r="G626">
        <v>138</v>
      </c>
      <c r="H626" t="s">
        <v>17</v>
      </c>
      <c r="I626" t="s">
        <v>17</v>
      </c>
      <c r="J626" t="s">
        <v>18</v>
      </c>
      <c r="K626" t="s">
        <v>2302</v>
      </c>
      <c r="L626" t="s">
        <v>718</v>
      </c>
      <c r="M626" t="s">
        <v>2303</v>
      </c>
      <c r="N626" t="s">
        <v>29</v>
      </c>
      <c r="O626" t="s">
        <v>2304</v>
      </c>
      <c r="P626" t="s">
        <v>468</v>
      </c>
    </row>
    <row r="627" spans="1:16" x14ac:dyDescent="0.25">
      <c r="A627" t="s">
        <v>2305</v>
      </c>
      <c r="B627">
        <v>8.06</v>
      </c>
      <c r="C627">
        <v>6233</v>
      </c>
      <c r="D627">
        <v>626</v>
      </c>
      <c r="E627">
        <v>665</v>
      </c>
      <c r="F627" s="1">
        <v>26006</v>
      </c>
      <c r="G627">
        <v>504</v>
      </c>
      <c r="H627" t="s">
        <v>17</v>
      </c>
      <c r="I627" t="s">
        <v>17</v>
      </c>
      <c r="J627" t="s">
        <v>18</v>
      </c>
      <c r="K627" t="s">
        <v>2306</v>
      </c>
      <c r="L627" t="s">
        <v>1545</v>
      </c>
      <c r="M627" t="s">
        <v>29</v>
      </c>
      <c r="N627" t="s">
        <v>22</v>
      </c>
      <c r="O627" t="s">
        <v>60</v>
      </c>
      <c r="P627" t="s">
        <v>1671</v>
      </c>
    </row>
    <row r="628" spans="1:16" x14ac:dyDescent="0.25">
      <c r="A628" t="s">
        <v>2307</v>
      </c>
      <c r="B628">
        <v>8.06</v>
      </c>
      <c r="C628">
        <v>11094</v>
      </c>
      <c r="D628">
        <v>627</v>
      </c>
      <c r="E628">
        <v>461</v>
      </c>
      <c r="F628" s="1">
        <v>36516</v>
      </c>
      <c r="G628">
        <v>929</v>
      </c>
      <c r="H628" t="s">
        <v>17</v>
      </c>
      <c r="I628" t="s">
        <v>17</v>
      </c>
      <c r="J628" t="s">
        <v>18</v>
      </c>
      <c r="K628" t="s">
        <v>2308</v>
      </c>
      <c r="L628" t="s">
        <v>29</v>
      </c>
      <c r="M628" t="s">
        <v>107</v>
      </c>
      <c r="N628" t="s">
        <v>43</v>
      </c>
      <c r="O628" t="s">
        <v>142</v>
      </c>
      <c r="P628" t="s">
        <v>2309</v>
      </c>
    </row>
    <row r="629" spans="1:16" x14ac:dyDescent="0.25">
      <c r="A629" t="s">
        <v>2310</v>
      </c>
      <c r="B629">
        <v>8.06</v>
      </c>
      <c r="C629">
        <v>548</v>
      </c>
      <c r="D629">
        <v>628</v>
      </c>
      <c r="E629">
        <v>9570</v>
      </c>
      <c r="F629" s="1">
        <v>1779</v>
      </c>
      <c r="G629">
        <v>48</v>
      </c>
      <c r="H629" t="s">
        <v>17</v>
      </c>
      <c r="I629" t="s">
        <v>17</v>
      </c>
      <c r="J629" t="s">
        <v>18</v>
      </c>
      <c r="K629" t="s">
        <v>2311</v>
      </c>
      <c r="L629" t="s">
        <v>1348</v>
      </c>
      <c r="M629" t="s">
        <v>29</v>
      </c>
      <c r="N629" t="s">
        <v>29</v>
      </c>
      <c r="O629" t="s">
        <v>1057</v>
      </c>
      <c r="P629" t="s">
        <v>2312</v>
      </c>
    </row>
    <row r="630" spans="1:16" x14ac:dyDescent="0.25">
      <c r="A630" t="s">
        <v>2313</v>
      </c>
      <c r="B630">
        <v>8.06</v>
      </c>
      <c r="C630">
        <v>2601</v>
      </c>
      <c r="D630">
        <v>629</v>
      </c>
      <c r="E630">
        <v>3500</v>
      </c>
      <c r="F630" s="1">
        <v>5687</v>
      </c>
      <c r="G630">
        <v>179</v>
      </c>
      <c r="H630">
        <v>4</v>
      </c>
      <c r="I630">
        <v>81</v>
      </c>
      <c r="J630" t="s">
        <v>26</v>
      </c>
      <c r="K630" t="s">
        <v>2314</v>
      </c>
      <c r="L630" t="s">
        <v>29</v>
      </c>
      <c r="M630" t="s">
        <v>29</v>
      </c>
      <c r="N630" t="s">
        <v>29</v>
      </c>
      <c r="O630" t="s">
        <v>1876</v>
      </c>
      <c r="P630" t="s">
        <v>2315</v>
      </c>
    </row>
    <row r="631" spans="1:16" x14ac:dyDescent="0.25">
      <c r="A631" t="s">
        <v>2316</v>
      </c>
      <c r="B631">
        <v>8.06</v>
      </c>
      <c r="C631">
        <v>5160</v>
      </c>
      <c r="D631">
        <v>630</v>
      </c>
      <c r="E631">
        <v>1931</v>
      </c>
      <c r="F631" s="1">
        <v>9892</v>
      </c>
      <c r="G631">
        <v>68</v>
      </c>
      <c r="H631">
        <v>9</v>
      </c>
      <c r="I631">
        <v>38</v>
      </c>
      <c r="J631" t="s">
        <v>26</v>
      </c>
      <c r="K631" t="s">
        <v>2317</v>
      </c>
      <c r="L631" t="s">
        <v>1982</v>
      </c>
      <c r="M631" t="s">
        <v>29</v>
      </c>
      <c r="N631" t="s">
        <v>29</v>
      </c>
      <c r="O631" t="s">
        <v>464</v>
      </c>
      <c r="P631" t="s">
        <v>938</v>
      </c>
    </row>
    <row r="632" spans="1:16" x14ac:dyDescent="0.25">
      <c r="A632" t="s">
        <v>2318</v>
      </c>
      <c r="B632">
        <v>8.06</v>
      </c>
      <c r="C632">
        <v>4253</v>
      </c>
      <c r="D632">
        <v>631</v>
      </c>
      <c r="E632">
        <v>1622</v>
      </c>
      <c r="F632" s="1">
        <v>11879</v>
      </c>
      <c r="G632">
        <v>219</v>
      </c>
      <c r="H632">
        <v>11</v>
      </c>
      <c r="I632">
        <v>46</v>
      </c>
      <c r="J632" t="s">
        <v>26</v>
      </c>
      <c r="K632" t="s">
        <v>2319</v>
      </c>
      <c r="L632" t="s">
        <v>202</v>
      </c>
      <c r="M632" t="s">
        <v>29</v>
      </c>
      <c r="N632" t="s">
        <v>155</v>
      </c>
      <c r="O632" t="s">
        <v>1478</v>
      </c>
      <c r="P632" t="s">
        <v>2320</v>
      </c>
    </row>
    <row r="633" spans="1:16" x14ac:dyDescent="0.25">
      <c r="A633" t="s">
        <v>2321</v>
      </c>
      <c r="B633">
        <v>8.06</v>
      </c>
      <c r="C633">
        <v>17255</v>
      </c>
      <c r="D633">
        <v>632</v>
      </c>
      <c r="E633">
        <v>229</v>
      </c>
      <c r="F633" s="1">
        <v>65888</v>
      </c>
      <c r="G633" s="1">
        <v>2371</v>
      </c>
      <c r="H633" t="s">
        <v>17</v>
      </c>
      <c r="I633" t="s">
        <v>17</v>
      </c>
      <c r="J633" t="s">
        <v>18</v>
      </c>
      <c r="K633" t="s">
        <v>2322</v>
      </c>
      <c r="L633" t="s">
        <v>474</v>
      </c>
      <c r="M633" t="s">
        <v>1943</v>
      </c>
      <c r="N633" t="s">
        <v>22</v>
      </c>
      <c r="O633" t="s">
        <v>2323</v>
      </c>
      <c r="P633" t="s">
        <v>2324</v>
      </c>
    </row>
    <row r="634" spans="1:16" x14ac:dyDescent="0.25">
      <c r="A634" t="s">
        <v>2325</v>
      </c>
      <c r="B634">
        <v>8.06</v>
      </c>
      <c r="C634">
        <v>1728</v>
      </c>
      <c r="D634">
        <v>633</v>
      </c>
      <c r="E634">
        <v>2028</v>
      </c>
      <c r="F634" s="1">
        <v>9405</v>
      </c>
      <c r="G634">
        <v>194</v>
      </c>
      <c r="H634">
        <v>4</v>
      </c>
      <c r="I634" t="s">
        <v>17</v>
      </c>
      <c r="J634" t="s">
        <v>26</v>
      </c>
      <c r="K634" t="s">
        <v>2326</v>
      </c>
      <c r="L634" t="s">
        <v>202</v>
      </c>
      <c r="M634" t="s">
        <v>29</v>
      </c>
      <c r="N634" t="s">
        <v>29</v>
      </c>
      <c r="O634" t="s">
        <v>112</v>
      </c>
      <c r="P634" t="s">
        <v>2327</v>
      </c>
    </row>
    <row r="635" spans="1:16" x14ac:dyDescent="0.25">
      <c r="A635" t="s">
        <v>2328</v>
      </c>
      <c r="B635">
        <v>8.06</v>
      </c>
      <c r="C635">
        <v>8926</v>
      </c>
      <c r="D635">
        <v>634</v>
      </c>
      <c r="E635">
        <v>472</v>
      </c>
      <c r="F635" s="1">
        <v>35095</v>
      </c>
      <c r="G635" s="1">
        <v>1730</v>
      </c>
      <c r="H635">
        <v>10</v>
      </c>
      <c r="I635">
        <v>101</v>
      </c>
      <c r="J635" t="s">
        <v>34</v>
      </c>
      <c r="K635" t="s">
        <v>2329</v>
      </c>
      <c r="L635" t="s">
        <v>474</v>
      </c>
      <c r="M635" t="s">
        <v>29</v>
      </c>
      <c r="N635" t="s">
        <v>22</v>
      </c>
      <c r="O635" t="s">
        <v>31</v>
      </c>
      <c r="P635" t="s">
        <v>2330</v>
      </c>
    </row>
    <row r="636" spans="1:16" x14ac:dyDescent="0.25">
      <c r="A636" t="s">
        <v>2331</v>
      </c>
      <c r="B636">
        <v>8.06</v>
      </c>
      <c r="C636">
        <v>6865</v>
      </c>
      <c r="D636">
        <v>635</v>
      </c>
      <c r="E636">
        <v>1053</v>
      </c>
      <c r="F636" s="1">
        <v>17014</v>
      </c>
      <c r="G636">
        <v>435</v>
      </c>
      <c r="H636">
        <v>15</v>
      </c>
      <c r="I636">
        <v>156</v>
      </c>
      <c r="J636" t="s">
        <v>26</v>
      </c>
      <c r="K636" t="s">
        <v>2332</v>
      </c>
      <c r="L636" t="s">
        <v>2333</v>
      </c>
      <c r="M636" t="s">
        <v>2334</v>
      </c>
      <c r="N636" t="s">
        <v>458</v>
      </c>
      <c r="O636" t="s">
        <v>2335</v>
      </c>
      <c r="P636" t="s">
        <v>2336</v>
      </c>
    </row>
    <row r="637" spans="1:16" x14ac:dyDescent="0.25">
      <c r="A637" t="s">
        <v>2337</v>
      </c>
      <c r="B637">
        <v>8.06</v>
      </c>
      <c r="C637">
        <v>6644</v>
      </c>
      <c r="D637">
        <v>636</v>
      </c>
      <c r="E637">
        <v>1376</v>
      </c>
      <c r="F637" s="1">
        <v>13799</v>
      </c>
      <c r="G637">
        <v>137</v>
      </c>
      <c r="H637">
        <v>2</v>
      </c>
      <c r="I637">
        <v>13</v>
      </c>
      <c r="J637" t="s">
        <v>26</v>
      </c>
      <c r="K637" t="s">
        <v>2338</v>
      </c>
      <c r="L637" t="s">
        <v>420</v>
      </c>
      <c r="M637" t="s">
        <v>29</v>
      </c>
      <c r="N637" t="s">
        <v>43</v>
      </c>
      <c r="O637" t="s">
        <v>453</v>
      </c>
      <c r="P637" t="s">
        <v>2339</v>
      </c>
    </row>
    <row r="638" spans="1:16" x14ac:dyDescent="0.25">
      <c r="A638" t="s">
        <v>2340</v>
      </c>
      <c r="B638">
        <v>8.06</v>
      </c>
      <c r="C638">
        <v>4324</v>
      </c>
      <c r="D638">
        <v>637</v>
      </c>
      <c r="E638">
        <v>1372</v>
      </c>
      <c r="F638" s="1">
        <v>13818</v>
      </c>
      <c r="G638">
        <v>346</v>
      </c>
      <c r="H638">
        <v>33</v>
      </c>
      <c r="I638">
        <v>131</v>
      </c>
      <c r="J638" t="s">
        <v>26</v>
      </c>
      <c r="K638" t="s">
        <v>2341</v>
      </c>
      <c r="L638" t="s">
        <v>221</v>
      </c>
      <c r="M638" t="s">
        <v>707</v>
      </c>
      <c r="N638" t="s">
        <v>43</v>
      </c>
      <c r="O638" t="s">
        <v>1505</v>
      </c>
      <c r="P638" t="s">
        <v>1506</v>
      </c>
    </row>
    <row r="639" spans="1:16" x14ac:dyDescent="0.25">
      <c r="A639" t="s">
        <v>2342</v>
      </c>
      <c r="B639">
        <v>8.06</v>
      </c>
      <c r="C639">
        <v>9137</v>
      </c>
      <c r="D639">
        <v>638</v>
      </c>
      <c r="E639">
        <v>861</v>
      </c>
      <c r="F639" s="1">
        <v>20383</v>
      </c>
      <c r="G639">
        <v>285</v>
      </c>
      <c r="H639">
        <v>1</v>
      </c>
      <c r="I639">
        <v>4</v>
      </c>
      <c r="J639" t="s">
        <v>26</v>
      </c>
      <c r="K639" t="s">
        <v>2343</v>
      </c>
      <c r="L639" t="s">
        <v>29</v>
      </c>
      <c r="M639" t="s">
        <v>29</v>
      </c>
      <c r="N639" t="s">
        <v>155</v>
      </c>
      <c r="O639" t="s">
        <v>314</v>
      </c>
      <c r="P639" t="s">
        <v>315</v>
      </c>
    </row>
    <row r="640" spans="1:16" x14ac:dyDescent="0.25">
      <c r="A640" t="s">
        <v>2344</v>
      </c>
      <c r="B640">
        <v>8.06</v>
      </c>
      <c r="C640">
        <v>5119</v>
      </c>
      <c r="D640">
        <v>639</v>
      </c>
      <c r="E640">
        <v>1612</v>
      </c>
      <c r="F640" s="1">
        <v>11958</v>
      </c>
      <c r="G640">
        <v>269</v>
      </c>
      <c r="H640">
        <v>13</v>
      </c>
      <c r="I640">
        <v>131</v>
      </c>
      <c r="J640" t="s">
        <v>26</v>
      </c>
      <c r="K640" t="s">
        <v>2345</v>
      </c>
      <c r="L640" t="s">
        <v>29</v>
      </c>
      <c r="M640" t="s">
        <v>2346</v>
      </c>
      <c r="N640" t="s">
        <v>22</v>
      </c>
      <c r="O640" t="s">
        <v>275</v>
      </c>
      <c r="P640" t="s">
        <v>492</v>
      </c>
    </row>
    <row r="641" spans="1:16" x14ac:dyDescent="0.25">
      <c r="A641" t="s">
        <v>2347</v>
      </c>
      <c r="B641">
        <v>8.06</v>
      </c>
      <c r="C641">
        <v>2380</v>
      </c>
      <c r="D641">
        <v>640</v>
      </c>
      <c r="E641">
        <v>2987</v>
      </c>
      <c r="F641" s="1">
        <v>6661</v>
      </c>
      <c r="G641">
        <v>84</v>
      </c>
      <c r="H641">
        <v>5</v>
      </c>
      <c r="I641">
        <v>20</v>
      </c>
      <c r="J641" t="s">
        <v>26</v>
      </c>
      <c r="K641" t="s">
        <v>2348</v>
      </c>
      <c r="L641" t="s">
        <v>336</v>
      </c>
      <c r="M641" t="s">
        <v>29</v>
      </c>
      <c r="N641" t="s">
        <v>155</v>
      </c>
      <c r="O641" t="s">
        <v>2349</v>
      </c>
      <c r="P641" t="s">
        <v>2350</v>
      </c>
    </row>
    <row r="642" spans="1:16" x14ac:dyDescent="0.25">
      <c r="A642" t="s">
        <v>2351</v>
      </c>
      <c r="B642">
        <v>8.06</v>
      </c>
      <c r="C642">
        <v>19726</v>
      </c>
      <c r="D642">
        <v>641</v>
      </c>
      <c r="E642">
        <v>293</v>
      </c>
      <c r="F642" s="1">
        <v>53280</v>
      </c>
      <c r="G642" s="1">
        <v>2956</v>
      </c>
      <c r="H642">
        <v>12</v>
      </c>
      <c r="I642">
        <v>78</v>
      </c>
      <c r="J642" t="s">
        <v>26</v>
      </c>
      <c r="K642" t="s">
        <v>2352</v>
      </c>
      <c r="L642" t="s">
        <v>2353</v>
      </c>
      <c r="M642" t="s">
        <v>2354</v>
      </c>
      <c r="N642" t="s">
        <v>29</v>
      </c>
      <c r="O642" t="s">
        <v>899</v>
      </c>
      <c r="P642" t="s">
        <v>2355</v>
      </c>
    </row>
    <row r="643" spans="1:16" x14ac:dyDescent="0.25">
      <c r="A643" t="s">
        <v>2356</v>
      </c>
      <c r="B643">
        <v>8.06</v>
      </c>
      <c r="C643">
        <v>8607</v>
      </c>
      <c r="D643">
        <v>642</v>
      </c>
      <c r="E643">
        <v>626</v>
      </c>
      <c r="F643" s="1">
        <v>27703</v>
      </c>
      <c r="G643">
        <v>740</v>
      </c>
      <c r="H643">
        <v>13</v>
      </c>
      <c r="I643">
        <v>145</v>
      </c>
      <c r="J643" t="s">
        <v>26</v>
      </c>
      <c r="K643" t="s">
        <v>2357</v>
      </c>
      <c r="L643" t="s">
        <v>29</v>
      </c>
      <c r="M643" t="s">
        <v>2358</v>
      </c>
      <c r="N643" t="s">
        <v>29</v>
      </c>
      <c r="O643" t="s">
        <v>798</v>
      </c>
      <c r="P643" t="s">
        <v>2359</v>
      </c>
    </row>
    <row r="644" spans="1:16" x14ac:dyDescent="0.25">
      <c r="A644" t="s">
        <v>2360</v>
      </c>
      <c r="B644">
        <v>8.0500000000000007</v>
      </c>
      <c r="C644">
        <v>3258</v>
      </c>
      <c r="D644">
        <v>643</v>
      </c>
      <c r="E644">
        <v>972</v>
      </c>
      <c r="F644" s="1">
        <v>18137</v>
      </c>
      <c r="G644">
        <v>734</v>
      </c>
      <c r="H644">
        <v>17</v>
      </c>
      <c r="I644">
        <v>78</v>
      </c>
      <c r="J644" t="s">
        <v>26</v>
      </c>
      <c r="K644" t="s">
        <v>2361</v>
      </c>
      <c r="L644" t="s">
        <v>2274</v>
      </c>
      <c r="M644" t="s">
        <v>29</v>
      </c>
      <c r="N644" t="s">
        <v>155</v>
      </c>
      <c r="O644" t="s">
        <v>2362</v>
      </c>
      <c r="P644" t="s">
        <v>2363</v>
      </c>
    </row>
    <row r="645" spans="1:16" x14ac:dyDescent="0.25">
      <c r="A645" t="s">
        <v>2364</v>
      </c>
      <c r="B645">
        <v>8.0500000000000007</v>
      </c>
      <c r="C645">
        <v>2763</v>
      </c>
      <c r="D645">
        <v>644</v>
      </c>
      <c r="E645">
        <v>1717</v>
      </c>
      <c r="F645" s="1">
        <v>11233</v>
      </c>
      <c r="G645">
        <v>110</v>
      </c>
      <c r="H645" t="s">
        <v>17</v>
      </c>
      <c r="I645" t="s">
        <v>17</v>
      </c>
      <c r="J645" t="s">
        <v>18</v>
      </c>
      <c r="K645" t="s">
        <v>2365</v>
      </c>
      <c r="L645" t="s">
        <v>29</v>
      </c>
      <c r="M645" t="s">
        <v>29</v>
      </c>
      <c r="N645" t="s">
        <v>43</v>
      </c>
      <c r="O645" t="s">
        <v>112</v>
      </c>
      <c r="P645" t="s">
        <v>888</v>
      </c>
    </row>
    <row r="646" spans="1:16" x14ac:dyDescent="0.25">
      <c r="A646" t="s">
        <v>2366</v>
      </c>
      <c r="B646">
        <v>8.0500000000000007</v>
      </c>
      <c r="C646">
        <v>1927</v>
      </c>
      <c r="D646">
        <v>645</v>
      </c>
      <c r="E646">
        <v>2280</v>
      </c>
      <c r="F646" s="1">
        <v>8531</v>
      </c>
      <c r="G646">
        <v>103</v>
      </c>
      <c r="H646" t="s">
        <v>17</v>
      </c>
      <c r="I646" t="s">
        <v>17</v>
      </c>
      <c r="J646" t="s">
        <v>18</v>
      </c>
      <c r="K646" t="s">
        <v>2367</v>
      </c>
      <c r="L646" t="s">
        <v>934</v>
      </c>
      <c r="M646" t="s">
        <v>170</v>
      </c>
      <c r="N646" t="s">
        <v>29</v>
      </c>
      <c r="O646" t="s">
        <v>112</v>
      </c>
      <c r="P646" t="s">
        <v>2368</v>
      </c>
    </row>
    <row r="647" spans="1:16" x14ac:dyDescent="0.25">
      <c r="A647" t="s">
        <v>2369</v>
      </c>
      <c r="B647">
        <v>8.0500000000000007</v>
      </c>
      <c r="C647">
        <v>3365</v>
      </c>
      <c r="D647">
        <v>646</v>
      </c>
      <c r="E647">
        <v>2210</v>
      </c>
      <c r="F647" s="1">
        <v>8792</v>
      </c>
      <c r="G647">
        <v>228</v>
      </c>
      <c r="H647">
        <v>7</v>
      </c>
      <c r="I647">
        <v>55</v>
      </c>
      <c r="J647" t="s">
        <v>26</v>
      </c>
      <c r="K647" t="s">
        <v>2370</v>
      </c>
      <c r="L647" t="s">
        <v>2371</v>
      </c>
      <c r="M647" t="s">
        <v>29</v>
      </c>
      <c r="N647" t="s">
        <v>29</v>
      </c>
      <c r="O647" t="s">
        <v>464</v>
      </c>
      <c r="P647" t="s">
        <v>2372</v>
      </c>
    </row>
    <row r="648" spans="1:16" x14ac:dyDescent="0.25">
      <c r="A648" t="s">
        <v>2373</v>
      </c>
      <c r="B648">
        <v>8.0500000000000007</v>
      </c>
      <c r="C648">
        <v>1673</v>
      </c>
      <c r="D648">
        <v>647</v>
      </c>
      <c r="E648">
        <v>2815</v>
      </c>
      <c r="F648" s="1">
        <v>7042</v>
      </c>
      <c r="G648">
        <v>170</v>
      </c>
      <c r="H648" t="s">
        <v>17</v>
      </c>
      <c r="I648" t="s">
        <v>17</v>
      </c>
      <c r="J648" t="s">
        <v>18</v>
      </c>
      <c r="K648" t="s">
        <v>2374</v>
      </c>
      <c r="L648" t="s">
        <v>2375</v>
      </c>
      <c r="M648" t="s">
        <v>29</v>
      </c>
      <c r="N648" t="s">
        <v>29</v>
      </c>
      <c r="O648" t="s">
        <v>1511</v>
      </c>
      <c r="P648" t="s">
        <v>2376</v>
      </c>
    </row>
    <row r="649" spans="1:16" x14ac:dyDescent="0.25">
      <c r="A649" t="s">
        <v>2377</v>
      </c>
      <c r="B649">
        <v>8.0500000000000007</v>
      </c>
      <c r="C649">
        <v>3914</v>
      </c>
      <c r="D649">
        <v>648</v>
      </c>
      <c r="E649">
        <v>1017</v>
      </c>
      <c r="F649" s="1">
        <v>17524</v>
      </c>
      <c r="G649">
        <v>345</v>
      </c>
      <c r="H649" t="s">
        <v>17</v>
      </c>
      <c r="I649" t="s">
        <v>17</v>
      </c>
      <c r="J649" t="s">
        <v>18</v>
      </c>
      <c r="K649" t="s">
        <v>2378</v>
      </c>
      <c r="L649" t="s">
        <v>29</v>
      </c>
      <c r="M649" t="s">
        <v>2379</v>
      </c>
      <c r="N649" t="s">
        <v>43</v>
      </c>
      <c r="O649" t="s">
        <v>323</v>
      </c>
      <c r="P649" t="s">
        <v>860</v>
      </c>
    </row>
    <row r="650" spans="1:16" x14ac:dyDescent="0.25">
      <c r="A650" t="s">
        <v>2380</v>
      </c>
      <c r="B650">
        <v>8.0500000000000007</v>
      </c>
      <c r="C650">
        <v>3776</v>
      </c>
      <c r="D650">
        <v>649</v>
      </c>
      <c r="E650">
        <v>1095</v>
      </c>
      <c r="F650" s="1">
        <v>16528</v>
      </c>
      <c r="G650">
        <v>310</v>
      </c>
      <c r="H650" t="s">
        <v>17</v>
      </c>
      <c r="I650" t="s">
        <v>17</v>
      </c>
      <c r="J650" t="s">
        <v>18</v>
      </c>
      <c r="K650" t="s">
        <v>2381</v>
      </c>
      <c r="L650" t="s">
        <v>1380</v>
      </c>
      <c r="M650" t="s">
        <v>166</v>
      </c>
      <c r="N650" t="s">
        <v>29</v>
      </c>
      <c r="O650" t="s">
        <v>798</v>
      </c>
      <c r="P650" t="s">
        <v>2382</v>
      </c>
    </row>
    <row r="651" spans="1:16" x14ac:dyDescent="0.25">
      <c r="A651" t="s">
        <v>2383</v>
      </c>
      <c r="B651">
        <v>8.0500000000000007</v>
      </c>
      <c r="C651">
        <v>1793</v>
      </c>
      <c r="D651">
        <v>650</v>
      </c>
      <c r="E651">
        <v>3777</v>
      </c>
      <c r="F651" s="1">
        <v>5254</v>
      </c>
      <c r="G651">
        <v>162</v>
      </c>
      <c r="H651" t="s">
        <v>17</v>
      </c>
      <c r="I651" t="s">
        <v>17</v>
      </c>
      <c r="J651" t="s">
        <v>18</v>
      </c>
      <c r="K651" t="s">
        <v>2384</v>
      </c>
      <c r="L651" t="s">
        <v>29</v>
      </c>
      <c r="M651" t="s">
        <v>29</v>
      </c>
      <c r="N651" t="s">
        <v>29</v>
      </c>
      <c r="O651" t="s">
        <v>112</v>
      </c>
      <c r="P651" t="s">
        <v>2385</v>
      </c>
    </row>
    <row r="652" spans="1:16" x14ac:dyDescent="0.25">
      <c r="A652" t="s">
        <v>2386</v>
      </c>
      <c r="B652">
        <v>8.0500000000000007</v>
      </c>
      <c r="C652">
        <v>1355</v>
      </c>
      <c r="D652">
        <v>651</v>
      </c>
      <c r="E652">
        <v>2643</v>
      </c>
      <c r="F652" s="1">
        <v>7502</v>
      </c>
      <c r="G652">
        <v>137</v>
      </c>
      <c r="H652" t="s">
        <v>17</v>
      </c>
      <c r="I652" t="s">
        <v>17</v>
      </c>
      <c r="J652" t="s">
        <v>18</v>
      </c>
      <c r="K652" t="s">
        <v>2387</v>
      </c>
      <c r="L652" t="s">
        <v>29</v>
      </c>
      <c r="M652" t="s">
        <v>29</v>
      </c>
      <c r="N652" t="s">
        <v>155</v>
      </c>
      <c r="O652" t="s">
        <v>695</v>
      </c>
      <c r="P652" t="s">
        <v>2388</v>
      </c>
    </row>
    <row r="653" spans="1:16" x14ac:dyDescent="0.25">
      <c r="A653" t="s">
        <v>2389</v>
      </c>
      <c r="B653">
        <v>8.0500000000000007</v>
      </c>
      <c r="C653">
        <v>2660</v>
      </c>
      <c r="D653">
        <v>652</v>
      </c>
      <c r="E653">
        <v>2090</v>
      </c>
      <c r="F653" s="1">
        <v>9229</v>
      </c>
      <c r="G653">
        <v>387</v>
      </c>
      <c r="H653">
        <v>15</v>
      </c>
      <c r="I653">
        <v>75</v>
      </c>
      <c r="J653" t="s">
        <v>26</v>
      </c>
      <c r="K653" t="s">
        <v>2390</v>
      </c>
      <c r="L653" t="s">
        <v>536</v>
      </c>
      <c r="M653" t="s">
        <v>2391</v>
      </c>
      <c r="N653" t="s">
        <v>29</v>
      </c>
      <c r="O653" t="s">
        <v>2392</v>
      </c>
      <c r="P653" t="s">
        <v>2393</v>
      </c>
    </row>
    <row r="654" spans="1:16" x14ac:dyDescent="0.25">
      <c r="A654" t="s">
        <v>2394</v>
      </c>
      <c r="B654">
        <v>8.0500000000000007</v>
      </c>
      <c r="C654">
        <v>1655</v>
      </c>
      <c r="D654">
        <v>653</v>
      </c>
      <c r="E654">
        <v>2925</v>
      </c>
      <c r="F654" s="1">
        <v>6787</v>
      </c>
      <c r="G654">
        <v>352</v>
      </c>
      <c r="H654" t="s">
        <v>17</v>
      </c>
      <c r="I654" t="s">
        <v>17</v>
      </c>
      <c r="J654" t="s">
        <v>18</v>
      </c>
      <c r="K654" t="s">
        <v>2395</v>
      </c>
      <c r="L654" t="s">
        <v>778</v>
      </c>
      <c r="M654" t="s">
        <v>2396</v>
      </c>
      <c r="N654" t="s">
        <v>29</v>
      </c>
      <c r="O654" t="s">
        <v>1370</v>
      </c>
      <c r="P654" t="s">
        <v>2397</v>
      </c>
    </row>
    <row r="655" spans="1:16" x14ac:dyDescent="0.25">
      <c r="A655" t="s">
        <v>2398</v>
      </c>
      <c r="B655">
        <v>8.0500000000000007</v>
      </c>
      <c r="C655">
        <v>815</v>
      </c>
      <c r="D655">
        <v>654</v>
      </c>
      <c r="E655">
        <v>5458</v>
      </c>
      <c r="F655" s="1">
        <v>3496</v>
      </c>
      <c r="G655">
        <v>43</v>
      </c>
      <c r="H655">
        <v>2</v>
      </c>
      <c r="I655">
        <v>11</v>
      </c>
      <c r="J655" t="s">
        <v>26</v>
      </c>
      <c r="K655" t="s">
        <v>2399</v>
      </c>
      <c r="L655" t="s">
        <v>305</v>
      </c>
      <c r="M655" t="s">
        <v>29</v>
      </c>
      <c r="N655" t="s">
        <v>29</v>
      </c>
      <c r="O655" t="s">
        <v>2400</v>
      </c>
      <c r="P655" t="s">
        <v>2401</v>
      </c>
    </row>
    <row r="656" spans="1:16" x14ac:dyDescent="0.25">
      <c r="A656" t="s">
        <v>2402</v>
      </c>
      <c r="B656">
        <v>8.0500000000000007</v>
      </c>
      <c r="C656">
        <v>1465</v>
      </c>
      <c r="D656">
        <v>655</v>
      </c>
      <c r="E656">
        <v>3216</v>
      </c>
      <c r="F656" s="1">
        <v>6199</v>
      </c>
      <c r="G656">
        <v>119</v>
      </c>
      <c r="H656">
        <v>3</v>
      </c>
      <c r="I656">
        <v>8</v>
      </c>
      <c r="J656" t="s">
        <v>26</v>
      </c>
      <c r="K656" t="s">
        <v>2403</v>
      </c>
      <c r="L656" t="s">
        <v>2404</v>
      </c>
      <c r="M656" t="s">
        <v>29</v>
      </c>
      <c r="N656" t="s">
        <v>43</v>
      </c>
      <c r="O656" t="s">
        <v>112</v>
      </c>
      <c r="P656" t="s">
        <v>2405</v>
      </c>
    </row>
    <row r="657" spans="1:16" x14ac:dyDescent="0.25">
      <c r="A657" t="s">
        <v>2406</v>
      </c>
      <c r="B657">
        <v>8.0500000000000007</v>
      </c>
      <c r="C657">
        <v>1755</v>
      </c>
      <c r="D657">
        <v>656</v>
      </c>
      <c r="E657">
        <v>3442</v>
      </c>
      <c r="F657" s="1">
        <v>5789</v>
      </c>
      <c r="G657">
        <v>89</v>
      </c>
      <c r="H657">
        <v>1</v>
      </c>
      <c r="I657">
        <v>12</v>
      </c>
      <c r="J657" t="s">
        <v>26</v>
      </c>
      <c r="K657" t="s">
        <v>2407</v>
      </c>
      <c r="L657" t="s">
        <v>29</v>
      </c>
      <c r="M657" t="s">
        <v>29</v>
      </c>
      <c r="N657" t="s">
        <v>22</v>
      </c>
      <c r="O657" t="s">
        <v>683</v>
      </c>
      <c r="P657" t="s">
        <v>2408</v>
      </c>
    </row>
    <row r="658" spans="1:16" x14ac:dyDescent="0.25">
      <c r="A658" t="s">
        <v>2409</v>
      </c>
      <c r="B658">
        <v>8.0500000000000007</v>
      </c>
      <c r="C658">
        <v>1898</v>
      </c>
      <c r="D658">
        <v>657</v>
      </c>
      <c r="E658">
        <v>2710</v>
      </c>
      <c r="F658" s="1">
        <v>7314</v>
      </c>
      <c r="G658">
        <v>265</v>
      </c>
      <c r="H658">
        <v>17</v>
      </c>
      <c r="I658">
        <v>64</v>
      </c>
      <c r="J658" t="s">
        <v>26</v>
      </c>
      <c r="K658" t="s">
        <v>2410</v>
      </c>
      <c r="L658" t="s">
        <v>305</v>
      </c>
      <c r="M658" t="s">
        <v>2411</v>
      </c>
      <c r="N658" t="s">
        <v>155</v>
      </c>
      <c r="O658" t="s">
        <v>1098</v>
      </c>
      <c r="P658" t="s">
        <v>2412</v>
      </c>
    </row>
    <row r="659" spans="1:16" x14ac:dyDescent="0.25">
      <c r="A659" t="s">
        <v>2413</v>
      </c>
      <c r="B659">
        <v>8.0500000000000007</v>
      </c>
      <c r="C659">
        <v>2247</v>
      </c>
      <c r="D659">
        <v>658</v>
      </c>
      <c r="E659">
        <v>1927</v>
      </c>
      <c r="F659" s="1">
        <v>9911</v>
      </c>
      <c r="G659">
        <v>430</v>
      </c>
      <c r="H659" t="s">
        <v>17</v>
      </c>
      <c r="I659" t="s">
        <v>17</v>
      </c>
      <c r="J659" t="s">
        <v>18</v>
      </c>
      <c r="K659" t="s">
        <v>2414</v>
      </c>
      <c r="L659" t="s">
        <v>29</v>
      </c>
      <c r="M659" t="s">
        <v>29</v>
      </c>
      <c r="N659" t="s">
        <v>155</v>
      </c>
      <c r="O659" t="s">
        <v>1587</v>
      </c>
      <c r="P659" t="s">
        <v>2415</v>
      </c>
    </row>
    <row r="660" spans="1:16" x14ac:dyDescent="0.25">
      <c r="A660" t="s">
        <v>2416</v>
      </c>
      <c r="B660">
        <v>8.0500000000000007</v>
      </c>
      <c r="C660">
        <v>4586</v>
      </c>
      <c r="D660">
        <v>659</v>
      </c>
      <c r="E660">
        <v>1703</v>
      </c>
      <c r="F660" s="1">
        <v>11302</v>
      </c>
      <c r="G660">
        <v>464</v>
      </c>
      <c r="H660">
        <v>5</v>
      </c>
      <c r="I660">
        <v>35</v>
      </c>
      <c r="J660" t="s">
        <v>26</v>
      </c>
      <c r="K660" t="s">
        <v>2417</v>
      </c>
      <c r="L660" t="s">
        <v>29</v>
      </c>
      <c r="M660" t="s">
        <v>29</v>
      </c>
      <c r="N660" t="s">
        <v>43</v>
      </c>
      <c r="O660" t="s">
        <v>65</v>
      </c>
      <c r="P660" t="s">
        <v>2418</v>
      </c>
    </row>
    <row r="661" spans="1:16" x14ac:dyDescent="0.25">
      <c r="A661" t="s">
        <v>586</v>
      </c>
      <c r="B661">
        <v>8.0500000000000007</v>
      </c>
      <c r="C661">
        <v>9215</v>
      </c>
      <c r="D661">
        <v>660</v>
      </c>
      <c r="E661">
        <v>668</v>
      </c>
      <c r="F661" s="1">
        <v>25817</v>
      </c>
      <c r="G661">
        <v>788</v>
      </c>
      <c r="H661">
        <v>3</v>
      </c>
      <c r="I661">
        <v>23</v>
      </c>
      <c r="J661" t="s">
        <v>26</v>
      </c>
      <c r="K661" t="s">
        <v>2419</v>
      </c>
      <c r="L661" t="s">
        <v>977</v>
      </c>
      <c r="M661" t="s">
        <v>29</v>
      </c>
      <c r="N661" t="s">
        <v>22</v>
      </c>
      <c r="O661" t="s">
        <v>905</v>
      </c>
      <c r="P661" t="s">
        <v>2420</v>
      </c>
    </row>
    <row r="662" spans="1:16" x14ac:dyDescent="0.25">
      <c r="A662" t="s">
        <v>2421</v>
      </c>
      <c r="B662">
        <v>8.0500000000000007</v>
      </c>
      <c r="C662">
        <v>3040</v>
      </c>
      <c r="D662">
        <v>661</v>
      </c>
      <c r="E662">
        <v>3208</v>
      </c>
      <c r="F662" s="1">
        <v>6218</v>
      </c>
      <c r="G662">
        <v>63</v>
      </c>
      <c r="H662">
        <v>1</v>
      </c>
      <c r="I662">
        <v>4</v>
      </c>
      <c r="J662" t="s">
        <v>26</v>
      </c>
      <c r="K662" t="s">
        <v>2422</v>
      </c>
      <c r="L662" t="s">
        <v>29</v>
      </c>
      <c r="M662" t="s">
        <v>29</v>
      </c>
      <c r="N662" t="s">
        <v>22</v>
      </c>
      <c r="O662" t="s">
        <v>309</v>
      </c>
      <c r="P662" t="s">
        <v>1897</v>
      </c>
    </row>
    <row r="663" spans="1:16" x14ac:dyDescent="0.25">
      <c r="A663" t="s">
        <v>2423</v>
      </c>
      <c r="B663">
        <v>8.0500000000000007</v>
      </c>
      <c r="C663">
        <v>53657</v>
      </c>
      <c r="D663">
        <v>662</v>
      </c>
      <c r="E663">
        <v>104</v>
      </c>
      <c r="F663" s="1">
        <v>116588</v>
      </c>
      <c r="G663" s="1">
        <v>5241</v>
      </c>
      <c r="H663">
        <v>28</v>
      </c>
      <c r="I663">
        <v>246</v>
      </c>
      <c r="J663" t="s">
        <v>26</v>
      </c>
      <c r="K663" t="s">
        <v>2424</v>
      </c>
      <c r="L663" t="s">
        <v>2425</v>
      </c>
      <c r="M663" t="s">
        <v>2155</v>
      </c>
      <c r="N663" t="s">
        <v>43</v>
      </c>
      <c r="O663" t="s">
        <v>97</v>
      </c>
      <c r="P663" t="s">
        <v>2426</v>
      </c>
    </row>
    <row r="664" spans="1:16" x14ac:dyDescent="0.25">
      <c r="A664" t="s">
        <v>2427</v>
      </c>
      <c r="B664">
        <v>8.0500000000000007</v>
      </c>
      <c r="C664">
        <v>2514</v>
      </c>
      <c r="D664">
        <v>663</v>
      </c>
      <c r="E664">
        <v>1352</v>
      </c>
      <c r="F664" s="1">
        <v>14035</v>
      </c>
      <c r="G664">
        <v>280</v>
      </c>
      <c r="H664" t="s">
        <v>17</v>
      </c>
      <c r="I664" t="s">
        <v>17</v>
      </c>
      <c r="J664" t="s">
        <v>18</v>
      </c>
      <c r="K664" t="s">
        <v>2428</v>
      </c>
      <c r="L664" t="s">
        <v>2429</v>
      </c>
      <c r="M664" t="s">
        <v>29</v>
      </c>
      <c r="N664" t="s">
        <v>29</v>
      </c>
      <c r="O664" t="s">
        <v>112</v>
      </c>
      <c r="P664" t="s">
        <v>2430</v>
      </c>
    </row>
    <row r="665" spans="1:16" x14ac:dyDescent="0.25">
      <c r="A665" t="s">
        <v>2431</v>
      </c>
      <c r="B665">
        <v>8.0399999999999991</v>
      </c>
      <c r="C665">
        <v>861</v>
      </c>
      <c r="D665">
        <v>664</v>
      </c>
      <c r="E665">
        <v>6093</v>
      </c>
      <c r="F665" s="1">
        <v>3081</v>
      </c>
      <c r="G665">
        <v>86</v>
      </c>
      <c r="H665">
        <v>8</v>
      </c>
      <c r="I665">
        <v>98</v>
      </c>
      <c r="J665" t="s">
        <v>26</v>
      </c>
      <c r="K665" t="s">
        <v>2432</v>
      </c>
      <c r="L665" t="s">
        <v>652</v>
      </c>
      <c r="M665" t="s">
        <v>29</v>
      </c>
      <c r="N665" t="s">
        <v>29</v>
      </c>
      <c r="O665" t="s">
        <v>112</v>
      </c>
      <c r="P665" t="s">
        <v>2433</v>
      </c>
    </row>
    <row r="666" spans="1:16" x14ac:dyDescent="0.25">
      <c r="A666" t="s">
        <v>2434</v>
      </c>
      <c r="B666">
        <v>8.0399999999999991</v>
      </c>
      <c r="C666">
        <v>2478</v>
      </c>
      <c r="D666">
        <v>665</v>
      </c>
      <c r="E666">
        <v>3333</v>
      </c>
      <c r="F666" s="1">
        <v>6007</v>
      </c>
      <c r="G666">
        <v>19</v>
      </c>
      <c r="H666" t="s">
        <v>17</v>
      </c>
      <c r="I666">
        <v>1</v>
      </c>
      <c r="J666" t="s">
        <v>26</v>
      </c>
      <c r="K666" s="3">
        <v>40483</v>
      </c>
      <c r="L666" t="s">
        <v>29</v>
      </c>
      <c r="M666" t="s">
        <v>29</v>
      </c>
      <c r="N666" t="s">
        <v>29</v>
      </c>
      <c r="O666" t="s">
        <v>314</v>
      </c>
      <c r="P666" t="s">
        <v>621</v>
      </c>
    </row>
    <row r="667" spans="1:16" x14ac:dyDescent="0.25">
      <c r="A667" t="s">
        <v>2435</v>
      </c>
      <c r="B667">
        <v>8.0399999999999991</v>
      </c>
      <c r="C667">
        <v>1295</v>
      </c>
      <c r="D667">
        <v>666</v>
      </c>
      <c r="E667">
        <v>5067</v>
      </c>
      <c r="F667" s="1">
        <v>3799</v>
      </c>
      <c r="G667">
        <v>76</v>
      </c>
      <c r="H667">
        <v>2</v>
      </c>
      <c r="I667">
        <v>10</v>
      </c>
      <c r="J667" t="s">
        <v>26</v>
      </c>
      <c r="K667" t="s">
        <v>2436</v>
      </c>
      <c r="L667" t="s">
        <v>29</v>
      </c>
      <c r="M667" t="s">
        <v>29</v>
      </c>
      <c r="N667" t="s">
        <v>43</v>
      </c>
      <c r="O667" t="s">
        <v>112</v>
      </c>
      <c r="P667" t="s">
        <v>2437</v>
      </c>
    </row>
    <row r="668" spans="1:16" x14ac:dyDescent="0.25">
      <c r="A668" t="s">
        <v>2438</v>
      </c>
      <c r="B668">
        <v>8.0399999999999991</v>
      </c>
      <c r="C668">
        <v>8376</v>
      </c>
      <c r="D668">
        <v>667</v>
      </c>
      <c r="E668">
        <v>847</v>
      </c>
      <c r="F668" s="1">
        <v>20873</v>
      </c>
      <c r="G668">
        <v>620</v>
      </c>
      <c r="H668" t="s">
        <v>17</v>
      </c>
      <c r="I668" t="s">
        <v>17</v>
      </c>
      <c r="J668" t="s">
        <v>18</v>
      </c>
      <c r="K668" t="s">
        <v>2439</v>
      </c>
      <c r="L668" t="s">
        <v>1380</v>
      </c>
      <c r="M668" t="s">
        <v>29</v>
      </c>
      <c r="N668" t="s">
        <v>29</v>
      </c>
      <c r="O668" t="s">
        <v>464</v>
      </c>
      <c r="P668" t="s">
        <v>2440</v>
      </c>
    </row>
    <row r="669" spans="1:16" x14ac:dyDescent="0.25">
      <c r="A669" t="s">
        <v>2441</v>
      </c>
      <c r="B669">
        <v>8.0399999999999991</v>
      </c>
      <c r="C669">
        <v>3608</v>
      </c>
      <c r="D669">
        <v>668</v>
      </c>
      <c r="E669">
        <v>2297</v>
      </c>
      <c r="F669" s="1">
        <v>8484</v>
      </c>
      <c r="G669">
        <v>112</v>
      </c>
      <c r="H669">
        <v>7</v>
      </c>
      <c r="I669">
        <v>61</v>
      </c>
      <c r="J669" t="s">
        <v>26</v>
      </c>
      <c r="K669" t="s">
        <v>2442</v>
      </c>
      <c r="L669" t="s">
        <v>694</v>
      </c>
      <c r="M669" t="s">
        <v>29</v>
      </c>
      <c r="N669" t="s">
        <v>29</v>
      </c>
      <c r="O669" t="s">
        <v>2443</v>
      </c>
      <c r="P669" t="s">
        <v>2444</v>
      </c>
    </row>
    <row r="670" spans="1:16" x14ac:dyDescent="0.25">
      <c r="A670" t="s">
        <v>2445</v>
      </c>
      <c r="B670">
        <v>8.0399999999999991</v>
      </c>
      <c r="C670">
        <v>1636</v>
      </c>
      <c r="D670">
        <v>669</v>
      </c>
      <c r="E670">
        <v>3679</v>
      </c>
      <c r="F670" s="1">
        <v>5404</v>
      </c>
      <c r="G670">
        <v>81</v>
      </c>
      <c r="H670">
        <v>2</v>
      </c>
      <c r="I670">
        <v>11</v>
      </c>
      <c r="J670" t="s">
        <v>26</v>
      </c>
      <c r="K670" t="s">
        <v>2446</v>
      </c>
      <c r="L670" t="s">
        <v>305</v>
      </c>
      <c r="M670" t="s">
        <v>29</v>
      </c>
      <c r="N670" t="s">
        <v>29</v>
      </c>
      <c r="O670" t="s">
        <v>2447</v>
      </c>
      <c r="P670" t="s">
        <v>2448</v>
      </c>
    </row>
    <row r="671" spans="1:16" x14ac:dyDescent="0.25">
      <c r="A671" t="s">
        <v>2449</v>
      </c>
      <c r="B671">
        <v>8.0399999999999991</v>
      </c>
      <c r="C671">
        <v>27631</v>
      </c>
      <c r="D671">
        <v>670</v>
      </c>
      <c r="E671">
        <v>153</v>
      </c>
      <c r="F671" s="1">
        <v>90454</v>
      </c>
      <c r="G671" s="1">
        <v>2435</v>
      </c>
      <c r="H671" t="s">
        <v>17</v>
      </c>
      <c r="I671" t="s">
        <v>17</v>
      </c>
      <c r="J671" t="s">
        <v>18</v>
      </c>
      <c r="K671" t="s">
        <v>2450</v>
      </c>
      <c r="L671" t="s">
        <v>221</v>
      </c>
      <c r="M671" t="s">
        <v>29</v>
      </c>
      <c r="N671" t="s">
        <v>43</v>
      </c>
      <c r="O671" t="s">
        <v>44</v>
      </c>
      <c r="P671" t="s">
        <v>2451</v>
      </c>
    </row>
    <row r="672" spans="1:16" x14ac:dyDescent="0.25">
      <c r="A672" t="s">
        <v>2452</v>
      </c>
      <c r="B672">
        <v>8.0399999999999991</v>
      </c>
      <c r="C672">
        <v>4486</v>
      </c>
      <c r="D672">
        <v>671</v>
      </c>
      <c r="E672">
        <v>1691</v>
      </c>
      <c r="F672" s="1">
        <v>11404</v>
      </c>
      <c r="G672">
        <v>277</v>
      </c>
      <c r="H672">
        <v>10</v>
      </c>
      <c r="I672">
        <v>49</v>
      </c>
      <c r="J672" t="s">
        <v>26</v>
      </c>
      <c r="K672" t="s">
        <v>2453</v>
      </c>
      <c r="L672" t="s">
        <v>202</v>
      </c>
      <c r="M672" t="s">
        <v>29</v>
      </c>
      <c r="N672" t="s">
        <v>155</v>
      </c>
      <c r="O672" t="s">
        <v>1178</v>
      </c>
      <c r="P672" t="s">
        <v>2454</v>
      </c>
    </row>
    <row r="673" spans="1:16" x14ac:dyDescent="0.25">
      <c r="A673" t="s">
        <v>2455</v>
      </c>
      <c r="B673">
        <v>8.0399999999999991</v>
      </c>
      <c r="C673">
        <v>1314</v>
      </c>
      <c r="D673">
        <v>672</v>
      </c>
      <c r="E673">
        <v>1970</v>
      </c>
      <c r="F673" s="1">
        <v>9681</v>
      </c>
      <c r="G673">
        <v>209</v>
      </c>
      <c r="H673">
        <v>14</v>
      </c>
      <c r="I673">
        <v>206</v>
      </c>
      <c r="J673" t="s">
        <v>26</v>
      </c>
      <c r="K673" t="s">
        <v>2456</v>
      </c>
      <c r="L673" t="s">
        <v>202</v>
      </c>
      <c r="M673" t="s">
        <v>29</v>
      </c>
      <c r="N673" t="s">
        <v>29</v>
      </c>
      <c r="O673" t="s">
        <v>112</v>
      </c>
      <c r="P673" t="s">
        <v>2457</v>
      </c>
    </row>
    <row r="674" spans="1:16" x14ac:dyDescent="0.25">
      <c r="A674" t="s">
        <v>2458</v>
      </c>
      <c r="B674">
        <v>8.0399999999999991</v>
      </c>
      <c r="C674">
        <v>633</v>
      </c>
      <c r="D674">
        <v>673</v>
      </c>
      <c r="E674">
        <v>3475</v>
      </c>
      <c r="F674" s="1">
        <v>5720</v>
      </c>
      <c r="G674">
        <v>72</v>
      </c>
      <c r="H674" t="s">
        <v>17</v>
      </c>
      <c r="I674" t="s">
        <v>17</v>
      </c>
      <c r="J674" t="s">
        <v>18</v>
      </c>
      <c r="K674" t="s">
        <v>2459</v>
      </c>
      <c r="L674" t="s">
        <v>29</v>
      </c>
      <c r="M674" t="s">
        <v>29</v>
      </c>
      <c r="N674" t="s">
        <v>29</v>
      </c>
      <c r="O674" t="s">
        <v>112</v>
      </c>
      <c r="P674" t="s">
        <v>167</v>
      </c>
    </row>
    <row r="675" spans="1:16" x14ac:dyDescent="0.25">
      <c r="A675" t="s">
        <v>2460</v>
      </c>
      <c r="B675">
        <v>8.0399999999999991</v>
      </c>
      <c r="C675">
        <v>18585</v>
      </c>
      <c r="D675">
        <v>674</v>
      </c>
      <c r="E675">
        <v>448</v>
      </c>
      <c r="F675" s="1">
        <v>37255</v>
      </c>
      <c r="G675" s="1">
        <v>1906</v>
      </c>
      <c r="H675">
        <v>7</v>
      </c>
      <c r="I675">
        <v>35</v>
      </c>
      <c r="J675" t="s">
        <v>26</v>
      </c>
      <c r="K675" t="s">
        <v>2461</v>
      </c>
      <c r="L675" t="s">
        <v>2462</v>
      </c>
      <c r="M675" t="s">
        <v>2463</v>
      </c>
      <c r="N675" t="s">
        <v>155</v>
      </c>
      <c r="O675" t="s">
        <v>1178</v>
      </c>
      <c r="P675" t="s">
        <v>2464</v>
      </c>
    </row>
    <row r="676" spans="1:16" x14ac:dyDescent="0.25">
      <c r="A676" t="s">
        <v>2465</v>
      </c>
      <c r="B676">
        <v>8.0399999999999991</v>
      </c>
      <c r="C676">
        <v>3017</v>
      </c>
      <c r="D676">
        <v>675</v>
      </c>
      <c r="E676">
        <v>3013</v>
      </c>
      <c r="F676" s="1">
        <v>6615</v>
      </c>
      <c r="G676">
        <v>139</v>
      </c>
      <c r="H676">
        <v>12</v>
      </c>
      <c r="I676">
        <v>119</v>
      </c>
      <c r="J676" t="s">
        <v>26</v>
      </c>
      <c r="K676" t="s">
        <v>2466</v>
      </c>
      <c r="L676" t="s">
        <v>985</v>
      </c>
      <c r="M676" t="s">
        <v>55</v>
      </c>
      <c r="N676" t="s">
        <v>43</v>
      </c>
      <c r="O676" t="s">
        <v>249</v>
      </c>
      <c r="P676" t="s">
        <v>670</v>
      </c>
    </row>
    <row r="677" spans="1:16" x14ac:dyDescent="0.25">
      <c r="A677" t="s">
        <v>2467</v>
      </c>
      <c r="B677">
        <v>8.0399999999999991</v>
      </c>
      <c r="C677">
        <v>22719</v>
      </c>
      <c r="D677">
        <v>676</v>
      </c>
      <c r="E677">
        <v>297</v>
      </c>
      <c r="F677" s="1">
        <v>52978</v>
      </c>
      <c r="G677" s="1">
        <v>3289</v>
      </c>
      <c r="H677">
        <v>5</v>
      </c>
      <c r="I677">
        <v>53</v>
      </c>
      <c r="J677" t="s">
        <v>26</v>
      </c>
      <c r="K677" t="s">
        <v>2468</v>
      </c>
      <c r="L677" t="s">
        <v>2469</v>
      </c>
      <c r="M677" t="s">
        <v>2470</v>
      </c>
      <c r="N677" t="s">
        <v>43</v>
      </c>
      <c r="O677" t="s">
        <v>97</v>
      </c>
      <c r="P677" t="s">
        <v>2471</v>
      </c>
    </row>
    <row r="678" spans="1:16" x14ac:dyDescent="0.25">
      <c r="A678" t="s">
        <v>2472</v>
      </c>
      <c r="B678">
        <v>8.0399999999999991</v>
      </c>
      <c r="C678">
        <v>5388</v>
      </c>
      <c r="D678">
        <v>677</v>
      </c>
      <c r="E678">
        <v>1137</v>
      </c>
      <c r="F678" s="1">
        <v>15938</v>
      </c>
      <c r="G678">
        <v>605</v>
      </c>
      <c r="H678">
        <v>7</v>
      </c>
      <c r="I678">
        <v>36</v>
      </c>
      <c r="J678" t="s">
        <v>26</v>
      </c>
      <c r="K678" t="s">
        <v>2473</v>
      </c>
      <c r="L678" t="s">
        <v>2474</v>
      </c>
      <c r="M678" t="s">
        <v>29</v>
      </c>
      <c r="N678" t="s">
        <v>155</v>
      </c>
      <c r="O678" t="s">
        <v>2475</v>
      </c>
      <c r="P678" t="s">
        <v>2476</v>
      </c>
    </row>
    <row r="679" spans="1:16" x14ac:dyDescent="0.25">
      <c r="A679" t="s">
        <v>2477</v>
      </c>
      <c r="B679">
        <v>8.0399999999999991</v>
      </c>
      <c r="C679">
        <v>1621</v>
      </c>
      <c r="D679">
        <v>678</v>
      </c>
      <c r="E679">
        <v>4682</v>
      </c>
      <c r="F679" s="1">
        <v>4136</v>
      </c>
      <c r="G679">
        <v>71</v>
      </c>
      <c r="H679">
        <v>10</v>
      </c>
      <c r="I679">
        <v>53</v>
      </c>
      <c r="J679" t="s">
        <v>26</v>
      </c>
      <c r="K679" t="s">
        <v>2478</v>
      </c>
      <c r="L679" t="s">
        <v>29</v>
      </c>
      <c r="M679" t="s">
        <v>29</v>
      </c>
      <c r="N679" t="s">
        <v>458</v>
      </c>
      <c r="O679" t="s">
        <v>1299</v>
      </c>
      <c r="P679" t="s">
        <v>2479</v>
      </c>
    </row>
    <row r="680" spans="1:16" x14ac:dyDescent="0.25">
      <c r="A680" t="s">
        <v>2480</v>
      </c>
      <c r="B680">
        <v>8.0399999999999991</v>
      </c>
      <c r="C680">
        <v>660</v>
      </c>
      <c r="D680">
        <v>679</v>
      </c>
      <c r="E680">
        <v>4650</v>
      </c>
      <c r="F680" s="1">
        <v>4174</v>
      </c>
      <c r="G680">
        <v>33</v>
      </c>
      <c r="H680" t="s">
        <v>17</v>
      </c>
      <c r="I680" t="s">
        <v>17</v>
      </c>
      <c r="J680" t="s">
        <v>18</v>
      </c>
      <c r="K680" t="s">
        <v>2481</v>
      </c>
      <c r="L680" t="s">
        <v>1591</v>
      </c>
      <c r="M680" t="s">
        <v>29</v>
      </c>
      <c r="N680" t="s">
        <v>458</v>
      </c>
      <c r="O680" t="s">
        <v>1592</v>
      </c>
      <c r="P680" t="s">
        <v>1374</v>
      </c>
    </row>
    <row r="681" spans="1:16" x14ac:dyDescent="0.25">
      <c r="A681" t="s">
        <v>2482</v>
      </c>
      <c r="B681">
        <v>8.0399999999999991</v>
      </c>
      <c r="C681">
        <v>3073</v>
      </c>
      <c r="D681">
        <v>680</v>
      </c>
      <c r="E681">
        <v>2711</v>
      </c>
      <c r="F681" s="1">
        <v>7311</v>
      </c>
      <c r="G681">
        <v>172</v>
      </c>
      <c r="H681" t="s">
        <v>17</v>
      </c>
      <c r="I681">
        <v>111</v>
      </c>
      <c r="J681" t="s">
        <v>26</v>
      </c>
      <c r="K681" t="s">
        <v>2483</v>
      </c>
      <c r="L681" t="s">
        <v>816</v>
      </c>
      <c r="M681" t="s">
        <v>29</v>
      </c>
      <c r="N681" t="s">
        <v>29</v>
      </c>
      <c r="O681" t="s">
        <v>2484</v>
      </c>
      <c r="P681" t="s">
        <v>2485</v>
      </c>
    </row>
    <row r="682" spans="1:16" x14ac:dyDescent="0.25">
      <c r="A682" t="s">
        <v>2486</v>
      </c>
      <c r="B682">
        <v>8.0399999999999991</v>
      </c>
      <c r="C682">
        <v>7088</v>
      </c>
      <c r="D682">
        <v>681</v>
      </c>
      <c r="E682">
        <v>657</v>
      </c>
      <c r="F682" s="1">
        <v>26407</v>
      </c>
      <c r="G682">
        <v>573</v>
      </c>
      <c r="H682" t="s">
        <v>17</v>
      </c>
      <c r="I682" t="s">
        <v>17</v>
      </c>
      <c r="J682" t="s">
        <v>18</v>
      </c>
      <c r="K682" t="s">
        <v>2487</v>
      </c>
      <c r="L682" t="s">
        <v>29</v>
      </c>
      <c r="M682" t="s">
        <v>2488</v>
      </c>
      <c r="N682" t="s">
        <v>29</v>
      </c>
      <c r="O682" t="s">
        <v>112</v>
      </c>
      <c r="P682" t="s">
        <v>2489</v>
      </c>
    </row>
    <row r="683" spans="1:16" x14ac:dyDescent="0.25">
      <c r="A683" t="s">
        <v>2490</v>
      </c>
      <c r="B683">
        <v>8.0299999999999994</v>
      </c>
      <c r="C683">
        <v>677</v>
      </c>
      <c r="D683">
        <v>682</v>
      </c>
      <c r="E683">
        <v>6195</v>
      </c>
      <c r="F683" s="1">
        <v>3035</v>
      </c>
      <c r="G683">
        <v>51</v>
      </c>
      <c r="H683" t="s">
        <v>17</v>
      </c>
      <c r="I683" t="s">
        <v>17</v>
      </c>
      <c r="J683" t="s">
        <v>18</v>
      </c>
      <c r="K683" t="s">
        <v>2491</v>
      </c>
      <c r="L683" t="s">
        <v>302</v>
      </c>
      <c r="M683" t="s">
        <v>29</v>
      </c>
      <c r="N683" t="s">
        <v>29</v>
      </c>
      <c r="O683" t="s">
        <v>1764</v>
      </c>
      <c r="P683" t="s">
        <v>2492</v>
      </c>
    </row>
    <row r="684" spans="1:16" x14ac:dyDescent="0.25">
      <c r="A684" t="s">
        <v>2493</v>
      </c>
      <c r="B684">
        <v>8.0299999999999994</v>
      </c>
      <c r="C684">
        <v>486</v>
      </c>
      <c r="D684">
        <v>683</v>
      </c>
      <c r="E684">
        <v>4997</v>
      </c>
      <c r="F684" s="1">
        <v>3861</v>
      </c>
      <c r="G684">
        <v>27</v>
      </c>
      <c r="H684" t="s">
        <v>17</v>
      </c>
      <c r="I684" t="s">
        <v>17</v>
      </c>
      <c r="J684" t="s">
        <v>18</v>
      </c>
      <c r="K684" t="s">
        <v>2494</v>
      </c>
      <c r="L684" t="s">
        <v>29</v>
      </c>
      <c r="M684" t="s">
        <v>29</v>
      </c>
      <c r="N684" t="s">
        <v>155</v>
      </c>
      <c r="O684" t="s">
        <v>2495</v>
      </c>
      <c r="P684" t="s">
        <v>2496</v>
      </c>
    </row>
    <row r="685" spans="1:16" x14ac:dyDescent="0.25">
      <c r="A685" t="s">
        <v>2497</v>
      </c>
      <c r="B685">
        <v>8.0299999999999994</v>
      </c>
      <c r="C685">
        <v>968</v>
      </c>
      <c r="D685">
        <v>684</v>
      </c>
      <c r="E685">
        <v>4545</v>
      </c>
      <c r="F685" s="1">
        <v>4283</v>
      </c>
      <c r="G685">
        <v>27</v>
      </c>
      <c r="H685">
        <v>9</v>
      </c>
      <c r="I685">
        <v>86</v>
      </c>
      <c r="J685" t="s">
        <v>26</v>
      </c>
      <c r="K685" t="s">
        <v>2498</v>
      </c>
      <c r="L685" t="s">
        <v>29</v>
      </c>
      <c r="M685" t="s">
        <v>29</v>
      </c>
      <c r="N685" t="s">
        <v>22</v>
      </c>
      <c r="O685" t="s">
        <v>275</v>
      </c>
      <c r="P685" t="s">
        <v>599</v>
      </c>
    </row>
    <row r="686" spans="1:16" x14ac:dyDescent="0.25">
      <c r="A686" t="s">
        <v>2499</v>
      </c>
      <c r="B686">
        <v>8.0299999999999994</v>
      </c>
      <c r="C686">
        <v>9783</v>
      </c>
      <c r="D686">
        <v>685</v>
      </c>
      <c r="E686">
        <v>707</v>
      </c>
      <c r="F686" s="1">
        <v>24702</v>
      </c>
      <c r="G686">
        <v>702</v>
      </c>
      <c r="H686" t="s">
        <v>17</v>
      </c>
      <c r="I686" t="s">
        <v>17</v>
      </c>
      <c r="J686" t="s">
        <v>18</v>
      </c>
      <c r="K686" t="s">
        <v>2500</v>
      </c>
      <c r="L686" t="s">
        <v>42</v>
      </c>
      <c r="M686" t="s">
        <v>29</v>
      </c>
      <c r="N686" t="s">
        <v>29</v>
      </c>
      <c r="O686" t="s">
        <v>293</v>
      </c>
      <c r="P686" t="s">
        <v>2501</v>
      </c>
    </row>
    <row r="687" spans="1:16" x14ac:dyDescent="0.25">
      <c r="A687" t="s">
        <v>2502</v>
      </c>
      <c r="B687">
        <v>8.0299999999999994</v>
      </c>
      <c r="C687">
        <v>6794</v>
      </c>
      <c r="D687">
        <v>686</v>
      </c>
      <c r="E687">
        <v>1047</v>
      </c>
      <c r="F687" s="1">
        <v>17181</v>
      </c>
      <c r="G687">
        <v>666</v>
      </c>
      <c r="H687" t="s">
        <v>17</v>
      </c>
      <c r="I687" t="s">
        <v>17</v>
      </c>
      <c r="J687" t="s">
        <v>18</v>
      </c>
      <c r="K687" t="s">
        <v>2503</v>
      </c>
      <c r="L687" t="s">
        <v>42</v>
      </c>
      <c r="M687" t="s">
        <v>29</v>
      </c>
      <c r="N687" t="s">
        <v>43</v>
      </c>
      <c r="O687" t="s">
        <v>2504</v>
      </c>
      <c r="P687" t="s">
        <v>2505</v>
      </c>
    </row>
    <row r="688" spans="1:16" x14ac:dyDescent="0.25">
      <c r="A688" t="s">
        <v>2506</v>
      </c>
      <c r="B688">
        <v>8.0299999999999994</v>
      </c>
      <c r="C688">
        <v>5235</v>
      </c>
      <c r="D688">
        <v>687</v>
      </c>
      <c r="E688">
        <v>1392</v>
      </c>
      <c r="F688" s="1">
        <v>13672</v>
      </c>
      <c r="G688">
        <v>164</v>
      </c>
      <c r="H688">
        <v>5</v>
      </c>
      <c r="I688">
        <v>31</v>
      </c>
      <c r="J688" t="s">
        <v>26</v>
      </c>
      <c r="K688" t="s">
        <v>2507</v>
      </c>
      <c r="L688" t="s">
        <v>184</v>
      </c>
      <c r="M688" t="s">
        <v>185</v>
      </c>
      <c r="N688" t="s">
        <v>22</v>
      </c>
      <c r="O688" t="s">
        <v>556</v>
      </c>
      <c r="P688" t="s">
        <v>2508</v>
      </c>
    </row>
    <row r="689" spans="1:16" x14ac:dyDescent="0.25">
      <c r="A689" t="s">
        <v>2509</v>
      </c>
      <c r="B689">
        <v>8.0299999999999994</v>
      </c>
      <c r="C689">
        <v>363</v>
      </c>
      <c r="D689">
        <v>688</v>
      </c>
      <c r="E689">
        <v>9238</v>
      </c>
      <c r="F689" s="1">
        <v>1863</v>
      </c>
      <c r="G689">
        <v>35</v>
      </c>
      <c r="H689">
        <v>11</v>
      </c>
      <c r="I689">
        <v>91</v>
      </c>
      <c r="J689" t="s">
        <v>26</v>
      </c>
      <c r="K689" t="s">
        <v>2510</v>
      </c>
      <c r="L689" t="s">
        <v>778</v>
      </c>
      <c r="M689" t="s">
        <v>29</v>
      </c>
      <c r="N689" t="s">
        <v>22</v>
      </c>
      <c r="O689" t="s">
        <v>517</v>
      </c>
      <c r="P689" t="s">
        <v>2511</v>
      </c>
    </row>
    <row r="690" spans="1:16" x14ac:dyDescent="0.25">
      <c r="A690" t="s">
        <v>2512</v>
      </c>
      <c r="B690">
        <v>8.0299999999999994</v>
      </c>
      <c r="C690">
        <v>860</v>
      </c>
      <c r="D690">
        <v>689</v>
      </c>
      <c r="E690">
        <v>4105</v>
      </c>
      <c r="F690" s="1">
        <v>4811</v>
      </c>
      <c r="G690">
        <v>65</v>
      </c>
      <c r="H690">
        <v>3</v>
      </c>
      <c r="I690">
        <v>14</v>
      </c>
      <c r="J690" t="s">
        <v>26</v>
      </c>
      <c r="K690" t="s">
        <v>2513</v>
      </c>
      <c r="L690" t="s">
        <v>331</v>
      </c>
      <c r="M690" t="s">
        <v>29</v>
      </c>
      <c r="N690" t="s">
        <v>29</v>
      </c>
      <c r="O690" t="s">
        <v>112</v>
      </c>
      <c r="P690" t="s">
        <v>2514</v>
      </c>
    </row>
    <row r="691" spans="1:16" x14ac:dyDescent="0.25">
      <c r="A691" t="s">
        <v>2515</v>
      </c>
      <c r="B691">
        <v>8.0299999999999994</v>
      </c>
      <c r="C691">
        <v>2638</v>
      </c>
      <c r="D691">
        <v>690</v>
      </c>
      <c r="E691">
        <v>1528</v>
      </c>
      <c r="F691" s="1">
        <v>12626</v>
      </c>
      <c r="G691">
        <v>968</v>
      </c>
      <c r="H691">
        <v>8</v>
      </c>
      <c r="I691">
        <v>81</v>
      </c>
      <c r="J691" t="s">
        <v>26</v>
      </c>
      <c r="K691" t="s">
        <v>2516</v>
      </c>
      <c r="L691" t="s">
        <v>2517</v>
      </c>
      <c r="M691" t="s">
        <v>29</v>
      </c>
      <c r="N691" t="s">
        <v>29</v>
      </c>
      <c r="O691" t="s">
        <v>112</v>
      </c>
      <c r="P691" t="s">
        <v>2518</v>
      </c>
    </row>
    <row r="692" spans="1:16" x14ac:dyDescent="0.25">
      <c r="A692" t="s">
        <v>2519</v>
      </c>
      <c r="B692">
        <v>8.0299999999999994</v>
      </c>
      <c r="C692">
        <v>1404</v>
      </c>
      <c r="D692">
        <v>692</v>
      </c>
      <c r="E692">
        <v>5946</v>
      </c>
      <c r="F692" s="1">
        <v>3170</v>
      </c>
      <c r="G692">
        <v>27</v>
      </c>
      <c r="H692">
        <v>1</v>
      </c>
      <c r="I692">
        <v>6</v>
      </c>
      <c r="J692" t="s">
        <v>26</v>
      </c>
      <c r="K692" t="s">
        <v>2520</v>
      </c>
      <c r="L692" t="s">
        <v>823</v>
      </c>
      <c r="M692" t="s">
        <v>29</v>
      </c>
      <c r="N692" t="s">
        <v>29</v>
      </c>
      <c r="O692" t="s">
        <v>1325</v>
      </c>
      <c r="P692" t="s">
        <v>2521</v>
      </c>
    </row>
    <row r="693" spans="1:16" x14ac:dyDescent="0.25">
      <c r="A693" t="s">
        <v>2522</v>
      </c>
      <c r="B693">
        <v>8.0299999999999994</v>
      </c>
      <c r="C693">
        <v>533</v>
      </c>
      <c r="D693">
        <v>693</v>
      </c>
      <c r="E693">
        <v>8877</v>
      </c>
      <c r="F693" s="1">
        <v>1955</v>
      </c>
      <c r="G693">
        <v>86</v>
      </c>
      <c r="H693">
        <v>6</v>
      </c>
      <c r="I693">
        <v>109</v>
      </c>
      <c r="J693" t="s">
        <v>26</v>
      </c>
      <c r="K693" t="s">
        <v>2523</v>
      </c>
      <c r="L693" t="s">
        <v>305</v>
      </c>
      <c r="M693" t="s">
        <v>29</v>
      </c>
      <c r="N693" t="s">
        <v>29</v>
      </c>
      <c r="O693" t="s">
        <v>464</v>
      </c>
      <c r="P693" t="s">
        <v>2524</v>
      </c>
    </row>
    <row r="694" spans="1:16" x14ac:dyDescent="0.25">
      <c r="A694" t="s">
        <v>2525</v>
      </c>
      <c r="B694">
        <v>8.0299999999999994</v>
      </c>
      <c r="C694">
        <v>1575</v>
      </c>
      <c r="D694">
        <v>694</v>
      </c>
      <c r="E694">
        <v>2274</v>
      </c>
      <c r="F694" s="1">
        <v>8559</v>
      </c>
      <c r="G694">
        <v>165</v>
      </c>
      <c r="H694" t="s">
        <v>17</v>
      </c>
      <c r="I694" t="s">
        <v>17</v>
      </c>
      <c r="J694" t="s">
        <v>18</v>
      </c>
      <c r="K694" t="s">
        <v>2526</v>
      </c>
      <c r="L694" t="s">
        <v>29</v>
      </c>
      <c r="M694" t="s">
        <v>29</v>
      </c>
      <c r="N694" t="s">
        <v>155</v>
      </c>
      <c r="O694" t="s">
        <v>695</v>
      </c>
      <c r="P694" t="s">
        <v>2527</v>
      </c>
    </row>
    <row r="695" spans="1:16" x14ac:dyDescent="0.25">
      <c r="A695" t="s">
        <v>2528</v>
      </c>
      <c r="B695">
        <v>8.0299999999999994</v>
      </c>
      <c r="C695">
        <v>3625</v>
      </c>
      <c r="D695">
        <v>695</v>
      </c>
      <c r="E695">
        <v>1678</v>
      </c>
      <c r="F695" s="1">
        <v>11506</v>
      </c>
      <c r="G695">
        <v>318</v>
      </c>
      <c r="H695">
        <v>7</v>
      </c>
      <c r="I695">
        <v>33</v>
      </c>
      <c r="J695" t="s">
        <v>26</v>
      </c>
      <c r="K695" t="s">
        <v>2529</v>
      </c>
      <c r="L695" t="s">
        <v>29</v>
      </c>
      <c r="M695" t="s">
        <v>29</v>
      </c>
      <c r="N695" t="s">
        <v>155</v>
      </c>
      <c r="O695" t="s">
        <v>1178</v>
      </c>
      <c r="P695" t="s">
        <v>181</v>
      </c>
    </row>
    <row r="696" spans="1:16" x14ac:dyDescent="0.25">
      <c r="A696" t="s">
        <v>2530</v>
      </c>
      <c r="B696">
        <v>8.0299999999999994</v>
      </c>
      <c r="C696">
        <v>5658</v>
      </c>
      <c r="D696">
        <v>696</v>
      </c>
      <c r="E696">
        <v>1267</v>
      </c>
      <c r="F696" s="1">
        <v>14742</v>
      </c>
      <c r="G696">
        <v>457</v>
      </c>
      <c r="H696">
        <v>10</v>
      </c>
      <c r="I696">
        <v>114</v>
      </c>
      <c r="J696" t="s">
        <v>26</v>
      </c>
      <c r="K696" t="s">
        <v>2531</v>
      </c>
      <c r="L696" t="s">
        <v>29</v>
      </c>
      <c r="M696" t="s">
        <v>2532</v>
      </c>
      <c r="N696" t="s">
        <v>22</v>
      </c>
      <c r="O696" t="s">
        <v>23</v>
      </c>
      <c r="P696" t="s">
        <v>2533</v>
      </c>
    </row>
    <row r="697" spans="1:16" x14ac:dyDescent="0.25">
      <c r="A697" t="s">
        <v>2534</v>
      </c>
      <c r="B697">
        <v>8.0299999999999994</v>
      </c>
      <c r="C697">
        <v>9061</v>
      </c>
      <c r="D697">
        <v>697</v>
      </c>
      <c r="E697">
        <v>817</v>
      </c>
      <c r="F697" s="1">
        <v>21480</v>
      </c>
      <c r="G697">
        <v>413</v>
      </c>
      <c r="H697">
        <v>12</v>
      </c>
      <c r="I697">
        <v>71</v>
      </c>
      <c r="J697" t="s">
        <v>26</v>
      </c>
      <c r="K697" t="s">
        <v>2535</v>
      </c>
      <c r="L697" t="s">
        <v>1253</v>
      </c>
      <c r="M697" t="s">
        <v>29</v>
      </c>
      <c r="N697" t="s">
        <v>155</v>
      </c>
      <c r="O697" t="s">
        <v>1184</v>
      </c>
      <c r="P697" t="s">
        <v>2536</v>
      </c>
    </row>
    <row r="698" spans="1:16" x14ac:dyDescent="0.25">
      <c r="A698" t="s">
        <v>2537</v>
      </c>
      <c r="B698">
        <v>8.0299999999999994</v>
      </c>
      <c r="C698">
        <v>1334</v>
      </c>
      <c r="D698">
        <v>698</v>
      </c>
      <c r="E698">
        <v>2929</v>
      </c>
      <c r="F698" s="1">
        <v>6781</v>
      </c>
      <c r="G698">
        <v>189</v>
      </c>
      <c r="H698">
        <v>8</v>
      </c>
      <c r="I698">
        <v>74</v>
      </c>
      <c r="J698" t="s">
        <v>26</v>
      </c>
      <c r="K698" t="s">
        <v>2538</v>
      </c>
      <c r="L698" t="s">
        <v>1353</v>
      </c>
      <c r="M698" t="s">
        <v>29</v>
      </c>
      <c r="N698" t="s">
        <v>29</v>
      </c>
      <c r="O698" t="s">
        <v>112</v>
      </c>
      <c r="P698" t="s">
        <v>1965</v>
      </c>
    </row>
    <row r="699" spans="1:16" x14ac:dyDescent="0.25">
      <c r="A699" t="s">
        <v>2539</v>
      </c>
      <c r="B699">
        <v>8.0299999999999994</v>
      </c>
      <c r="C699">
        <v>427</v>
      </c>
      <c r="D699">
        <v>699</v>
      </c>
      <c r="E699">
        <v>6078</v>
      </c>
      <c r="F699" s="1">
        <v>3090</v>
      </c>
      <c r="G699">
        <v>37</v>
      </c>
      <c r="H699">
        <v>10</v>
      </c>
      <c r="I699" t="s">
        <v>17</v>
      </c>
      <c r="J699" t="s">
        <v>26</v>
      </c>
      <c r="K699" t="s">
        <v>2540</v>
      </c>
      <c r="L699" t="s">
        <v>652</v>
      </c>
      <c r="M699" t="s">
        <v>856</v>
      </c>
      <c r="N699" t="s">
        <v>29</v>
      </c>
      <c r="O699" t="s">
        <v>112</v>
      </c>
      <c r="P699" t="s">
        <v>2541</v>
      </c>
    </row>
    <row r="700" spans="1:16" x14ac:dyDescent="0.25">
      <c r="A700" t="s">
        <v>2542</v>
      </c>
      <c r="B700">
        <v>8.0299999999999994</v>
      </c>
      <c r="C700">
        <v>9077</v>
      </c>
      <c r="D700">
        <v>700</v>
      </c>
      <c r="E700">
        <v>464</v>
      </c>
      <c r="F700" s="1">
        <v>36209</v>
      </c>
      <c r="G700">
        <v>731</v>
      </c>
      <c r="H700">
        <v>3</v>
      </c>
      <c r="I700">
        <v>12</v>
      </c>
      <c r="J700" t="s">
        <v>26</v>
      </c>
      <c r="K700" t="s">
        <v>2543</v>
      </c>
      <c r="L700" t="s">
        <v>29</v>
      </c>
      <c r="M700" t="s">
        <v>89</v>
      </c>
      <c r="N700" t="s">
        <v>22</v>
      </c>
      <c r="O700" t="s">
        <v>574</v>
      </c>
      <c r="P700" t="s">
        <v>2544</v>
      </c>
    </row>
    <row r="701" spans="1:16" x14ac:dyDescent="0.25">
      <c r="A701" t="s">
        <v>2545</v>
      </c>
      <c r="B701">
        <v>8.0299999999999994</v>
      </c>
      <c r="C701">
        <v>6567</v>
      </c>
      <c r="D701">
        <v>701</v>
      </c>
      <c r="E701">
        <v>1229</v>
      </c>
      <c r="F701" s="1">
        <v>15077</v>
      </c>
      <c r="G701">
        <v>325</v>
      </c>
      <c r="H701">
        <v>12</v>
      </c>
      <c r="I701">
        <v>70</v>
      </c>
      <c r="J701" t="s">
        <v>26</v>
      </c>
      <c r="K701" t="s">
        <v>2546</v>
      </c>
      <c r="L701" t="s">
        <v>305</v>
      </c>
      <c r="M701" t="s">
        <v>2547</v>
      </c>
      <c r="N701" t="s">
        <v>155</v>
      </c>
      <c r="O701" t="s">
        <v>156</v>
      </c>
      <c r="P701" t="s">
        <v>2548</v>
      </c>
    </row>
    <row r="702" spans="1:16" x14ac:dyDescent="0.25">
      <c r="A702" t="s">
        <v>2549</v>
      </c>
      <c r="B702">
        <v>8.02</v>
      </c>
      <c r="C702">
        <v>3808</v>
      </c>
      <c r="D702">
        <v>702</v>
      </c>
      <c r="E702">
        <v>1281</v>
      </c>
      <c r="F702" s="1">
        <v>14635</v>
      </c>
      <c r="G702">
        <v>364</v>
      </c>
      <c r="H702">
        <v>3</v>
      </c>
      <c r="I702">
        <v>33</v>
      </c>
      <c r="J702" t="s">
        <v>26</v>
      </c>
      <c r="K702" t="s">
        <v>2550</v>
      </c>
      <c r="L702" t="s">
        <v>29</v>
      </c>
      <c r="M702" t="s">
        <v>29</v>
      </c>
      <c r="N702" t="s">
        <v>22</v>
      </c>
      <c r="O702" t="s">
        <v>74</v>
      </c>
      <c r="P702" t="s">
        <v>617</v>
      </c>
    </row>
    <row r="703" spans="1:16" x14ac:dyDescent="0.25">
      <c r="A703" t="s">
        <v>2551</v>
      </c>
      <c r="B703">
        <v>8.02</v>
      </c>
      <c r="C703">
        <v>4439</v>
      </c>
      <c r="D703">
        <v>703</v>
      </c>
      <c r="E703">
        <v>1501</v>
      </c>
      <c r="F703" s="1">
        <v>12786</v>
      </c>
      <c r="G703">
        <v>383</v>
      </c>
      <c r="H703">
        <v>9</v>
      </c>
      <c r="I703">
        <v>44</v>
      </c>
      <c r="J703" t="s">
        <v>26</v>
      </c>
      <c r="K703" t="s">
        <v>2552</v>
      </c>
      <c r="L703" t="s">
        <v>29</v>
      </c>
      <c r="M703" t="s">
        <v>29</v>
      </c>
      <c r="N703" t="s">
        <v>43</v>
      </c>
      <c r="O703" t="s">
        <v>65</v>
      </c>
      <c r="P703" t="s">
        <v>2553</v>
      </c>
    </row>
    <row r="704" spans="1:16" x14ac:dyDescent="0.25">
      <c r="A704" t="s">
        <v>2554</v>
      </c>
      <c r="B704">
        <v>8.02</v>
      </c>
      <c r="C704">
        <v>2166</v>
      </c>
      <c r="D704">
        <v>704</v>
      </c>
      <c r="E704">
        <v>1415</v>
      </c>
      <c r="F704" s="1">
        <v>13480</v>
      </c>
      <c r="G704">
        <v>212</v>
      </c>
      <c r="H704" t="s">
        <v>17</v>
      </c>
      <c r="I704" t="s">
        <v>17</v>
      </c>
      <c r="J704" t="s">
        <v>26</v>
      </c>
      <c r="K704" t="s">
        <v>2555</v>
      </c>
      <c r="L704" t="s">
        <v>2556</v>
      </c>
      <c r="M704" t="s">
        <v>29</v>
      </c>
      <c r="N704" t="s">
        <v>43</v>
      </c>
      <c r="O704" t="s">
        <v>884</v>
      </c>
      <c r="P704" t="s">
        <v>2557</v>
      </c>
    </row>
    <row r="705" spans="1:16" x14ac:dyDescent="0.25">
      <c r="A705" t="s">
        <v>2558</v>
      </c>
      <c r="B705">
        <v>8.02</v>
      </c>
      <c r="C705">
        <v>445</v>
      </c>
      <c r="D705">
        <v>705</v>
      </c>
      <c r="E705">
        <v>7411</v>
      </c>
      <c r="F705" s="1">
        <v>2464</v>
      </c>
      <c r="G705">
        <v>21</v>
      </c>
      <c r="H705">
        <v>8</v>
      </c>
      <c r="I705">
        <v>41</v>
      </c>
      <c r="J705" t="s">
        <v>26</v>
      </c>
      <c r="K705" t="s">
        <v>2559</v>
      </c>
      <c r="L705" t="s">
        <v>327</v>
      </c>
      <c r="M705" t="s">
        <v>29</v>
      </c>
      <c r="N705" t="s">
        <v>29</v>
      </c>
      <c r="O705" t="s">
        <v>112</v>
      </c>
      <c r="P705" t="s">
        <v>2560</v>
      </c>
    </row>
    <row r="706" spans="1:16" x14ac:dyDescent="0.25">
      <c r="A706" t="s">
        <v>2561</v>
      </c>
      <c r="B706">
        <v>8.02</v>
      </c>
      <c r="C706">
        <v>25303</v>
      </c>
      <c r="D706">
        <v>706</v>
      </c>
      <c r="E706">
        <v>255</v>
      </c>
      <c r="F706" s="1">
        <v>61237</v>
      </c>
      <c r="G706" s="1">
        <v>2190</v>
      </c>
      <c r="H706">
        <v>1</v>
      </c>
      <c r="I706">
        <v>9</v>
      </c>
      <c r="J706" t="s">
        <v>26</v>
      </c>
      <c r="K706" t="s">
        <v>2562</v>
      </c>
      <c r="L706" t="s">
        <v>29</v>
      </c>
      <c r="M706" t="s">
        <v>29</v>
      </c>
      <c r="N706" t="s">
        <v>22</v>
      </c>
      <c r="O706" t="s">
        <v>2563</v>
      </c>
      <c r="P706" t="s">
        <v>2564</v>
      </c>
    </row>
    <row r="707" spans="1:16" x14ac:dyDescent="0.25">
      <c r="A707" t="s">
        <v>2565</v>
      </c>
      <c r="B707">
        <v>8.02</v>
      </c>
      <c r="C707">
        <v>12611</v>
      </c>
      <c r="D707">
        <v>707</v>
      </c>
      <c r="E707">
        <v>538</v>
      </c>
      <c r="F707" s="1">
        <v>31662</v>
      </c>
      <c r="G707" s="1">
        <v>1379</v>
      </c>
      <c r="H707">
        <v>3</v>
      </c>
      <c r="I707">
        <v>68</v>
      </c>
      <c r="J707" t="s">
        <v>26</v>
      </c>
      <c r="K707" t="s">
        <v>2566</v>
      </c>
      <c r="L707" t="s">
        <v>2567</v>
      </c>
      <c r="M707" t="s">
        <v>29</v>
      </c>
      <c r="N707" t="s">
        <v>22</v>
      </c>
      <c r="O707" t="s">
        <v>2568</v>
      </c>
      <c r="P707" t="s">
        <v>2569</v>
      </c>
    </row>
    <row r="708" spans="1:16" x14ac:dyDescent="0.25">
      <c r="A708" t="s">
        <v>2570</v>
      </c>
      <c r="B708">
        <v>8.02</v>
      </c>
      <c r="C708">
        <v>1479</v>
      </c>
      <c r="D708">
        <v>708</v>
      </c>
      <c r="E708">
        <v>4406</v>
      </c>
      <c r="F708" s="1">
        <v>4418</v>
      </c>
      <c r="G708">
        <v>51</v>
      </c>
      <c r="H708">
        <v>3</v>
      </c>
      <c r="I708">
        <v>23</v>
      </c>
      <c r="J708" t="s">
        <v>26</v>
      </c>
      <c r="K708" t="s">
        <v>2571</v>
      </c>
      <c r="L708" t="s">
        <v>2572</v>
      </c>
      <c r="M708" t="s">
        <v>29</v>
      </c>
      <c r="N708" t="s">
        <v>155</v>
      </c>
      <c r="O708" t="s">
        <v>1397</v>
      </c>
      <c r="P708" t="s">
        <v>2573</v>
      </c>
    </row>
    <row r="709" spans="1:16" x14ac:dyDescent="0.25">
      <c r="A709" t="s">
        <v>2574</v>
      </c>
      <c r="B709">
        <v>8.02</v>
      </c>
      <c r="C709">
        <v>5610</v>
      </c>
      <c r="D709">
        <v>709</v>
      </c>
      <c r="E709">
        <v>1391</v>
      </c>
      <c r="F709" s="1">
        <v>13674</v>
      </c>
      <c r="G709">
        <v>431</v>
      </c>
      <c r="H709">
        <v>2</v>
      </c>
      <c r="I709">
        <v>27</v>
      </c>
      <c r="J709" t="s">
        <v>26</v>
      </c>
      <c r="K709" t="s">
        <v>2575</v>
      </c>
      <c r="L709" t="s">
        <v>2576</v>
      </c>
      <c r="M709" t="s">
        <v>29</v>
      </c>
      <c r="N709" t="s">
        <v>29</v>
      </c>
      <c r="O709" t="s">
        <v>464</v>
      </c>
      <c r="P709" t="s">
        <v>2577</v>
      </c>
    </row>
    <row r="710" spans="1:16" x14ac:dyDescent="0.25">
      <c r="A710" t="s">
        <v>2578</v>
      </c>
      <c r="B710">
        <v>8.02</v>
      </c>
      <c r="C710">
        <v>1202</v>
      </c>
      <c r="D710">
        <v>710</v>
      </c>
      <c r="E710">
        <v>5126</v>
      </c>
      <c r="F710" s="1">
        <v>3746</v>
      </c>
      <c r="G710">
        <v>43</v>
      </c>
      <c r="H710" t="s">
        <v>17</v>
      </c>
      <c r="I710" t="s">
        <v>17</v>
      </c>
      <c r="J710" t="s">
        <v>18</v>
      </c>
      <c r="K710" t="s">
        <v>2579</v>
      </c>
      <c r="L710" t="s">
        <v>29</v>
      </c>
      <c r="M710" t="s">
        <v>170</v>
      </c>
      <c r="N710" t="s">
        <v>29</v>
      </c>
      <c r="O710" t="s">
        <v>112</v>
      </c>
      <c r="P710" t="s">
        <v>2580</v>
      </c>
    </row>
    <row r="711" spans="1:16" x14ac:dyDescent="0.25">
      <c r="A711" t="s">
        <v>2581</v>
      </c>
      <c r="B711">
        <v>8.02</v>
      </c>
      <c r="C711">
        <v>3874</v>
      </c>
      <c r="D711">
        <v>711</v>
      </c>
      <c r="E711">
        <v>1061</v>
      </c>
      <c r="F711" s="1">
        <v>16962</v>
      </c>
      <c r="G711">
        <v>495</v>
      </c>
      <c r="H711" t="s">
        <v>17</v>
      </c>
      <c r="I711" t="s">
        <v>17</v>
      </c>
      <c r="J711" t="s">
        <v>18</v>
      </c>
      <c r="K711" t="s">
        <v>2582</v>
      </c>
      <c r="L711" t="s">
        <v>2583</v>
      </c>
      <c r="M711" t="s">
        <v>29</v>
      </c>
      <c r="N711" t="s">
        <v>29</v>
      </c>
      <c r="O711" t="s">
        <v>112</v>
      </c>
      <c r="P711" t="s">
        <v>2584</v>
      </c>
    </row>
    <row r="712" spans="1:16" x14ac:dyDescent="0.25">
      <c r="A712" t="s">
        <v>2585</v>
      </c>
      <c r="B712">
        <v>8.02</v>
      </c>
      <c r="C712">
        <v>547</v>
      </c>
      <c r="D712">
        <v>712</v>
      </c>
      <c r="E712">
        <v>5705</v>
      </c>
      <c r="F712" s="1">
        <v>3320</v>
      </c>
      <c r="G712">
        <v>15</v>
      </c>
      <c r="H712">
        <v>1</v>
      </c>
      <c r="I712">
        <v>10</v>
      </c>
      <c r="J712" t="s">
        <v>34</v>
      </c>
      <c r="K712" t="s">
        <v>2586</v>
      </c>
      <c r="L712" t="s">
        <v>2090</v>
      </c>
      <c r="M712" t="s">
        <v>29</v>
      </c>
      <c r="N712" t="s">
        <v>29</v>
      </c>
      <c r="O712" t="s">
        <v>2587</v>
      </c>
      <c r="P712" t="s">
        <v>2588</v>
      </c>
    </row>
    <row r="713" spans="1:16" x14ac:dyDescent="0.25">
      <c r="A713" t="s">
        <v>2589</v>
      </c>
      <c r="B713">
        <v>8.02</v>
      </c>
      <c r="C713">
        <v>519</v>
      </c>
      <c r="D713">
        <v>713</v>
      </c>
      <c r="E713">
        <v>10714</v>
      </c>
      <c r="F713" s="1">
        <v>1533</v>
      </c>
      <c r="G713">
        <v>53</v>
      </c>
      <c r="H713">
        <v>2</v>
      </c>
      <c r="I713">
        <v>12</v>
      </c>
      <c r="J713" t="s">
        <v>26</v>
      </c>
      <c r="K713" t="s">
        <v>2590</v>
      </c>
      <c r="L713" t="s">
        <v>995</v>
      </c>
      <c r="M713" t="s">
        <v>29</v>
      </c>
      <c r="N713" t="s">
        <v>29</v>
      </c>
      <c r="O713" t="s">
        <v>112</v>
      </c>
      <c r="P713" t="s">
        <v>596</v>
      </c>
    </row>
    <row r="714" spans="1:16" x14ac:dyDescent="0.25">
      <c r="A714" t="s">
        <v>1012</v>
      </c>
      <c r="B714">
        <v>8.02</v>
      </c>
      <c r="C714">
        <v>2164</v>
      </c>
      <c r="D714">
        <v>714</v>
      </c>
      <c r="E714">
        <v>2289</v>
      </c>
      <c r="F714" s="1">
        <v>8515</v>
      </c>
      <c r="G714">
        <v>204</v>
      </c>
      <c r="H714" t="s">
        <v>17</v>
      </c>
      <c r="I714" t="s">
        <v>17</v>
      </c>
      <c r="J714" t="s">
        <v>18</v>
      </c>
      <c r="K714" t="s">
        <v>1013</v>
      </c>
      <c r="L714" t="s">
        <v>331</v>
      </c>
      <c r="M714" t="s">
        <v>29</v>
      </c>
      <c r="N714" t="s">
        <v>29</v>
      </c>
      <c r="O714" t="s">
        <v>112</v>
      </c>
      <c r="P714" t="s">
        <v>1014</v>
      </c>
    </row>
    <row r="715" spans="1:16" x14ac:dyDescent="0.25">
      <c r="A715" t="s">
        <v>2591</v>
      </c>
      <c r="B715">
        <v>8.0299999999999994</v>
      </c>
      <c r="C715">
        <v>1360</v>
      </c>
      <c r="D715">
        <v>691</v>
      </c>
      <c r="E715">
        <v>3464</v>
      </c>
      <c r="F715" s="1">
        <v>5748</v>
      </c>
      <c r="G715">
        <v>360</v>
      </c>
      <c r="H715" t="s">
        <v>17</v>
      </c>
      <c r="I715" t="s">
        <v>17</v>
      </c>
      <c r="J715" t="s">
        <v>18</v>
      </c>
      <c r="K715" t="s">
        <v>2592</v>
      </c>
      <c r="L715" t="s">
        <v>29</v>
      </c>
      <c r="M715" t="s">
        <v>29</v>
      </c>
      <c r="N715" t="s">
        <v>29</v>
      </c>
      <c r="O715" t="s">
        <v>112</v>
      </c>
      <c r="P715" t="s">
        <v>2593</v>
      </c>
    </row>
    <row r="716" spans="1:16" x14ac:dyDescent="0.25">
      <c r="A716" t="s">
        <v>2594</v>
      </c>
      <c r="B716">
        <v>8.02</v>
      </c>
      <c r="C716">
        <v>3819</v>
      </c>
      <c r="D716">
        <v>715</v>
      </c>
      <c r="E716">
        <v>2030</v>
      </c>
      <c r="F716" s="1">
        <v>9403</v>
      </c>
      <c r="G716">
        <v>283</v>
      </c>
      <c r="H716">
        <v>3</v>
      </c>
      <c r="I716">
        <v>19</v>
      </c>
      <c r="J716" t="s">
        <v>26</v>
      </c>
      <c r="K716" t="s">
        <v>2595</v>
      </c>
      <c r="L716" t="s">
        <v>2596</v>
      </c>
      <c r="M716" t="s">
        <v>29</v>
      </c>
      <c r="N716" t="s">
        <v>458</v>
      </c>
      <c r="O716" t="s">
        <v>2597</v>
      </c>
      <c r="P716" t="s">
        <v>2598</v>
      </c>
    </row>
    <row r="717" spans="1:16" x14ac:dyDescent="0.25">
      <c r="A717" t="s">
        <v>2599</v>
      </c>
      <c r="B717">
        <v>8.02</v>
      </c>
      <c r="C717">
        <v>27961</v>
      </c>
      <c r="D717">
        <v>716</v>
      </c>
      <c r="E717">
        <v>362</v>
      </c>
      <c r="F717" s="1">
        <v>45180</v>
      </c>
      <c r="G717">
        <v>964</v>
      </c>
      <c r="H717" t="s">
        <v>17</v>
      </c>
      <c r="I717">
        <v>1</v>
      </c>
      <c r="J717" t="s">
        <v>26</v>
      </c>
      <c r="K717" s="2">
        <v>42663</v>
      </c>
      <c r="L717" t="s">
        <v>305</v>
      </c>
      <c r="M717" t="s">
        <v>29</v>
      </c>
      <c r="N717" t="s">
        <v>43</v>
      </c>
      <c r="O717" t="s">
        <v>2113</v>
      </c>
      <c r="P717" t="s">
        <v>2600</v>
      </c>
    </row>
    <row r="718" spans="1:16" x14ac:dyDescent="0.25">
      <c r="A718" t="s">
        <v>2601</v>
      </c>
      <c r="B718">
        <v>8.02</v>
      </c>
      <c r="C718">
        <v>8917</v>
      </c>
      <c r="D718">
        <v>717</v>
      </c>
      <c r="E718">
        <v>557</v>
      </c>
      <c r="F718" s="1">
        <v>30637</v>
      </c>
      <c r="G718">
        <v>630</v>
      </c>
      <c r="H718">
        <v>13</v>
      </c>
      <c r="I718">
        <v>185</v>
      </c>
      <c r="J718" t="s">
        <v>26</v>
      </c>
      <c r="K718" t="s">
        <v>2602</v>
      </c>
      <c r="L718" t="s">
        <v>778</v>
      </c>
      <c r="M718" t="s">
        <v>29</v>
      </c>
      <c r="N718" t="s">
        <v>43</v>
      </c>
      <c r="O718" t="s">
        <v>97</v>
      </c>
      <c r="P718" t="s">
        <v>2603</v>
      </c>
    </row>
    <row r="719" spans="1:16" x14ac:dyDescent="0.25">
      <c r="A719" t="s">
        <v>2604</v>
      </c>
      <c r="B719">
        <v>8.01</v>
      </c>
      <c r="C719">
        <v>2745</v>
      </c>
      <c r="D719">
        <v>718</v>
      </c>
      <c r="E719">
        <v>2243</v>
      </c>
      <c r="F719" s="1">
        <v>8702</v>
      </c>
      <c r="G719">
        <v>164</v>
      </c>
      <c r="H719">
        <v>3</v>
      </c>
      <c r="I719">
        <v>18</v>
      </c>
      <c r="J719" t="s">
        <v>26</v>
      </c>
      <c r="K719" t="s">
        <v>2605</v>
      </c>
      <c r="L719" t="s">
        <v>29</v>
      </c>
      <c r="M719" t="s">
        <v>29</v>
      </c>
      <c r="N719" t="s">
        <v>155</v>
      </c>
      <c r="O719" t="s">
        <v>579</v>
      </c>
      <c r="P719" t="s">
        <v>2606</v>
      </c>
    </row>
    <row r="720" spans="1:16" x14ac:dyDescent="0.25">
      <c r="A720" t="s">
        <v>2607</v>
      </c>
      <c r="B720">
        <v>8.01</v>
      </c>
      <c r="C720">
        <v>16362</v>
      </c>
      <c r="D720">
        <v>719</v>
      </c>
      <c r="E720">
        <v>356</v>
      </c>
      <c r="F720" s="1">
        <v>45654</v>
      </c>
      <c r="G720" s="1">
        <v>1365</v>
      </c>
      <c r="H720">
        <v>14</v>
      </c>
      <c r="I720">
        <v>85</v>
      </c>
      <c r="J720" t="s">
        <v>26</v>
      </c>
      <c r="K720" t="s">
        <v>2608</v>
      </c>
      <c r="L720" t="s">
        <v>305</v>
      </c>
      <c r="M720" t="s">
        <v>29</v>
      </c>
      <c r="N720" t="s">
        <v>155</v>
      </c>
      <c r="O720" t="s">
        <v>1066</v>
      </c>
      <c r="P720" t="s">
        <v>1611</v>
      </c>
    </row>
    <row r="721" spans="1:16" x14ac:dyDescent="0.25">
      <c r="A721" t="s">
        <v>2609</v>
      </c>
      <c r="B721">
        <v>8.01</v>
      </c>
      <c r="C721">
        <v>1400</v>
      </c>
      <c r="D721">
        <v>720</v>
      </c>
      <c r="E721">
        <v>2229</v>
      </c>
      <c r="F721" s="1">
        <v>8735</v>
      </c>
      <c r="G721">
        <v>171</v>
      </c>
      <c r="H721" t="s">
        <v>17</v>
      </c>
      <c r="I721" t="s">
        <v>17</v>
      </c>
      <c r="J721" t="s">
        <v>18</v>
      </c>
      <c r="K721" t="s">
        <v>2610</v>
      </c>
      <c r="L721" t="s">
        <v>2611</v>
      </c>
      <c r="M721" t="s">
        <v>29</v>
      </c>
      <c r="N721" t="s">
        <v>22</v>
      </c>
      <c r="O721" t="s">
        <v>688</v>
      </c>
      <c r="P721" t="s">
        <v>2100</v>
      </c>
    </row>
    <row r="722" spans="1:16" x14ac:dyDescent="0.25">
      <c r="A722" t="s">
        <v>2612</v>
      </c>
      <c r="B722">
        <v>8.01</v>
      </c>
      <c r="C722">
        <v>7930</v>
      </c>
      <c r="D722">
        <v>721</v>
      </c>
      <c r="E722">
        <v>912</v>
      </c>
      <c r="F722" s="1">
        <v>19296</v>
      </c>
      <c r="G722">
        <v>501</v>
      </c>
      <c r="H722">
        <v>5</v>
      </c>
      <c r="I722">
        <v>49</v>
      </c>
      <c r="J722" t="s">
        <v>26</v>
      </c>
      <c r="K722" t="s">
        <v>2613</v>
      </c>
      <c r="L722" t="s">
        <v>274</v>
      </c>
      <c r="M722" t="s">
        <v>2614</v>
      </c>
      <c r="N722" t="s">
        <v>43</v>
      </c>
      <c r="O722" t="s">
        <v>189</v>
      </c>
      <c r="P722" t="s">
        <v>926</v>
      </c>
    </row>
    <row r="723" spans="1:16" x14ac:dyDescent="0.25">
      <c r="A723" t="s">
        <v>2615</v>
      </c>
      <c r="B723">
        <v>8.01</v>
      </c>
      <c r="C723">
        <v>26540</v>
      </c>
      <c r="D723">
        <v>722</v>
      </c>
      <c r="E723">
        <v>250</v>
      </c>
      <c r="F723" s="1">
        <v>62332</v>
      </c>
      <c r="G723" s="1">
        <v>3473</v>
      </c>
      <c r="H723">
        <v>8</v>
      </c>
      <c r="I723">
        <v>54</v>
      </c>
      <c r="J723" t="s">
        <v>26</v>
      </c>
      <c r="K723" t="s">
        <v>2616</v>
      </c>
      <c r="L723" t="s">
        <v>29</v>
      </c>
      <c r="M723" t="s">
        <v>29</v>
      </c>
      <c r="N723" t="s">
        <v>43</v>
      </c>
      <c r="O723" t="s">
        <v>189</v>
      </c>
      <c r="P723" t="s">
        <v>2617</v>
      </c>
    </row>
    <row r="724" spans="1:16" x14ac:dyDescent="0.25">
      <c r="A724" t="s">
        <v>2618</v>
      </c>
      <c r="B724">
        <v>8.01</v>
      </c>
      <c r="C724">
        <v>380</v>
      </c>
      <c r="D724">
        <v>723</v>
      </c>
      <c r="E724">
        <v>8072</v>
      </c>
      <c r="F724" s="1">
        <v>2217</v>
      </c>
      <c r="G724">
        <v>44</v>
      </c>
      <c r="H724" t="s">
        <v>17</v>
      </c>
      <c r="I724" t="s">
        <v>17</v>
      </c>
      <c r="J724" t="s">
        <v>18</v>
      </c>
      <c r="K724" t="s">
        <v>2619</v>
      </c>
      <c r="L724" t="s">
        <v>2620</v>
      </c>
      <c r="M724" t="s">
        <v>29</v>
      </c>
      <c r="N724" t="s">
        <v>29</v>
      </c>
      <c r="O724" t="s">
        <v>1534</v>
      </c>
      <c r="P724" t="s">
        <v>2621</v>
      </c>
    </row>
    <row r="725" spans="1:16" x14ac:dyDescent="0.25">
      <c r="A725" t="s">
        <v>2622</v>
      </c>
      <c r="B725">
        <v>8.01</v>
      </c>
      <c r="C725">
        <v>12097</v>
      </c>
      <c r="D725">
        <v>724</v>
      </c>
      <c r="E725">
        <v>739</v>
      </c>
      <c r="F725" s="1">
        <v>23550</v>
      </c>
      <c r="G725">
        <v>855</v>
      </c>
      <c r="H725">
        <v>4</v>
      </c>
      <c r="I725">
        <v>22</v>
      </c>
      <c r="J725" t="s">
        <v>26</v>
      </c>
      <c r="K725" t="s">
        <v>2623</v>
      </c>
      <c r="L725" t="s">
        <v>763</v>
      </c>
      <c r="M725" t="s">
        <v>29</v>
      </c>
      <c r="N725" t="s">
        <v>155</v>
      </c>
      <c r="O725" t="s">
        <v>314</v>
      </c>
      <c r="P725" t="s">
        <v>2624</v>
      </c>
    </row>
    <row r="726" spans="1:16" x14ac:dyDescent="0.25">
      <c r="A726" t="s">
        <v>2625</v>
      </c>
      <c r="B726">
        <v>8.01</v>
      </c>
      <c r="C726">
        <v>4873</v>
      </c>
      <c r="D726">
        <v>725</v>
      </c>
      <c r="E726">
        <v>1237</v>
      </c>
      <c r="F726" s="1">
        <v>15023</v>
      </c>
      <c r="G726">
        <v>379</v>
      </c>
      <c r="H726">
        <v>10</v>
      </c>
      <c r="I726">
        <v>21</v>
      </c>
      <c r="J726" t="s">
        <v>26</v>
      </c>
      <c r="K726" t="s">
        <v>2626</v>
      </c>
      <c r="L726" t="s">
        <v>483</v>
      </c>
      <c r="M726" t="s">
        <v>29</v>
      </c>
      <c r="N726" t="s">
        <v>155</v>
      </c>
      <c r="O726" t="s">
        <v>391</v>
      </c>
      <c r="P726" t="s">
        <v>2627</v>
      </c>
    </row>
    <row r="727" spans="1:16" x14ac:dyDescent="0.25">
      <c r="A727" t="s">
        <v>1451</v>
      </c>
      <c r="B727">
        <v>8.01</v>
      </c>
      <c r="C727">
        <v>11914</v>
      </c>
      <c r="D727">
        <v>726</v>
      </c>
      <c r="E727">
        <v>444</v>
      </c>
      <c r="F727" s="1">
        <v>37710</v>
      </c>
      <c r="G727" s="1">
        <v>1059</v>
      </c>
      <c r="H727" t="s">
        <v>17</v>
      </c>
      <c r="I727" t="s">
        <v>17</v>
      </c>
      <c r="J727" t="s">
        <v>18</v>
      </c>
      <c r="K727" t="s">
        <v>2628</v>
      </c>
      <c r="L727" t="s">
        <v>305</v>
      </c>
      <c r="M727" t="s">
        <v>203</v>
      </c>
      <c r="N727" t="s">
        <v>29</v>
      </c>
      <c r="O727" t="s">
        <v>119</v>
      </c>
      <c r="P727" t="s">
        <v>2629</v>
      </c>
    </row>
    <row r="728" spans="1:16" x14ac:dyDescent="0.25">
      <c r="A728" t="s">
        <v>2630</v>
      </c>
      <c r="B728">
        <v>8.01</v>
      </c>
      <c r="C728">
        <v>3611</v>
      </c>
      <c r="D728">
        <v>727</v>
      </c>
      <c r="E728">
        <v>2277</v>
      </c>
      <c r="F728" s="1">
        <v>8553</v>
      </c>
      <c r="G728">
        <v>108</v>
      </c>
      <c r="H728">
        <v>2</v>
      </c>
      <c r="I728">
        <v>9</v>
      </c>
      <c r="J728" t="s">
        <v>26</v>
      </c>
      <c r="K728" t="s">
        <v>2631</v>
      </c>
      <c r="L728" t="s">
        <v>305</v>
      </c>
      <c r="M728" t="s">
        <v>29</v>
      </c>
      <c r="N728" t="s">
        <v>155</v>
      </c>
      <c r="O728" t="s">
        <v>1478</v>
      </c>
      <c r="P728" t="s">
        <v>2632</v>
      </c>
    </row>
    <row r="729" spans="1:16" x14ac:dyDescent="0.25">
      <c r="A729" t="s">
        <v>2633</v>
      </c>
      <c r="B729">
        <v>8.01</v>
      </c>
      <c r="C729">
        <v>2462</v>
      </c>
      <c r="D729">
        <v>728</v>
      </c>
      <c r="E729">
        <v>2921</v>
      </c>
      <c r="F729" s="1">
        <v>6789</v>
      </c>
      <c r="G729">
        <v>173</v>
      </c>
      <c r="H729">
        <v>5</v>
      </c>
      <c r="I729">
        <v>52</v>
      </c>
      <c r="J729" t="s">
        <v>26</v>
      </c>
      <c r="K729" t="s">
        <v>2634</v>
      </c>
      <c r="L729" t="s">
        <v>29</v>
      </c>
      <c r="M729" t="s">
        <v>29</v>
      </c>
      <c r="N729" t="s">
        <v>43</v>
      </c>
      <c r="O729" t="s">
        <v>2635</v>
      </c>
      <c r="P729" t="s">
        <v>2636</v>
      </c>
    </row>
    <row r="730" spans="1:16" x14ac:dyDescent="0.25">
      <c r="A730" t="s">
        <v>2637</v>
      </c>
      <c r="B730">
        <v>8.01</v>
      </c>
      <c r="C730">
        <v>1977</v>
      </c>
      <c r="D730">
        <v>729</v>
      </c>
      <c r="E730">
        <v>3975</v>
      </c>
      <c r="F730" s="1">
        <v>4990</v>
      </c>
      <c r="G730">
        <v>149</v>
      </c>
      <c r="H730">
        <v>16</v>
      </c>
      <c r="I730">
        <v>90</v>
      </c>
      <c r="J730" t="s">
        <v>26</v>
      </c>
      <c r="K730" t="s">
        <v>2638</v>
      </c>
      <c r="L730" t="s">
        <v>2639</v>
      </c>
      <c r="M730" t="s">
        <v>29</v>
      </c>
      <c r="N730" t="s">
        <v>43</v>
      </c>
      <c r="O730" t="s">
        <v>2640</v>
      </c>
      <c r="P730" t="s">
        <v>1333</v>
      </c>
    </row>
    <row r="731" spans="1:16" x14ac:dyDescent="0.25">
      <c r="A731" t="s">
        <v>2380</v>
      </c>
      <c r="B731">
        <v>8.01</v>
      </c>
      <c r="C731">
        <v>612</v>
      </c>
      <c r="D731">
        <v>730</v>
      </c>
      <c r="E731">
        <v>4898</v>
      </c>
      <c r="F731" s="1">
        <v>3944</v>
      </c>
      <c r="G731">
        <v>113</v>
      </c>
      <c r="H731" t="s">
        <v>17</v>
      </c>
      <c r="I731" t="s">
        <v>17</v>
      </c>
      <c r="J731" t="s">
        <v>18</v>
      </c>
      <c r="K731" t="s">
        <v>2641</v>
      </c>
      <c r="L731" t="s">
        <v>1380</v>
      </c>
      <c r="M731" t="s">
        <v>166</v>
      </c>
      <c r="N731" t="s">
        <v>29</v>
      </c>
      <c r="O731" t="s">
        <v>112</v>
      </c>
      <c r="P731" t="s">
        <v>2642</v>
      </c>
    </row>
    <row r="732" spans="1:16" x14ac:dyDescent="0.25">
      <c r="A732" t="s">
        <v>2643</v>
      </c>
      <c r="B732">
        <v>8.01</v>
      </c>
      <c r="C732">
        <v>4295</v>
      </c>
      <c r="D732">
        <v>731</v>
      </c>
      <c r="E732">
        <v>1144</v>
      </c>
      <c r="F732" s="1">
        <v>15857</v>
      </c>
      <c r="G732">
        <v>616</v>
      </c>
      <c r="H732">
        <v>18</v>
      </c>
      <c r="I732">
        <v>84</v>
      </c>
      <c r="J732" t="s">
        <v>26</v>
      </c>
      <c r="K732" t="s">
        <v>2644</v>
      </c>
      <c r="L732" t="s">
        <v>29</v>
      </c>
      <c r="M732" t="s">
        <v>2645</v>
      </c>
      <c r="N732" t="s">
        <v>43</v>
      </c>
      <c r="O732" t="s">
        <v>453</v>
      </c>
      <c r="P732" t="s">
        <v>2646</v>
      </c>
    </row>
    <row r="733" spans="1:16" x14ac:dyDescent="0.25">
      <c r="A733" t="s">
        <v>581</v>
      </c>
      <c r="B733">
        <v>8.01</v>
      </c>
      <c r="C733">
        <v>4836</v>
      </c>
      <c r="D733">
        <v>732</v>
      </c>
      <c r="E733">
        <v>1288</v>
      </c>
      <c r="F733" s="1">
        <v>14581</v>
      </c>
      <c r="G733">
        <v>419</v>
      </c>
      <c r="H733">
        <v>3</v>
      </c>
      <c r="I733">
        <v>17</v>
      </c>
      <c r="J733" t="s">
        <v>26</v>
      </c>
      <c r="K733" t="s">
        <v>2647</v>
      </c>
      <c r="L733" t="s">
        <v>2648</v>
      </c>
      <c r="M733" t="s">
        <v>29</v>
      </c>
      <c r="N733" t="s">
        <v>29</v>
      </c>
      <c r="O733" t="s">
        <v>112</v>
      </c>
      <c r="P733" t="s">
        <v>2649</v>
      </c>
    </row>
    <row r="734" spans="1:16" x14ac:dyDescent="0.25">
      <c r="A734" t="s">
        <v>2650</v>
      </c>
      <c r="B734">
        <v>8.01</v>
      </c>
      <c r="C734">
        <v>592</v>
      </c>
      <c r="D734">
        <v>733</v>
      </c>
      <c r="E734">
        <v>6837</v>
      </c>
      <c r="F734" s="1">
        <v>2707</v>
      </c>
      <c r="G734">
        <v>41</v>
      </c>
      <c r="H734" t="s">
        <v>17</v>
      </c>
      <c r="I734" t="s">
        <v>17</v>
      </c>
      <c r="J734" t="s">
        <v>18</v>
      </c>
      <c r="K734" t="s">
        <v>2651</v>
      </c>
      <c r="L734" t="s">
        <v>2652</v>
      </c>
      <c r="M734" t="s">
        <v>29</v>
      </c>
      <c r="N734" t="s">
        <v>29</v>
      </c>
      <c r="O734" t="s">
        <v>2653</v>
      </c>
      <c r="P734" t="s">
        <v>1579</v>
      </c>
    </row>
    <row r="735" spans="1:16" x14ac:dyDescent="0.25">
      <c r="A735" t="s">
        <v>2654</v>
      </c>
      <c r="B735">
        <v>8</v>
      </c>
      <c r="C735">
        <v>2538</v>
      </c>
      <c r="D735">
        <v>734</v>
      </c>
      <c r="E735">
        <v>1769</v>
      </c>
      <c r="F735" s="1">
        <v>10832</v>
      </c>
      <c r="G735">
        <v>216</v>
      </c>
      <c r="H735">
        <v>20</v>
      </c>
      <c r="I735">
        <v>129</v>
      </c>
      <c r="J735" t="s">
        <v>26</v>
      </c>
      <c r="K735" t="s">
        <v>2655</v>
      </c>
      <c r="L735" t="s">
        <v>1260</v>
      </c>
      <c r="M735" t="s">
        <v>29</v>
      </c>
      <c r="N735" t="s">
        <v>155</v>
      </c>
      <c r="O735" t="s">
        <v>156</v>
      </c>
      <c r="P735" t="s">
        <v>2656</v>
      </c>
    </row>
    <row r="736" spans="1:16" x14ac:dyDescent="0.25">
      <c r="A736" t="s">
        <v>329</v>
      </c>
      <c r="B736">
        <v>8</v>
      </c>
      <c r="C736">
        <v>14182</v>
      </c>
      <c r="D736">
        <v>735</v>
      </c>
      <c r="E736">
        <v>380</v>
      </c>
      <c r="F736" s="1">
        <v>43106</v>
      </c>
      <c r="G736" s="1">
        <v>1331</v>
      </c>
      <c r="H736" t="s">
        <v>17</v>
      </c>
      <c r="I736" t="s">
        <v>17</v>
      </c>
      <c r="J736" t="s">
        <v>18</v>
      </c>
      <c r="K736" t="s">
        <v>2657</v>
      </c>
      <c r="L736" t="s">
        <v>1166</v>
      </c>
      <c r="M736" t="s">
        <v>332</v>
      </c>
      <c r="N736" t="s">
        <v>29</v>
      </c>
      <c r="O736" t="s">
        <v>1057</v>
      </c>
      <c r="P736" t="s">
        <v>2658</v>
      </c>
    </row>
    <row r="737" spans="1:16" x14ac:dyDescent="0.25">
      <c r="A737" t="s">
        <v>2659</v>
      </c>
      <c r="B737">
        <v>8</v>
      </c>
      <c r="C737">
        <v>13444</v>
      </c>
      <c r="D737">
        <v>736</v>
      </c>
      <c r="E737">
        <v>568</v>
      </c>
      <c r="F737" s="1">
        <v>29836</v>
      </c>
      <c r="G737">
        <v>857</v>
      </c>
      <c r="H737">
        <v>35</v>
      </c>
      <c r="I737">
        <v>345</v>
      </c>
      <c r="J737" t="s">
        <v>26</v>
      </c>
      <c r="K737" t="s">
        <v>2660</v>
      </c>
      <c r="L737" t="s">
        <v>2661</v>
      </c>
      <c r="M737" t="s">
        <v>29</v>
      </c>
      <c r="N737" t="s">
        <v>43</v>
      </c>
      <c r="O737" t="s">
        <v>249</v>
      </c>
      <c r="P737" t="s">
        <v>2662</v>
      </c>
    </row>
    <row r="738" spans="1:16" x14ac:dyDescent="0.25">
      <c r="A738" t="s">
        <v>2663</v>
      </c>
      <c r="B738">
        <v>8</v>
      </c>
      <c r="C738">
        <v>6390</v>
      </c>
      <c r="D738">
        <v>737</v>
      </c>
      <c r="E738">
        <v>1013</v>
      </c>
      <c r="F738" s="1">
        <v>17564</v>
      </c>
      <c r="G738">
        <v>839</v>
      </c>
      <c r="H738">
        <v>9</v>
      </c>
      <c r="I738">
        <v>56</v>
      </c>
      <c r="J738" t="s">
        <v>26</v>
      </c>
      <c r="K738" t="s">
        <v>2664</v>
      </c>
      <c r="L738" t="s">
        <v>738</v>
      </c>
      <c r="M738" t="s">
        <v>29</v>
      </c>
      <c r="N738" t="s">
        <v>29</v>
      </c>
      <c r="O738" t="s">
        <v>453</v>
      </c>
      <c r="P738" t="s">
        <v>1374</v>
      </c>
    </row>
    <row r="739" spans="1:16" x14ac:dyDescent="0.25">
      <c r="A739" t="s">
        <v>2665</v>
      </c>
      <c r="B739">
        <v>8</v>
      </c>
      <c r="C739">
        <v>3281</v>
      </c>
      <c r="D739">
        <v>738</v>
      </c>
      <c r="E739">
        <v>1357</v>
      </c>
      <c r="F739" s="1">
        <v>13991</v>
      </c>
      <c r="G739">
        <v>378</v>
      </c>
      <c r="H739">
        <v>7</v>
      </c>
      <c r="I739">
        <v>42</v>
      </c>
      <c r="J739" t="s">
        <v>26</v>
      </c>
      <c r="K739" t="s">
        <v>2666</v>
      </c>
      <c r="L739" t="s">
        <v>305</v>
      </c>
      <c r="M739" t="s">
        <v>29</v>
      </c>
      <c r="N739" t="s">
        <v>458</v>
      </c>
      <c r="O739" t="s">
        <v>1645</v>
      </c>
      <c r="P739" t="s">
        <v>2667</v>
      </c>
    </row>
    <row r="740" spans="1:16" x14ac:dyDescent="0.25">
      <c r="A740" t="s">
        <v>2668</v>
      </c>
      <c r="B740">
        <v>8</v>
      </c>
      <c r="C740">
        <v>590</v>
      </c>
      <c r="D740">
        <v>739</v>
      </c>
      <c r="E740">
        <v>6533</v>
      </c>
      <c r="F740" s="1">
        <v>2871</v>
      </c>
      <c r="G740">
        <v>48</v>
      </c>
      <c r="H740">
        <v>18</v>
      </c>
      <c r="I740" t="s">
        <v>17</v>
      </c>
      <c r="J740" t="s">
        <v>26</v>
      </c>
      <c r="K740" t="s">
        <v>2669</v>
      </c>
      <c r="L740" t="s">
        <v>2670</v>
      </c>
      <c r="M740" t="s">
        <v>29</v>
      </c>
      <c r="N740" t="s">
        <v>43</v>
      </c>
      <c r="O740" t="s">
        <v>2671</v>
      </c>
      <c r="P740" t="s">
        <v>2253</v>
      </c>
    </row>
    <row r="741" spans="1:16" x14ac:dyDescent="0.25">
      <c r="A741" t="s">
        <v>2672</v>
      </c>
      <c r="B741">
        <v>8</v>
      </c>
      <c r="C741">
        <v>1414</v>
      </c>
      <c r="D741">
        <v>740</v>
      </c>
      <c r="E741">
        <v>4304</v>
      </c>
      <c r="F741" s="1">
        <v>4535</v>
      </c>
      <c r="G741">
        <v>130</v>
      </c>
      <c r="H741">
        <v>8</v>
      </c>
      <c r="I741">
        <v>47</v>
      </c>
      <c r="J741" t="s">
        <v>26</v>
      </c>
      <c r="K741" t="s">
        <v>2673</v>
      </c>
      <c r="L741" t="s">
        <v>1890</v>
      </c>
      <c r="M741" t="s">
        <v>1183</v>
      </c>
      <c r="N741" t="s">
        <v>155</v>
      </c>
      <c r="O741" t="s">
        <v>156</v>
      </c>
      <c r="P741" t="s">
        <v>2674</v>
      </c>
    </row>
    <row r="742" spans="1:16" x14ac:dyDescent="0.25">
      <c r="A742" t="s">
        <v>2675</v>
      </c>
      <c r="B742">
        <v>8</v>
      </c>
      <c r="C742">
        <v>2456</v>
      </c>
      <c r="D742">
        <v>741</v>
      </c>
      <c r="E742">
        <v>2678</v>
      </c>
      <c r="F742" s="1">
        <v>7413</v>
      </c>
      <c r="G742">
        <v>257</v>
      </c>
      <c r="H742">
        <v>15</v>
      </c>
      <c r="I742">
        <v>90</v>
      </c>
      <c r="J742" t="s">
        <v>26</v>
      </c>
      <c r="K742" t="s">
        <v>2676</v>
      </c>
      <c r="L742" t="s">
        <v>2677</v>
      </c>
      <c r="M742" t="s">
        <v>2678</v>
      </c>
      <c r="N742" t="s">
        <v>155</v>
      </c>
      <c r="O742" t="s">
        <v>314</v>
      </c>
      <c r="P742" t="s">
        <v>2679</v>
      </c>
    </row>
    <row r="743" spans="1:16" x14ac:dyDescent="0.25">
      <c r="A743" t="s">
        <v>2680</v>
      </c>
      <c r="B743">
        <v>8</v>
      </c>
      <c r="C743">
        <v>3978</v>
      </c>
      <c r="D743">
        <v>742</v>
      </c>
      <c r="E743">
        <v>1554</v>
      </c>
      <c r="F743" s="1">
        <v>12509</v>
      </c>
      <c r="G743">
        <v>335</v>
      </c>
      <c r="H743" t="s">
        <v>17</v>
      </c>
      <c r="I743" t="s">
        <v>17</v>
      </c>
      <c r="J743" t="s">
        <v>18</v>
      </c>
      <c r="K743" t="s">
        <v>2681</v>
      </c>
      <c r="L743" t="s">
        <v>610</v>
      </c>
      <c r="M743" t="s">
        <v>29</v>
      </c>
      <c r="N743" t="s">
        <v>22</v>
      </c>
      <c r="O743" t="s">
        <v>38</v>
      </c>
      <c r="P743" t="s">
        <v>2682</v>
      </c>
    </row>
    <row r="744" spans="1:16" x14ac:dyDescent="0.25">
      <c r="A744" t="s">
        <v>2683</v>
      </c>
      <c r="B744">
        <v>8</v>
      </c>
      <c r="C744">
        <v>821</v>
      </c>
      <c r="D744">
        <v>743</v>
      </c>
      <c r="E744">
        <v>6763</v>
      </c>
      <c r="F744" s="1">
        <v>2749</v>
      </c>
      <c r="G744">
        <v>62</v>
      </c>
      <c r="H744">
        <v>1</v>
      </c>
      <c r="I744">
        <v>27</v>
      </c>
      <c r="J744" t="s">
        <v>26</v>
      </c>
      <c r="K744" t="s">
        <v>2684</v>
      </c>
      <c r="L744" t="s">
        <v>29</v>
      </c>
      <c r="M744" t="s">
        <v>29</v>
      </c>
      <c r="N744" t="s">
        <v>29</v>
      </c>
      <c r="O744" t="s">
        <v>112</v>
      </c>
      <c r="P744" t="s">
        <v>2685</v>
      </c>
    </row>
    <row r="745" spans="1:16" x14ac:dyDescent="0.25">
      <c r="A745" t="s">
        <v>2686</v>
      </c>
      <c r="B745">
        <v>8</v>
      </c>
      <c r="C745">
        <v>1270</v>
      </c>
      <c r="D745">
        <v>744</v>
      </c>
      <c r="E745">
        <v>4932</v>
      </c>
      <c r="F745" s="1">
        <v>3914</v>
      </c>
      <c r="G745">
        <v>26</v>
      </c>
      <c r="H745">
        <v>1</v>
      </c>
      <c r="I745">
        <v>7</v>
      </c>
      <c r="J745" t="s">
        <v>26</v>
      </c>
      <c r="K745" t="s">
        <v>2687</v>
      </c>
      <c r="L745" t="s">
        <v>1061</v>
      </c>
      <c r="M745" t="s">
        <v>29</v>
      </c>
      <c r="N745" t="s">
        <v>29</v>
      </c>
      <c r="O745" t="s">
        <v>1894</v>
      </c>
      <c r="P745" t="s">
        <v>379</v>
      </c>
    </row>
    <row r="746" spans="1:16" x14ac:dyDescent="0.25">
      <c r="A746" t="s">
        <v>2688</v>
      </c>
      <c r="B746">
        <v>8</v>
      </c>
      <c r="C746">
        <v>2584</v>
      </c>
      <c r="D746">
        <v>745</v>
      </c>
      <c r="E746">
        <v>2661</v>
      </c>
      <c r="F746" s="1">
        <v>7468</v>
      </c>
      <c r="G746">
        <v>100</v>
      </c>
      <c r="H746" t="s">
        <v>17</v>
      </c>
      <c r="I746" t="s">
        <v>17</v>
      </c>
      <c r="J746" t="s">
        <v>18</v>
      </c>
      <c r="K746" t="s">
        <v>2689</v>
      </c>
      <c r="L746" t="s">
        <v>29</v>
      </c>
      <c r="M746" t="s">
        <v>29</v>
      </c>
      <c r="N746" t="s">
        <v>43</v>
      </c>
      <c r="O746" t="s">
        <v>506</v>
      </c>
      <c r="P746" t="s">
        <v>2690</v>
      </c>
    </row>
    <row r="747" spans="1:16" x14ac:dyDescent="0.25">
      <c r="A747" t="s">
        <v>2691</v>
      </c>
      <c r="B747">
        <v>8</v>
      </c>
      <c r="C747">
        <v>54577</v>
      </c>
      <c r="D747">
        <v>746</v>
      </c>
      <c r="E747">
        <v>74</v>
      </c>
      <c r="F747" s="1">
        <v>146111</v>
      </c>
      <c r="G747" s="1">
        <v>5494</v>
      </c>
      <c r="H747" t="s">
        <v>17</v>
      </c>
      <c r="I747" t="s">
        <v>17</v>
      </c>
      <c r="J747" t="s">
        <v>18</v>
      </c>
      <c r="K747" t="s">
        <v>2692</v>
      </c>
      <c r="L747" t="s">
        <v>29</v>
      </c>
      <c r="M747" t="s">
        <v>2693</v>
      </c>
      <c r="N747" t="s">
        <v>22</v>
      </c>
      <c r="O747" t="s">
        <v>2694</v>
      </c>
      <c r="P747" t="s">
        <v>2695</v>
      </c>
    </row>
    <row r="748" spans="1:16" x14ac:dyDescent="0.25">
      <c r="A748" t="s">
        <v>2696</v>
      </c>
      <c r="B748">
        <v>8</v>
      </c>
      <c r="C748">
        <v>4431</v>
      </c>
      <c r="D748">
        <v>747</v>
      </c>
      <c r="E748">
        <v>899</v>
      </c>
      <c r="F748" s="1">
        <v>19571</v>
      </c>
      <c r="G748">
        <v>478</v>
      </c>
      <c r="H748" t="s">
        <v>17</v>
      </c>
      <c r="I748" t="s">
        <v>17</v>
      </c>
      <c r="J748" t="s">
        <v>18</v>
      </c>
      <c r="K748" t="s">
        <v>2697</v>
      </c>
      <c r="L748" t="s">
        <v>29</v>
      </c>
      <c r="M748" t="s">
        <v>29</v>
      </c>
      <c r="N748" t="s">
        <v>155</v>
      </c>
      <c r="O748" t="s">
        <v>695</v>
      </c>
      <c r="P748" t="s">
        <v>1611</v>
      </c>
    </row>
    <row r="749" spans="1:16" x14ac:dyDescent="0.25">
      <c r="A749" t="s">
        <v>2698</v>
      </c>
      <c r="B749">
        <v>8</v>
      </c>
      <c r="C749">
        <v>848</v>
      </c>
      <c r="D749">
        <v>748</v>
      </c>
      <c r="E749">
        <v>5264</v>
      </c>
      <c r="F749" s="1">
        <v>3640</v>
      </c>
      <c r="G749">
        <v>57</v>
      </c>
      <c r="H749">
        <v>2</v>
      </c>
      <c r="I749">
        <v>13</v>
      </c>
      <c r="J749" t="s">
        <v>26</v>
      </c>
      <c r="K749" s="2">
        <v>40769</v>
      </c>
      <c r="L749" t="s">
        <v>359</v>
      </c>
      <c r="M749" t="s">
        <v>29</v>
      </c>
      <c r="N749" t="s">
        <v>22</v>
      </c>
      <c r="O749" t="s">
        <v>112</v>
      </c>
      <c r="P749" t="s">
        <v>2699</v>
      </c>
    </row>
    <row r="750" spans="1:16" x14ac:dyDescent="0.25">
      <c r="A750" t="s">
        <v>2700</v>
      </c>
      <c r="B750">
        <v>8</v>
      </c>
      <c r="C750">
        <v>1706</v>
      </c>
      <c r="D750">
        <v>749</v>
      </c>
      <c r="E750">
        <v>3972</v>
      </c>
      <c r="F750" s="1">
        <v>4991</v>
      </c>
      <c r="G750">
        <v>80</v>
      </c>
      <c r="H750">
        <v>2</v>
      </c>
      <c r="I750">
        <v>11</v>
      </c>
      <c r="J750" t="s">
        <v>26</v>
      </c>
      <c r="K750" t="s">
        <v>2701</v>
      </c>
      <c r="L750" t="s">
        <v>2090</v>
      </c>
      <c r="M750" t="s">
        <v>29</v>
      </c>
      <c r="N750" t="s">
        <v>22</v>
      </c>
      <c r="O750" t="s">
        <v>2587</v>
      </c>
      <c r="P750" t="s">
        <v>2702</v>
      </c>
    </row>
    <row r="751" spans="1:16" x14ac:dyDescent="0.25">
      <c r="A751" t="s">
        <v>2703</v>
      </c>
      <c r="B751">
        <v>8</v>
      </c>
      <c r="C751">
        <v>1710</v>
      </c>
      <c r="D751">
        <v>750</v>
      </c>
      <c r="E751">
        <v>2895</v>
      </c>
      <c r="F751" s="1">
        <v>6844</v>
      </c>
      <c r="G751">
        <v>147</v>
      </c>
      <c r="H751" t="s">
        <v>17</v>
      </c>
      <c r="I751" t="s">
        <v>17</v>
      </c>
      <c r="J751" t="s">
        <v>18</v>
      </c>
      <c r="K751" t="s">
        <v>2704</v>
      </c>
      <c r="L751" t="s">
        <v>536</v>
      </c>
      <c r="M751" t="s">
        <v>29</v>
      </c>
      <c r="N751" t="s">
        <v>22</v>
      </c>
      <c r="O751" t="s">
        <v>2232</v>
      </c>
      <c r="P751" t="s">
        <v>2705</v>
      </c>
    </row>
    <row r="752" spans="1:16" x14ac:dyDescent="0.25">
      <c r="A752" t="s">
        <v>2706</v>
      </c>
      <c r="B752">
        <v>8</v>
      </c>
      <c r="C752">
        <v>328</v>
      </c>
      <c r="D752">
        <v>751</v>
      </c>
      <c r="E752">
        <v>17652</v>
      </c>
      <c r="F752">
        <v>727</v>
      </c>
      <c r="G752">
        <v>18</v>
      </c>
      <c r="H752">
        <v>26</v>
      </c>
      <c r="I752">
        <v>103</v>
      </c>
      <c r="J752" t="s">
        <v>26</v>
      </c>
      <c r="K752" t="s">
        <v>2707</v>
      </c>
      <c r="L752" t="s">
        <v>2078</v>
      </c>
      <c r="M752" t="s">
        <v>29</v>
      </c>
      <c r="N752" t="s">
        <v>43</v>
      </c>
      <c r="O752" t="s">
        <v>1246</v>
      </c>
      <c r="P752" t="s">
        <v>2708</v>
      </c>
    </row>
    <row r="753" spans="1:16" x14ac:dyDescent="0.25">
      <c r="A753" t="s">
        <v>2709</v>
      </c>
      <c r="B753">
        <v>7.99</v>
      </c>
      <c r="C753">
        <v>23769</v>
      </c>
      <c r="D753">
        <v>752</v>
      </c>
      <c r="E753">
        <v>252</v>
      </c>
      <c r="F753" s="1">
        <v>61719</v>
      </c>
      <c r="G753" s="1">
        <v>3515</v>
      </c>
      <c r="H753" t="s">
        <v>17</v>
      </c>
      <c r="I753" t="s">
        <v>17</v>
      </c>
      <c r="J753" t="s">
        <v>18</v>
      </c>
      <c r="K753" t="s">
        <v>2710</v>
      </c>
      <c r="L753" t="s">
        <v>154</v>
      </c>
      <c r="M753" t="s">
        <v>29</v>
      </c>
      <c r="N753" t="s">
        <v>29</v>
      </c>
      <c r="O753" t="s">
        <v>112</v>
      </c>
      <c r="P753" t="s">
        <v>1150</v>
      </c>
    </row>
    <row r="754" spans="1:16" x14ac:dyDescent="0.25">
      <c r="A754" t="s">
        <v>2711</v>
      </c>
      <c r="B754">
        <v>7.99</v>
      </c>
      <c r="C754">
        <v>3309</v>
      </c>
      <c r="D754">
        <v>753</v>
      </c>
      <c r="E754">
        <v>1299</v>
      </c>
      <c r="F754" s="1">
        <v>14506</v>
      </c>
      <c r="G754">
        <v>219</v>
      </c>
      <c r="H754">
        <v>10</v>
      </c>
      <c r="I754">
        <v>149</v>
      </c>
      <c r="J754" t="s">
        <v>26</v>
      </c>
      <c r="K754" t="s">
        <v>2712</v>
      </c>
      <c r="L754" t="s">
        <v>29</v>
      </c>
      <c r="M754" t="s">
        <v>29</v>
      </c>
      <c r="N754" t="s">
        <v>29</v>
      </c>
      <c r="O754" t="s">
        <v>112</v>
      </c>
      <c r="P754" t="s">
        <v>2713</v>
      </c>
    </row>
    <row r="755" spans="1:16" x14ac:dyDescent="0.25">
      <c r="A755" t="s">
        <v>2714</v>
      </c>
      <c r="B755">
        <v>7.99</v>
      </c>
      <c r="C755">
        <v>1307</v>
      </c>
      <c r="D755">
        <v>754</v>
      </c>
      <c r="E755">
        <v>3026</v>
      </c>
      <c r="F755" s="1">
        <v>6588</v>
      </c>
      <c r="G755">
        <v>91</v>
      </c>
      <c r="H755">
        <v>8</v>
      </c>
      <c r="I755">
        <v>49</v>
      </c>
      <c r="J755" t="s">
        <v>26</v>
      </c>
      <c r="K755" t="s">
        <v>2715</v>
      </c>
      <c r="L755" t="s">
        <v>29</v>
      </c>
      <c r="M755" t="s">
        <v>29</v>
      </c>
      <c r="N755" t="s">
        <v>29</v>
      </c>
      <c r="O755" t="s">
        <v>1049</v>
      </c>
      <c r="P755" t="s">
        <v>2716</v>
      </c>
    </row>
    <row r="756" spans="1:16" x14ac:dyDescent="0.25">
      <c r="A756" t="s">
        <v>2717</v>
      </c>
      <c r="B756">
        <v>7.99</v>
      </c>
      <c r="C756">
        <v>1871</v>
      </c>
      <c r="D756">
        <v>755</v>
      </c>
      <c r="E756">
        <v>2150</v>
      </c>
      <c r="F756" s="1">
        <v>9042</v>
      </c>
      <c r="G756">
        <v>131</v>
      </c>
      <c r="H756" t="s">
        <v>17</v>
      </c>
      <c r="I756" t="s">
        <v>17</v>
      </c>
      <c r="J756" t="s">
        <v>18</v>
      </c>
      <c r="K756" t="s">
        <v>2718</v>
      </c>
      <c r="L756" t="s">
        <v>778</v>
      </c>
      <c r="M756" t="s">
        <v>2719</v>
      </c>
      <c r="N756" t="s">
        <v>29</v>
      </c>
      <c r="O756" t="s">
        <v>2720</v>
      </c>
      <c r="P756" t="s">
        <v>2721</v>
      </c>
    </row>
    <row r="757" spans="1:16" x14ac:dyDescent="0.25">
      <c r="A757" t="s">
        <v>2722</v>
      </c>
      <c r="B757">
        <v>7.99</v>
      </c>
      <c r="C757">
        <v>828</v>
      </c>
      <c r="D757">
        <v>756</v>
      </c>
      <c r="E757">
        <v>5148</v>
      </c>
      <c r="F757" s="1">
        <v>3732</v>
      </c>
      <c r="G757">
        <v>38</v>
      </c>
      <c r="H757">
        <v>1</v>
      </c>
      <c r="I757">
        <v>6</v>
      </c>
      <c r="J757" t="s">
        <v>26</v>
      </c>
      <c r="K757" s="2">
        <v>42727</v>
      </c>
      <c r="L757" t="s">
        <v>1061</v>
      </c>
      <c r="M757" t="s">
        <v>29</v>
      </c>
      <c r="N757" t="s">
        <v>29</v>
      </c>
      <c r="O757" t="s">
        <v>112</v>
      </c>
      <c r="P757" t="s">
        <v>757</v>
      </c>
    </row>
    <row r="758" spans="1:16" x14ac:dyDescent="0.25">
      <c r="A758" t="s">
        <v>2723</v>
      </c>
      <c r="B758">
        <v>7.99</v>
      </c>
      <c r="C758">
        <v>32112</v>
      </c>
      <c r="D758">
        <v>757</v>
      </c>
      <c r="E758">
        <v>130</v>
      </c>
      <c r="F758" s="1">
        <v>101348</v>
      </c>
      <c r="G758" s="1">
        <v>3129</v>
      </c>
      <c r="H758">
        <v>17</v>
      </c>
      <c r="I758">
        <v>153</v>
      </c>
      <c r="J758" t="s">
        <v>26</v>
      </c>
      <c r="K758" t="s">
        <v>2724</v>
      </c>
      <c r="L758" t="s">
        <v>1447</v>
      </c>
      <c r="M758" t="s">
        <v>29</v>
      </c>
      <c r="N758" t="s">
        <v>22</v>
      </c>
      <c r="O758" t="s">
        <v>1449</v>
      </c>
      <c r="P758" t="s">
        <v>1608</v>
      </c>
    </row>
    <row r="759" spans="1:16" x14ac:dyDescent="0.25">
      <c r="A759" t="s">
        <v>2725</v>
      </c>
      <c r="B759">
        <v>7.99</v>
      </c>
      <c r="C759">
        <v>486</v>
      </c>
      <c r="D759">
        <v>758</v>
      </c>
      <c r="E759">
        <v>6243</v>
      </c>
      <c r="F759" s="1">
        <v>3009</v>
      </c>
      <c r="G759">
        <v>84</v>
      </c>
      <c r="H759">
        <v>2</v>
      </c>
      <c r="I759">
        <v>35</v>
      </c>
      <c r="J759" t="s">
        <v>26</v>
      </c>
      <c r="K759" s="2">
        <v>41258</v>
      </c>
      <c r="L759" t="s">
        <v>29</v>
      </c>
      <c r="M759" t="s">
        <v>2726</v>
      </c>
      <c r="N759" t="s">
        <v>29</v>
      </c>
      <c r="O759" t="s">
        <v>112</v>
      </c>
      <c r="P759" t="s">
        <v>2727</v>
      </c>
    </row>
    <row r="760" spans="1:16" x14ac:dyDescent="0.25">
      <c r="A760" t="s">
        <v>2728</v>
      </c>
      <c r="B760">
        <v>7.99</v>
      </c>
      <c r="C760">
        <v>8651</v>
      </c>
      <c r="D760">
        <v>759</v>
      </c>
      <c r="E760">
        <v>791</v>
      </c>
      <c r="F760" s="1">
        <v>22205</v>
      </c>
      <c r="G760">
        <v>684</v>
      </c>
      <c r="H760" t="s">
        <v>17</v>
      </c>
      <c r="I760" t="s">
        <v>17</v>
      </c>
      <c r="J760" t="s">
        <v>18</v>
      </c>
      <c r="K760" t="s">
        <v>2729</v>
      </c>
      <c r="L760" t="s">
        <v>2730</v>
      </c>
      <c r="M760" t="s">
        <v>29</v>
      </c>
      <c r="N760" t="s">
        <v>29</v>
      </c>
      <c r="O760" t="s">
        <v>112</v>
      </c>
      <c r="P760" t="s">
        <v>2731</v>
      </c>
    </row>
    <row r="761" spans="1:16" x14ac:dyDescent="0.25">
      <c r="A761" t="s">
        <v>2732</v>
      </c>
      <c r="B761">
        <v>7.99</v>
      </c>
      <c r="C761">
        <v>6248</v>
      </c>
      <c r="D761">
        <v>760</v>
      </c>
      <c r="E761">
        <v>756</v>
      </c>
      <c r="F761" s="1">
        <v>23053</v>
      </c>
      <c r="G761">
        <v>720</v>
      </c>
      <c r="H761" t="s">
        <v>17</v>
      </c>
      <c r="I761" t="s">
        <v>17</v>
      </c>
      <c r="J761" t="s">
        <v>18</v>
      </c>
      <c r="K761" t="s">
        <v>2733</v>
      </c>
      <c r="L761" t="s">
        <v>377</v>
      </c>
      <c r="M761" t="s">
        <v>378</v>
      </c>
      <c r="N761" t="s">
        <v>43</v>
      </c>
      <c r="O761" t="s">
        <v>1124</v>
      </c>
      <c r="P761" t="s">
        <v>2734</v>
      </c>
    </row>
    <row r="762" spans="1:16" x14ac:dyDescent="0.25">
      <c r="A762" t="s">
        <v>2735</v>
      </c>
      <c r="B762">
        <v>7.99</v>
      </c>
      <c r="C762">
        <v>7313</v>
      </c>
      <c r="D762">
        <v>761</v>
      </c>
      <c r="E762">
        <v>865</v>
      </c>
      <c r="F762" s="1">
        <v>20331</v>
      </c>
      <c r="G762">
        <v>807</v>
      </c>
      <c r="H762">
        <v>7</v>
      </c>
      <c r="I762">
        <v>18</v>
      </c>
      <c r="J762" t="s">
        <v>26</v>
      </c>
      <c r="K762" t="s">
        <v>2736</v>
      </c>
      <c r="L762" t="s">
        <v>2737</v>
      </c>
      <c r="M762" t="s">
        <v>29</v>
      </c>
      <c r="N762" t="s">
        <v>155</v>
      </c>
      <c r="O762" t="s">
        <v>1587</v>
      </c>
      <c r="P762" t="s">
        <v>963</v>
      </c>
    </row>
    <row r="763" spans="1:16" x14ac:dyDescent="0.25">
      <c r="A763" t="s">
        <v>2738</v>
      </c>
      <c r="B763">
        <v>7.99</v>
      </c>
      <c r="C763">
        <v>5894</v>
      </c>
      <c r="D763">
        <v>762</v>
      </c>
      <c r="E763">
        <v>980</v>
      </c>
      <c r="F763" s="1">
        <v>18040</v>
      </c>
      <c r="G763">
        <v>587</v>
      </c>
      <c r="H763">
        <v>20</v>
      </c>
      <c r="I763">
        <v>80</v>
      </c>
      <c r="J763" t="s">
        <v>26</v>
      </c>
      <c r="K763" t="s">
        <v>2739</v>
      </c>
      <c r="L763" t="s">
        <v>128</v>
      </c>
      <c r="M763" t="s">
        <v>133</v>
      </c>
      <c r="N763" t="s">
        <v>155</v>
      </c>
      <c r="O763" t="s">
        <v>1098</v>
      </c>
      <c r="P763" t="s">
        <v>2740</v>
      </c>
    </row>
    <row r="764" spans="1:16" x14ac:dyDescent="0.25">
      <c r="A764" t="s">
        <v>2741</v>
      </c>
      <c r="B764">
        <v>7.99</v>
      </c>
      <c r="C764">
        <v>2103</v>
      </c>
      <c r="D764">
        <v>763</v>
      </c>
      <c r="E764">
        <v>2142</v>
      </c>
      <c r="F764" s="1">
        <v>9059</v>
      </c>
      <c r="G764">
        <v>172</v>
      </c>
      <c r="H764">
        <v>16</v>
      </c>
      <c r="I764">
        <v>144</v>
      </c>
      <c r="J764" t="s">
        <v>26</v>
      </c>
      <c r="K764" t="s">
        <v>2742</v>
      </c>
      <c r="L764" t="s">
        <v>1093</v>
      </c>
      <c r="M764" t="s">
        <v>29</v>
      </c>
      <c r="N764" t="s">
        <v>29</v>
      </c>
      <c r="O764" t="s">
        <v>1955</v>
      </c>
      <c r="P764" t="s">
        <v>2743</v>
      </c>
    </row>
    <row r="765" spans="1:16" x14ac:dyDescent="0.25">
      <c r="A765" t="s">
        <v>2744</v>
      </c>
      <c r="B765">
        <v>7.99</v>
      </c>
      <c r="C765">
        <v>6138</v>
      </c>
      <c r="D765">
        <v>764</v>
      </c>
      <c r="E765">
        <v>762</v>
      </c>
      <c r="F765" s="1">
        <v>22914</v>
      </c>
      <c r="G765">
        <v>591</v>
      </c>
      <c r="H765">
        <v>22</v>
      </c>
      <c r="I765" t="s">
        <v>17</v>
      </c>
      <c r="J765" t="s">
        <v>26</v>
      </c>
      <c r="K765" t="s">
        <v>2745</v>
      </c>
      <c r="L765" t="s">
        <v>29</v>
      </c>
      <c r="M765" t="s">
        <v>973</v>
      </c>
      <c r="N765" t="s">
        <v>43</v>
      </c>
      <c r="O765" t="s">
        <v>97</v>
      </c>
      <c r="P765" t="s">
        <v>2746</v>
      </c>
    </row>
    <row r="766" spans="1:16" x14ac:dyDescent="0.25">
      <c r="A766" t="s">
        <v>2747</v>
      </c>
      <c r="B766">
        <v>7.99</v>
      </c>
      <c r="C766">
        <v>8367</v>
      </c>
      <c r="D766">
        <v>765</v>
      </c>
      <c r="E766">
        <v>752</v>
      </c>
      <c r="F766" s="1">
        <v>23130</v>
      </c>
      <c r="G766">
        <v>778</v>
      </c>
      <c r="H766" t="s">
        <v>17</v>
      </c>
      <c r="I766" t="s">
        <v>17</v>
      </c>
      <c r="J766" t="s">
        <v>18</v>
      </c>
      <c r="K766" t="s">
        <v>2748</v>
      </c>
      <c r="L766" t="s">
        <v>1304</v>
      </c>
      <c r="M766" t="s">
        <v>29</v>
      </c>
      <c r="N766" t="s">
        <v>29</v>
      </c>
      <c r="O766" t="s">
        <v>2749</v>
      </c>
      <c r="P766" t="s">
        <v>1306</v>
      </c>
    </row>
    <row r="767" spans="1:16" x14ac:dyDescent="0.25">
      <c r="A767" t="s">
        <v>2750</v>
      </c>
      <c r="B767">
        <v>7.99</v>
      </c>
      <c r="C767">
        <v>18954</v>
      </c>
      <c r="D767">
        <v>766</v>
      </c>
      <c r="E767">
        <v>281</v>
      </c>
      <c r="F767" s="1">
        <v>56514</v>
      </c>
      <c r="G767" s="1">
        <v>1751</v>
      </c>
      <c r="H767" t="s">
        <v>17</v>
      </c>
      <c r="I767" t="s">
        <v>17</v>
      </c>
      <c r="J767" t="s">
        <v>18</v>
      </c>
      <c r="K767" t="s">
        <v>2751</v>
      </c>
      <c r="L767" t="s">
        <v>2752</v>
      </c>
      <c r="M767" t="s">
        <v>55</v>
      </c>
      <c r="N767" t="s">
        <v>43</v>
      </c>
      <c r="O767" t="s">
        <v>44</v>
      </c>
      <c r="P767" t="s">
        <v>2753</v>
      </c>
    </row>
    <row r="768" spans="1:16" x14ac:dyDescent="0.25">
      <c r="A768" t="s">
        <v>2754</v>
      </c>
      <c r="B768">
        <v>7.99</v>
      </c>
      <c r="C768">
        <v>6751</v>
      </c>
      <c r="D768">
        <v>767</v>
      </c>
      <c r="E768">
        <v>1060</v>
      </c>
      <c r="F768" s="1">
        <v>16972</v>
      </c>
      <c r="G768">
        <v>499</v>
      </c>
      <c r="H768" t="s">
        <v>17</v>
      </c>
      <c r="I768" t="s">
        <v>17</v>
      </c>
      <c r="J768" t="s">
        <v>18</v>
      </c>
      <c r="K768" t="s">
        <v>326</v>
      </c>
      <c r="L768" t="s">
        <v>29</v>
      </c>
      <c r="M768" t="s">
        <v>916</v>
      </c>
      <c r="N768" t="s">
        <v>29</v>
      </c>
      <c r="O768" t="s">
        <v>464</v>
      </c>
      <c r="P768" t="s">
        <v>2755</v>
      </c>
    </row>
    <row r="769" spans="1:16" x14ac:dyDescent="0.25">
      <c r="A769" t="s">
        <v>2756</v>
      </c>
      <c r="B769">
        <v>7.99</v>
      </c>
      <c r="C769">
        <v>2471</v>
      </c>
      <c r="D769">
        <v>768</v>
      </c>
      <c r="E769">
        <v>2523</v>
      </c>
      <c r="F769" s="1">
        <v>7786</v>
      </c>
      <c r="G769">
        <v>216</v>
      </c>
      <c r="H769" t="s">
        <v>17</v>
      </c>
      <c r="I769" t="s">
        <v>17</v>
      </c>
      <c r="J769" t="s">
        <v>18</v>
      </c>
      <c r="K769" t="s">
        <v>423</v>
      </c>
      <c r="L769" t="s">
        <v>359</v>
      </c>
      <c r="M769" t="s">
        <v>2757</v>
      </c>
      <c r="N769" t="s">
        <v>29</v>
      </c>
      <c r="O769" t="s">
        <v>293</v>
      </c>
      <c r="P769" t="s">
        <v>2758</v>
      </c>
    </row>
    <row r="770" spans="1:16" x14ac:dyDescent="0.25">
      <c r="A770" t="s">
        <v>2759</v>
      </c>
      <c r="B770">
        <v>7.98</v>
      </c>
      <c r="C770">
        <v>3267</v>
      </c>
      <c r="D770">
        <v>769</v>
      </c>
      <c r="E770">
        <v>1953</v>
      </c>
      <c r="F770" s="1">
        <v>9767</v>
      </c>
      <c r="G770">
        <v>406</v>
      </c>
      <c r="H770" t="s">
        <v>17</v>
      </c>
      <c r="I770" t="s">
        <v>17</v>
      </c>
      <c r="J770" t="s">
        <v>18</v>
      </c>
      <c r="K770" t="s">
        <v>2760</v>
      </c>
      <c r="L770" t="s">
        <v>694</v>
      </c>
      <c r="M770" t="s">
        <v>29</v>
      </c>
      <c r="N770" t="s">
        <v>29</v>
      </c>
      <c r="O770" t="s">
        <v>464</v>
      </c>
      <c r="P770" t="s">
        <v>2761</v>
      </c>
    </row>
    <row r="771" spans="1:16" x14ac:dyDescent="0.25">
      <c r="A771" t="s">
        <v>2762</v>
      </c>
      <c r="B771">
        <v>7.98</v>
      </c>
      <c r="C771">
        <v>531</v>
      </c>
      <c r="D771">
        <v>770</v>
      </c>
      <c r="E771">
        <v>8341</v>
      </c>
      <c r="F771" s="1">
        <v>2127</v>
      </c>
      <c r="G771">
        <v>25</v>
      </c>
      <c r="H771" t="s">
        <v>17</v>
      </c>
      <c r="I771" t="s">
        <v>17</v>
      </c>
      <c r="J771" t="s">
        <v>18</v>
      </c>
      <c r="K771" t="s">
        <v>2763</v>
      </c>
      <c r="L771" t="s">
        <v>2047</v>
      </c>
      <c r="M771" t="s">
        <v>29</v>
      </c>
      <c r="N771" t="s">
        <v>29</v>
      </c>
      <c r="O771" t="s">
        <v>112</v>
      </c>
      <c r="P771" t="s">
        <v>1023</v>
      </c>
    </row>
    <row r="772" spans="1:16" x14ac:dyDescent="0.25">
      <c r="A772" t="s">
        <v>709</v>
      </c>
      <c r="B772">
        <v>7.98</v>
      </c>
      <c r="C772">
        <v>1410</v>
      </c>
      <c r="D772">
        <v>771</v>
      </c>
      <c r="E772">
        <v>4699</v>
      </c>
      <c r="F772" s="1">
        <v>4122</v>
      </c>
      <c r="G772">
        <v>243</v>
      </c>
      <c r="H772">
        <v>2</v>
      </c>
      <c r="I772">
        <v>10</v>
      </c>
      <c r="J772" t="s">
        <v>26</v>
      </c>
      <c r="K772" t="s">
        <v>2764</v>
      </c>
      <c r="L772" t="s">
        <v>2154</v>
      </c>
      <c r="M772" t="s">
        <v>29</v>
      </c>
      <c r="N772" t="s">
        <v>29</v>
      </c>
      <c r="O772" t="s">
        <v>112</v>
      </c>
      <c r="P772" t="s">
        <v>2765</v>
      </c>
    </row>
    <row r="773" spans="1:16" x14ac:dyDescent="0.25">
      <c r="A773" t="s">
        <v>2766</v>
      </c>
      <c r="B773">
        <v>7.98</v>
      </c>
      <c r="C773">
        <v>3760</v>
      </c>
      <c r="D773">
        <v>772</v>
      </c>
      <c r="E773">
        <v>1377</v>
      </c>
      <c r="F773" s="1">
        <v>13797</v>
      </c>
      <c r="G773">
        <v>485</v>
      </c>
      <c r="H773" t="s">
        <v>17</v>
      </c>
      <c r="I773" t="s">
        <v>17</v>
      </c>
      <c r="J773" t="s">
        <v>18</v>
      </c>
      <c r="K773" t="s">
        <v>2767</v>
      </c>
      <c r="L773" t="s">
        <v>2768</v>
      </c>
      <c r="M773" t="s">
        <v>29</v>
      </c>
      <c r="N773" t="s">
        <v>43</v>
      </c>
      <c r="O773" t="s">
        <v>464</v>
      </c>
      <c r="P773" t="s">
        <v>2769</v>
      </c>
    </row>
    <row r="774" spans="1:16" x14ac:dyDescent="0.25">
      <c r="A774" t="s">
        <v>2770</v>
      </c>
      <c r="B774">
        <v>7.98</v>
      </c>
      <c r="C774">
        <v>2340</v>
      </c>
      <c r="D774">
        <v>773</v>
      </c>
      <c r="E774">
        <v>1878</v>
      </c>
      <c r="F774" s="1">
        <v>10126</v>
      </c>
      <c r="G774">
        <v>115</v>
      </c>
      <c r="H774" t="s">
        <v>17</v>
      </c>
      <c r="I774" t="s">
        <v>17</v>
      </c>
      <c r="J774" t="s">
        <v>18</v>
      </c>
      <c r="K774" t="s">
        <v>2771</v>
      </c>
      <c r="L774" t="s">
        <v>202</v>
      </c>
      <c r="M774" t="s">
        <v>203</v>
      </c>
      <c r="N774" t="s">
        <v>22</v>
      </c>
      <c r="O774" t="s">
        <v>556</v>
      </c>
      <c r="P774" t="s">
        <v>2772</v>
      </c>
    </row>
    <row r="775" spans="1:16" x14ac:dyDescent="0.25">
      <c r="A775" t="s">
        <v>2773</v>
      </c>
      <c r="B775">
        <v>7.98</v>
      </c>
      <c r="C775">
        <v>44172</v>
      </c>
      <c r="D775">
        <v>774</v>
      </c>
      <c r="E775">
        <v>86</v>
      </c>
      <c r="F775" s="1">
        <v>130280</v>
      </c>
      <c r="G775" s="1">
        <v>4096</v>
      </c>
      <c r="H775">
        <v>17</v>
      </c>
      <c r="I775">
        <v>84</v>
      </c>
      <c r="J775" t="s">
        <v>26</v>
      </c>
      <c r="K775" t="s">
        <v>2774</v>
      </c>
      <c r="L775" t="s">
        <v>2775</v>
      </c>
      <c r="M775" t="s">
        <v>29</v>
      </c>
      <c r="N775" t="s">
        <v>22</v>
      </c>
      <c r="O775" t="s">
        <v>69</v>
      </c>
      <c r="P775" t="s">
        <v>2776</v>
      </c>
    </row>
    <row r="776" spans="1:16" x14ac:dyDescent="0.25">
      <c r="A776" t="s">
        <v>2777</v>
      </c>
      <c r="B776">
        <v>7.98</v>
      </c>
      <c r="C776">
        <v>617</v>
      </c>
      <c r="D776">
        <v>775</v>
      </c>
      <c r="E776">
        <v>2834</v>
      </c>
      <c r="F776" s="1">
        <v>7007</v>
      </c>
      <c r="G776">
        <v>81</v>
      </c>
      <c r="H776">
        <v>3</v>
      </c>
      <c r="I776" t="s">
        <v>17</v>
      </c>
      <c r="J776" t="s">
        <v>34</v>
      </c>
      <c r="K776" t="s">
        <v>2778</v>
      </c>
      <c r="L776" t="s">
        <v>2779</v>
      </c>
      <c r="M776" t="s">
        <v>29</v>
      </c>
      <c r="N776" t="s">
        <v>29</v>
      </c>
      <c r="O776" t="s">
        <v>112</v>
      </c>
      <c r="P776" t="s">
        <v>2780</v>
      </c>
    </row>
    <row r="777" spans="1:16" x14ac:dyDescent="0.25">
      <c r="A777" t="s">
        <v>2781</v>
      </c>
      <c r="B777">
        <v>7.98</v>
      </c>
      <c r="C777">
        <v>22329</v>
      </c>
      <c r="D777">
        <v>776</v>
      </c>
      <c r="E777">
        <v>294</v>
      </c>
      <c r="F777" s="1">
        <v>53262</v>
      </c>
      <c r="G777" s="1">
        <v>2438</v>
      </c>
      <c r="H777" t="s">
        <v>17</v>
      </c>
      <c r="I777" t="s">
        <v>17</v>
      </c>
      <c r="J777" t="s">
        <v>18</v>
      </c>
      <c r="K777" t="s">
        <v>2782</v>
      </c>
      <c r="L777" t="s">
        <v>2783</v>
      </c>
      <c r="M777" t="s">
        <v>29</v>
      </c>
      <c r="N777" t="s">
        <v>29</v>
      </c>
      <c r="O777" t="s">
        <v>464</v>
      </c>
      <c r="P777" t="s">
        <v>2784</v>
      </c>
    </row>
    <row r="778" spans="1:16" x14ac:dyDescent="0.25">
      <c r="A778" t="s">
        <v>2785</v>
      </c>
      <c r="B778">
        <v>7.98</v>
      </c>
      <c r="C778">
        <v>840</v>
      </c>
      <c r="D778">
        <v>777</v>
      </c>
      <c r="E778">
        <v>7497</v>
      </c>
      <c r="F778" s="1">
        <v>2428</v>
      </c>
      <c r="G778">
        <v>19</v>
      </c>
      <c r="H778">
        <v>1</v>
      </c>
      <c r="I778">
        <v>7</v>
      </c>
      <c r="J778" t="s">
        <v>26</v>
      </c>
      <c r="K778" s="2">
        <v>43819</v>
      </c>
      <c r="L778" t="s">
        <v>29</v>
      </c>
      <c r="M778" t="s">
        <v>29</v>
      </c>
      <c r="N778" t="s">
        <v>43</v>
      </c>
      <c r="O778" t="s">
        <v>112</v>
      </c>
      <c r="P778" t="s">
        <v>2786</v>
      </c>
    </row>
    <row r="779" spans="1:16" x14ac:dyDescent="0.25">
      <c r="A779" t="s">
        <v>2787</v>
      </c>
      <c r="B779">
        <v>7.98</v>
      </c>
      <c r="C779">
        <v>3571</v>
      </c>
      <c r="D779">
        <v>778</v>
      </c>
      <c r="E779">
        <v>2906</v>
      </c>
      <c r="F779" s="1">
        <v>6825</v>
      </c>
      <c r="G779">
        <v>104</v>
      </c>
      <c r="H779">
        <v>1</v>
      </c>
      <c r="I779">
        <v>10</v>
      </c>
      <c r="J779" t="s">
        <v>26</v>
      </c>
      <c r="K779" t="s">
        <v>2788</v>
      </c>
      <c r="L779" t="s">
        <v>29</v>
      </c>
      <c r="M779" t="s">
        <v>29</v>
      </c>
      <c r="N779" t="s">
        <v>155</v>
      </c>
      <c r="O779" t="s">
        <v>2789</v>
      </c>
      <c r="P779" t="s">
        <v>1731</v>
      </c>
    </row>
    <row r="780" spans="1:16" x14ac:dyDescent="0.25">
      <c r="A780" t="s">
        <v>2790</v>
      </c>
      <c r="B780">
        <v>7.98</v>
      </c>
      <c r="C780">
        <v>24569</v>
      </c>
      <c r="D780">
        <v>779</v>
      </c>
      <c r="E780">
        <v>312</v>
      </c>
      <c r="F780" s="1">
        <v>49911</v>
      </c>
      <c r="G780" s="1">
        <v>2958</v>
      </c>
      <c r="H780">
        <v>38</v>
      </c>
      <c r="I780">
        <v>407</v>
      </c>
      <c r="J780" t="s">
        <v>26</v>
      </c>
      <c r="K780" t="s">
        <v>2791</v>
      </c>
      <c r="L780" t="s">
        <v>2792</v>
      </c>
      <c r="M780" t="s">
        <v>2793</v>
      </c>
      <c r="N780" t="s">
        <v>43</v>
      </c>
      <c r="O780" t="s">
        <v>249</v>
      </c>
      <c r="P780" t="s">
        <v>1790</v>
      </c>
    </row>
    <row r="781" spans="1:16" x14ac:dyDescent="0.25">
      <c r="A781" t="s">
        <v>2794</v>
      </c>
      <c r="B781">
        <v>7.98</v>
      </c>
      <c r="C781">
        <v>13488</v>
      </c>
      <c r="D781">
        <v>780</v>
      </c>
      <c r="E781">
        <v>583</v>
      </c>
      <c r="F781" s="1">
        <v>29404</v>
      </c>
      <c r="G781" s="1">
        <v>1503</v>
      </c>
      <c r="H781">
        <v>22</v>
      </c>
      <c r="I781">
        <v>345</v>
      </c>
      <c r="J781" t="s">
        <v>26</v>
      </c>
      <c r="K781" t="s">
        <v>2795</v>
      </c>
      <c r="L781" t="s">
        <v>202</v>
      </c>
      <c r="M781" t="s">
        <v>2796</v>
      </c>
      <c r="N781" t="s">
        <v>43</v>
      </c>
      <c r="O781" t="s">
        <v>97</v>
      </c>
      <c r="P781" t="s">
        <v>2797</v>
      </c>
    </row>
    <row r="782" spans="1:16" x14ac:dyDescent="0.25">
      <c r="A782" t="s">
        <v>2798</v>
      </c>
      <c r="B782">
        <v>7.98</v>
      </c>
      <c r="C782">
        <v>3942</v>
      </c>
      <c r="D782">
        <v>781</v>
      </c>
      <c r="E782">
        <v>1879</v>
      </c>
      <c r="F782" s="1">
        <v>10121</v>
      </c>
      <c r="G782">
        <v>157</v>
      </c>
      <c r="H782">
        <v>9</v>
      </c>
      <c r="I782">
        <v>48</v>
      </c>
      <c r="J782" t="s">
        <v>26</v>
      </c>
      <c r="K782" t="s">
        <v>2799</v>
      </c>
      <c r="L782" t="s">
        <v>336</v>
      </c>
      <c r="M782" t="s">
        <v>29</v>
      </c>
      <c r="N782" t="s">
        <v>155</v>
      </c>
      <c r="O782" t="s">
        <v>314</v>
      </c>
      <c r="P782" t="s">
        <v>2800</v>
      </c>
    </row>
    <row r="783" spans="1:16" x14ac:dyDescent="0.25">
      <c r="A783" t="s">
        <v>2801</v>
      </c>
      <c r="B783">
        <v>7.98</v>
      </c>
      <c r="C783">
        <v>12886</v>
      </c>
      <c r="D783">
        <v>782</v>
      </c>
      <c r="E783">
        <v>424</v>
      </c>
      <c r="F783" s="1">
        <v>38810</v>
      </c>
      <c r="G783" s="1">
        <v>1366</v>
      </c>
      <c r="H783">
        <v>1</v>
      </c>
      <c r="I783">
        <v>11</v>
      </c>
      <c r="J783" t="s">
        <v>26</v>
      </c>
      <c r="K783" t="s">
        <v>2802</v>
      </c>
      <c r="L783" t="s">
        <v>875</v>
      </c>
      <c r="M783" t="s">
        <v>2803</v>
      </c>
      <c r="N783" t="s">
        <v>22</v>
      </c>
      <c r="O783" t="s">
        <v>2804</v>
      </c>
      <c r="P783" t="s">
        <v>2805</v>
      </c>
    </row>
    <row r="784" spans="1:16" x14ac:dyDescent="0.25">
      <c r="A784" t="s">
        <v>2806</v>
      </c>
      <c r="B784">
        <v>7.98</v>
      </c>
      <c r="C784">
        <v>17311</v>
      </c>
      <c r="D784">
        <v>783</v>
      </c>
      <c r="E784">
        <v>327</v>
      </c>
      <c r="F784" s="1">
        <v>48388</v>
      </c>
      <c r="G784" s="1">
        <v>1794</v>
      </c>
      <c r="H784">
        <v>16</v>
      </c>
      <c r="I784">
        <v>70</v>
      </c>
      <c r="J784" t="s">
        <v>26</v>
      </c>
      <c r="K784" t="s">
        <v>2807</v>
      </c>
      <c r="L784" t="s">
        <v>178</v>
      </c>
      <c r="M784" t="s">
        <v>29</v>
      </c>
      <c r="N784" t="s">
        <v>155</v>
      </c>
      <c r="O784" t="s">
        <v>391</v>
      </c>
      <c r="P784" t="s">
        <v>2808</v>
      </c>
    </row>
    <row r="785" spans="1:16" x14ac:dyDescent="0.25">
      <c r="A785" t="s">
        <v>2809</v>
      </c>
      <c r="B785">
        <v>7.98</v>
      </c>
      <c r="C785">
        <v>1286</v>
      </c>
      <c r="D785">
        <v>784</v>
      </c>
      <c r="E785">
        <v>3010</v>
      </c>
      <c r="F785" s="1">
        <v>6621</v>
      </c>
      <c r="G785">
        <v>110</v>
      </c>
      <c r="H785">
        <v>13</v>
      </c>
      <c r="I785">
        <v>106</v>
      </c>
      <c r="J785" t="s">
        <v>26</v>
      </c>
      <c r="K785" t="s">
        <v>2810</v>
      </c>
      <c r="L785" t="s">
        <v>29</v>
      </c>
      <c r="M785" t="s">
        <v>29</v>
      </c>
      <c r="N785" t="s">
        <v>22</v>
      </c>
      <c r="O785" t="s">
        <v>38</v>
      </c>
      <c r="P785" t="s">
        <v>1099</v>
      </c>
    </row>
    <row r="786" spans="1:16" x14ac:dyDescent="0.25">
      <c r="A786" t="s">
        <v>2811</v>
      </c>
      <c r="B786">
        <v>7.98</v>
      </c>
      <c r="C786">
        <v>8130</v>
      </c>
      <c r="D786">
        <v>785</v>
      </c>
      <c r="E786">
        <v>854</v>
      </c>
      <c r="F786" s="1">
        <v>20707</v>
      </c>
      <c r="G786">
        <v>418</v>
      </c>
      <c r="H786">
        <v>2</v>
      </c>
      <c r="I786">
        <v>16</v>
      </c>
      <c r="J786" t="s">
        <v>26</v>
      </c>
      <c r="K786" t="s">
        <v>2812</v>
      </c>
      <c r="L786" t="s">
        <v>73</v>
      </c>
      <c r="M786" t="s">
        <v>29</v>
      </c>
      <c r="N786" t="s">
        <v>22</v>
      </c>
      <c r="O786" t="s">
        <v>683</v>
      </c>
      <c r="P786" t="s">
        <v>2408</v>
      </c>
    </row>
    <row r="787" spans="1:16" x14ac:dyDescent="0.25">
      <c r="A787" t="s">
        <v>2813</v>
      </c>
      <c r="B787">
        <v>7.98</v>
      </c>
      <c r="C787">
        <v>703</v>
      </c>
      <c r="D787">
        <v>786</v>
      </c>
      <c r="E787">
        <v>7809</v>
      </c>
      <c r="F787" s="1">
        <v>2308</v>
      </c>
      <c r="G787">
        <v>46</v>
      </c>
      <c r="H787">
        <v>1</v>
      </c>
      <c r="I787">
        <v>9</v>
      </c>
      <c r="J787" t="s">
        <v>26</v>
      </c>
      <c r="K787" t="s">
        <v>2814</v>
      </c>
      <c r="L787" t="s">
        <v>29</v>
      </c>
      <c r="M787" t="s">
        <v>2815</v>
      </c>
      <c r="N787" t="s">
        <v>29</v>
      </c>
      <c r="O787" t="s">
        <v>112</v>
      </c>
      <c r="P787" t="s">
        <v>2816</v>
      </c>
    </row>
    <row r="788" spans="1:16" x14ac:dyDescent="0.25">
      <c r="A788" t="s">
        <v>2817</v>
      </c>
      <c r="B788">
        <v>7.98</v>
      </c>
      <c r="C788">
        <v>18163</v>
      </c>
      <c r="D788">
        <v>787</v>
      </c>
      <c r="E788">
        <v>386</v>
      </c>
      <c r="F788" s="1">
        <v>42355</v>
      </c>
      <c r="G788" s="1">
        <v>1182</v>
      </c>
      <c r="H788">
        <v>25</v>
      </c>
      <c r="I788">
        <v>218</v>
      </c>
      <c r="J788" t="s">
        <v>26</v>
      </c>
      <c r="K788" t="s">
        <v>2818</v>
      </c>
      <c r="L788" t="s">
        <v>449</v>
      </c>
      <c r="M788" t="s">
        <v>29</v>
      </c>
      <c r="N788" t="s">
        <v>43</v>
      </c>
      <c r="O788" t="s">
        <v>44</v>
      </c>
      <c r="P788" t="s">
        <v>2819</v>
      </c>
    </row>
    <row r="789" spans="1:16" x14ac:dyDescent="0.25">
      <c r="A789" t="s">
        <v>2820</v>
      </c>
      <c r="B789">
        <v>7.98</v>
      </c>
      <c r="C789">
        <v>30393</v>
      </c>
      <c r="D789">
        <v>788</v>
      </c>
      <c r="E789">
        <v>239</v>
      </c>
      <c r="F789" s="1">
        <v>64735</v>
      </c>
      <c r="G789" s="1">
        <v>2194</v>
      </c>
      <c r="H789">
        <v>10</v>
      </c>
      <c r="I789">
        <v>43</v>
      </c>
      <c r="J789" t="s">
        <v>26</v>
      </c>
      <c r="K789" t="s">
        <v>2821</v>
      </c>
      <c r="L789" t="s">
        <v>29</v>
      </c>
      <c r="M789" t="s">
        <v>203</v>
      </c>
      <c r="N789" t="s">
        <v>155</v>
      </c>
      <c r="O789" t="s">
        <v>1018</v>
      </c>
      <c r="P789" t="s">
        <v>1902</v>
      </c>
    </row>
    <row r="790" spans="1:16" x14ac:dyDescent="0.25">
      <c r="A790" t="s">
        <v>2822</v>
      </c>
      <c r="B790">
        <v>7.98</v>
      </c>
      <c r="C790">
        <v>2901</v>
      </c>
      <c r="D790">
        <v>789</v>
      </c>
      <c r="E790">
        <v>2217</v>
      </c>
      <c r="F790" s="1">
        <v>8762</v>
      </c>
      <c r="G790">
        <v>282</v>
      </c>
      <c r="H790">
        <v>10</v>
      </c>
      <c r="I790">
        <v>68</v>
      </c>
      <c r="J790" t="s">
        <v>26</v>
      </c>
      <c r="K790" t="s">
        <v>2823</v>
      </c>
      <c r="L790" t="s">
        <v>2737</v>
      </c>
      <c r="M790" t="s">
        <v>29</v>
      </c>
      <c r="N790" t="s">
        <v>22</v>
      </c>
      <c r="O790" t="s">
        <v>80</v>
      </c>
      <c r="P790" t="s">
        <v>2824</v>
      </c>
    </row>
    <row r="791" spans="1:16" x14ac:dyDescent="0.25">
      <c r="A791" t="s">
        <v>2825</v>
      </c>
      <c r="B791">
        <v>7.98</v>
      </c>
      <c r="C791">
        <v>1298</v>
      </c>
      <c r="D791">
        <v>790</v>
      </c>
      <c r="E791">
        <v>4693</v>
      </c>
      <c r="F791" s="1">
        <v>4130</v>
      </c>
      <c r="G791">
        <v>138</v>
      </c>
      <c r="H791" t="s">
        <v>17</v>
      </c>
      <c r="I791" t="s">
        <v>17</v>
      </c>
      <c r="J791" t="s">
        <v>18</v>
      </c>
      <c r="K791" t="s">
        <v>2826</v>
      </c>
      <c r="L791" t="s">
        <v>941</v>
      </c>
      <c r="M791" t="s">
        <v>29</v>
      </c>
      <c r="N791" t="s">
        <v>29</v>
      </c>
      <c r="O791" t="s">
        <v>112</v>
      </c>
      <c r="P791" t="s">
        <v>2827</v>
      </c>
    </row>
    <row r="792" spans="1:16" x14ac:dyDescent="0.25">
      <c r="A792" t="s">
        <v>2828</v>
      </c>
      <c r="B792">
        <v>7.98</v>
      </c>
      <c r="C792">
        <v>426</v>
      </c>
      <c r="D792">
        <v>791</v>
      </c>
      <c r="E792">
        <v>14091</v>
      </c>
      <c r="F792" s="1">
        <v>1044</v>
      </c>
      <c r="G792">
        <v>29</v>
      </c>
      <c r="H792">
        <v>46</v>
      </c>
      <c r="I792">
        <v>165</v>
      </c>
      <c r="J792" t="s">
        <v>26</v>
      </c>
      <c r="K792" t="s">
        <v>2829</v>
      </c>
      <c r="L792" t="s">
        <v>2078</v>
      </c>
      <c r="M792" t="s">
        <v>29</v>
      </c>
      <c r="N792" t="s">
        <v>43</v>
      </c>
      <c r="O792" t="s">
        <v>1246</v>
      </c>
      <c r="P792" t="s">
        <v>2708</v>
      </c>
    </row>
    <row r="793" spans="1:16" x14ac:dyDescent="0.25">
      <c r="A793" t="s">
        <v>2830</v>
      </c>
      <c r="B793">
        <v>7.97</v>
      </c>
      <c r="C793">
        <v>4402</v>
      </c>
      <c r="D793">
        <v>792</v>
      </c>
      <c r="E793">
        <v>1481</v>
      </c>
      <c r="F793" s="1">
        <v>12956</v>
      </c>
      <c r="G793">
        <v>322</v>
      </c>
      <c r="H793">
        <v>29</v>
      </c>
      <c r="I793">
        <v>178</v>
      </c>
      <c r="J793" t="s">
        <v>34</v>
      </c>
      <c r="K793" t="s">
        <v>2831</v>
      </c>
      <c r="L793" t="s">
        <v>42</v>
      </c>
      <c r="M793" t="s">
        <v>29</v>
      </c>
      <c r="N793" t="s">
        <v>29</v>
      </c>
      <c r="O793" t="s">
        <v>112</v>
      </c>
      <c r="P793" t="s">
        <v>2832</v>
      </c>
    </row>
    <row r="794" spans="1:16" x14ac:dyDescent="0.25">
      <c r="A794" t="s">
        <v>2833</v>
      </c>
      <c r="B794">
        <v>7.97</v>
      </c>
      <c r="C794">
        <v>5343</v>
      </c>
      <c r="D794">
        <v>793</v>
      </c>
      <c r="E794">
        <v>1728</v>
      </c>
      <c r="F794" s="1">
        <v>11129</v>
      </c>
      <c r="G794">
        <v>377</v>
      </c>
      <c r="H794">
        <v>15</v>
      </c>
      <c r="I794">
        <v>105</v>
      </c>
      <c r="J794" t="s">
        <v>26</v>
      </c>
      <c r="K794" t="s">
        <v>2834</v>
      </c>
      <c r="L794" t="s">
        <v>2087</v>
      </c>
      <c r="M794" t="s">
        <v>29</v>
      </c>
      <c r="N794" t="s">
        <v>155</v>
      </c>
      <c r="O794" t="s">
        <v>1066</v>
      </c>
      <c r="P794" t="s">
        <v>2835</v>
      </c>
    </row>
    <row r="795" spans="1:16" x14ac:dyDescent="0.25">
      <c r="A795" t="s">
        <v>2836</v>
      </c>
      <c r="B795">
        <v>7.97</v>
      </c>
      <c r="C795">
        <v>4597</v>
      </c>
      <c r="D795">
        <v>794</v>
      </c>
      <c r="E795">
        <v>1958</v>
      </c>
      <c r="F795" s="1">
        <v>9748</v>
      </c>
      <c r="G795">
        <v>154</v>
      </c>
      <c r="H795">
        <v>7</v>
      </c>
      <c r="I795">
        <v>35</v>
      </c>
      <c r="J795" t="s">
        <v>26</v>
      </c>
      <c r="K795" t="s">
        <v>2837</v>
      </c>
      <c r="L795" t="s">
        <v>202</v>
      </c>
      <c r="M795" t="s">
        <v>479</v>
      </c>
      <c r="N795" t="s">
        <v>155</v>
      </c>
      <c r="O795" t="s">
        <v>314</v>
      </c>
      <c r="P795" t="s">
        <v>2800</v>
      </c>
    </row>
    <row r="796" spans="1:16" x14ac:dyDescent="0.25">
      <c r="A796" t="s">
        <v>2838</v>
      </c>
      <c r="B796">
        <v>7.97</v>
      </c>
      <c r="C796">
        <v>1626</v>
      </c>
      <c r="D796">
        <v>795</v>
      </c>
      <c r="E796">
        <v>4293</v>
      </c>
      <c r="F796" s="1">
        <v>4542</v>
      </c>
      <c r="G796">
        <v>169</v>
      </c>
      <c r="H796">
        <v>9</v>
      </c>
      <c r="I796">
        <v>44</v>
      </c>
      <c r="J796" t="s">
        <v>26</v>
      </c>
      <c r="K796" t="s">
        <v>2839</v>
      </c>
      <c r="L796" t="s">
        <v>178</v>
      </c>
      <c r="M796" t="s">
        <v>29</v>
      </c>
      <c r="N796" t="s">
        <v>155</v>
      </c>
      <c r="O796" t="s">
        <v>970</v>
      </c>
      <c r="P796" t="s">
        <v>2840</v>
      </c>
    </row>
    <row r="797" spans="1:16" x14ac:dyDescent="0.25">
      <c r="A797" t="s">
        <v>2841</v>
      </c>
      <c r="B797">
        <v>7.97</v>
      </c>
      <c r="C797">
        <v>34368</v>
      </c>
      <c r="D797">
        <v>796</v>
      </c>
      <c r="E797">
        <v>257</v>
      </c>
      <c r="F797" s="1">
        <v>60328</v>
      </c>
      <c r="G797" s="1">
        <v>1747</v>
      </c>
      <c r="H797">
        <v>2</v>
      </c>
      <c r="I797">
        <v>9</v>
      </c>
      <c r="J797" t="s">
        <v>26</v>
      </c>
      <c r="K797" t="s">
        <v>2842</v>
      </c>
      <c r="L797" t="s">
        <v>202</v>
      </c>
      <c r="M797" t="s">
        <v>29</v>
      </c>
      <c r="N797" t="s">
        <v>155</v>
      </c>
      <c r="O797" t="s">
        <v>391</v>
      </c>
      <c r="P797" t="s">
        <v>1257</v>
      </c>
    </row>
    <row r="798" spans="1:16" x14ac:dyDescent="0.25">
      <c r="A798" t="s">
        <v>2843</v>
      </c>
      <c r="B798">
        <v>7.97</v>
      </c>
      <c r="C798">
        <v>364</v>
      </c>
      <c r="D798">
        <v>797</v>
      </c>
      <c r="E798">
        <v>13857</v>
      </c>
      <c r="F798" s="1">
        <v>1069</v>
      </c>
      <c r="G798">
        <v>20</v>
      </c>
      <c r="H798">
        <v>33</v>
      </c>
      <c r="I798" t="s">
        <v>17</v>
      </c>
      <c r="J798" t="s">
        <v>26</v>
      </c>
      <c r="K798" t="s">
        <v>2844</v>
      </c>
      <c r="L798" t="s">
        <v>54</v>
      </c>
      <c r="M798" t="s">
        <v>29</v>
      </c>
      <c r="N798" t="s">
        <v>43</v>
      </c>
      <c r="O798" t="s">
        <v>97</v>
      </c>
      <c r="P798" t="s">
        <v>2845</v>
      </c>
    </row>
    <row r="799" spans="1:16" x14ac:dyDescent="0.25">
      <c r="A799" t="s">
        <v>2846</v>
      </c>
      <c r="B799">
        <v>7.97</v>
      </c>
      <c r="C799">
        <v>3263</v>
      </c>
      <c r="D799">
        <v>798</v>
      </c>
      <c r="E799">
        <v>1150</v>
      </c>
      <c r="F799" s="1">
        <v>15748</v>
      </c>
      <c r="G799">
        <v>438</v>
      </c>
      <c r="H799">
        <v>5</v>
      </c>
      <c r="I799">
        <v>43</v>
      </c>
      <c r="J799" t="s">
        <v>26</v>
      </c>
      <c r="K799" t="s">
        <v>2847</v>
      </c>
      <c r="L799" t="s">
        <v>678</v>
      </c>
      <c r="M799" t="s">
        <v>29</v>
      </c>
      <c r="N799" t="s">
        <v>22</v>
      </c>
      <c r="O799" t="s">
        <v>1271</v>
      </c>
      <c r="P799" t="s">
        <v>2848</v>
      </c>
    </row>
    <row r="800" spans="1:16" x14ac:dyDescent="0.25">
      <c r="A800" t="s">
        <v>2849</v>
      </c>
      <c r="B800">
        <v>7.97</v>
      </c>
      <c r="C800">
        <v>900</v>
      </c>
      <c r="D800">
        <v>799</v>
      </c>
      <c r="E800">
        <v>10057</v>
      </c>
      <c r="F800" s="1">
        <v>1672</v>
      </c>
      <c r="G800">
        <v>14</v>
      </c>
      <c r="H800">
        <v>6</v>
      </c>
      <c r="I800">
        <v>125</v>
      </c>
      <c r="J800" t="s">
        <v>26</v>
      </c>
      <c r="K800" t="s">
        <v>2850</v>
      </c>
      <c r="L800" t="s">
        <v>2517</v>
      </c>
      <c r="M800" t="s">
        <v>29</v>
      </c>
      <c r="N800" t="s">
        <v>43</v>
      </c>
      <c r="O800" t="s">
        <v>2851</v>
      </c>
      <c r="P800" t="s">
        <v>775</v>
      </c>
    </row>
    <row r="801" spans="1:16" x14ac:dyDescent="0.25">
      <c r="A801" t="s">
        <v>2852</v>
      </c>
      <c r="B801">
        <v>7.97</v>
      </c>
      <c r="C801">
        <v>17011</v>
      </c>
      <c r="D801">
        <v>800</v>
      </c>
      <c r="E801">
        <v>382</v>
      </c>
      <c r="F801" s="1">
        <v>43034</v>
      </c>
      <c r="G801" s="1">
        <v>1119</v>
      </c>
      <c r="H801">
        <v>13</v>
      </c>
      <c r="I801">
        <v>65</v>
      </c>
      <c r="J801" t="s">
        <v>26</v>
      </c>
      <c r="K801" t="s">
        <v>2853</v>
      </c>
      <c r="L801" t="s">
        <v>1380</v>
      </c>
      <c r="M801" t="s">
        <v>29</v>
      </c>
      <c r="N801" t="s">
        <v>155</v>
      </c>
      <c r="O801" t="s">
        <v>2854</v>
      </c>
      <c r="P801" t="s">
        <v>2855</v>
      </c>
    </row>
    <row r="802" spans="1:16" x14ac:dyDescent="0.25">
      <c r="A802" t="s">
        <v>2856</v>
      </c>
      <c r="B802">
        <v>7.97</v>
      </c>
      <c r="C802">
        <v>1421</v>
      </c>
      <c r="D802">
        <v>801</v>
      </c>
      <c r="E802">
        <v>3084</v>
      </c>
      <c r="F802" s="1">
        <v>6444</v>
      </c>
      <c r="G802">
        <v>98</v>
      </c>
      <c r="H802">
        <v>2</v>
      </c>
      <c r="I802">
        <v>48</v>
      </c>
      <c r="J802" t="s">
        <v>26</v>
      </c>
      <c r="K802" t="s">
        <v>2857</v>
      </c>
      <c r="L802" t="s">
        <v>1176</v>
      </c>
      <c r="M802" t="s">
        <v>2858</v>
      </c>
      <c r="N802" t="s">
        <v>22</v>
      </c>
      <c r="O802" t="s">
        <v>112</v>
      </c>
      <c r="P802" t="s">
        <v>2859</v>
      </c>
    </row>
    <row r="803" spans="1:16" x14ac:dyDescent="0.25">
      <c r="A803" t="s">
        <v>2860</v>
      </c>
      <c r="B803">
        <v>7.97</v>
      </c>
      <c r="C803">
        <v>8899</v>
      </c>
      <c r="D803">
        <v>802</v>
      </c>
      <c r="E803">
        <v>566</v>
      </c>
      <c r="F803" s="1">
        <v>29998</v>
      </c>
      <c r="G803" s="1">
        <v>1112</v>
      </c>
      <c r="H803" t="s">
        <v>17</v>
      </c>
      <c r="I803" t="s">
        <v>17</v>
      </c>
      <c r="J803" t="s">
        <v>18</v>
      </c>
      <c r="K803" t="s">
        <v>2861</v>
      </c>
      <c r="L803" t="s">
        <v>29</v>
      </c>
      <c r="M803" t="s">
        <v>107</v>
      </c>
      <c r="N803" t="s">
        <v>22</v>
      </c>
      <c r="O803" t="s">
        <v>905</v>
      </c>
      <c r="P803" t="s">
        <v>2862</v>
      </c>
    </row>
    <row r="804" spans="1:16" x14ac:dyDescent="0.25">
      <c r="A804" t="s">
        <v>2863</v>
      </c>
      <c r="B804">
        <v>7.97</v>
      </c>
      <c r="C804">
        <v>3443</v>
      </c>
      <c r="D804">
        <v>803</v>
      </c>
      <c r="E804">
        <v>2972</v>
      </c>
      <c r="F804" s="1">
        <v>6687</v>
      </c>
      <c r="G804">
        <v>119</v>
      </c>
      <c r="H804">
        <v>8</v>
      </c>
      <c r="I804">
        <v>82</v>
      </c>
      <c r="J804" t="s">
        <v>26</v>
      </c>
      <c r="K804" t="s">
        <v>2864</v>
      </c>
      <c r="L804" t="s">
        <v>29</v>
      </c>
      <c r="M804" t="s">
        <v>29</v>
      </c>
      <c r="N804" t="s">
        <v>29</v>
      </c>
      <c r="O804" t="s">
        <v>112</v>
      </c>
      <c r="P804" t="s">
        <v>2865</v>
      </c>
    </row>
    <row r="805" spans="1:16" x14ac:dyDescent="0.25">
      <c r="A805" t="s">
        <v>2866</v>
      </c>
      <c r="B805">
        <v>7.97</v>
      </c>
      <c r="C805">
        <v>16051</v>
      </c>
      <c r="D805">
        <v>804</v>
      </c>
      <c r="E805">
        <v>339</v>
      </c>
      <c r="F805" s="1">
        <v>46902</v>
      </c>
      <c r="G805" s="1">
        <v>1536</v>
      </c>
      <c r="H805">
        <v>22</v>
      </c>
      <c r="I805">
        <v>196</v>
      </c>
      <c r="J805" t="s">
        <v>26</v>
      </c>
      <c r="K805" t="s">
        <v>2867</v>
      </c>
      <c r="L805" t="s">
        <v>521</v>
      </c>
      <c r="M805" t="s">
        <v>29</v>
      </c>
      <c r="N805" t="s">
        <v>43</v>
      </c>
      <c r="O805" t="s">
        <v>992</v>
      </c>
      <c r="P805" t="s">
        <v>2868</v>
      </c>
    </row>
    <row r="806" spans="1:16" x14ac:dyDescent="0.25">
      <c r="A806" t="s">
        <v>2869</v>
      </c>
      <c r="B806">
        <v>7.97</v>
      </c>
      <c r="C806">
        <v>4065</v>
      </c>
      <c r="D806">
        <v>805</v>
      </c>
      <c r="E806">
        <v>1743</v>
      </c>
      <c r="F806" s="1">
        <v>11009</v>
      </c>
      <c r="G806">
        <v>307</v>
      </c>
      <c r="H806">
        <v>10</v>
      </c>
      <c r="I806">
        <v>51</v>
      </c>
      <c r="J806" t="s">
        <v>26</v>
      </c>
      <c r="K806" t="s">
        <v>2870</v>
      </c>
      <c r="L806" t="s">
        <v>478</v>
      </c>
      <c r="M806" t="s">
        <v>29</v>
      </c>
      <c r="N806" t="s">
        <v>22</v>
      </c>
      <c r="O806" t="s">
        <v>556</v>
      </c>
      <c r="P806" t="s">
        <v>2871</v>
      </c>
    </row>
    <row r="807" spans="1:16" x14ac:dyDescent="0.25">
      <c r="A807" t="s">
        <v>2872</v>
      </c>
      <c r="B807">
        <v>7.97</v>
      </c>
      <c r="C807">
        <v>2030</v>
      </c>
      <c r="D807">
        <v>806</v>
      </c>
      <c r="E807">
        <v>2734</v>
      </c>
      <c r="F807" s="1">
        <v>7250</v>
      </c>
      <c r="G807">
        <v>139</v>
      </c>
      <c r="H807">
        <v>5</v>
      </c>
      <c r="I807">
        <v>30</v>
      </c>
      <c r="J807" t="s">
        <v>26</v>
      </c>
      <c r="K807" t="s">
        <v>2873</v>
      </c>
      <c r="L807" t="s">
        <v>816</v>
      </c>
      <c r="M807" t="s">
        <v>29</v>
      </c>
      <c r="N807" t="s">
        <v>29</v>
      </c>
      <c r="O807" t="s">
        <v>2874</v>
      </c>
      <c r="P807" t="s">
        <v>2875</v>
      </c>
    </row>
    <row r="808" spans="1:16" x14ac:dyDescent="0.25">
      <c r="A808" t="s">
        <v>2876</v>
      </c>
      <c r="B808">
        <v>7.97</v>
      </c>
      <c r="C808">
        <v>1680</v>
      </c>
      <c r="D808">
        <v>807</v>
      </c>
      <c r="E808">
        <v>2954</v>
      </c>
      <c r="F808" s="1">
        <v>6727</v>
      </c>
      <c r="G808">
        <v>78</v>
      </c>
      <c r="H808">
        <v>1</v>
      </c>
      <c r="I808">
        <v>4</v>
      </c>
      <c r="J808" t="s">
        <v>26</v>
      </c>
      <c r="K808" s="2">
        <v>42581</v>
      </c>
      <c r="L808" t="s">
        <v>313</v>
      </c>
      <c r="M808" t="s">
        <v>29</v>
      </c>
      <c r="N808" t="s">
        <v>29</v>
      </c>
      <c r="O808" t="s">
        <v>112</v>
      </c>
      <c r="P808" t="s">
        <v>2877</v>
      </c>
    </row>
    <row r="809" spans="1:16" x14ac:dyDescent="0.25">
      <c r="A809" t="s">
        <v>2878</v>
      </c>
      <c r="B809">
        <v>7.97</v>
      </c>
      <c r="C809">
        <v>759</v>
      </c>
      <c r="D809">
        <v>808</v>
      </c>
      <c r="E809">
        <v>7049</v>
      </c>
      <c r="F809" s="1">
        <v>2610</v>
      </c>
      <c r="G809">
        <v>96</v>
      </c>
      <c r="H809">
        <v>4</v>
      </c>
      <c r="I809">
        <v>21</v>
      </c>
      <c r="J809" t="s">
        <v>26</v>
      </c>
      <c r="K809" t="s">
        <v>2879</v>
      </c>
      <c r="L809" t="s">
        <v>29</v>
      </c>
      <c r="M809" t="s">
        <v>29</v>
      </c>
      <c r="N809" t="s">
        <v>43</v>
      </c>
      <c r="O809" t="s">
        <v>2880</v>
      </c>
      <c r="P809" t="s">
        <v>2881</v>
      </c>
    </row>
    <row r="810" spans="1:16" x14ac:dyDescent="0.25">
      <c r="A810" t="s">
        <v>2882</v>
      </c>
      <c r="B810">
        <v>7.97</v>
      </c>
      <c r="C810">
        <v>4454</v>
      </c>
      <c r="D810">
        <v>809</v>
      </c>
      <c r="E810">
        <v>1307</v>
      </c>
      <c r="F810" s="1">
        <v>14439</v>
      </c>
      <c r="G810">
        <v>413</v>
      </c>
      <c r="H810" t="s">
        <v>17</v>
      </c>
      <c r="I810" t="s">
        <v>17</v>
      </c>
      <c r="J810" t="s">
        <v>18</v>
      </c>
      <c r="K810" t="s">
        <v>2883</v>
      </c>
      <c r="L810" t="s">
        <v>54</v>
      </c>
      <c r="M810" t="s">
        <v>29</v>
      </c>
      <c r="N810" t="s">
        <v>43</v>
      </c>
      <c r="O810" t="s">
        <v>992</v>
      </c>
      <c r="P810" t="s">
        <v>2884</v>
      </c>
    </row>
    <row r="811" spans="1:16" x14ac:dyDescent="0.25">
      <c r="A811" t="s">
        <v>2885</v>
      </c>
      <c r="B811">
        <v>7.97</v>
      </c>
      <c r="C811">
        <v>4536</v>
      </c>
      <c r="D811">
        <v>810</v>
      </c>
      <c r="E811">
        <v>1072</v>
      </c>
      <c r="F811" s="1">
        <v>16855</v>
      </c>
      <c r="G811">
        <v>247</v>
      </c>
      <c r="H811">
        <v>18</v>
      </c>
      <c r="I811">
        <v>59</v>
      </c>
      <c r="J811" t="s">
        <v>26</v>
      </c>
      <c r="K811" t="s">
        <v>2886</v>
      </c>
      <c r="L811" t="s">
        <v>2768</v>
      </c>
      <c r="M811" t="s">
        <v>29</v>
      </c>
      <c r="N811" t="s">
        <v>29</v>
      </c>
      <c r="O811" t="s">
        <v>1057</v>
      </c>
      <c r="P811" t="s">
        <v>2887</v>
      </c>
    </row>
    <row r="812" spans="1:16" x14ac:dyDescent="0.25">
      <c r="A812" t="s">
        <v>2888</v>
      </c>
      <c r="B812">
        <v>7.97</v>
      </c>
      <c r="C812">
        <v>3568</v>
      </c>
      <c r="D812">
        <v>811</v>
      </c>
      <c r="E812">
        <v>1109</v>
      </c>
      <c r="F812" s="1">
        <v>16210</v>
      </c>
      <c r="G812">
        <v>398</v>
      </c>
      <c r="H812">
        <v>13</v>
      </c>
      <c r="I812">
        <v>56</v>
      </c>
      <c r="J812" t="s">
        <v>26</v>
      </c>
      <c r="K812" t="s">
        <v>2889</v>
      </c>
      <c r="L812" t="s">
        <v>1416</v>
      </c>
      <c r="M812" t="s">
        <v>29</v>
      </c>
      <c r="N812" t="s">
        <v>29</v>
      </c>
      <c r="O812" t="s">
        <v>112</v>
      </c>
      <c r="P812" t="s">
        <v>337</v>
      </c>
    </row>
    <row r="813" spans="1:16" x14ac:dyDescent="0.25">
      <c r="A813" t="s">
        <v>2890</v>
      </c>
      <c r="B813">
        <v>7.97</v>
      </c>
      <c r="C813">
        <v>753</v>
      </c>
      <c r="D813">
        <v>812</v>
      </c>
      <c r="E813">
        <v>4976</v>
      </c>
      <c r="F813" s="1">
        <v>3879</v>
      </c>
      <c r="G813">
        <v>73</v>
      </c>
      <c r="H813">
        <v>22</v>
      </c>
      <c r="I813">
        <v>144</v>
      </c>
      <c r="J813" t="s">
        <v>26</v>
      </c>
      <c r="K813" t="s">
        <v>2891</v>
      </c>
      <c r="L813" t="s">
        <v>202</v>
      </c>
      <c r="M813" t="s">
        <v>1183</v>
      </c>
      <c r="N813" t="s">
        <v>29</v>
      </c>
      <c r="O813" t="s">
        <v>112</v>
      </c>
      <c r="P813" t="s">
        <v>2892</v>
      </c>
    </row>
    <row r="814" spans="1:16" x14ac:dyDescent="0.25">
      <c r="A814" t="s">
        <v>2893</v>
      </c>
      <c r="B814">
        <v>7.97</v>
      </c>
      <c r="C814">
        <v>3272</v>
      </c>
      <c r="D814">
        <v>813</v>
      </c>
      <c r="E814">
        <v>1451</v>
      </c>
      <c r="F814" s="1">
        <v>13201</v>
      </c>
      <c r="G814">
        <v>170</v>
      </c>
      <c r="H814">
        <v>6</v>
      </c>
      <c r="I814">
        <v>27</v>
      </c>
      <c r="J814" t="s">
        <v>26</v>
      </c>
      <c r="K814" t="s">
        <v>2894</v>
      </c>
      <c r="L814" t="s">
        <v>1396</v>
      </c>
      <c r="M814" t="s">
        <v>2803</v>
      </c>
      <c r="N814" t="s">
        <v>43</v>
      </c>
      <c r="O814" t="s">
        <v>262</v>
      </c>
      <c r="P814" t="s">
        <v>2895</v>
      </c>
    </row>
    <row r="815" spans="1:16" x14ac:dyDescent="0.25">
      <c r="A815" t="s">
        <v>2896</v>
      </c>
      <c r="B815">
        <v>7.96</v>
      </c>
      <c r="C815">
        <v>13186</v>
      </c>
      <c r="D815">
        <v>814</v>
      </c>
      <c r="E815">
        <v>414</v>
      </c>
      <c r="F815" s="1">
        <v>39936</v>
      </c>
      <c r="G815">
        <v>953</v>
      </c>
      <c r="H815">
        <v>16</v>
      </c>
      <c r="I815">
        <v>80</v>
      </c>
      <c r="J815" t="s">
        <v>26</v>
      </c>
      <c r="K815" t="s">
        <v>2897</v>
      </c>
      <c r="L815" t="s">
        <v>202</v>
      </c>
      <c r="M815" t="s">
        <v>29</v>
      </c>
      <c r="N815" t="s">
        <v>155</v>
      </c>
      <c r="O815" t="s">
        <v>1018</v>
      </c>
      <c r="P815" t="s">
        <v>2898</v>
      </c>
    </row>
    <row r="816" spans="1:16" x14ac:dyDescent="0.25">
      <c r="A816" t="s">
        <v>1711</v>
      </c>
      <c r="B816">
        <v>7.96</v>
      </c>
      <c r="C816">
        <v>562</v>
      </c>
      <c r="D816">
        <v>815</v>
      </c>
      <c r="E816">
        <v>6857</v>
      </c>
      <c r="F816" s="1">
        <v>2698</v>
      </c>
      <c r="G816">
        <v>50</v>
      </c>
      <c r="H816">
        <v>2</v>
      </c>
      <c r="I816">
        <v>30</v>
      </c>
      <c r="J816" t="s">
        <v>26</v>
      </c>
      <c r="K816" t="s">
        <v>2899</v>
      </c>
      <c r="L816" t="s">
        <v>29</v>
      </c>
      <c r="M816" t="s">
        <v>29</v>
      </c>
      <c r="N816" t="s">
        <v>29</v>
      </c>
      <c r="O816" t="s">
        <v>112</v>
      </c>
      <c r="P816" t="s">
        <v>2900</v>
      </c>
    </row>
    <row r="817" spans="1:16" x14ac:dyDescent="0.25">
      <c r="A817" t="s">
        <v>2901</v>
      </c>
      <c r="B817">
        <v>7.96</v>
      </c>
      <c r="C817">
        <v>8005</v>
      </c>
      <c r="D817">
        <v>816</v>
      </c>
      <c r="E817">
        <v>805</v>
      </c>
      <c r="F817" s="1">
        <v>21751</v>
      </c>
      <c r="G817">
        <v>594</v>
      </c>
      <c r="H817">
        <v>14</v>
      </c>
      <c r="I817">
        <v>82</v>
      </c>
      <c r="J817" t="s">
        <v>26</v>
      </c>
      <c r="K817" t="s">
        <v>2902</v>
      </c>
      <c r="L817" t="s">
        <v>1089</v>
      </c>
      <c r="M817" t="s">
        <v>29</v>
      </c>
      <c r="N817" t="s">
        <v>458</v>
      </c>
      <c r="O817" t="s">
        <v>844</v>
      </c>
      <c r="P817" t="s">
        <v>2903</v>
      </c>
    </row>
    <row r="818" spans="1:16" x14ac:dyDescent="0.25">
      <c r="A818" t="s">
        <v>2904</v>
      </c>
      <c r="B818">
        <v>7.96</v>
      </c>
      <c r="C818">
        <v>10727</v>
      </c>
      <c r="D818">
        <v>817</v>
      </c>
      <c r="E818">
        <v>643</v>
      </c>
      <c r="F818" s="1">
        <v>26938</v>
      </c>
      <c r="G818" s="1">
        <v>1102</v>
      </c>
      <c r="H818">
        <v>36</v>
      </c>
      <c r="I818">
        <v>148</v>
      </c>
      <c r="J818" t="s">
        <v>26</v>
      </c>
      <c r="K818" t="s">
        <v>2905</v>
      </c>
      <c r="L818" t="s">
        <v>305</v>
      </c>
      <c r="M818" t="s">
        <v>2906</v>
      </c>
      <c r="N818" t="s">
        <v>155</v>
      </c>
      <c r="O818" t="s">
        <v>1098</v>
      </c>
      <c r="P818" t="s">
        <v>2907</v>
      </c>
    </row>
    <row r="819" spans="1:16" x14ac:dyDescent="0.25">
      <c r="A819" t="s">
        <v>2908</v>
      </c>
      <c r="B819">
        <v>7.96</v>
      </c>
      <c r="C819">
        <v>5274</v>
      </c>
      <c r="D819">
        <v>818</v>
      </c>
      <c r="E819">
        <v>1535</v>
      </c>
      <c r="F819" s="1">
        <v>12594</v>
      </c>
      <c r="G819">
        <v>411</v>
      </c>
      <c r="H819">
        <v>4</v>
      </c>
      <c r="I819">
        <v>16</v>
      </c>
      <c r="J819" t="s">
        <v>26</v>
      </c>
      <c r="K819" t="s">
        <v>2909</v>
      </c>
      <c r="L819" t="s">
        <v>2910</v>
      </c>
      <c r="M819" t="s">
        <v>29</v>
      </c>
      <c r="N819" t="s">
        <v>155</v>
      </c>
      <c r="O819" t="s">
        <v>703</v>
      </c>
      <c r="P819" t="s">
        <v>1909</v>
      </c>
    </row>
    <row r="820" spans="1:16" x14ac:dyDescent="0.25">
      <c r="A820" t="s">
        <v>2911</v>
      </c>
      <c r="B820">
        <v>7.96</v>
      </c>
      <c r="C820">
        <v>9327</v>
      </c>
      <c r="D820">
        <v>819</v>
      </c>
      <c r="E820">
        <v>990</v>
      </c>
      <c r="F820" s="1">
        <v>17904</v>
      </c>
      <c r="G820">
        <v>433</v>
      </c>
      <c r="H820">
        <v>2</v>
      </c>
      <c r="I820">
        <v>8</v>
      </c>
      <c r="J820" t="s">
        <v>26</v>
      </c>
      <c r="K820" t="s">
        <v>2912</v>
      </c>
      <c r="L820" t="s">
        <v>29</v>
      </c>
      <c r="M820" t="s">
        <v>29</v>
      </c>
      <c r="N820" t="s">
        <v>155</v>
      </c>
      <c r="O820" t="s">
        <v>1098</v>
      </c>
      <c r="P820" t="s">
        <v>2913</v>
      </c>
    </row>
    <row r="821" spans="1:16" x14ac:dyDescent="0.25">
      <c r="A821" t="s">
        <v>2914</v>
      </c>
      <c r="B821">
        <v>7.96</v>
      </c>
      <c r="C821">
        <v>1334</v>
      </c>
      <c r="D821">
        <v>820</v>
      </c>
      <c r="E821">
        <v>2836</v>
      </c>
      <c r="F821" s="1">
        <v>6992</v>
      </c>
      <c r="G821">
        <v>76</v>
      </c>
      <c r="H821">
        <v>10</v>
      </c>
      <c r="I821">
        <v>54</v>
      </c>
      <c r="J821" t="s">
        <v>26</v>
      </c>
      <c r="K821" t="s">
        <v>2915</v>
      </c>
      <c r="L821" t="s">
        <v>474</v>
      </c>
      <c r="M821" t="s">
        <v>37</v>
      </c>
      <c r="N821" t="s">
        <v>29</v>
      </c>
      <c r="O821" t="s">
        <v>2916</v>
      </c>
      <c r="P821" t="s">
        <v>310</v>
      </c>
    </row>
    <row r="822" spans="1:16" x14ac:dyDescent="0.25">
      <c r="A822" t="s">
        <v>2917</v>
      </c>
      <c r="B822">
        <v>7.96</v>
      </c>
      <c r="C822">
        <v>2552</v>
      </c>
      <c r="D822">
        <v>821</v>
      </c>
      <c r="E822">
        <v>3549</v>
      </c>
      <c r="F822" s="1">
        <v>5599</v>
      </c>
      <c r="G822">
        <v>259</v>
      </c>
      <c r="H822">
        <v>50</v>
      </c>
      <c r="I822">
        <v>1126</v>
      </c>
      <c r="J822" t="s">
        <v>26</v>
      </c>
      <c r="K822" t="s">
        <v>2918</v>
      </c>
      <c r="L822" t="s">
        <v>778</v>
      </c>
      <c r="M822" t="s">
        <v>29</v>
      </c>
      <c r="N822" t="s">
        <v>22</v>
      </c>
      <c r="O822" t="s">
        <v>309</v>
      </c>
      <c r="P822" t="s">
        <v>2919</v>
      </c>
    </row>
    <row r="823" spans="1:16" x14ac:dyDescent="0.25">
      <c r="A823" t="s">
        <v>2920</v>
      </c>
      <c r="B823">
        <v>7.96</v>
      </c>
      <c r="C823">
        <v>40293</v>
      </c>
      <c r="D823">
        <v>822</v>
      </c>
      <c r="E823">
        <v>146</v>
      </c>
      <c r="F823" s="1">
        <v>92904</v>
      </c>
      <c r="G823" s="1">
        <v>3121</v>
      </c>
      <c r="H823">
        <v>16</v>
      </c>
      <c r="I823">
        <v>145</v>
      </c>
      <c r="J823" t="s">
        <v>26</v>
      </c>
      <c r="K823" t="s">
        <v>2921</v>
      </c>
      <c r="L823" t="s">
        <v>2922</v>
      </c>
      <c r="M823" t="s">
        <v>2923</v>
      </c>
      <c r="N823" t="s">
        <v>43</v>
      </c>
      <c r="O823" t="s">
        <v>44</v>
      </c>
      <c r="P823" t="s">
        <v>2924</v>
      </c>
    </row>
    <row r="824" spans="1:16" x14ac:dyDescent="0.25">
      <c r="A824" t="s">
        <v>2925</v>
      </c>
      <c r="B824">
        <v>7.96</v>
      </c>
      <c r="C824">
        <v>7964</v>
      </c>
      <c r="D824">
        <v>823</v>
      </c>
      <c r="E824">
        <v>793</v>
      </c>
      <c r="F824" s="1">
        <v>22130</v>
      </c>
      <c r="G824">
        <v>684</v>
      </c>
      <c r="H824">
        <v>9</v>
      </c>
      <c r="I824">
        <v>55</v>
      </c>
      <c r="J824" t="s">
        <v>26</v>
      </c>
      <c r="K824" t="s">
        <v>2926</v>
      </c>
      <c r="L824" t="s">
        <v>2927</v>
      </c>
      <c r="M824" t="s">
        <v>29</v>
      </c>
      <c r="N824" t="s">
        <v>22</v>
      </c>
      <c r="O824" t="s">
        <v>905</v>
      </c>
      <c r="P824" t="s">
        <v>2928</v>
      </c>
    </row>
    <row r="825" spans="1:16" x14ac:dyDescent="0.25">
      <c r="A825" t="s">
        <v>2929</v>
      </c>
      <c r="B825">
        <v>7.96</v>
      </c>
      <c r="C825">
        <v>9043</v>
      </c>
      <c r="D825">
        <v>824</v>
      </c>
      <c r="E825">
        <v>474</v>
      </c>
      <c r="F825" s="1">
        <v>35083</v>
      </c>
      <c r="G825" s="1">
        <v>1300</v>
      </c>
      <c r="H825">
        <v>28</v>
      </c>
      <c r="I825">
        <v>163</v>
      </c>
      <c r="J825" t="s">
        <v>26</v>
      </c>
      <c r="K825" t="s">
        <v>2930</v>
      </c>
      <c r="L825" t="s">
        <v>2931</v>
      </c>
      <c r="M825" t="s">
        <v>29</v>
      </c>
      <c r="N825" t="s">
        <v>458</v>
      </c>
      <c r="O825" t="s">
        <v>1592</v>
      </c>
      <c r="P825" t="s">
        <v>2932</v>
      </c>
    </row>
    <row r="826" spans="1:16" x14ac:dyDescent="0.25">
      <c r="A826" t="s">
        <v>2933</v>
      </c>
      <c r="B826">
        <v>7.96</v>
      </c>
      <c r="C826">
        <v>1306</v>
      </c>
      <c r="D826">
        <v>825</v>
      </c>
      <c r="E826">
        <v>4742</v>
      </c>
      <c r="F826" s="1">
        <v>4078</v>
      </c>
      <c r="G826">
        <v>134</v>
      </c>
      <c r="H826">
        <v>5</v>
      </c>
      <c r="I826">
        <v>28</v>
      </c>
      <c r="J826" t="s">
        <v>26</v>
      </c>
      <c r="K826" t="s">
        <v>2934</v>
      </c>
      <c r="L826" t="s">
        <v>438</v>
      </c>
      <c r="M826" t="s">
        <v>29</v>
      </c>
      <c r="N826" t="s">
        <v>29</v>
      </c>
      <c r="O826" t="s">
        <v>402</v>
      </c>
      <c r="P826" t="s">
        <v>2935</v>
      </c>
    </row>
    <row r="827" spans="1:16" x14ac:dyDescent="0.25">
      <c r="A827" t="s">
        <v>2936</v>
      </c>
      <c r="B827">
        <v>7.96</v>
      </c>
      <c r="C827">
        <v>313</v>
      </c>
      <c r="D827">
        <v>826</v>
      </c>
      <c r="E827">
        <v>11504</v>
      </c>
      <c r="F827" s="1">
        <v>1388</v>
      </c>
      <c r="G827">
        <v>18</v>
      </c>
      <c r="H827">
        <v>11</v>
      </c>
      <c r="I827">
        <v>62</v>
      </c>
      <c r="J827" t="s">
        <v>26</v>
      </c>
      <c r="K827" t="s">
        <v>2937</v>
      </c>
      <c r="L827" t="s">
        <v>2938</v>
      </c>
      <c r="M827" t="s">
        <v>2939</v>
      </c>
      <c r="N827" t="s">
        <v>22</v>
      </c>
      <c r="O827" t="s">
        <v>683</v>
      </c>
      <c r="P827" t="s">
        <v>398</v>
      </c>
    </row>
    <row r="828" spans="1:16" x14ac:dyDescent="0.25">
      <c r="A828" t="s">
        <v>2940</v>
      </c>
      <c r="B828">
        <v>7.96</v>
      </c>
      <c r="C828">
        <v>239</v>
      </c>
      <c r="D828">
        <v>827</v>
      </c>
      <c r="E828">
        <v>13662</v>
      </c>
      <c r="F828" s="1">
        <v>1090</v>
      </c>
      <c r="G828">
        <v>30</v>
      </c>
      <c r="H828">
        <v>1</v>
      </c>
      <c r="I828">
        <v>7</v>
      </c>
      <c r="J828" t="s">
        <v>26</v>
      </c>
      <c r="K828" s="2">
        <v>43938</v>
      </c>
      <c r="L828" t="s">
        <v>1964</v>
      </c>
      <c r="M828" t="s">
        <v>29</v>
      </c>
      <c r="N828" t="s">
        <v>29</v>
      </c>
      <c r="O828" t="s">
        <v>112</v>
      </c>
      <c r="P828" t="s">
        <v>978</v>
      </c>
    </row>
    <row r="829" spans="1:16" x14ac:dyDescent="0.25">
      <c r="A829" t="s">
        <v>2941</v>
      </c>
      <c r="B829">
        <v>7.96</v>
      </c>
      <c r="C829">
        <v>1063</v>
      </c>
      <c r="D829">
        <v>828</v>
      </c>
      <c r="E829">
        <v>4892</v>
      </c>
      <c r="F829" s="1">
        <v>3947</v>
      </c>
      <c r="G829">
        <v>95</v>
      </c>
      <c r="H829" t="s">
        <v>17</v>
      </c>
      <c r="I829" t="s">
        <v>17</v>
      </c>
      <c r="J829" t="s">
        <v>18</v>
      </c>
      <c r="K829" t="s">
        <v>2942</v>
      </c>
      <c r="L829" t="s">
        <v>29</v>
      </c>
      <c r="M829" t="s">
        <v>29</v>
      </c>
      <c r="N829" t="s">
        <v>29</v>
      </c>
      <c r="O829" t="s">
        <v>424</v>
      </c>
      <c r="P829" t="s">
        <v>2943</v>
      </c>
    </row>
    <row r="830" spans="1:16" x14ac:dyDescent="0.25">
      <c r="A830" t="s">
        <v>2944</v>
      </c>
      <c r="B830">
        <v>7.96</v>
      </c>
      <c r="C830">
        <v>1624</v>
      </c>
      <c r="D830">
        <v>829</v>
      </c>
      <c r="E830">
        <v>2291</v>
      </c>
      <c r="F830" s="1">
        <v>8503</v>
      </c>
      <c r="G830">
        <v>238</v>
      </c>
      <c r="H830" t="s">
        <v>17</v>
      </c>
      <c r="I830" t="s">
        <v>17</v>
      </c>
      <c r="J830" t="s">
        <v>18</v>
      </c>
      <c r="K830" t="s">
        <v>2945</v>
      </c>
      <c r="L830" t="s">
        <v>29</v>
      </c>
      <c r="M830" t="s">
        <v>29</v>
      </c>
      <c r="N830" t="s">
        <v>29</v>
      </c>
      <c r="O830" t="s">
        <v>407</v>
      </c>
      <c r="P830" t="s">
        <v>2946</v>
      </c>
    </row>
    <row r="831" spans="1:16" x14ac:dyDescent="0.25">
      <c r="A831" t="s">
        <v>2947</v>
      </c>
      <c r="B831">
        <v>7.96</v>
      </c>
      <c r="C831">
        <v>580</v>
      </c>
      <c r="D831">
        <v>830</v>
      </c>
      <c r="E831">
        <v>10617</v>
      </c>
      <c r="F831" s="1">
        <v>1551</v>
      </c>
      <c r="G831">
        <v>40</v>
      </c>
      <c r="H831">
        <v>2</v>
      </c>
      <c r="I831">
        <v>14</v>
      </c>
      <c r="J831" t="s">
        <v>26</v>
      </c>
      <c r="K831" t="s">
        <v>2948</v>
      </c>
      <c r="L831" t="s">
        <v>2949</v>
      </c>
      <c r="M831" t="s">
        <v>29</v>
      </c>
      <c r="N831" t="s">
        <v>29</v>
      </c>
      <c r="O831" t="s">
        <v>2950</v>
      </c>
      <c r="P831" t="s">
        <v>2951</v>
      </c>
    </row>
    <row r="832" spans="1:16" x14ac:dyDescent="0.25">
      <c r="A832" t="s">
        <v>2952</v>
      </c>
      <c r="B832">
        <v>7.96</v>
      </c>
      <c r="C832">
        <v>1629</v>
      </c>
      <c r="D832">
        <v>831</v>
      </c>
      <c r="E832">
        <v>4036</v>
      </c>
      <c r="F832" s="1">
        <v>4907</v>
      </c>
      <c r="G832">
        <v>175</v>
      </c>
      <c r="H832">
        <v>4</v>
      </c>
      <c r="I832" t="s">
        <v>17</v>
      </c>
      <c r="J832" t="s">
        <v>26</v>
      </c>
      <c r="K832" t="s">
        <v>2953</v>
      </c>
      <c r="L832" t="s">
        <v>1380</v>
      </c>
      <c r="M832" t="s">
        <v>29</v>
      </c>
      <c r="N832" t="s">
        <v>29</v>
      </c>
      <c r="O832" t="s">
        <v>112</v>
      </c>
      <c r="P832" t="s">
        <v>2954</v>
      </c>
    </row>
    <row r="833" spans="1:16" x14ac:dyDescent="0.25">
      <c r="A833" t="s">
        <v>2955</v>
      </c>
      <c r="B833">
        <v>7.96</v>
      </c>
      <c r="C833">
        <v>9150</v>
      </c>
      <c r="D833">
        <v>832</v>
      </c>
      <c r="E833">
        <v>775</v>
      </c>
      <c r="F833" s="1">
        <v>22480</v>
      </c>
      <c r="G833">
        <v>593</v>
      </c>
      <c r="H833" t="s">
        <v>17</v>
      </c>
      <c r="I833">
        <v>267</v>
      </c>
      <c r="J833" t="s">
        <v>26</v>
      </c>
      <c r="K833" t="s">
        <v>2956</v>
      </c>
      <c r="L833" t="s">
        <v>474</v>
      </c>
      <c r="M833" t="s">
        <v>29</v>
      </c>
      <c r="N833" t="s">
        <v>29</v>
      </c>
      <c r="O833" t="s">
        <v>464</v>
      </c>
      <c r="P833" t="s">
        <v>2957</v>
      </c>
    </row>
    <row r="834" spans="1:16" x14ac:dyDescent="0.25">
      <c r="A834" t="s">
        <v>2958</v>
      </c>
      <c r="B834">
        <v>7.96</v>
      </c>
      <c r="C834">
        <v>869</v>
      </c>
      <c r="D834">
        <v>833</v>
      </c>
      <c r="E834">
        <v>4141</v>
      </c>
      <c r="F834" s="1">
        <v>4766</v>
      </c>
      <c r="G834">
        <v>60</v>
      </c>
      <c r="H834">
        <v>8</v>
      </c>
      <c r="I834">
        <v>62</v>
      </c>
      <c r="J834" t="s">
        <v>26</v>
      </c>
      <c r="K834" t="s">
        <v>2959</v>
      </c>
      <c r="L834" t="s">
        <v>29</v>
      </c>
      <c r="M834" t="s">
        <v>29</v>
      </c>
      <c r="N834" t="s">
        <v>22</v>
      </c>
      <c r="O834" t="s">
        <v>74</v>
      </c>
      <c r="P834" t="s">
        <v>2960</v>
      </c>
    </row>
    <row r="835" spans="1:16" x14ac:dyDescent="0.25">
      <c r="A835" t="s">
        <v>2961</v>
      </c>
      <c r="B835">
        <v>7.96</v>
      </c>
      <c r="C835">
        <v>2534</v>
      </c>
      <c r="D835">
        <v>834</v>
      </c>
      <c r="E835">
        <v>2152</v>
      </c>
      <c r="F835" s="1">
        <v>9041</v>
      </c>
      <c r="G835">
        <v>205</v>
      </c>
      <c r="H835" t="s">
        <v>17</v>
      </c>
      <c r="I835" t="s">
        <v>17</v>
      </c>
      <c r="J835" t="s">
        <v>18</v>
      </c>
      <c r="K835" t="s">
        <v>2962</v>
      </c>
      <c r="L835" t="s">
        <v>934</v>
      </c>
      <c r="M835" t="s">
        <v>29</v>
      </c>
      <c r="N835" t="s">
        <v>29</v>
      </c>
      <c r="O835" t="s">
        <v>112</v>
      </c>
      <c r="P835" t="s">
        <v>2963</v>
      </c>
    </row>
    <row r="836" spans="1:16" x14ac:dyDescent="0.25">
      <c r="A836" t="s">
        <v>2964</v>
      </c>
      <c r="B836">
        <v>7.96</v>
      </c>
      <c r="C836">
        <v>6957</v>
      </c>
      <c r="D836">
        <v>835</v>
      </c>
      <c r="E836">
        <v>744</v>
      </c>
      <c r="F836" s="1">
        <v>23215</v>
      </c>
      <c r="G836">
        <v>617</v>
      </c>
      <c r="H836">
        <v>9</v>
      </c>
      <c r="I836">
        <v>87</v>
      </c>
      <c r="J836" t="s">
        <v>26</v>
      </c>
      <c r="K836" t="s">
        <v>2965</v>
      </c>
      <c r="L836" t="s">
        <v>29</v>
      </c>
      <c r="M836" t="s">
        <v>29</v>
      </c>
      <c r="N836" t="s">
        <v>22</v>
      </c>
      <c r="O836" t="s">
        <v>275</v>
      </c>
      <c r="P836" t="s">
        <v>2966</v>
      </c>
    </row>
    <row r="837" spans="1:16" x14ac:dyDescent="0.25">
      <c r="A837" t="s">
        <v>2967</v>
      </c>
      <c r="B837">
        <v>7.95</v>
      </c>
      <c r="C837">
        <v>10585</v>
      </c>
      <c r="D837">
        <v>836</v>
      </c>
      <c r="E837">
        <v>844</v>
      </c>
      <c r="F837" s="1">
        <v>20928</v>
      </c>
      <c r="G837">
        <v>541</v>
      </c>
      <c r="H837">
        <v>7</v>
      </c>
      <c r="I837">
        <v>36</v>
      </c>
      <c r="J837" t="s">
        <v>26</v>
      </c>
      <c r="K837" t="s">
        <v>2968</v>
      </c>
      <c r="L837" t="s">
        <v>2969</v>
      </c>
      <c r="M837" t="s">
        <v>29</v>
      </c>
      <c r="N837" t="s">
        <v>29</v>
      </c>
      <c r="O837" t="s">
        <v>2970</v>
      </c>
      <c r="P837" t="s">
        <v>2971</v>
      </c>
    </row>
    <row r="838" spans="1:16" x14ac:dyDescent="0.25">
      <c r="A838" t="s">
        <v>2972</v>
      </c>
      <c r="B838">
        <v>7.95</v>
      </c>
      <c r="C838">
        <v>1397</v>
      </c>
      <c r="D838">
        <v>837</v>
      </c>
      <c r="E838">
        <v>1685</v>
      </c>
      <c r="F838" s="1">
        <v>11444</v>
      </c>
      <c r="G838">
        <v>146</v>
      </c>
      <c r="H838" t="s">
        <v>17</v>
      </c>
      <c r="I838" t="s">
        <v>17</v>
      </c>
      <c r="J838" t="s">
        <v>18</v>
      </c>
      <c r="K838" t="s">
        <v>2973</v>
      </c>
      <c r="L838" t="s">
        <v>694</v>
      </c>
      <c r="M838" t="s">
        <v>29</v>
      </c>
      <c r="N838" t="s">
        <v>155</v>
      </c>
      <c r="O838" t="s">
        <v>391</v>
      </c>
      <c r="P838" t="s">
        <v>1257</v>
      </c>
    </row>
    <row r="839" spans="1:16" x14ac:dyDescent="0.25">
      <c r="A839" t="s">
        <v>2974</v>
      </c>
      <c r="B839">
        <v>7.95</v>
      </c>
      <c r="C839">
        <v>529</v>
      </c>
      <c r="D839">
        <v>838</v>
      </c>
      <c r="E839">
        <v>7939</v>
      </c>
      <c r="F839" s="1">
        <v>2261</v>
      </c>
      <c r="G839">
        <v>27</v>
      </c>
      <c r="H839">
        <v>1</v>
      </c>
      <c r="I839">
        <v>5</v>
      </c>
      <c r="J839" t="s">
        <v>26</v>
      </c>
      <c r="K839" s="2">
        <v>42767</v>
      </c>
      <c r="L839" t="s">
        <v>2975</v>
      </c>
      <c r="M839" t="s">
        <v>29</v>
      </c>
      <c r="N839" t="s">
        <v>29</v>
      </c>
      <c r="O839" t="s">
        <v>112</v>
      </c>
      <c r="P839" t="s">
        <v>496</v>
      </c>
    </row>
    <row r="840" spans="1:16" x14ac:dyDescent="0.25">
      <c r="A840" t="s">
        <v>2976</v>
      </c>
      <c r="B840">
        <v>7.95</v>
      </c>
      <c r="C840">
        <v>14015</v>
      </c>
      <c r="D840">
        <v>839</v>
      </c>
      <c r="E840">
        <v>353</v>
      </c>
      <c r="F840" s="1">
        <v>45883</v>
      </c>
      <c r="G840" s="1">
        <v>1656</v>
      </c>
      <c r="H840">
        <v>11</v>
      </c>
      <c r="I840">
        <v>69</v>
      </c>
      <c r="J840" t="s">
        <v>26</v>
      </c>
      <c r="K840" t="s">
        <v>2977</v>
      </c>
      <c r="L840" t="s">
        <v>1447</v>
      </c>
      <c r="M840" t="s">
        <v>29</v>
      </c>
      <c r="N840" t="s">
        <v>29</v>
      </c>
      <c r="O840" t="s">
        <v>112</v>
      </c>
      <c r="P840" t="s">
        <v>2978</v>
      </c>
    </row>
    <row r="841" spans="1:16" x14ac:dyDescent="0.25">
      <c r="A841" t="s">
        <v>2979</v>
      </c>
      <c r="B841">
        <v>7.95</v>
      </c>
      <c r="C841">
        <v>4148</v>
      </c>
      <c r="D841">
        <v>840</v>
      </c>
      <c r="E841">
        <v>1588</v>
      </c>
      <c r="F841" s="1">
        <v>12158</v>
      </c>
      <c r="G841">
        <v>431</v>
      </c>
      <c r="H841">
        <v>15</v>
      </c>
      <c r="I841">
        <v>78</v>
      </c>
      <c r="J841" t="s">
        <v>26</v>
      </c>
      <c r="K841" t="s">
        <v>2980</v>
      </c>
      <c r="L841" t="s">
        <v>1763</v>
      </c>
      <c r="M841" t="s">
        <v>29</v>
      </c>
      <c r="N841" t="s">
        <v>43</v>
      </c>
      <c r="O841" t="s">
        <v>65</v>
      </c>
      <c r="P841" t="s">
        <v>2981</v>
      </c>
    </row>
    <row r="842" spans="1:16" x14ac:dyDescent="0.25">
      <c r="A842" t="s">
        <v>2982</v>
      </c>
      <c r="B842">
        <v>7.95</v>
      </c>
      <c r="C842">
        <v>1608</v>
      </c>
      <c r="D842">
        <v>841</v>
      </c>
      <c r="E842">
        <v>2440</v>
      </c>
      <c r="F842" s="1">
        <v>8045</v>
      </c>
      <c r="G842">
        <v>196</v>
      </c>
      <c r="H842">
        <v>43</v>
      </c>
      <c r="I842">
        <v>426</v>
      </c>
      <c r="J842" t="s">
        <v>26</v>
      </c>
      <c r="K842" t="s">
        <v>2983</v>
      </c>
      <c r="L842" t="s">
        <v>289</v>
      </c>
      <c r="M842" t="s">
        <v>29</v>
      </c>
      <c r="N842" t="s">
        <v>43</v>
      </c>
      <c r="O842" t="s">
        <v>249</v>
      </c>
      <c r="P842" t="s">
        <v>2984</v>
      </c>
    </row>
    <row r="843" spans="1:16" x14ac:dyDescent="0.25">
      <c r="A843" t="s">
        <v>2985</v>
      </c>
      <c r="B843">
        <v>7.95</v>
      </c>
      <c r="C843">
        <v>5904</v>
      </c>
      <c r="D843">
        <v>842</v>
      </c>
      <c r="E843">
        <v>1636</v>
      </c>
      <c r="F843" s="1">
        <v>11792</v>
      </c>
      <c r="G843">
        <v>355</v>
      </c>
      <c r="H843">
        <v>37</v>
      </c>
      <c r="I843">
        <v>349</v>
      </c>
      <c r="J843" t="s">
        <v>26</v>
      </c>
      <c r="K843" t="s">
        <v>2986</v>
      </c>
      <c r="L843" t="s">
        <v>42</v>
      </c>
      <c r="M843" t="s">
        <v>29</v>
      </c>
      <c r="N843" t="s">
        <v>43</v>
      </c>
      <c r="O843" t="s">
        <v>44</v>
      </c>
      <c r="P843" t="s">
        <v>2987</v>
      </c>
    </row>
    <row r="844" spans="1:16" x14ac:dyDescent="0.25">
      <c r="A844" t="s">
        <v>2988</v>
      </c>
      <c r="B844">
        <v>7.95</v>
      </c>
      <c r="C844">
        <v>2399</v>
      </c>
      <c r="D844">
        <v>843</v>
      </c>
      <c r="E844">
        <v>3073</v>
      </c>
      <c r="F844" s="1">
        <v>6466</v>
      </c>
      <c r="G844">
        <v>137</v>
      </c>
      <c r="H844">
        <v>8</v>
      </c>
      <c r="I844">
        <v>40</v>
      </c>
      <c r="J844" t="s">
        <v>26</v>
      </c>
      <c r="K844" t="s">
        <v>2989</v>
      </c>
      <c r="L844" t="s">
        <v>305</v>
      </c>
      <c r="M844" t="s">
        <v>29</v>
      </c>
      <c r="N844" t="s">
        <v>155</v>
      </c>
      <c r="O844" t="s">
        <v>1178</v>
      </c>
      <c r="P844" t="s">
        <v>181</v>
      </c>
    </row>
    <row r="845" spans="1:16" x14ac:dyDescent="0.25">
      <c r="A845" t="s">
        <v>2990</v>
      </c>
      <c r="B845">
        <v>7.95</v>
      </c>
      <c r="C845">
        <v>4414</v>
      </c>
      <c r="D845">
        <v>844</v>
      </c>
      <c r="E845">
        <v>1402</v>
      </c>
      <c r="F845" s="1">
        <v>13547</v>
      </c>
      <c r="G845">
        <v>253</v>
      </c>
      <c r="H845">
        <v>10</v>
      </c>
      <c r="I845">
        <v>65</v>
      </c>
      <c r="J845" t="s">
        <v>26</v>
      </c>
      <c r="K845" t="s">
        <v>2991</v>
      </c>
      <c r="L845" t="s">
        <v>837</v>
      </c>
      <c r="M845" t="s">
        <v>29</v>
      </c>
      <c r="N845" t="s">
        <v>43</v>
      </c>
      <c r="O845" t="s">
        <v>119</v>
      </c>
      <c r="P845" t="s">
        <v>2992</v>
      </c>
    </row>
    <row r="846" spans="1:16" x14ac:dyDescent="0.25">
      <c r="A846" t="s">
        <v>2993</v>
      </c>
      <c r="B846">
        <v>7.95</v>
      </c>
      <c r="C846">
        <v>4005</v>
      </c>
      <c r="D846">
        <v>845</v>
      </c>
      <c r="E846">
        <v>2555</v>
      </c>
      <c r="F846" s="1">
        <v>7721</v>
      </c>
      <c r="G846">
        <v>200</v>
      </c>
      <c r="H846">
        <v>1</v>
      </c>
      <c r="I846">
        <v>4</v>
      </c>
      <c r="J846" t="s">
        <v>26</v>
      </c>
      <c r="K846" t="s">
        <v>2994</v>
      </c>
      <c r="L846" t="s">
        <v>305</v>
      </c>
      <c r="M846" t="s">
        <v>29</v>
      </c>
      <c r="N846" t="s">
        <v>29</v>
      </c>
      <c r="O846" t="s">
        <v>1124</v>
      </c>
      <c r="P846" t="s">
        <v>2995</v>
      </c>
    </row>
    <row r="847" spans="1:16" x14ac:dyDescent="0.25">
      <c r="A847" t="s">
        <v>2996</v>
      </c>
      <c r="B847">
        <v>7.95</v>
      </c>
      <c r="C847">
        <v>521</v>
      </c>
      <c r="D847">
        <v>846</v>
      </c>
      <c r="E847">
        <v>8959</v>
      </c>
      <c r="F847" s="1">
        <v>1930</v>
      </c>
      <c r="G847">
        <v>39</v>
      </c>
      <c r="H847">
        <v>3</v>
      </c>
      <c r="I847">
        <v>39</v>
      </c>
      <c r="J847" t="s">
        <v>26</v>
      </c>
      <c r="K847" t="s">
        <v>2997</v>
      </c>
      <c r="L847" t="s">
        <v>2677</v>
      </c>
      <c r="M847" t="s">
        <v>29</v>
      </c>
      <c r="N847" t="s">
        <v>29</v>
      </c>
      <c r="O847" t="s">
        <v>112</v>
      </c>
      <c r="P847" t="s">
        <v>2998</v>
      </c>
    </row>
    <row r="848" spans="1:16" x14ac:dyDescent="0.25">
      <c r="A848" t="s">
        <v>2999</v>
      </c>
      <c r="B848">
        <v>7.95</v>
      </c>
      <c r="C848">
        <v>3751</v>
      </c>
      <c r="D848">
        <v>847</v>
      </c>
      <c r="E848">
        <v>2279</v>
      </c>
      <c r="F848" s="1">
        <v>8534</v>
      </c>
      <c r="G848">
        <v>103</v>
      </c>
      <c r="H848">
        <v>4</v>
      </c>
      <c r="I848">
        <v>12</v>
      </c>
      <c r="J848" t="s">
        <v>26</v>
      </c>
      <c r="K848" t="s">
        <v>3000</v>
      </c>
      <c r="L848" t="s">
        <v>29</v>
      </c>
      <c r="M848" t="s">
        <v>29</v>
      </c>
      <c r="N848" t="s">
        <v>155</v>
      </c>
      <c r="O848" t="s">
        <v>3001</v>
      </c>
      <c r="P848" t="s">
        <v>3002</v>
      </c>
    </row>
    <row r="849" spans="1:16" x14ac:dyDescent="0.25">
      <c r="A849" t="s">
        <v>3003</v>
      </c>
      <c r="B849">
        <v>7.95</v>
      </c>
      <c r="C849">
        <v>5093</v>
      </c>
      <c r="D849">
        <v>848</v>
      </c>
      <c r="E849">
        <v>898</v>
      </c>
      <c r="F849" s="1">
        <v>19572</v>
      </c>
      <c r="G849">
        <v>313</v>
      </c>
      <c r="H849">
        <v>14</v>
      </c>
      <c r="I849">
        <v>65</v>
      </c>
      <c r="J849" t="s">
        <v>26</v>
      </c>
      <c r="K849" t="s">
        <v>3004</v>
      </c>
      <c r="L849" t="s">
        <v>1603</v>
      </c>
      <c r="M849" t="s">
        <v>29</v>
      </c>
      <c r="N849" t="s">
        <v>155</v>
      </c>
      <c r="O849" t="s">
        <v>2124</v>
      </c>
      <c r="P849" t="s">
        <v>3005</v>
      </c>
    </row>
    <row r="850" spans="1:16" x14ac:dyDescent="0.25">
      <c r="A850" t="s">
        <v>3006</v>
      </c>
      <c r="B850">
        <v>7.95</v>
      </c>
      <c r="C850">
        <v>360</v>
      </c>
      <c r="D850">
        <v>849</v>
      </c>
      <c r="E850">
        <v>10835</v>
      </c>
      <c r="F850" s="1">
        <v>1508</v>
      </c>
      <c r="G850">
        <v>36</v>
      </c>
      <c r="H850" t="s">
        <v>17</v>
      </c>
      <c r="I850" t="s">
        <v>17</v>
      </c>
      <c r="J850" t="s">
        <v>18</v>
      </c>
      <c r="K850" t="s">
        <v>3007</v>
      </c>
      <c r="L850" t="s">
        <v>29</v>
      </c>
      <c r="M850" t="s">
        <v>29</v>
      </c>
      <c r="N850" t="s">
        <v>43</v>
      </c>
      <c r="O850" t="s">
        <v>556</v>
      </c>
      <c r="P850" t="s">
        <v>3008</v>
      </c>
    </row>
    <row r="851" spans="1:16" x14ac:dyDescent="0.25">
      <c r="A851" t="s">
        <v>3009</v>
      </c>
      <c r="B851">
        <v>7.95</v>
      </c>
      <c r="C851">
        <v>16128</v>
      </c>
      <c r="D851">
        <v>850</v>
      </c>
      <c r="E851">
        <v>349</v>
      </c>
      <c r="F851" s="1">
        <v>46157</v>
      </c>
      <c r="G851" s="1">
        <v>1763</v>
      </c>
      <c r="H851" t="s">
        <v>17</v>
      </c>
      <c r="I851" t="s">
        <v>17</v>
      </c>
      <c r="J851" t="s">
        <v>18</v>
      </c>
      <c r="K851" t="s">
        <v>3010</v>
      </c>
      <c r="L851" t="s">
        <v>29</v>
      </c>
      <c r="M851" t="s">
        <v>29</v>
      </c>
      <c r="N851" t="s">
        <v>29</v>
      </c>
      <c r="O851" t="s">
        <v>112</v>
      </c>
      <c r="P851" t="s">
        <v>3011</v>
      </c>
    </row>
    <row r="852" spans="1:16" x14ac:dyDescent="0.25">
      <c r="A852" t="s">
        <v>3012</v>
      </c>
      <c r="B852">
        <v>7.95</v>
      </c>
      <c r="C852">
        <v>4206</v>
      </c>
      <c r="D852">
        <v>851</v>
      </c>
      <c r="E852">
        <v>1111</v>
      </c>
      <c r="F852" s="1">
        <v>16204</v>
      </c>
      <c r="G852">
        <v>154</v>
      </c>
      <c r="H852" t="s">
        <v>17</v>
      </c>
      <c r="I852" t="s">
        <v>17</v>
      </c>
      <c r="J852" t="s">
        <v>18</v>
      </c>
      <c r="K852" t="s">
        <v>3013</v>
      </c>
      <c r="L852" t="s">
        <v>29</v>
      </c>
      <c r="M852" t="s">
        <v>3014</v>
      </c>
      <c r="N852" t="s">
        <v>22</v>
      </c>
      <c r="O852" t="s">
        <v>275</v>
      </c>
      <c r="P852" t="s">
        <v>125</v>
      </c>
    </row>
    <row r="853" spans="1:16" x14ac:dyDescent="0.25">
      <c r="A853" t="s">
        <v>3015</v>
      </c>
      <c r="B853">
        <v>7.95</v>
      </c>
      <c r="C853">
        <v>334</v>
      </c>
      <c r="D853">
        <v>852</v>
      </c>
      <c r="E853">
        <v>13437</v>
      </c>
      <c r="F853" s="1">
        <v>1115</v>
      </c>
      <c r="G853">
        <v>28</v>
      </c>
      <c r="H853">
        <v>2</v>
      </c>
      <c r="I853" t="s">
        <v>17</v>
      </c>
      <c r="J853" t="s">
        <v>26</v>
      </c>
      <c r="K853" t="s">
        <v>3016</v>
      </c>
      <c r="L853" t="s">
        <v>995</v>
      </c>
      <c r="M853" t="s">
        <v>29</v>
      </c>
      <c r="N853" t="s">
        <v>29</v>
      </c>
      <c r="O853" t="s">
        <v>112</v>
      </c>
      <c r="P853" t="s">
        <v>596</v>
      </c>
    </row>
    <row r="854" spans="1:16" x14ac:dyDescent="0.25">
      <c r="A854" t="s">
        <v>3017</v>
      </c>
      <c r="B854">
        <v>7.95</v>
      </c>
      <c r="C854">
        <v>1805</v>
      </c>
      <c r="D854">
        <v>853</v>
      </c>
      <c r="E854">
        <v>4467</v>
      </c>
      <c r="F854" s="1">
        <v>4359</v>
      </c>
      <c r="G854">
        <v>18</v>
      </c>
      <c r="H854">
        <v>2</v>
      </c>
      <c r="I854">
        <v>28</v>
      </c>
      <c r="J854" t="s">
        <v>26</v>
      </c>
      <c r="K854" t="s">
        <v>3018</v>
      </c>
      <c r="L854" t="s">
        <v>718</v>
      </c>
      <c r="M854" t="s">
        <v>29</v>
      </c>
      <c r="N854" t="s">
        <v>43</v>
      </c>
      <c r="O854" t="s">
        <v>787</v>
      </c>
      <c r="P854" t="s">
        <v>286</v>
      </c>
    </row>
    <row r="855" spans="1:16" x14ac:dyDescent="0.25">
      <c r="A855" t="s">
        <v>3019</v>
      </c>
      <c r="B855">
        <v>7.95</v>
      </c>
      <c r="C855">
        <v>407</v>
      </c>
      <c r="D855">
        <v>854</v>
      </c>
      <c r="E855">
        <v>6907</v>
      </c>
      <c r="F855" s="1">
        <v>2675</v>
      </c>
      <c r="G855">
        <v>49</v>
      </c>
      <c r="H855">
        <v>14</v>
      </c>
      <c r="I855">
        <v>258</v>
      </c>
      <c r="J855" t="s">
        <v>26</v>
      </c>
      <c r="K855" t="s">
        <v>3020</v>
      </c>
      <c r="L855" t="s">
        <v>2429</v>
      </c>
      <c r="M855" t="s">
        <v>29</v>
      </c>
      <c r="N855" t="s">
        <v>29</v>
      </c>
      <c r="O855" t="s">
        <v>112</v>
      </c>
      <c r="P855" t="s">
        <v>1034</v>
      </c>
    </row>
    <row r="856" spans="1:16" x14ac:dyDescent="0.25">
      <c r="A856" t="s">
        <v>3021</v>
      </c>
      <c r="B856">
        <v>7.95</v>
      </c>
      <c r="C856">
        <v>9313</v>
      </c>
      <c r="D856">
        <v>855</v>
      </c>
      <c r="E856">
        <v>680</v>
      </c>
      <c r="F856" s="1">
        <v>25617</v>
      </c>
      <c r="G856">
        <v>747</v>
      </c>
      <c r="H856">
        <v>6</v>
      </c>
      <c r="I856">
        <v>27</v>
      </c>
      <c r="J856" t="s">
        <v>26</v>
      </c>
      <c r="K856" t="s">
        <v>3022</v>
      </c>
      <c r="L856" t="s">
        <v>1982</v>
      </c>
      <c r="M856" t="s">
        <v>29</v>
      </c>
      <c r="N856" t="s">
        <v>29</v>
      </c>
      <c r="O856" t="s">
        <v>464</v>
      </c>
      <c r="P856" t="s">
        <v>938</v>
      </c>
    </row>
    <row r="857" spans="1:16" x14ac:dyDescent="0.25">
      <c r="A857" t="s">
        <v>3023</v>
      </c>
      <c r="B857">
        <v>7.95</v>
      </c>
      <c r="C857">
        <v>1481</v>
      </c>
      <c r="D857">
        <v>856</v>
      </c>
      <c r="E857">
        <v>3722</v>
      </c>
      <c r="F857" s="1">
        <v>5336</v>
      </c>
      <c r="G857">
        <v>164</v>
      </c>
      <c r="H857">
        <v>2</v>
      </c>
      <c r="I857">
        <v>32</v>
      </c>
      <c r="J857" t="s">
        <v>26</v>
      </c>
      <c r="K857" t="s">
        <v>3024</v>
      </c>
      <c r="L857" t="s">
        <v>377</v>
      </c>
      <c r="M857" t="s">
        <v>29</v>
      </c>
      <c r="N857" t="s">
        <v>43</v>
      </c>
      <c r="O857" t="s">
        <v>262</v>
      </c>
      <c r="P857" t="s">
        <v>3025</v>
      </c>
    </row>
    <row r="858" spans="1:16" x14ac:dyDescent="0.25">
      <c r="A858" t="s">
        <v>3026</v>
      </c>
      <c r="B858">
        <v>7.95</v>
      </c>
      <c r="C858">
        <v>494</v>
      </c>
      <c r="D858">
        <v>857</v>
      </c>
      <c r="E858">
        <v>9868</v>
      </c>
      <c r="F858" s="1">
        <v>1721</v>
      </c>
      <c r="G858">
        <v>66</v>
      </c>
      <c r="H858">
        <v>3</v>
      </c>
      <c r="I858">
        <v>15</v>
      </c>
      <c r="J858" t="s">
        <v>26</v>
      </c>
      <c r="K858" t="s">
        <v>3027</v>
      </c>
      <c r="L858" t="s">
        <v>29</v>
      </c>
      <c r="M858" t="s">
        <v>29</v>
      </c>
      <c r="N858" t="s">
        <v>458</v>
      </c>
      <c r="O858" t="s">
        <v>1592</v>
      </c>
      <c r="P858" t="s">
        <v>3028</v>
      </c>
    </row>
    <row r="859" spans="1:16" x14ac:dyDescent="0.25">
      <c r="A859" t="s">
        <v>3029</v>
      </c>
      <c r="B859">
        <v>7.95</v>
      </c>
      <c r="C859">
        <v>640</v>
      </c>
      <c r="D859">
        <v>858</v>
      </c>
      <c r="E859">
        <v>9850</v>
      </c>
      <c r="F859" s="1">
        <v>1725</v>
      </c>
      <c r="G859">
        <v>19</v>
      </c>
      <c r="H859">
        <v>1</v>
      </c>
      <c r="I859">
        <v>8</v>
      </c>
      <c r="J859" t="s">
        <v>26</v>
      </c>
      <c r="K859" s="2">
        <v>43686</v>
      </c>
      <c r="L859" t="s">
        <v>1591</v>
      </c>
      <c r="M859" t="s">
        <v>29</v>
      </c>
      <c r="N859" t="s">
        <v>43</v>
      </c>
      <c r="O859" t="s">
        <v>112</v>
      </c>
      <c r="P859" t="s">
        <v>3030</v>
      </c>
    </row>
    <row r="860" spans="1:16" x14ac:dyDescent="0.25">
      <c r="A860" t="s">
        <v>3031</v>
      </c>
      <c r="B860">
        <v>7.95</v>
      </c>
      <c r="C860">
        <v>637</v>
      </c>
      <c r="D860">
        <v>859</v>
      </c>
      <c r="E860">
        <v>6526</v>
      </c>
      <c r="F860" s="1">
        <v>2873</v>
      </c>
      <c r="G860">
        <v>92</v>
      </c>
      <c r="H860" t="s">
        <v>17</v>
      </c>
      <c r="I860" t="s">
        <v>17</v>
      </c>
      <c r="J860" t="s">
        <v>18</v>
      </c>
      <c r="K860" t="s">
        <v>3032</v>
      </c>
      <c r="L860" t="s">
        <v>1053</v>
      </c>
      <c r="M860" t="s">
        <v>29</v>
      </c>
      <c r="N860" t="s">
        <v>29</v>
      </c>
      <c r="O860" t="s">
        <v>112</v>
      </c>
      <c r="P860" t="s">
        <v>3033</v>
      </c>
    </row>
    <row r="861" spans="1:16" x14ac:dyDescent="0.25">
      <c r="A861" t="s">
        <v>3034</v>
      </c>
      <c r="B861">
        <v>7.95</v>
      </c>
      <c r="C861">
        <v>525</v>
      </c>
      <c r="D861">
        <v>860</v>
      </c>
      <c r="E861">
        <v>6605</v>
      </c>
      <c r="F861" s="1">
        <v>2833</v>
      </c>
      <c r="G861">
        <v>65</v>
      </c>
      <c r="H861" t="s">
        <v>17</v>
      </c>
      <c r="I861" t="s">
        <v>17</v>
      </c>
      <c r="J861" t="s">
        <v>18</v>
      </c>
      <c r="K861" t="s">
        <v>3035</v>
      </c>
      <c r="L861" t="s">
        <v>786</v>
      </c>
      <c r="M861" t="s">
        <v>29</v>
      </c>
      <c r="N861" t="s">
        <v>458</v>
      </c>
      <c r="O861" t="s">
        <v>3036</v>
      </c>
      <c r="P861" t="s">
        <v>3037</v>
      </c>
    </row>
    <row r="862" spans="1:16" x14ac:dyDescent="0.25">
      <c r="A862" t="s">
        <v>3038</v>
      </c>
      <c r="B862">
        <v>7.95</v>
      </c>
      <c r="C862">
        <v>2978</v>
      </c>
      <c r="D862">
        <v>861</v>
      </c>
      <c r="E862">
        <v>2203</v>
      </c>
      <c r="F862" s="1">
        <v>8816</v>
      </c>
      <c r="G862">
        <v>213</v>
      </c>
      <c r="H862" t="s">
        <v>17</v>
      </c>
      <c r="I862" t="s">
        <v>17</v>
      </c>
      <c r="J862" t="s">
        <v>18</v>
      </c>
      <c r="K862" t="s">
        <v>3039</v>
      </c>
      <c r="L862" t="s">
        <v>1380</v>
      </c>
      <c r="M862" t="s">
        <v>3040</v>
      </c>
      <c r="N862" t="s">
        <v>29</v>
      </c>
      <c r="O862" t="s">
        <v>293</v>
      </c>
      <c r="P862" t="s">
        <v>3041</v>
      </c>
    </row>
    <row r="863" spans="1:16" x14ac:dyDescent="0.25">
      <c r="A863" t="s">
        <v>3042</v>
      </c>
      <c r="B863">
        <v>7.95</v>
      </c>
      <c r="C863">
        <v>7192</v>
      </c>
      <c r="D863">
        <v>862</v>
      </c>
      <c r="E863">
        <v>1011</v>
      </c>
      <c r="F863" s="1">
        <v>17577</v>
      </c>
      <c r="G863">
        <v>415</v>
      </c>
      <c r="H863" t="s">
        <v>17</v>
      </c>
      <c r="I863" t="s">
        <v>17</v>
      </c>
      <c r="J863" t="s">
        <v>18</v>
      </c>
      <c r="K863" t="s">
        <v>3043</v>
      </c>
      <c r="L863" t="s">
        <v>2429</v>
      </c>
      <c r="M863" t="s">
        <v>29</v>
      </c>
      <c r="N863" t="s">
        <v>29</v>
      </c>
      <c r="O863" t="s">
        <v>464</v>
      </c>
      <c r="P863" t="s">
        <v>3044</v>
      </c>
    </row>
    <row r="864" spans="1:16" x14ac:dyDescent="0.25">
      <c r="A864" t="s">
        <v>3045</v>
      </c>
      <c r="B864">
        <v>7.94</v>
      </c>
      <c r="C864">
        <v>4572</v>
      </c>
      <c r="D864">
        <v>863</v>
      </c>
      <c r="E864">
        <v>1355</v>
      </c>
      <c r="F864" s="1">
        <v>14002</v>
      </c>
      <c r="G864">
        <v>242</v>
      </c>
      <c r="H864" t="s">
        <v>17</v>
      </c>
      <c r="I864" t="s">
        <v>17</v>
      </c>
      <c r="J864" t="s">
        <v>18</v>
      </c>
      <c r="K864" t="s">
        <v>3046</v>
      </c>
      <c r="L864" t="s">
        <v>202</v>
      </c>
      <c r="M864" t="s">
        <v>29</v>
      </c>
      <c r="N864" t="s">
        <v>29</v>
      </c>
      <c r="O864" t="s">
        <v>464</v>
      </c>
      <c r="P864" t="s">
        <v>3047</v>
      </c>
    </row>
    <row r="865" spans="1:16" x14ac:dyDescent="0.25">
      <c r="A865" t="s">
        <v>3048</v>
      </c>
      <c r="B865">
        <v>7.94</v>
      </c>
      <c r="C865">
        <v>23823</v>
      </c>
      <c r="D865">
        <v>864</v>
      </c>
      <c r="E865">
        <v>197</v>
      </c>
      <c r="F865" s="1">
        <v>75068</v>
      </c>
      <c r="G865" s="1">
        <v>2512</v>
      </c>
      <c r="H865">
        <v>23</v>
      </c>
      <c r="I865">
        <v>140</v>
      </c>
      <c r="J865" t="s">
        <v>26</v>
      </c>
      <c r="K865" t="s">
        <v>3049</v>
      </c>
      <c r="L865" t="s">
        <v>2752</v>
      </c>
      <c r="M865" t="s">
        <v>55</v>
      </c>
      <c r="N865" t="s">
        <v>155</v>
      </c>
      <c r="O865" t="s">
        <v>156</v>
      </c>
      <c r="P865" t="s">
        <v>3002</v>
      </c>
    </row>
    <row r="866" spans="1:16" x14ac:dyDescent="0.25">
      <c r="A866" t="s">
        <v>3050</v>
      </c>
      <c r="B866">
        <v>7.94</v>
      </c>
      <c r="C866">
        <v>13695</v>
      </c>
      <c r="D866">
        <v>865</v>
      </c>
      <c r="E866">
        <v>375</v>
      </c>
      <c r="F866" s="1">
        <v>43476</v>
      </c>
      <c r="G866" s="1">
        <v>1347</v>
      </c>
      <c r="H866" t="s">
        <v>17</v>
      </c>
      <c r="I866" t="s">
        <v>17</v>
      </c>
      <c r="J866" t="s">
        <v>18</v>
      </c>
      <c r="K866" t="s">
        <v>3051</v>
      </c>
      <c r="L866" t="s">
        <v>1348</v>
      </c>
      <c r="M866" t="s">
        <v>29</v>
      </c>
      <c r="N866" t="s">
        <v>29</v>
      </c>
      <c r="O866" t="s">
        <v>628</v>
      </c>
      <c r="P866" t="s">
        <v>3052</v>
      </c>
    </row>
    <row r="867" spans="1:16" x14ac:dyDescent="0.25">
      <c r="A867" t="s">
        <v>3053</v>
      </c>
      <c r="B867">
        <v>7.94</v>
      </c>
      <c r="C867">
        <v>3921</v>
      </c>
      <c r="D867">
        <v>866</v>
      </c>
      <c r="E867">
        <v>1252</v>
      </c>
      <c r="F867" s="1">
        <v>14900</v>
      </c>
      <c r="G867">
        <v>273</v>
      </c>
      <c r="H867">
        <v>15</v>
      </c>
      <c r="I867">
        <v>89</v>
      </c>
      <c r="J867" t="s">
        <v>26</v>
      </c>
      <c r="K867" t="s">
        <v>3054</v>
      </c>
      <c r="L867" t="s">
        <v>1260</v>
      </c>
      <c r="M867" t="s">
        <v>29</v>
      </c>
      <c r="N867" t="s">
        <v>155</v>
      </c>
      <c r="O867" t="s">
        <v>156</v>
      </c>
      <c r="P867" t="s">
        <v>3055</v>
      </c>
    </row>
    <row r="868" spans="1:16" x14ac:dyDescent="0.25">
      <c r="A868" t="s">
        <v>3056</v>
      </c>
      <c r="B868">
        <v>7.94</v>
      </c>
      <c r="C868">
        <v>5076</v>
      </c>
      <c r="D868">
        <v>867</v>
      </c>
      <c r="E868">
        <v>881</v>
      </c>
      <c r="F868" s="1">
        <v>19966</v>
      </c>
      <c r="G868">
        <v>530</v>
      </c>
      <c r="H868" t="s">
        <v>17</v>
      </c>
      <c r="I868" t="s">
        <v>17</v>
      </c>
      <c r="J868" t="s">
        <v>18</v>
      </c>
      <c r="K868" t="s">
        <v>3057</v>
      </c>
      <c r="L868" t="s">
        <v>1061</v>
      </c>
      <c r="M868" t="s">
        <v>29</v>
      </c>
      <c r="N868" t="s">
        <v>43</v>
      </c>
      <c r="O868" t="s">
        <v>249</v>
      </c>
      <c r="P868" t="s">
        <v>3058</v>
      </c>
    </row>
    <row r="869" spans="1:16" x14ac:dyDescent="0.25">
      <c r="A869" t="s">
        <v>3059</v>
      </c>
      <c r="B869">
        <v>7.94</v>
      </c>
      <c r="C869">
        <v>3254</v>
      </c>
      <c r="D869">
        <v>868</v>
      </c>
      <c r="E869">
        <v>1731</v>
      </c>
      <c r="F869" s="1">
        <v>11104</v>
      </c>
      <c r="G869">
        <v>315</v>
      </c>
      <c r="H869" t="s">
        <v>17</v>
      </c>
      <c r="I869" t="s">
        <v>17</v>
      </c>
      <c r="J869" t="s">
        <v>18</v>
      </c>
      <c r="K869" t="s">
        <v>3060</v>
      </c>
      <c r="L869" t="s">
        <v>2768</v>
      </c>
      <c r="M869" t="s">
        <v>3061</v>
      </c>
      <c r="N869" t="s">
        <v>29</v>
      </c>
      <c r="O869" t="s">
        <v>1876</v>
      </c>
      <c r="P869" t="s">
        <v>3062</v>
      </c>
    </row>
    <row r="870" spans="1:16" x14ac:dyDescent="0.25">
      <c r="A870" t="s">
        <v>3063</v>
      </c>
      <c r="B870">
        <v>7.94</v>
      </c>
      <c r="C870">
        <v>8831</v>
      </c>
      <c r="D870">
        <v>869</v>
      </c>
      <c r="E870">
        <v>840</v>
      </c>
      <c r="F870" s="1">
        <v>21031</v>
      </c>
      <c r="G870">
        <v>578</v>
      </c>
      <c r="H870">
        <v>6</v>
      </c>
      <c r="I870">
        <v>40</v>
      </c>
      <c r="J870" t="s">
        <v>26</v>
      </c>
      <c r="K870" t="s">
        <v>3064</v>
      </c>
      <c r="L870" t="s">
        <v>3065</v>
      </c>
      <c r="M870" t="s">
        <v>29</v>
      </c>
      <c r="N870" t="s">
        <v>29</v>
      </c>
      <c r="O870" t="s">
        <v>2239</v>
      </c>
      <c r="P870" t="s">
        <v>963</v>
      </c>
    </row>
    <row r="871" spans="1:16" x14ac:dyDescent="0.25">
      <c r="A871" t="s">
        <v>3066</v>
      </c>
      <c r="B871">
        <v>7.94</v>
      </c>
      <c r="C871">
        <v>1200</v>
      </c>
      <c r="D871">
        <v>870</v>
      </c>
      <c r="E871">
        <v>4279</v>
      </c>
      <c r="F871" s="1">
        <v>4559</v>
      </c>
      <c r="G871">
        <v>120</v>
      </c>
      <c r="H871">
        <v>6</v>
      </c>
      <c r="I871">
        <v>23</v>
      </c>
      <c r="J871" t="s">
        <v>1517</v>
      </c>
      <c r="K871" t="s">
        <v>3067</v>
      </c>
      <c r="L871" t="s">
        <v>3068</v>
      </c>
      <c r="M871" t="s">
        <v>29</v>
      </c>
      <c r="N871" t="s">
        <v>29</v>
      </c>
      <c r="O871" t="s">
        <v>402</v>
      </c>
      <c r="P871" t="s">
        <v>3069</v>
      </c>
    </row>
    <row r="872" spans="1:16" x14ac:dyDescent="0.25">
      <c r="A872" t="s">
        <v>3070</v>
      </c>
      <c r="B872">
        <v>7.94</v>
      </c>
      <c r="C872">
        <v>8416</v>
      </c>
      <c r="D872">
        <v>871</v>
      </c>
      <c r="E872">
        <v>571</v>
      </c>
      <c r="F872" s="1">
        <v>29806</v>
      </c>
      <c r="G872">
        <v>626</v>
      </c>
      <c r="H872">
        <v>26</v>
      </c>
      <c r="I872">
        <v>217</v>
      </c>
      <c r="J872" t="s">
        <v>26</v>
      </c>
      <c r="K872" t="s">
        <v>3071</v>
      </c>
      <c r="L872" t="s">
        <v>3072</v>
      </c>
      <c r="M872" t="s">
        <v>29</v>
      </c>
      <c r="N872" t="s">
        <v>22</v>
      </c>
      <c r="O872" t="s">
        <v>2694</v>
      </c>
      <c r="P872" t="s">
        <v>3073</v>
      </c>
    </row>
    <row r="873" spans="1:16" x14ac:dyDescent="0.25">
      <c r="A873" t="s">
        <v>3074</v>
      </c>
      <c r="B873">
        <v>7.94</v>
      </c>
      <c r="C873">
        <v>1404</v>
      </c>
      <c r="D873">
        <v>872</v>
      </c>
      <c r="E873">
        <v>3639</v>
      </c>
      <c r="F873" s="1">
        <v>5445</v>
      </c>
      <c r="G873">
        <v>121</v>
      </c>
      <c r="H873">
        <v>13</v>
      </c>
      <c r="I873">
        <v>127</v>
      </c>
      <c r="J873" t="s">
        <v>26</v>
      </c>
      <c r="K873" t="s">
        <v>3075</v>
      </c>
      <c r="L873" t="s">
        <v>29</v>
      </c>
      <c r="M873" t="s">
        <v>1793</v>
      </c>
      <c r="N873" t="s">
        <v>22</v>
      </c>
      <c r="O873" t="s">
        <v>38</v>
      </c>
      <c r="P873" t="s">
        <v>3076</v>
      </c>
    </row>
    <row r="874" spans="1:16" x14ac:dyDescent="0.25">
      <c r="A874" t="s">
        <v>3077</v>
      </c>
      <c r="B874">
        <v>7.94</v>
      </c>
      <c r="C874">
        <v>6040</v>
      </c>
      <c r="D874">
        <v>873</v>
      </c>
      <c r="E874">
        <v>859</v>
      </c>
      <c r="F874" s="1">
        <v>20531</v>
      </c>
      <c r="G874">
        <v>462</v>
      </c>
      <c r="H874">
        <v>11</v>
      </c>
      <c r="I874">
        <v>42</v>
      </c>
      <c r="J874" t="s">
        <v>26</v>
      </c>
      <c r="K874" t="s">
        <v>3078</v>
      </c>
      <c r="L874" t="s">
        <v>1522</v>
      </c>
      <c r="M874" t="s">
        <v>29</v>
      </c>
      <c r="N874" t="s">
        <v>43</v>
      </c>
      <c r="O874" t="s">
        <v>262</v>
      </c>
      <c r="P874" t="s">
        <v>3079</v>
      </c>
    </row>
    <row r="875" spans="1:16" x14ac:dyDescent="0.25">
      <c r="A875" t="s">
        <v>3080</v>
      </c>
      <c r="B875">
        <v>7.94</v>
      </c>
      <c r="C875">
        <v>5514</v>
      </c>
      <c r="D875">
        <v>874</v>
      </c>
      <c r="E875">
        <v>1084</v>
      </c>
      <c r="F875" s="1">
        <v>16687</v>
      </c>
      <c r="G875">
        <v>319</v>
      </c>
      <c r="H875">
        <v>21</v>
      </c>
      <c r="I875">
        <v>167</v>
      </c>
      <c r="J875" t="s">
        <v>26</v>
      </c>
      <c r="K875" t="s">
        <v>3081</v>
      </c>
      <c r="L875" t="s">
        <v>3082</v>
      </c>
      <c r="M875" t="s">
        <v>3083</v>
      </c>
      <c r="N875" t="s">
        <v>22</v>
      </c>
      <c r="O875" t="s">
        <v>3084</v>
      </c>
      <c r="P875" t="s">
        <v>3085</v>
      </c>
    </row>
    <row r="876" spans="1:16" x14ac:dyDescent="0.25">
      <c r="A876" t="s">
        <v>3086</v>
      </c>
      <c r="B876">
        <v>7.94</v>
      </c>
      <c r="C876">
        <v>94029</v>
      </c>
      <c r="D876">
        <v>875</v>
      </c>
      <c r="E876">
        <v>35</v>
      </c>
      <c r="F876" s="1">
        <v>199385</v>
      </c>
      <c r="G876" s="1">
        <v>9107</v>
      </c>
      <c r="H876">
        <v>13</v>
      </c>
      <c r="I876">
        <v>58</v>
      </c>
      <c r="J876" t="s">
        <v>26</v>
      </c>
      <c r="K876" t="s">
        <v>3087</v>
      </c>
      <c r="L876" t="s">
        <v>3088</v>
      </c>
      <c r="M876" t="s">
        <v>3089</v>
      </c>
      <c r="N876" t="s">
        <v>43</v>
      </c>
      <c r="O876" t="s">
        <v>323</v>
      </c>
      <c r="P876" t="s">
        <v>3090</v>
      </c>
    </row>
    <row r="877" spans="1:16" x14ac:dyDescent="0.25">
      <c r="A877" t="s">
        <v>3091</v>
      </c>
      <c r="B877">
        <v>7.94</v>
      </c>
      <c r="C877">
        <v>419</v>
      </c>
      <c r="D877">
        <v>876</v>
      </c>
      <c r="E877">
        <v>5807</v>
      </c>
      <c r="F877" s="1">
        <v>3257</v>
      </c>
      <c r="G877">
        <v>40</v>
      </c>
      <c r="H877" t="s">
        <v>17</v>
      </c>
      <c r="I877" t="s">
        <v>17</v>
      </c>
      <c r="J877" t="s">
        <v>18</v>
      </c>
      <c r="K877" t="s">
        <v>2093</v>
      </c>
      <c r="L877" t="s">
        <v>1603</v>
      </c>
      <c r="M877" t="s">
        <v>29</v>
      </c>
      <c r="N877" t="s">
        <v>155</v>
      </c>
      <c r="O877" t="s">
        <v>3092</v>
      </c>
      <c r="P877" t="s">
        <v>3093</v>
      </c>
    </row>
    <row r="878" spans="1:16" x14ac:dyDescent="0.25">
      <c r="A878" t="s">
        <v>3094</v>
      </c>
      <c r="B878">
        <v>7.94</v>
      </c>
      <c r="C878">
        <v>1664</v>
      </c>
      <c r="D878">
        <v>877</v>
      </c>
      <c r="E878">
        <v>3354</v>
      </c>
      <c r="F878" s="1">
        <v>5969</v>
      </c>
      <c r="G878">
        <v>105</v>
      </c>
      <c r="H878">
        <v>11</v>
      </c>
      <c r="I878">
        <v>123</v>
      </c>
      <c r="J878" t="s">
        <v>26</v>
      </c>
      <c r="K878" t="s">
        <v>3095</v>
      </c>
      <c r="L878" t="s">
        <v>29</v>
      </c>
      <c r="M878" t="s">
        <v>3096</v>
      </c>
      <c r="N878" t="s">
        <v>22</v>
      </c>
      <c r="O878" t="s">
        <v>74</v>
      </c>
      <c r="P878" t="s">
        <v>1693</v>
      </c>
    </row>
    <row r="879" spans="1:16" x14ac:dyDescent="0.25">
      <c r="A879" t="s">
        <v>3097</v>
      </c>
      <c r="B879">
        <v>7.94</v>
      </c>
      <c r="C879">
        <v>2110</v>
      </c>
      <c r="D879">
        <v>878</v>
      </c>
      <c r="E879">
        <v>3507</v>
      </c>
      <c r="F879" s="1">
        <v>5673</v>
      </c>
      <c r="G879">
        <v>119</v>
      </c>
      <c r="H879">
        <v>4</v>
      </c>
      <c r="I879">
        <v>74</v>
      </c>
      <c r="J879" t="s">
        <v>26</v>
      </c>
      <c r="K879" t="s">
        <v>3098</v>
      </c>
      <c r="L879" t="s">
        <v>823</v>
      </c>
      <c r="M879" t="s">
        <v>29</v>
      </c>
      <c r="N879" t="s">
        <v>29</v>
      </c>
      <c r="O879" t="s">
        <v>298</v>
      </c>
      <c r="P879" t="s">
        <v>3099</v>
      </c>
    </row>
    <row r="880" spans="1:16" x14ac:dyDescent="0.25">
      <c r="A880" t="s">
        <v>3100</v>
      </c>
      <c r="B880">
        <v>7.94</v>
      </c>
      <c r="C880">
        <v>1964</v>
      </c>
      <c r="D880">
        <v>879</v>
      </c>
      <c r="E880">
        <v>2259</v>
      </c>
      <c r="F880" s="1">
        <v>8621</v>
      </c>
      <c r="G880">
        <v>110</v>
      </c>
      <c r="H880" t="s">
        <v>17</v>
      </c>
      <c r="I880" t="s">
        <v>17</v>
      </c>
      <c r="J880" t="s">
        <v>18</v>
      </c>
      <c r="K880" t="s">
        <v>3101</v>
      </c>
      <c r="L880" t="s">
        <v>941</v>
      </c>
      <c r="M880" t="s">
        <v>29</v>
      </c>
      <c r="N880" t="s">
        <v>29</v>
      </c>
      <c r="O880" t="s">
        <v>112</v>
      </c>
      <c r="P880" t="s">
        <v>3102</v>
      </c>
    </row>
    <row r="881" spans="1:16" x14ac:dyDescent="0.25">
      <c r="A881" t="s">
        <v>642</v>
      </c>
      <c r="B881">
        <v>7.94</v>
      </c>
      <c r="C881">
        <v>2787</v>
      </c>
      <c r="D881">
        <v>880</v>
      </c>
      <c r="E881">
        <v>1668</v>
      </c>
      <c r="F881" s="1">
        <v>11576</v>
      </c>
      <c r="G881">
        <v>181</v>
      </c>
      <c r="H881" t="s">
        <v>17</v>
      </c>
      <c r="I881" t="s">
        <v>17</v>
      </c>
      <c r="J881" t="s">
        <v>18</v>
      </c>
      <c r="K881" t="s">
        <v>3103</v>
      </c>
      <c r="L881" t="s">
        <v>202</v>
      </c>
      <c r="M881" t="s">
        <v>29</v>
      </c>
      <c r="N881" t="s">
        <v>29</v>
      </c>
      <c r="O881" t="s">
        <v>3104</v>
      </c>
      <c r="P881" t="s">
        <v>3105</v>
      </c>
    </row>
    <row r="882" spans="1:16" x14ac:dyDescent="0.25">
      <c r="A882" t="s">
        <v>3106</v>
      </c>
      <c r="B882">
        <v>7.94</v>
      </c>
      <c r="C882">
        <v>328</v>
      </c>
      <c r="D882">
        <v>881</v>
      </c>
      <c r="E882">
        <v>6727</v>
      </c>
      <c r="F882" s="1">
        <v>2768</v>
      </c>
      <c r="G882">
        <v>53</v>
      </c>
      <c r="H882">
        <v>4</v>
      </c>
      <c r="I882">
        <v>23</v>
      </c>
      <c r="J882" t="s">
        <v>26</v>
      </c>
      <c r="K882" t="s">
        <v>3107</v>
      </c>
      <c r="L882" t="s">
        <v>875</v>
      </c>
      <c r="M882" t="s">
        <v>3108</v>
      </c>
      <c r="N882" t="s">
        <v>29</v>
      </c>
      <c r="O882" t="s">
        <v>3109</v>
      </c>
      <c r="P882" t="s">
        <v>3110</v>
      </c>
    </row>
    <row r="883" spans="1:16" x14ac:dyDescent="0.25">
      <c r="A883" t="s">
        <v>3111</v>
      </c>
      <c r="B883">
        <v>7.94</v>
      </c>
      <c r="C883">
        <v>6244</v>
      </c>
      <c r="D883">
        <v>882</v>
      </c>
      <c r="E883">
        <v>882</v>
      </c>
      <c r="F883" s="1">
        <v>19948</v>
      </c>
      <c r="G883">
        <v>643</v>
      </c>
      <c r="H883">
        <v>11</v>
      </c>
      <c r="I883">
        <v>77</v>
      </c>
      <c r="J883" t="s">
        <v>26</v>
      </c>
      <c r="K883" t="s">
        <v>3112</v>
      </c>
      <c r="L883" t="s">
        <v>2783</v>
      </c>
      <c r="M883" t="s">
        <v>29</v>
      </c>
      <c r="N883" t="s">
        <v>29</v>
      </c>
      <c r="O883" t="s">
        <v>3113</v>
      </c>
      <c r="P883" t="s">
        <v>3114</v>
      </c>
    </row>
    <row r="884" spans="1:16" x14ac:dyDescent="0.25">
      <c r="A884" t="s">
        <v>3115</v>
      </c>
      <c r="B884">
        <v>7.94</v>
      </c>
      <c r="C884">
        <v>398</v>
      </c>
      <c r="D884">
        <v>883</v>
      </c>
      <c r="E884">
        <v>7886</v>
      </c>
      <c r="F884" s="1">
        <v>2281</v>
      </c>
      <c r="G884">
        <v>34</v>
      </c>
      <c r="H884">
        <v>8</v>
      </c>
      <c r="I884">
        <v>120</v>
      </c>
      <c r="J884" t="s">
        <v>26</v>
      </c>
      <c r="K884" t="s">
        <v>3116</v>
      </c>
      <c r="L884" t="s">
        <v>29</v>
      </c>
      <c r="M884" t="s">
        <v>3117</v>
      </c>
      <c r="N884" t="s">
        <v>29</v>
      </c>
      <c r="O884" t="s">
        <v>112</v>
      </c>
      <c r="P884" t="s">
        <v>3118</v>
      </c>
    </row>
    <row r="885" spans="1:16" x14ac:dyDescent="0.25">
      <c r="A885" t="s">
        <v>1235</v>
      </c>
      <c r="B885">
        <v>7.94</v>
      </c>
      <c r="C885">
        <v>675</v>
      </c>
      <c r="D885">
        <v>884</v>
      </c>
      <c r="E885">
        <v>5446</v>
      </c>
      <c r="F885" s="1">
        <v>3506</v>
      </c>
      <c r="G885">
        <v>173</v>
      </c>
      <c r="H885">
        <v>2</v>
      </c>
      <c r="I885">
        <v>33</v>
      </c>
      <c r="J885" t="s">
        <v>26</v>
      </c>
      <c r="K885" t="s">
        <v>3119</v>
      </c>
      <c r="L885" t="s">
        <v>3120</v>
      </c>
      <c r="M885" t="s">
        <v>29</v>
      </c>
      <c r="N885" t="s">
        <v>22</v>
      </c>
      <c r="O885" t="s">
        <v>112</v>
      </c>
      <c r="P885" t="s">
        <v>3121</v>
      </c>
    </row>
    <row r="886" spans="1:16" x14ac:dyDescent="0.25">
      <c r="A886" t="s">
        <v>3122</v>
      </c>
      <c r="B886">
        <v>7.94</v>
      </c>
      <c r="C886">
        <v>413</v>
      </c>
      <c r="D886">
        <v>885</v>
      </c>
      <c r="E886">
        <v>13677</v>
      </c>
      <c r="F886" s="1">
        <v>1089</v>
      </c>
      <c r="G886">
        <v>57</v>
      </c>
      <c r="H886">
        <v>3</v>
      </c>
      <c r="I886">
        <v>5</v>
      </c>
      <c r="J886" t="s">
        <v>26</v>
      </c>
      <c r="K886" t="s">
        <v>3123</v>
      </c>
      <c r="L886" t="s">
        <v>3124</v>
      </c>
      <c r="M886" t="s">
        <v>3125</v>
      </c>
      <c r="N886" t="s">
        <v>1085</v>
      </c>
      <c r="O886" t="s">
        <v>112</v>
      </c>
      <c r="P886" t="s">
        <v>3126</v>
      </c>
    </row>
    <row r="887" spans="1:16" x14ac:dyDescent="0.25">
      <c r="A887" t="s">
        <v>3127</v>
      </c>
      <c r="B887">
        <v>7.94</v>
      </c>
      <c r="C887">
        <v>6186</v>
      </c>
      <c r="D887">
        <v>886</v>
      </c>
      <c r="E887">
        <v>1230</v>
      </c>
      <c r="F887" s="1">
        <v>15069</v>
      </c>
      <c r="G887">
        <v>167</v>
      </c>
      <c r="H887">
        <v>4</v>
      </c>
      <c r="I887">
        <v>22</v>
      </c>
      <c r="J887" t="s">
        <v>26</v>
      </c>
      <c r="K887" t="s">
        <v>3128</v>
      </c>
      <c r="L887" t="s">
        <v>29</v>
      </c>
      <c r="M887" t="s">
        <v>29</v>
      </c>
      <c r="N887" t="s">
        <v>155</v>
      </c>
      <c r="O887" t="s">
        <v>156</v>
      </c>
      <c r="P887" t="s">
        <v>3129</v>
      </c>
    </row>
    <row r="888" spans="1:16" x14ac:dyDescent="0.25">
      <c r="A888" t="s">
        <v>3130</v>
      </c>
      <c r="B888">
        <v>7.93</v>
      </c>
      <c r="C888">
        <v>13568</v>
      </c>
      <c r="D888">
        <v>887</v>
      </c>
      <c r="E888">
        <v>416</v>
      </c>
      <c r="F888" s="1">
        <v>39718</v>
      </c>
      <c r="G888" s="1">
        <v>1093</v>
      </c>
      <c r="H888" t="s">
        <v>17</v>
      </c>
      <c r="I888" t="s">
        <v>17</v>
      </c>
      <c r="J888" t="s">
        <v>18</v>
      </c>
      <c r="K888" t="s">
        <v>3131</v>
      </c>
      <c r="L888" t="s">
        <v>3132</v>
      </c>
      <c r="M888" t="s">
        <v>133</v>
      </c>
      <c r="N888" t="s">
        <v>22</v>
      </c>
      <c r="O888" t="s">
        <v>905</v>
      </c>
      <c r="P888" t="s">
        <v>3133</v>
      </c>
    </row>
    <row r="889" spans="1:16" x14ac:dyDescent="0.25">
      <c r="A889" t="s">
        <v>3134</v>
      </c>
      <c r="B889">
        <v>7.93</v>
      </c>
      <c r="C889">
        <v>5926</v>
      </c>
      <c r="D889">
        <v>888</v>
      </c>
      <c r="E889">
        <v>1043</v>
      </c>
      <c r="F889" s="1">
        <v>17247</v>
      </c>
      <c r="G889">
        <v>284</v>
      </c>
      <c r="H889">
        <v>6</v>
      </c>
      <c r="I889">
        <v>27</v>
      </c>
      <c r="J889" t="s">
        <v>26</v>
      </c>
      <c r="K889" t="s">
        <v>3135</v>
      </c>
      <c r="L889" t="s">
        <v>73</v>
      </c>
      <c r="M889" t="s">
        <v>261</v>
      </c>
      <c r="N889" t="s">
        <v>43</v>
      </c>
      <c r="O889" t="s">
        <v>280</v>
      </c>
      <c r="P889" t="s">
        <v>912</v>
      </c>
    </row>
    <row r="890" spans="1:16" x14ac:dyDescent="0.25">
      <c r="A890" t="s">
        <v>3136</v>
      </c>
      <c r="B890">
        <v>7.93</v>
      </c>
      <c r="C890">
        <v>3971</v>
      </c>
      <c r="D890">
        <v>889</v>
      </c>
      <c r="E890">
        <v>1599</v>
      </c>
      <c r="F890" s="1">
        <v>12038</v>
      </c>
      <c r="G890">
        <v>234</v>
      </c>
      <c r="H890" t="s">
        <v>17</v>
      </c>
      <c r="I890">
        <v>258</v>
      </c>
      <c r="J890" t="s">
        <v>26</v>
      </c>
      <c r="K890" t="s">
        <v>3137</v>
      </c>
      <c r="L890" t="s">
        <v>29</v>
      </c>
      <c r="M890" t="s">
        <v>1793</v>
      </c>
      <c r="N890" t="s">
        <v>29</v>
      </c>
      <c r="O890" t="s">
        <v>464</v>
      </c>
      <c r="P890" t="s">
        <v>3138</v>
      </c>
    </row>
    <row r="891" spans="1:16" x14ac:dyDescent="0.25">
      <c r="A891" t="s">
        <v>3139</v>
      </c>
      <c r="B891">
        <v>7.93</v>
      </c>
      <c r="C891">
        <v>1320</v>
      </c>
      <c r="D891">
        <v>890</v>
      </c>
      <c r="E891">
        <v>4199</v>
      </c>
      <c r="F891" s="1">
        <v>4691</v>
      </c>
      <c r="G891">
        <v>115</v>
      </c>
      <c r="H891" t="s">
        <v>17</v>
      </c>
      <c r="I891" t="s">
        <v>17</v>
      </c>
      <c r="J891" t="s">
        <v>18</v>
      </c>
      <c r="K891" t="s">
        <v>3140</v>
      </c>
      <c r="L891" t="s">
        <v>1002</v>
      </c>
      <c r="M891" t="s">
        <v>966</v>
      </c>
      <c r="N891" t="s">
        <v>29</v>
      </c>
      <c r="O891" t="s">
        <v>3141</v>
      </c>
      <c r="P891" t="s">
        <v>1512</v>
      </c>
    </row>
    <row r="892" spans="1:16" x14ac:dyDescent="0.25">
      <c r="A892" t="s">
        <v>3142</v>
      </c>
      <c r="B892">
        <v>7.93</v>
      </c>
      <c r="C892">
        <v>7168</v>
      </c>
      <c r="D892">
        <v>891</v>
      </c>
      <c r="E892">
        <v>724</v>
      </c>
      <c r="F892" s="1">
        <v>24027</v>
      </c>
      <c r="G892">
        <v>529</v>
      </c>
      <c r="H892">
        <v>25</v>
      </c>
      <c r="I892">
        <v>150</v>
      </c>
      <c r="J892" t="s">
        <v>26</v>
      </c>
      <c r="K892" t="s">
        <v>3143</v>
      </c>
      <c r="L892" t="s">
        <v>3065</v>
      </c>
      <c r="M892" t="s">
        <v>29</v>
      </c>
      <c r="N892" t="s">
        <v>155</v>
      </c>
      <c r="O892" t="s">
        <v>156</v>
      </c>
      <c r="P892" t="s">
        <v>3144</v>
      </c>
    </row>
    <row r="893" spans="1:16" x14ac:dyDescent="0.25">
      <c r="A893" t="s">
        <v>1149</v>
      </c>
      <c r="B893">
        <v>7.93</v>
      </c>
      <c r="C893">
        <v>8772</v>
      </c>
      <c r="D893">
        <v>892</v>
      </c>
      <c r="E893">
        <v>853</v>
      </c>
      <c r="F893" s="1">
        <v>20803</v>
      </c>
      <c r="G893">
        <v>896</v>
      </c>
      <c r="H893">
        <v>7</v>
      </c>
      <c r="I893">
        <v>47</v>
      </c>
      <c r="J893" t="s">
        <v>26</v>
      </c>
      <c r="K893" t="s">
        <v>3145</v>
      </c>
      <c r="L893" t="s">
        <v>3146</v>
      </c>
      <c r="M893" t="s">
        <v>29</v>
      </c>
      <c r="N893" t="s">
        <v>29</v>
      </c>
      <c r="O893" t="s">
        <v>1723</v>
      </c>
      <c r="P893" t="s">
        <v>3147</v>
      </c>
    </row>
    <row r="894" spans="1:16" x14ac:dyDescent="0.25">
      <c r="A894" t="s">
        <v>3148</v>
      </c>
      <c r="B894">
        <v>7.93</v>
      </c>
      <c r="C894">
        <v>99975</v>
      </c>
      <c r="D894">
        <v>893</v>
      </c>
      <c r="E894">
        <v>56</v>
      </c>
      <c r="F894" s="1">
        <v>164437</v>
      </c>
      <c r="G894" s="1">
        <v>10740</v>
      </c>
      <c r="H894">
        <v>14</v>
      </c>
      <c r="I894">
        <v>122</v>
      </c>
      <c r="J894" t="s">
        <v>26</v>
      </c>
      <c r="K894" t="s">
        <v>3149</v>
      </c>
      <c r="L894" t="s">
        <v>2051</v>
      </c>
      <c r="M894" t="s">
        <v>2155</v>
      </c>
      <c r="N894" t="s">
        <v>43</v>
      </c>
      <c r="O894" t="s">
        <v>97</v>
      </c>
      <c r="P894" t="s">
        <v>3150</v>
      </c>
    </row>
    <row r="895" spans="1:16" x14ac:dyDescent="0.25">
      <c r="A895" t="s">
        <v>3151</v>
      </c>
      <c r="B895">
        <v>7.93</v>
      </c>
      <c r="C895">
        <v>3464</v>
      </c>
      <c r="D895">
        <v>895</v>
      </c>
      <c r="E895">
        <v>1518</v>
      </c>
      <c r="F895" s="1">
        <v>12692</v>
      </c>
      <c r="G895">
        <v>253</v>
      </c>
      <c r="H895">
        <v>18</v>
      </c>
      <c r="I895">
        <v>188</v>
      </c>
      <c r="J895" t="s">
        <v>26</v>
      </c>
      <c r="K895" t="s">
        <v>3152</v>
      </c>
      <c r="L895" t="s">
        <v>331</v>
      </c>
      <c r="M895" t="s">
        <v>29</v>
      </c>
      <c r="N895" t="s">
        <v>29</v>
      </c>
      <c r="O895" t="s">
        <v>464</v>
      </c>
      <c r="P895" t="s">
        <v>3153</v>
      </c>
    </row>
    <row r="896" spans="1:16" x14ac:dyDescent="0.25">
      <c r="A896" t="s">
        <v>3154</v>
      </c>
      <c r="B896">
        <v>7.93</v>
      </c>
      <c r="C896">
        <v>8471</v>
      </c>
      <c r="D896">
        <v>896</v>
      </c>
      <c r="E896">
        <v>592</v>
      </c>
      <c r="F896" s="1">
        <v>29056</v>
      </c>
      <c r="G896">
        <v>716</v>
      </c>
      <c r="H896">
        <v>18</v>
      </c>
      <c r="I896">
        <v>115</v>
      </c>
      <c r="J896" t="s">
        <v>26</v>
      </c>
      <c r="K896" t="s">
        <v>3155</v>
      </c>
      <c r="L896" t="s">
        <v>202</v>
      </c>
      <c r="M896" t="s">
        <v>29</v>
      </c>
      <c r="N896" t="s">
        <v>155</v>
      </c>
      <c r="O896" t="s">
        <v>156</v>
      </c>
      <c r="P896" t="s">
        <v>3156</v>
      </c>
    </row>
    <row r="897" spans="1:16" x14ac:dyDescent="0.25">
      <c r="A897" t="s">
        <v>3157</v>
      </c>
      <c r="B897">
        <v>7.93</v>
      </c>
      <c r="C897">
        <v>9361</v>
      </c>
      <c r="D897">
        <v>897</v>
      </c>
      <c r="E897">
        <v>699</v>
      </c>
      <c r="F897" s="1">
        <v>25004</v>
      </c>
      <c r="G897">
        <v>281</v>
      </c>
      <c r="H897" t="s">
        <v>17</v>
      </c>
      <c r="I897" t="s">
        <v>17</v>
      </c>
      <c r="J897" t="s">
        <v>18</v>
      </c>
      <c r="K897" t="s">
        <v>3158</v>
      </c>
      <c r="L897" t="s">
        <v>84</v>
      </c>
      <c r="M897" t="s">
        <v>29</v>
      </c>
      <c r="N897" t="s">
        <v>22</v>
      </c>
      <c r="O897" t="s">
        <v>2694</v>
      </c>
      <c r="P897" t="s">
        <v>3159</v>
      </c>
    </row>
    <row r="898" spans="1:16" x14ac:dyDescent="0.25">
      <c r="A898" t="s">
        <v>3160</v>
      </c>
      <c r="B898">
        <v>7.93</v>
      </c>
      <c r="C898">
        <v>777</v>
      </c>
      <c r="D898">
        <v>898</v>
      </c>
      <c r="E898">
        <v>4746</v>
      </c>
      <c r="F898" s="1">
        <v>4074</v>
      </c>
      <c r="G898">
        <v>58</v>
      </c>
      <c r="H898">
        <v>5</v>
      </c>
      <c r="I898">
        <v>31</v>
      </c>
      <c r="J898" t="s">
        <v>26</v>
      </c>
      <c r="K898" t="s">
        <v>3161</v>
      </c>
      <c r="L898" t="s">
        <v>29</v>
      </c>
      <c r="M898" t="s">
        <v>29</v>
      </c>
      <c r="N898" t="s">
        <v>29</v>
      </c>
      <c r="O898" t="s">
        <v>982</v>
      </c>
      <c r="P898" t="s">
        <v>3162</v>
      </c>
    </row>
    <row r="899" spans="1:16" x14ac:dyDescent="0.25">
      <c r="A899" t="s">
        <v>2202</v>
      </c>
      <c r="B899">
        <v>7.93</v>
      </c>
      <c r="C899">
        <v>300</v>
      </c>
      <c r="D899">
        <v>899</v>
      </c>
      <c r="E899">
        <v>12140</v>
      </c>
      <c r="F899" s="1">
        <v>1288</v>
      </c>
      <c r="G899">
        <v>17</v>
      </c>
      <c r="H899">
        <v>5</v>
      </c>
      <c r="I899">
        <v>29</v>
      </c>
      <c r="J899" t="s">
        <v>26</v>
      </c>
      <c r="K899" t="s">
        <v>3163</v>
      </c>
      <c r="L899" t="s">
        <v>2203</v>
      </c>
      <c r="M899" t="s">
        <v>29</v>
      </c>
      <c r="N899" t="s">
        <v>22</v>
      </c>
      <c r="O899" t="s">
        <v>31</v>
      </c>
      <c r="P899" t="s">
        <v>3164</v>
      </c>
    </row>
    <row r="900" spans="1:16" x14ac:dyDescent="0.25">
      <c r="A900" t="s">
        <v>3165</v>
      </c>
      <c r="B900">
        <v>7.93</v>
      </c>
      <c r="C900">
        <v>2917</v>
      </c>
      <c r="D900">
        <v>900</v>
      </c>
      <c r="E900">
        <v>2219</v>
      </c>
      <c r="F900" s="1">
        <v>8757</v>
      </c>
      <c r="G900">
        <v>214</v>
      </c>
      <c r="H900">
        <v>3</v>
      </c>
      <c r="I900">
        <v>18</v>
      </c>
      <c r="J900" t="s">
        <v>26</v>
      </c>
      <c r="K900" t="s">
        <v>3166</v>
      </c>
      <c r="L900" t="s">
        <v>302</v>
      </c>
      <c r="M900" t="s">
        <v>29</v>
      </c>
      <c r="N900" t="s">
        <v>29</v>
      </c>
      <c r="O900" t="s">
        <v>3167</v>
      </c>
      <c r="P900" t="s">
        <v>3168</v>
      </c>
    </row>
    <row r="901" spans="1:16" x14ac:dyDescent="0.25">
      <c r="A901" t="s">
        <v>3169</v>
      </c>
      <c r="B901">
        <v>7.93</v>
      </c>
      <c r="C901">
        <v>1546</v>
      </c>
      <c r="D901">
        <v>901</v>
      </c>
      <c r="E901">
        <v>4834</v>
      </c>
      <c r="F901" s="1">
        <v>3993</v>
      </c>
      <c r="G901">
        <v>57</v>
      </c>
      <c r="H901">
        <v>2</v>
      </c>
      <c r="I901">
        <v>11</v>
      </c>
      <c r="J901" t="s">
        <v>26</v>
      </c>
      <c r="K901" t="s">
        <v>3170</v>
      </c>
      <c r="L901" t="s">
        <v>941</v>
      </c>
      <c r="M901" t="s">
        <v>29</v>
      </c>
      <c r="N901" t="s">
        <v>43</v>
      </c>
      <c r="O901" t="s">
        <v>2032</v>
      </c>
      <c r="P901" t="s">
        <v>3171</v>
      </c>
    </row>
    <row r="902" spans="1:16" x14ac:dyDescent="0.25">
      <c r="A902" t="s">
        <v>3172</v>
      </c>
      <c r="B902">
        <v>7.93</v>
      </c>
      <c r="C902">
        <v>369</v>
      </c>
      <c r="D902">
        <v>902</v>
      </c>
      <c r="E902">
        <v>16392</v>
      </c>
      <c r="F902">
        <v>820</v>
      </c>
      <c r="G902">
        <v>42</v>
      </c>
      <c r="H902">
        <v>5</v>
      </c>
      <c r="I902">
        <v>24</v>
      </c>
      <c r="J902" t="s">
        <v>26</v>
      </c>
      <c r="K902" t="s">
        <v>3173</v>
      </c>
      <c r="L902" t="s">
        <v>29</v>
      </c>
      <c r="M902" t="s">
        <v>1927</v>
      </c>
      <c r="N902" t="s">
        <v>29</v>
      </c>
      <c r="O902" t="s">
        <v>3174</v>
      </c>
      <c r="P902" t="s">
        <v>3175</v>
      </c>
    </row>
    <row r="903" spans="1:16" x14ac:dyDescent="0.25">
      <c r="A903" t="s">
        <v>3176</v>
      </c>
      <c r="B903">
        <v>7.93</v>
      </c>
      <c r="C903">
        <v>35297</v>
      </c>
      <c r="D903">
        <v>903</v>
      </c>
      <c r="E903">
        <v>202</v>
      </c>
      <c r="F903" s="1">
        <v>73572</v>
      </c>
      <c r="G903" s="1">
        <v>5040</v>
      </c>
      <c r="H903">
        <v>38</v>
      </c>
      <c r="I903">
        <v>355</v>
      </c>
      <c r="J903" t="s">
        <v>26</v>
      </c>
      <c r="K903" t="s">
        <v>3177</v>
      </c>
      <c r="L903" t="s">
        <v>3178</v>
      </c>
      <c r="M903" t="s">
        <v>2793</v>
      </c>
      <c r="N903" t="s">
        <v>43</v>
      </c>
      <c r="O903" t="s">
        <v>97</v>
      </c>
      <c r="P903" t="s">
        <v>3179</v>
      </c>
    </row>
    <row r="904" spans="1:16" x14ac:dyDescent="0.25">
      <c r="A904" t="s">
        <v>3180</v>
      </c>
      <c r="B904">
        <v>7.93</v>
      </c>
      <c r="C904">
        <v>4710</v>
      </c>
      <c r="D904">
        <v>904</v>
      </c>
      <c r="E904">
        <v>1567</v>
      </c>
      <c r="F904" s="1">
        <v>12418</v>
      </c>
      <c r="G904">
        <v>277</v>
      </c>
      <c r="H904">
        <v>16</v>
      </c>
      <c r="I904">
        <v>96</v>
      </c>
      <c r="J904" t="s">
        <v>26</v>
      </c>
      <c r="K904" t="s">
        <v>3181</v>
      </c>
      <c r="L904" t="s">
        <v>202</v>
      </c>
      <c r="M904" t="s">
        <v>2547</v>
      </c>
      <c r="N904" t="s">
        <v>155</v>
      </c>
      <c r="O904" t="s">
        <v>156</v>
      </c>
      <c r="P904" t="s">
        <v>3182</v>
      </c>
    </row>
    <row r="905" spans="1:16" x14ac:dyDescent="0.25">
      <c r="A905" t="s">
        <v>3183</v>
      </c>
      <c r="B905">
        <v>7.93</v>
      </c>
      <c r="C905">
        <v>1643</v>
      </c>
      <c r="D905">
        <v>905</v>
      </c>
      <c r="E905">
        <v>2857</v>
      </c>
      <c r="F905" s="1">
        <v>6932</v>
      </c>
      <c r="G905">
        <v>222</v>
      </c>
      <c r="H905" t="s">
        <v>17</v>
      </c>
      <c r="I905" t="s">
        <v>17</v>
      </c>
      <c r="J905" t="s">
        <v>18</v>
      </c>
      <c r="K905" t="s">
        <v>3184</v>
      </c>
      <c r="L905" t="s">
        <v>3185</v>
      </c>
      <c r="M905" t="s">
        <v>29</v>
      </c>
      <c r="N905" t="s">
        <v>29</v>
      </c>
      <c r="O905" t="s">
        <v>1592</v>
      </c>
      <c r="P905" t="s">
        <v>3186</v>
      </c>
    </row>
    <row r="906" spans="1:16" x14ac:dyDescent="0.25">
      <c r="A906" t="s">
        <v>3187</v>
      </c>
      <c r="B906">
        <v>7.93</v>
      </c>
      <c r="C906">
        <v>2283</v>
      </c>
      <c r="D906">
        <v>906</v>
      </c>
      <c r="E906">
        <v>3107</v>
      </c>
      <c r="F906" s="1">
        <v>6385</v>
      </c>
      <c r="G906">
        <v>161</v>
      </c>
      <c r="H906">
        <v>12</v>
      </c>
      <c r="I906">
        <v>62</v>
      </c>
      <c r="J906" t="s">
        <v>26</v>
      </c>
      <c r="K906" t="s">
        <v>3188</v>
      </c>
      <c r="L906" t="s">
        <v>1416</v>
      </c>
      <c r="M906" t="s">
        <v>3189</v>
      </c>
      <c r="N906" t="s">
        <v>43</v>
      </c>
      <c r="O906" t="s">
        <v>1139</v>
      </c>
      <c r="P906" t="s">
        <v>3190</v>
      </c>
    </row>
    <row r="907" spans="1:16" x14ac:dyDescent="0.25">
      <c r="A907" t="s">
        <v>3191</v>
      </c>
      <c r="B907">
        <v>7.93</v>
      </c>
      <c r="C907">
        <v>6926</v>
      </c>
      <c r="D907">
        <v>907</v>
      </c>
      <c r="E907">
        <v>784</v>
      </c>
      <c r="F907" s="1">
        <v>22356</v>
      </c>
      <c r="G907">
        <v>860</v>
      </c>
      <c r="H907">
        <v>14</v>
      </c>
      <c r="I907">
        <v>72</v>
      </c>
      <c r="J907" t="s">
        <v>26</v>
      </c>
      <c r="K907" t="s">
        <v>3192</v>
      </c>
      <c r="L907" t="s">
        <v>2122</v>
      </c>
      <c r="M907" t="s">
        <v>916</v>
      </c>
      <c r="N907" t="s">
        <v>43</v>
      </c>
      <c r="O907" t="s">
        <v>453</v>
      </c>
      <c r="P907" t="s">
        <v>657</v>
      </c>
    </row>
    <row r="908" spans="1:16" x14ac:dyDescent="0.25">
      <c r="A908" t="s">
        <v>3193</v>
      </c>
      <c r="B908">
        <v>7.93</v>
      </c>
      <c r="C908">
        <v>2096</v>
      </c>
      <c r="D908">
        <v>908</v>
      </c>
      <c r="E908">
        <v>2375</v>
      </c>
      <c r="F908" s="1">
        <v>8244</v>
      </c>
      <c r="G908">
        <v>211</v>
      </c>
      <c r="H908">
        <v>22</v>
      </c>
      <c r="I908">
        <v>123</v>
      </c>
      <c r="J908" t="s">
        <v>26</v>
      </c>
      <c r="K908" t="s">
        <v>3194</v>
      </c>
      <c r="L908" t="s">
        <v>3195</v>
      </c>
      <c r="M908" t="s">
        <v>1821</v>
      </c>
      <c r="N908" t="s">
        <v>29</v>
      </c>
      <c r="O908" t="s">
        <v>112</v>
      </c>
      <c r="P908" t="s">
        <v>3196</v>
      </c>
    </row>
    <row r="909" spans="1:16" x14ac:dyDescent="0.25">
      <c r="A909" t="s">
        <v>3197</v>
      </c>
      <c r="B909">
        <v>7.93</v>
      </c>
      <c r="C909">
        <v>2646</v>
      </c>
      <c r="D909">
        <v>909</v>
      </c>
      <c r="E909">
        <v>3120</v>
      </c>
      <c r="F909" s="1">
        <v>6361</v>
      </c>
      <c r="G909">
        <v>139</v>
      </c>
      <c r="H909">
        <v>8</v>
      </c>
      <c r="I909">
        <v>70</v>
      </c>
      <c r="J909" t="s">
        <v>26</v>
      </c>
      <c r="K909" t="s">
        <v>3198</v>
      </c>
      <c r="L909" t="s">
        <v>554</v>
      </c>
      <c r="M909" t="s">
        <v>3199</v>
      </c>
      <c r="N909" t="s">
        <v>43</v>
      </c>
      <c r="O909" t="s">
        <v>97</v>
      </c>
      <c r="P909" t="s">
        <v>492</v>
      </c>
    </row>
    <row r="910" spans="1:16" x14ac:dyDescent="0.25">
      <c r="A910" t="s">
        <v>3200</v>
      </c>
      <c r="B910">
        <v>7.93</v>
      </c>
      <c r="C910">
        <v>18391</v>
      </c>
      <c r="D910">
        <v>910</v>
      </c>
      <c r="E910">
        <v>412</v>
      </c>
      <c r="F910" s="1">
        <v>40045</v>
      </c>
      <c r="G910">
        <v>973</v>
      </c>
      <c r="H910">
        <v>12</v>
      </c>
      <c r="I910">
        <v>58</v>
      </c>
      <c r="J910" t="s">
        <v>26</v>
      </c>
      <c r="K910" t="s">
        <v>3201</v>
      </c>
      <c r="L910" t="s">
        <v>478</v>
      </c>
      <c r="M910" t="s">
        <v>3202</v>
      </c>
      <c r="N910" t="s">
        <v>155</v>
      </c>
      <c r="O910" t="s">
        <v>314</v>
      </c>
      <c r="P910" t="s">
        <v>3203</v>
      </c>
    </row>
    <row r="911" spans="1:16" x14ac:dyDescent="0.25">
      <c r="A911" t="s">
        <v>3204</v>
      </c>
      <c r="B911">
        <v>7.93</v>
      </c>
      <c r="C911">
        <v>2347</v>
      </c>
      <c r="D911">
        <v>911</v>
      </c>
      <c r="E911">
        <v>3433</v>
      </c>
      <c r="F911" s="1">
        <v>5810</v>
      </c>
      <c r="G911">
        <v>57</v>
      </c>
      <c r="H911">
        <v>1</v>
      </c>
      <c r="I911">
        <v>3</v>
      </c>
      <c r="J911" t="s">
        <v>26</v>
      </c>
      <c r="K911">
        <v>2003</v>
      </c>
      <c r="L911" t="s">
        <v>29</v>
      </c>
      <c r="M911" t="s">
        <v>29</v>
      </c>
      <c r="N911" t="s">
        <v>155</v>
      </c>
      <c r="O911" t="s">
        <v>1098</v>
      </c>
      <c r="P911" t="s">
        <v>3205</v>
      </c>
    </row>
    <row r="912" spans="1:16" x14ac:dyDescent="0.25">
      <c r="A912" t="s">
        <v>3206</v>
      </c>
      <c r="B912">
        <v>7.93</v>
      </c>
      <c r="C912">
        <v>7249</v>
      </c>
      <c r="D912">
        <v>912</v>
      </c>
      <c r="E912">
        <v>856</v>
      </c>
      <c r="F912" s="1">
        <v>20594</v>
      </c>
      <c r="G912">
        <v>321</v>
      </c>
      <c r="H912">
        <v>1</v>
      </c>
      <c r="I912">
        <v>38</v>
      </c>
      <c r="J912" t="s">
        <v>26</v>
      </c>
      <c r="K912" s="2">
        <v>39441</v>
      </c>
      <c r="L912" t="s">
        <v>3207</v>
      </c>
      <c r="M912" t="s">
        <v>29</v>
      </c>
      <c r="N912" t="s">
        <v>29</v>
      </c>
      <c r="O912" t="s">
        <v>112</v>
      </c>
      <c r="P912" t="s">
        <v>3208</v>
      </c>
    </row>
    <row r="913" spans="1:16" x14ac:dyDescent="0.25">
      <c r="A913" t="s">
        <v>3209</v>
      </c>
      <c r="B913">
        <v>7.93</v>
      </c>
      <c r="C913">
        <v>2754</v>
      </c>
      <c r="D913">
        <v>913</v>
      </c>
      <c r="E913">
        <v>2720</v>
      </c>
      <c r="F913" s="1">
        <v>7290</v>
      </c>
      <c r="G913">
        <v>250</v>
      </c>
      <c r="H913">
        <v>9</v>
      </c>
      <c r="I913">
        <v>76</v>
      </c>
      <c r="J913" t="s">
        <v>26</v>
      </c>
      <c r="K913" t="s">
        <v>3210</v>
      </c>
      <c r="L913" t="s">
        <v>3211</v>
      </c>
      <c r="M913" t="s">
        <v>3212</v>
      </c>
      <c r="N913" t="s">
        <v>29</v>
      </c>
      <c r="O913" t="s">
        <v>112</v>
      </c>
      <c r="P913" t="s">
        <v>2433</v>
      </c>
    </row>
    <row r="914" spans="1:16" x14ac:dyDescent="0.25">
      <c r="A914" t="s">
        <v>3213</v>
      </c>
      <c r="B914">
        <v>7.92</v>
      </c>
      <c r="C914">
        <v>8484</v>
      </c>
      <c r="D914">
        <v>914</v>
      </c>
      <c r="E914">
        <v>987</v>
      </c>
      <c r="F914" s="1">
        <v>17924</v>
      </c>
      <c r="G914">
        <v>342</v>
      </c>
      <c r="H914">
        <v>2</v>
      </c>
      <c r="I914">
        <v>10</v>
      </c>
      <c r="J914" t="s">
        <v>26</v>
      </c>
      <c r="K914" t="s">
        <v>3214</v>
      </c>
      <c r="L914" t="s">
        <v>3215</v>
      </c>
      <c r="M914" t="s">
        <v>29</v>
      </c>
      <c r="N914" t="s">
        <v>155</v>
      </c>
      <c r="O914" t="s">
        <v>3216</v>
      </c>
      <c r="P914" t="s">
        <v>370</v>
      </c>
    </row>
    <row r="915" spans="1:16" x14ac:dyDescent="0.25">
      <c r="A915" t="s">
        <v>3217</v>
      </c>
      <c r="B915">
        <v>7.92</v>
      </c>
      <c r="C915">
        <v>19516</v>
      </c>
      <c r="D915">
        <v>915</v>
      </c>
      <c r="E915">
        <v>384</v>
      </c>
      <c r="F915" s="1">
        <v>42959</v>
      </c>
      <c r="G915" s="1">
        <v>1257</v>
      </c>
      <c r="H915">
        <v>10</v>
      </c>
      <c r="I915">
        <v>99</v>
      </c>
      <c r="J915" t="s">
        <v>26</v>
      </c>
      <c r="K915" t="s">
        <v>3218</v>
      </c>
      <c r="L915" t="s">
        <v>221</v>
      </c>
      <c r="M915" t="s">
        <v>29</v>
      </c>
      <c r="N915" t="s">
        <v>43</v>
      </c>
      <c r="O915" t="s">
        <v>44</v>
      </c>
      <c r="P915" t="s">
        <v>3219</v>
      </c>
    </row>
    <row r="916" spans="1:16" x14ac:dyDescent="0.25">
      <c r="A916" t="s">
        <v>3220</v>
      </c>
      <c r="B916">
        <v>7.92</v>
      </c>
      <c r="C916">
        <v>11294</v>
      </c>
      <c r="D916">
        <v>916</v>
      </c>
      <c r="E916">
        <v>688</v>
      </c>
      <c r="F916" s="1">
        <v>25261</v>
      </c>
      <c r="G916" s="1">
        <v>1168</v>
      </c>
      <c r="H916">
        <v>37</v>
      </c>
      <c r="I916">
        <v>244</v>
      </c>
      <c r="J916" t="s">
        <v>26</v>
      </c>
      <c r="K916" t="s">
        <v>3221</v>
      </c>
      <c r="L916" t="s">
        <v>178</v>
      </c>
      <c r="M916" t="s">
        <v>29</v>
      </c>
      <c r="N916" t="s">
        <v>155</v>
      </c>
      <c r="O916" t="s">
        <v>1066</v>
      </c>
      <c r="P916" t="s">
        <v>1494</v>
      </c>
    </row>
    <row r="917" spans="1:16" x14ac:dyDescent="0.25">
      <c r="A917" t="s">
        <v>3222</v>
      </c>
      <c r="B917">
        <v>7.92</v>
      </c>
      <c r="C917">
        <v>1043</v>
      </c>
      <c r="D917">
        <v>917</v>
      </c>
      <c r="E917">
        <v>7130</v>
      </c>
      <c r="F917" s="1">
        <v>2577</v>
      </c>
      <c r="G917">
        <v>37</v>
      </c>
      <c r="H917">
        <v>3</v>
      </c>
      <c r="I917">
        <v>16</v>
      </c>
      <c r="J917" t="s">
        <v>26</v>
      </c>
      <c r="K917" t="s">
        <v>3223</v>
      </c>
      <c r="L917" t="s">
        <v>202</v>
      </c>
      <c r="M917" t="s">
        <v>29</v>
      </c>
      <c r="N917" t="s">
        <v>155</v>
      </c>
      <c r="O917" t="s">
        <v>314</v>
      </c>
      <c r="P917" t="s">
        <v>1071</v>
      </c>
    </row>
    <row r="918" spans="1:16" x14ac:dyDescent="0.25">
      <c r="A918" t="s">
        <v>3224</v>
      </c>
      <c r="B918">
        <v>7.92</v>
      </c>
      <c r="C918">
        <v>672</v>
      </c>
      <c r="D918">
        <v>918</v>
      </c>
      <c r="E918">
        <v>5270</v>
      </c>
      <c r="F918" s="1">
        <v>3635</v>
      </c>
      <c r="G918">
        <v>78</v>
      </c>
      <c r="H918">
        <v>2</v>
      </c>
      <c r="I918">
        <v>11</v>
      </c>
      <c r="J918" t="s">
        <v>34</v>
      </c>
      <c r="K918" t="s">
        <v>3225</v>
      </c>
      <c r="L918" t="s">
        <v>3226</v>
      </c>
      <c r="M918" t="s">
        <v>29</v>
      </c>
      <c r="N918" t="s">
        <v>29</v>
      </c>
      <c r="O918" t="s">
        <v>1057</v>
      </c>
      <c r="P918" t="s">
        <v>3227</v>
      </c>
    </row>
    <row r="919" spans="1:16" x14ac:dyDescent="0.25">
      <c r="A919" t="s">
        <v>3228</v>
      </c>
      <c r="B919">
        <v>7.92</v>
      </c>
      <c r="C919">
        <v>40238</v>
      </c>
      <c r="D919">
        <v>919</v>
      </c>
      <c r="E919">
        <v>113</v>
      </c>
      <c r="F919" s="1">
        <v>109878</v>
      </c>
      <c r="G919" s="1">
        <v>3569</v>
      </c>
      <c r="H919">
        <v>25</v>
      </c>
      <c r="I919">
        <v>181</v>
      </c>
      <c r="J919" t="s">
        <v>26</v>
      </c>
      <c r="K919" t="s">
        <v>3229</v>
      </c>
      <c r="L919" t="s">
        <v>1515</v>
      </c>
      <c r="M919" t="s">
        <v>29</v>
      </c>
      <c r="N919" t="s">
        <v>22</v>
      </c>
      <c r="O919" t="s">
        <v>3230</v>
      </c>
      <c r="P919" t="s">
        <v>3231</v>
      </c>
    </row>
    <row r="920" spans="1:16" x14ac:dyDescent="0.25">
      <c r="A920" t="s">
        <v>3232</v>
      </c>
      <c r="B920">
        <v>7.92</v>
      </c>
      <c r="C920">
        <v>204</v>
      </c>
      <c r="D920">
        <v>920</v>
      </c>
      <c r="E920">
        <v>14682</v>
      </c>
      <c r="F920">
        <v>979</v>
      </c>
      <c r="G920">
        <v>18</v>
      </c>
      <c r="H920" t="s">
        <v>17</v>
      </c>
      <c r="I920" t="s">
        <v>17</v>
      </c>
      <c r="J920" t="s">
        <v>18</v>
      </c>
      <c r="K920" t="s">
        <v>3233</v>
      </c>
      <c r="L920" t="s">
        <v>29</v>
      </c>
      <c r="M920" t="s">
        <v>29</v>
      </c>
      <c r="N920" t="s">
        <v>29</v>
      </c>
      <c r="O920" t="s">
        <v>112</v>
      </c>
      <c r="P920" t="s">
        <v>2998</v>
      </c>
    </row>
    <row r="921" spans="1:16" x14ac:dyDescent="0.25">
      <c r="A921" t="s">
        <v>3234</v>
      </c>
      <c r="B921">
        <v>7.92</v>
      </c>
      <c r="C921">
        <v>2459</v>
      </c>
      <c r="D921">
        <v>921</v>
      </c>
      <c r="E921">
        <v>2361</v>
      </c>
      <c r="F921" s="1">
        <v>8274</v>
      </c>
      <c r="G921">
        <v>178</v>
      </c>
      <c r="H921" t="s">
        <v>17</v>
      </c>
      <c r="I921" t="s">
        <v>17</v>
      </c>
      <c r="J921" t="s">
        <v>18</v>
      </c>
      <c r="K921" t="s">
        <v>2093</v>
      </c>
      <c r="L921" t="s">
        <v>3235</v>
      </c>
      <c r="M921" t="s">
        <v>29</v>
      </c>
      <c r="N921" t="s">
        <v>29</v>
      </c>
      <c r="O921" t="s">
        <v>917</v>
      </c>
      <c r="P921" t="s">
        <v>3236</v>
      </c>
    </row>
    <row r="922" spans="1:16" x14ac:dyDescent="0.25">
      <c r="A922" t="s">
        <v>3237</v>
      </c>
      <c r="B922">
        <v>7.92</v>
      </c>
      <c r="C922">
        <v>2895</v>
      </c>
      <c r="D922">
        <v>922</v>
      </c>
      <c r="E922">
        <v>1319</v>
      </c>
      <c r="F922" s="1">
        <v>14342</v>
      </c>
      <c r="G922">
        <v>332</v>
      </c>
      <c r="H922" t="s">
        <v>17</v>
      </c>
      <c r="I922" t="s">
        <v>17</v>
      </c>
      <c r="J922" t="s">
        <v>18</v>
      </c>
      <c r="K922" t="s">
        <v>3238</v>
      </c>
      <c r="L922" t="s">
        <v>3239</v>
      </c>
      <c r="M922" t="s">
        <v>29</v>
      </c>
      <c r="N922" t="s">
        <v>458</v>
      </c>
      <c r="O922" t="s">
        <v>1592</v>
      </c>
      <c r="P922" t="s">
        <v>3240</v>
      </c>
    </row>
    <row r="923" spans="1:16" x14ac:dyDescent="0.25">
      <c r="A923" t="s">
        <v>3241</v>
      </c>
      <c r="B923">
        <v>7.92</v>
      </c>
      <c r="C923">
        <v>5161</v>
      </c>
      <c r="D923">
        <v>929</v>
      </c>
      <c r="E923">
        <v>611</v>
      </c>
      <c r="F923" s="1">
        <v>28226</v>
      </c>
      <c r="G923">
        <v>297</v>
      </c>
      <c r="H923" t="s">
        <v>17</v>
      </c>
      <c r="I923" t="s">
        <v>17</v>
      </c>
      <c r="J923" t="s">
        <v>18</v>
      </c>
      <c r="K923" t="s">
        <v>3242</v>
      </c>
      <c r="L923" t="s">
        <v>1447</v>
      </c>
      <c r="M923" t="s">
        <v>29</v>
      </c>
      <c r="N923" t="s">
        <v>22</v>
      </c>
      <c r="O923" t="s">
        <v>275</v>
      </c>
      <c r="P923" t="s">
        <v>3243</v>
      </c>
    </row>
    <row r="924" spans="1:16" x14ac:dyDescent="0.25">
      <c r="A924" t="s">
        <v>3244</v>
      </c>
      <c r="B924">
        <v>7.91</v>
      </c>
      <c r="C924">
        <v>458</v>
      </c>
      <c r="D924">
        <v>950</v>
      </c>
      <c r="E924">
        <v>7444</v>
      </c>
      <c r="F924" s="1">
        <v>2451</v>
      </c>
      <c r="G924">
        <v>38</v>
      </c>
      <c r="H924">
        <v>4</v>
      </c>
      <c r="I924">
        <v>17</v>
      </c>
      <c r="J924" t="s">
        <v>26</v>
      </c>
      <c r="K924" t="s">
        <v>3245</v>
      </c>
      <c r="L924" t="s">
        <v>977</v>
      </c>
      <c r="M924" t="s">
        <v>29</v>
      </c>
      <c r="N924" t="s">
        <v>29</v>
      </c>
      <c r="O924" t="s">
        <v>407</v>
      </c>
      <c r="P924" t="s">
        <v>3246</v>
      </c>
    </row>
    <row r="925" spans="1:16" x14ac:dyDescent="0.25">
      <c r="A925" t="s">
        <v>3247</v>
      </c>
      <c r="B925">
        <v>7.92</v>
      </c>
      <c r="C925">
        <v>1093</v>
      </c>
      <c r="D925">
        <v>923</v>
      </c>
      <c r="E925">
        <v>5274</v>
      </c>
      <c r="F925" s="1">
        <v>3634</v>
      </c>
      <c r="G925">
        <v>144</v>
      </c>
      <c r="H925" t="s">
        <v>17</v>
      </c>
      <c r="I925" t="s">
        <v>17</v>
      </c>
      <c r="J925" t="s">
        <v>18</v>
      </c>
      <c r="K925" t="s">
        <v>3248</v>
      </c>
      <c r="L925" t="s">
        <v>3249</v>
      </c>
      <c r="M925" t="s">
        <v>29</v>
      </c>
      <c r="N925" t="s">
        <v>29</v>
      </c>
      <c r="O925" t="s">
        <v>464</v>
      </c>
      <c r="P925" t="s">
        <v>3250</v>
      </c>
    </row>
    <row r="926" spans="1:16" x14ac:dyDescent="0.25">
      <c r="A926" t="s">
        <v>3251</v>
      </c>
      <c r="B926">
        <v>7.93</v>
      </c>
      <c r="C926">
        <v>427</v>
      </c>
      <c r="D926">
        <v>894</v>
      </c>
      <c r="E926">
        <v>12138</v>
      </c>
      <c r="F926" s="1">
        <v>1288</v>
      </c>
      <c r="G926">
        <v>33</v>
      </c>
      <c r="H926" t="s">
        <v>17</v>
      </c>
      <c r="I926" t="s">
        <v>17</v>
      </c>
      <c r="J926" t="s">
        <v>18</v>
      </c>
      <c r="K926" t="s">
        <v>3252</v>
      </c>
      <c r="L926" t="s">
        <v>29</v>
      </c>
      <c r="M926" t="s">
        <v>29</v>
      </c>
      <c r="N926" t="s">
        <v>22</v>
      </c>
      <c r="O926" t="s">
        <v>1549</v>
      </c>
      <c r="P926" t="s">
        <v>3253</v>
      </c>
    </row>
    <row r="927" spans="1:16" x14ac:dyDescent="0.25">
      <c r="A927" t="s">
        <v>3254</v>
      </c>
      <c r="B927">
        <v>7.92</v>
      </c>
      <c r="C927">
        <v>1963</v>
      </c>
      <c r="D927">
        <v>924</v>
      </c>
      <c r="E927">
        <v>4204</v>
      </c>
      <c r="F927" s="1">
        <v>4684</v>
      </c>
      <c r="G927">
        <v>23</v>
      </c>
      <c r="H927">
        <v>1</v>
      </c>
      <c r="I927">
        <v>4</v>
      </c>
      <c r="J927" t="s">
        <v>26</v>
      </c>
      <c r="K927" s="2">
        <v>40438</v>
      </c>
      <c r="L927" t="s">
        <v>29</v>
      </c>
      <c r="M927" t="s">
        <v>29</v>
      </c>
      <c r="N927" t="s">
        <v>155</v>
      </c>
      <c r="O927" t="s">
        <v>112</v>
      </c>
      <c r="P927" t="s">
        <v>2363</v>
      </c>
    </row>
    <row r="928" spans="1:16" x14ac:dyDescent="0.25">
      <c r="A928" t="s">
        <v>2177</v>
      </c>
      <c r="B928">
        <v>7.92</v>
      </c>
      <c r="C928">
        <v>15244</v>
      </c>
      <c r="D928">
        <v>925</v>
      </c>
      <c r="E928">
        <v>555</v>
      </c>
      <c r="F928" s="1">
        <v>30776</v>
      </c>
      <c r="G928">
        <v>868</v>
      </c>
      <c r="H928">
        <v>2</v>
      </c>
      <c r="I928">
        <v>11</v>
      </c>
      <c r="J928" t="s">
        <v>26</v>
      </c>
      <c r="K928" t="s">
        <v>3255</v>
      </c>
      <c r="L928" t="s">
        <v>305</v>
      </c>
      <c r="M928" t="s">
        <v>29</v>
      </c>
      <c r="N928" t="s">
        <v>22</v>
      </c>
      <c r="O928" t="s">
        <v>60</v>
      </c>
      <c r="P928" t="s">
        <v>3256</v>
      </c>
    </row>
    <row r="929" spans="1:16" x14ac:dyDescent="0.25">
      <c r="A929" t="s">
        <v>3257</v>
      </c>
      <c r="B929">
        <v>7.92</v>
      </c>
      <c r="C929">
        <v>1540</v>
      </c>
      <c r="D929">
        <v>926</v>
      </c>
      <c r="E929">
        <v>3749</v>
      </c>
      <c r="F929" s="1">
        <v>5300</v>
      </c>
      <c r="G929">
        <v>56</v>
      </c>
      <c r="H929" t="s">
        <v>17</v>
      </c>
      <c r="I929" t="s">
        <v>17</v>
      </c>
      <c r="J929" t="s">
        <v>18</v>
      </c>
      <c r="K929" t="s">
        <v>3258</v>
      </c>
      <c r="L929" t="s">
        <v>3259</v>
      </c>
      <c r="M929" t="s">
        <v>29</v>
      </c>
      <c r="N929" t="s">
        <v>29</v>
      </c>
      <c r="O929" t="s">
        <v>3260</v>
      </c>
      <c r="P929" t="s">
        <v>3261</v>
      </c>
    </row>
    <row r="930" spans="1:16" x14ac:dyDescent="0.25">
      <c r="A930" t="s">
        <v>3262</v>
      </c>
      <c r="B930">
        <v>7.92</v>
      </c>
      <c r="C930">
        <v>2121</v>
      </c>
      <c r="D930">
        <v>927</v>
      </c>
      <c r="E930">
        <v>2305</v>
      </c>
      <c r="F930" s="1">
        <v>8455</v>
      </c>
      <c r="G930">
        <v>219</v>
      </c>
      <c r="H930">
        <v>20</v>
      </c>
      <c r="I930">
        <v>218</v>
      </c>
      <c r="J930" t="s">
        <v>26</v>
      </c>
      <c r="K930" t="s">
        <v>3263</v>
      </c>
      <c r="L930" t="s">
        <v>2005</v>
      </c>
      <c r="M930" t="s">
        <v>2155</v>
      </c>
      <c r="N930" t="s">
        <v>29</v>
      </c>
      <c r="O930" t="s">
        <v>112</v>
      </c>
      <c r="P930" t="s">
        <v>3264</v>
      </c>
    </row>
    <row r="931" spans="1:16" x14ac:dyDescent="0.25">
      <c r="A931" t="s">
        <v>3265</v>
      </c>
      <c r="B931">
        <v>7.92</v>
      </c>
      <c r="C931">
        <v>88205</v>
      </c>
      <c r="D931">
        <v>928</v>
      </c>
      <c r="E931">
        <v>45</v>
      </c>
      <c r="F931" s="1">
        <v>177182</v>
      </c>
      <c r="G931" s="1">
        <v>10095</v>
      </c>
      <c r="H931">
        <v>36</v>
      </c>
      <c r="I931">
        <v>325</v>
      </c>
      <c r="J931" t="s">
        <v>26</v>
      </c>
      <c r="K931" t="s">
        <v>3266</v>
      </c>
      <c r="L931" t="s">
        <v>3267</v>
      </c>
      <c r="M931" t="s">
        <v>29</v>
      </c>
      <c r="N931" t="s">
        <v>43</v>
      </c>
      <c r="O931" t="s">
        <v>44</v>
      </c>
      <c r="P931" t="s">
        <v>3268</v>
      </c>
    </row>
    <row r="932" spans="1:16" x14ac:dyDescent="0.25">
      <c r="A932" t="s">
        <v>3269</v>
      </c>
      <c r="B932">
        <v>7.92</v>
      </c>
      <c r="C932">
        <v>5811</v>
      </c>
      <c r="D932">
        <v>930</v>
      </c>
      <c r="E932">
        <v>1076</v>
      </c>
      <c r="F932" s="1">
        <v>16772</v>
      </c>
      <c r="G932">
        <v>683</v>
      </c>
      <c r="H932">
        <v>5</v>
      </c>
      <c r="I932">
        <v>28</v>
      </c>
      <c r="J932" t="s">
        <v>26</v>
      </c>
      <c r="K932" t="s">
        <v>3270</v>
      </c>
      <c r="L932" t="s">
        <v>305</v>
      </c>
      <c r="M932" t="s">
        <v>29</v>
      </c>
      <c r="N932" t="s">
        <v>29</v>
      </c>
      <c r="O932" t="s">
        <v>3271</v>
      </c>
      <c r="P932" t="s">
        <v>3272</v>
      </c>
    </row>
    <row r="933" spans="1:16" x14ac:dyDescent="0.25">
      <c r="A933" t="s">
        <v>3273</v>
      </c>
      <c r="B933">
        <v>7.92</v>
      </c>
      <c r="C933">
        <v>1217</v>
      </c>
      <c r="D933">
        <v>931</v>
      </c>
      <c r="E933">
        <v>4358</v>
      </c>
      <c r="F933" s="1">
        <v>4473</v>
      </c>
      <c r="G933">
        <v>82</v>
      </c>
      <c r="H933" t="s">
        <v>17</v>
      </c>
      <c r="I933" t="s">
        <v>17</v>
      </c>
      <c r="J933" t="s">
        <v>18</v>
      </c>
      <c r="K933" t="s">
        <v>3274</v>
      </c>
      <c r="L933" t="s">
        <v>2078</v>
      </c>
      <c r="M933" t="s">
        <v>29</v>
      </c>
      <c r="N933" t="s">
        <v>43</v>
      </c>
      <c r="O933" t="s">
        <v>189</v>
      </c>
      <c r="P933" t="s">
        <v>3275</v>
      </c>
    </row>
    <row r="934" spans="1:16" x14ac:dyDescent="0.25">
      <c r="A934" t="s">
        <v>3276</v>
      </c>
      <c r="B934">
        <v>7.92</v>
      </c>
      <c r="C934">
        <v>8045</v>
      </c>
      <c r="D934">
        <v>932</v>
      </c>
      <c r="E934">
        <v>926</v>
      </c>
      <c r="F934" s="1">
        <v>19123</v>
      </c>
      <c r="G934">
        <v>504</v>
      </c>
      <c r="H934">
        <v>8</v>
      </c>
      <c r="I934">
        <v>92</v>
      </c>
      <c r="J934" t="s">
        <v>26</v>
      </c>
      <c r="K934" t="s">
        <v>3277</v>
      </c>
      <c r="L934" t="s">
        <v>3278</v>
      </c>
      <c r="M934" t="s">
        <v>29</v>
      </c>
      <c r="N934" t="s">
        <v>29</v>
      </c>
      <c r="O934" t="s">
        <v>464</v>
      </c>
      <c r="P934" t="s">
        <v>3279</v>
      </c>
    </row>
    <row r="935" spans="1:16" x14ac:dyDescent="0.25">
      <c r="A935" t="s">
        <v>3280</v>
      </c>
      <c r="B935">
        <v>7.92</v>
      </c>
      <c r="C935">
        <v>1203</v>
      </c>
      <c r="D935">
        <v>933</v>
      </c>
      <c r="E935">
        <v>7528</v>
      </c>
      <c r="F935" s="1">
        <v>2417</v>
      </c>
      <c r="G935">
        <v>189</v>
      </c>
      <c r="H935">
        <v>3</v>
      </c>
      <c r="I935" t="s">
        <v>17</v>
      </c>
      <c r="J935" t="s">
        <v>26</v>
      </c>
      <c r="K935" s="2">
        <v>42940</v>
      </c>
      <c r="L935" t="s">
        <v>2164</v>
      </c>
      <c r="M935" t="s">
        <v>3281</v>
      </c>
      <c r="N935" t="s">
        <v>29</v>
      </c>
      <c r="O935" t="s">
        <v>112</v>
      </c>
      <c r="P935" t="s">
        <v>199</v>
      </c>
    </row>
    <row r="936" spans="1:16" x14ac:dyDescent="0.25">
      <c r="A936" t="s">
        <v>3282</v>
      </c>
      <c r="B936">
        <v>7.92</v>
      </c>
      <c r="C936">
        <v>15721</v>
      </c>
      <c r="D936">
        <v>934</v>
      </c>
      <c r="E936">
        <v>457</v>
      </c>
      <c r="F936" s="1">
        <v>36754</v>
      </c>
      <c r="G936" s="1">
        <v>1202</v>
      </c>
      <c r="H936">
        <v>5</v>
      </c>
      <c r="I936">
        <v>34</v>
      </c>
      <c r="J936" t="s">
        <v>26</v>
      </c>
      <c r="K936" t="s">
        <v>3283</v>
      </c>
      <c r="L936" t="s">
        <v>305</v>
      </c>
      <c r="M936" t="s">
        <v>3284</v>
      </c>
      <c r="N936" t="s">
        <v>29</v>
      </c>
      <c r="O936" t="s">
        <v>2587</v>
      </c>
      <c r="P936" t="s">
        <v>3285</v>
      </c>
    </row>
    <row r="937" spans="1:16" x14ac:dyDescent="0.25">
      <c r="A937" t="s">
        <v>3286</v>
      </c>
      <c r="B937">
        <v>7.91</v>
      </c>
      <c r="C937">
        <v>1783</v>
      </c>
      <c r="D937">
        <v>935</v>
      </c>
      <c r="E937">
        <v>3930</v>
      </c>
      <c r="F937" s="1">
        <v>5044</v>
      </c>
      <c r="G937">
        <v>141</v>
      </c>
      <c r="H937">
        <v>49</v>
      </c>
      <c r="I937">
        <v>489</v>
      </c>
      <c r="J937" t="s">
        <v>26</v>
      </c>
      <c r="K937" t="s">
        <v>3287</v>
      </c>
      <c r="L937" t="s">
        <v>54</v>
      </c>
      <c r="M937" t="s">
        <v>29</v>
      </c>
      <c r="N937" t="s">
        <v>43</v>
      </c>
      <c r="O937" t="s">
        <v>249</v>
      </c>
      <c r="P937" t="s">
        <v>3288</v>
      </c>
    </row>
    <row r="938" spans="1:16" x14ac:dyDescent="0.25">
      <c r="A938" t="s">
        <v>3289</v>
      </c>
      <c r="B938">
        <v>7.91</v>
      </c>
      <c r="C938">
        <v>3071</v>
      </c>
      <c r="D938">
        <v>936</v>
      </c>
      <c r="E938">
        <v>1525</v>
      </c>
      <c r="F938" s="1">
        <v>12653</v>
      </c>
      <c r="G938">
        <v>229</v>
      </c>
      <c r="H938" t="s">
        <v>17</v>
      </c>
      <c r="I938" t="s">
        <v>17</v>
      </c>
      <c r="J938" t="s">
        <v>18</v>
      </c>
      <c r="K938" t="s">
        <v>880</v>
      </c>
      <c r="L938" t="s">
        <v>29</v>
      </c>
      <c r="M938" t="s">
        <v>3290</v>
      </c>
      <c r="N938" t="s">
        <v>22</v>
      </c>
      <c r="O938" t="s">
        <v>2214</v>
      </c>
      <c r="P938" t="s">
        <v>3291</v>
      </c>
    </row>
    <row r="939" spans="1:16" x14ac:dyDescent="0.25">
      <c r="A939" t="s">
        <v>3292</v>
      </c>
      <c r="B939">
        <v>7.91</v>
      </c>
      <c r="C939">
        <v>5141</v>
      </c>
      <c r="D939">
        <v>951</v>
      </c>
      <c r="E939">
        <v>2742</v>
      </c>
      <c r="F939" s="1">
        <v>7230</v>
      </c>
      <c r="G939">
        <v>51</v>
      </c>
      <c r="H939" t="s">
        <v>17</v>
      </c>
      <c r="I939">
        <v>1</v>
      </c>
      <c r="J939" t="s">
        <v>26</v>
      </c>
      <c r="K939" s="2">
        <v>45124</v>
      </c>
      <c r="L939" t="s">
        <v>42</v>
      </c>
      <c r="M939" t="s">
        <v>29</v>
      </c>
      <c r="N939" t="s">
        <v>43</v>
      </c>
      <c r="O939" t="s">
        <v>44</v>
      </c>
      <c r="P939" t="s">
        <v>2285</v>
      </c>
    </row>
    <row r="940" spans="1:16" x14ac:dyDescent="0.25">
      <c r="A940" t="s">
        <v>3293</v>
      </c>
      <c r="B940">
        <v>7.91</v>
      </c>
      <c r="C940">
        <v>1943</v>
      </c>
      <c r="D940">
        <v>941</v>
      </c>
      <c r="E940">
        <v>2575</v>
      </c>
      <c r="F940" s="1">
        <v>7668</v>
      </c>
      <c r="G940">
        <v>287</v>
      </c>
      <c r="H940" t="s">
        <v>17</v>
      </c>
      <c r="I940" t="s">
        <v>17</v>
      </c>
      <c r="J940" t="s">
        <v>18</v>
      </c>
      <c r="K940" t="s">
        <v>477</v>
      </c>
      <c r="L940" t="s">
        <v>778</v>
      </c>
      <c r="M940" t="s">
        <v>898</v>
      </c>
      <c r="N940" t="s">
        <v>29</v>
      </c>
      <c r="O940" t="s">
        <v>119</v>
      </c>
      <c r="P940" t="s">
        <v>3294</v>
      </c>
    </row>
    <row r="941" spans="1:16" x14ac:dyDescent="0.25">
      <c r="A941" t="s">
        <v>3295</v>
      </c>
      <c r="B941">
        <v>7.91</v>
      </c>
      <c r="C941">
        <v>12137</v>
      </c>
      <c r="D941">
        <v>942</v>
      </c>
      <c r="E941">
        <v>730</v>
      </c>
      <c r="F941" s="1">
        <v>23822</v>
      </c>
      <c r="G941">
        <v>983</v>
      </c>
      <c r="H941">
        <v>10</v>
      </c>
      <c r="I941">
        <v>53</v>
      </c>
      <c r="J941" t="s">
        <v>26</v>
      </c>
      <c r="K941" t="s">
        <v>3296</v>
      </c>
      <c r="L941" t="s">
        <v>3297</v>
      </c>
      <c r="M941" t="s">
        <v>29</v>
      </c>
      <c r="N941" t="s">
        <v>155</v>
      </c>
      <c r="O941" t="s">
        <v>970</v>
      </c>
      <c r="P941" t="s">
        <v>3298</v>
      </c>
    </row>
    <row r="942" spans="1:16" x14ac:dyDescent="0.25">
      <c r="A942" t="s">
        <v>3299</v>
      </c>
      <c r="B942">
        <v>7.91</v>
      </c>
      <c r="C942">
        <v>18683</v>
      </c>
      <c r="D942">
        <v>943</v>
      </c>
      <c r="E942">
        <v>397</v>
      </c>
      <c r="F942" s="1">
        <v>41425</v>
      </c>
      <c r="G942" s="1">
        <v>1104</v>
      </c>
      <c r="H942">
        <v>17</v>
      </c>
      <c r="I942">
        <v>104</v>
      </c>
      <c r="J942" t="s">
        <v>26</v>
      </c>
      <c r="K942" t="s">
        <v>3300</v>
      </c>
      <c r="L942" t="s">
        <v>202</v>
      </c>
      <c r="M942" t="s">
        <v>29</v>
      </c>
      <c r="N942" t="s">
        <v>155</v>
      </c>
      <c r="O942" t="s">
        <v>156</v>
      </c>
      <c r="P942" t="s">
        <v>2548</v>
      </c>
    </row>
    <row r="943" spans="1:16" x14ac:dyDescent="0.25">
      <c r="A943" t="s">
        <v>3301</v>
      </c>
      <c r="B943">
        <v>7.91</v>
      </c>
      <c r="C943">
        <v>13547</v>
      </c>
      <c r="D943">
        <v>944</v>
      </c>
      <c r="E943">
        <v>508</v>
      </c>
      <c r="F943" s="1">
        <v>33474</v>
      </c>
      <c r="G943" s="1">
        <v>1452</v>
      </c>
      <c r="H943">
        <v>17</v>
      </c>
      <c r="I943">
        <v>100</v>
      </c>
      <c r="J943" t="s">
        <v>26</v>
      </c>
      <c r="K943" t="s">
        <v>3302</v>
      </c>
      <c r="L943" t="s">
        <v>816</v>
      </c>
      <c r="M943" t="s">
        <v>3303</v>
      </c>
      <c r="N943" t="s">
        <v>458</v>
      </c>
      <c r="O943" t="s">
        <v>1592</v>
      </c>
      <c r="P943" t="s">
        <v>3304</v>
      </c>
    </row>
    <row r="944" spans="1:16" x14ac:dyDescent="0.25">
      <c r="A944" t="s">
        <v>3305</v>
      </c>
      <c r="B944">
        <v>7.91</v>
      </c>
      <c r="C944">
        <v>12805</v>
      </c>
      <c r="D944">
        <v>945</v>
      </c>
      <c r="E944">
        <v>713</v>
      </c>
      <c r="F944" s="1">
        <v>24425</v>
      </c>
      <c r="G944">
        <v>900</v>
      </c>
      <c r="H944">
        <v>7</v>
      </c>
      <c r="I944">
        <v>35</v>
      </c>
      <c r="J944" t="s">
        <v>26</v>
      </c>
      <c r="K944" t="s">
        <v>3306</v>
      </c>
      <c r="L944" t="s">
        <v>478</v>
      </c>
      <c r="M944" t="s">
        <v>29</v>
      </c>
      <c r="N944" t="s">
        <v>155</v>
      </c>
      <c r="O944" t="s">
        <v>1184</v>
      </c>
      <c r="P944" t="s">
        <v>3307</v>
      </c>
    </row>
    <row r="945" spans="1:16" x14ac:dyDescent="0.25">
      <c r="A945" t="s">
        <v>3308</v>
      </c>
      <c r="B945">
        <v>7.91</v>
      </c>
      <c r="C945">
        <v>1345</v>
      </c>
      <c r="D945">
        <v>946</v>
      </c>
      <c r="E945">
        <v>3054</v>
      </c>
      <c r="F945" s="1">
        <v>6507</v>
      </c>
      <c r="G945">
        <v>137</v>
      </c>
      <c r="H945">
        <v>9</v>
      </c>
      <c r="I945">
        <v>87</v>
      </c>
      <c r="J945" t="s">
        <v>26</v>
      </c>
      <c r="K945" t="s">
        <v>3309</v>
      </c>
      <c r="L945" t="s">
        <v>29</v>
      </c>
      <c r="M945" t="s">
        <v>29</v>
      </c>
      <c r="N945" t="s">
        <v>22</v>
      </c>
      <c r="O945" t="s">
        <v>1449</v>
      </c>
      <c r="P945" t="s">
        <v>3310</v>
      </c>
    </row>
    <row r="946" spans="1:16" x14ac:dyDescent="0.25">
      <c r="A946" t="s">
        <v>3311</v>
      </c>
      <c r="B946">
        <v>7.91</v>
      </c>
      <c r="C946">
        <v>603</v>
      </c>
      <c r="D946">
        <v>947</v>
      </c>
      <c r="E946">
        <v>10067</v>
      </c>
      <c r="F946" s="1">
        <v>1671</v>
      </c>
      <c r="G946">
        <v>42</v>
      </c>
      <c r="H946">
        <v>10</v>
      </c>
      <c r="I946">
        <v>45</v>
      </c>
      <c r="J946" t="s">
        <v>26</v>
      </c>
      <c r="K946" t="s">
        <v>3312</v>
      </c>
      <c r="L946" t="s">
        <v>29</v>
      </c>
      <c r="M946" t="s">
        <v>29</v>
      </c>
      <c r="N946" t="s">
        <v>155</v>
      </c>
      <c r="O946" t="s">
        <v>1178</v>
      </c>
      <c r="P946" t="s">
        <v>3313</v>
      </c>
    </row>
    <row r="947" spans="1:16" x14ac:dyDescent="0.25">
      <c r="A947" t="s">
        <v>3314</v>
      </c>
      <c r="B947">
        <v>7.91</v>
      </c>
      <c r="C947">
        <v>757</v>
      </c>
      <c r="D947">
        <v>948</v>
      </c>
      <c r="E947">
        <v>6417</v>
      </c>
      <c r="F947" s="1">
        <v>2921</v>
      </c>
      <c r="G947">
        <v>22</v>
      </c>
      <c r="H947">
        <v>1</v>
      </c>
      <c r="I947">
        <v>5</v>
      </c>
      <c r="J947" t="s">
        <v>26</v>
      </c>
      <c r="K947" t="s">
        <v>3315</v>
      </c>
      <c r="L947" t="s">
        <v>678</v>
      </c>
      <c r="M947" t="s">
        <v>29</v>
      </c>
      <c r="N947" t="s">
        <v>29</v>
      </c>
      <c r="O947" t="s">
        <v>112</v>
      </c>
      <c r="P947" t="s">
        <v>527</v>
      </c>
    </row>
    <row r="948" spans="1:16" x14ac:dyDescent="0.25">
      <c r="A948" t="s">
        <v>3316</v>
      </c>
      <c r="B948">
        <v>7.91</v>
      </c>
      <c r="C948">
        <v>5520</v>
      </c>
      <c r="D948">
        <v>949</v>
      </c>
      <c r="E948">
        <v>1116</v>
      </c>
      <c r="F948" s="1">
        <v>16110</v>
      </c>
      <c r="G948">
        <v>484</v>
      </c>
      <c r="H948">
        <v>2</v>
      </c>
      <c r="I948">
        <v>13</v>
      </c>
      <c r="J948" t="s">
        <v>26</v>
      </c>
      <c r="K948" t="s">
        <v>3317</v>
      </c>
      <c r="L948" t="s">
        <v>29</v>
      </c>
      <c r="M948" t="s">
        <v>133</v>
      </c>
      <c r="N948" t="s">
        <v>43</v>
      </c>
      <c r="O948" t="s">
        <v>1124</v>
      </c>
      <c r="P948" t="s">
        <v>3318</v>
      </c>
    </row>
    <row r="949" spans="1:16" x14ac:dyDescent="0.25">
      <c r="A949" t="s">
        <v>3319</v>
      </c>
      <c r="B949">
        <v>7.91</v>
      </c>
      <c r="C949">
        <v>53028</v>
      </c>
      <c r="D949">
        <v>959</v>
      </c>
      <c r="E949">
        <v>97</v>
      </c>
      <c r="F949" s="1">
        <v>121122</v>
      </c>
      <c r="G949" s="1">
        <v>3162</v>
      </c>
      <c r="H949">
        <v>8</v>
      </c>
      <c r="I949">
        <v>56</v>
      </c>
      <c r="J949" t="s">
        <v>26</v>
      </c>
      <c r="K949" t="s">
        <v>3320</v>
      </c>
      <c r="L949" t="s">
        <v>202</v>
      </c>
      <c r="M949" t="s">
        <v>29</v>
      </c>
      <c r="N949" t="s">
        <v>29</v>
      </c>
      <c r="O949" t="s">
        <v>1683</v>
      </c>
      <c r="P949" t="s">
        <v>3321</v>
      </c>
    </row>
    <row r="950" spans="1:16" x14ac:dyDescent="0.25">
      <c r="A950" t="s">
        <v>3322</v>
      </c>
      <c r="B950">
        <v>7.91</v>
      </c>
      <c r="C950">
        <v>704</v>
      </c>
      <c r="D950">
        <v>960</v>
      </c>
      <c r="E950">
        <v>6379</v>
      </c>
      <c r="F950" s="1">
        <v>2940</v>
      </c>
      <c r="G950">
        <v>17</v>
      </c>
      <c r="H950">
        <v>7</v>
      </c>
      <c r="I950">
        <v>42</v>
      </c>
      <c r="J950" t="s">
        <v>26</v>
      </c>
      <c r="K950" t="s">
        <v>3323</v>
      </c>
      <c r="L950" t="s">
        <v>1061</v>
      </c>
      <c r="M950" t="s">
        <v>29</v>
      </c>
      <c r="N950" t="s">
        <v>29</v>
      </c>
      <c r="O950" t="s">
        <v>112</v>
      </c>
      <c r="P950" t="s">
        <v>3324</v>
      </c>
    </row>
    <row r="951" spans="1:16" x14ac:dyDescent="0.25">
      <c r="A951" t="s">
        <v>3325</v>
      </c>
      <c r="B951">
        <v>7.91</v>
      </c>
      <c r="C951">
        <v>3301</v>
      </c>
      <c r="D951">
        <v>953</v>
      </c>
      <c r="E951">
        <v>2672</v>
      </c>
      <c r="F951" s="1">
        <v>7428</v>
      </c>
      <c r="G951">
        <v>79</v>
      </c>
      <c r="H951">
        <v>2</v>
      </c>
      <c r="I951">
        <v>11</v>
      </c>
      <c r="J951" t="s">
        <v>26</v>
      </c>
      <c r="K951" t="s">
        <v>3326</v>
      </c>
      <c r="L951" t="s">
        <v>536</v>
      </c>
      <c r="M951" t="s">
        <v>29</v>
      </c>
      <c r="N951" t="s">
        <v>29</v>
      </c>
      <c r="O951" t="s">
        <v>3327</v>
      </c>
      <c r="P951" t="s">
        <v>3328</v>
      </c>
    </row>
    <row r="952" spans="1:16" x14ac:dyDescent="0.25">
      <c r="A952" t="s">
        <v>3329</v>
      </c>
      <c r="B952">
        <v>7.91</v>
      </c>
      <c r="C952">
        <v>2031</v>
      </c>
      <c r="D952">
        <v>954</v>
      </c>
      <c r="E952">
        <v>3761</v>
      </c>
      <c r="F952" s="1">
        <v>5280</v>
      </c>
      <c r="G952">
        <v>181</v>
      </c>
      <c r="H952" t="s">
        <v>17</v>
      </c>
      <c r="I952" t="s">
        <v>17</v>
      </c>
      <c r="J952" t="s">
        <v>18</v>
      </c>
      <c r="K952" t="s">
        <v>3330</v>
      </c>
      <c r="L952" t="s">
        <v>778</v>
      </c>
      <c r="M952" t="s">
        <v>29</v>
      </c>
      <c r="N952" t="s">
        <v>29</v>
      </c>
      <c r="O952" t="s">
        <v>464</v>
      </c>
      <c r="P952" t="s">
        <v>3331</v>
      </c>
    </row>
    <row r="953" spans="1:16" x14ac:dyDescent="0.25">
      <c r="A953" t="s">
        <v>3332</v>
      </c>
      <c r="B953">
        <v>7.91</v>
      </c>
      <c r="C953">
        <v>25449</v>
      </c>
      <c r="D953">
        <v>955</v>
      </c>
      <c r="E953">
        <v>240</v>
      </c>
      <c r="F953" s="1">
        <v>63742</v>
      </c>
      <c r="G953" s="1">
        <v>1858</v>
      </c>
      <c r="H953">
        <v>12</v>
      </c>
      <c r="I953">
        <v>152</v>
      </c>
      <c r="J953" t="s">
        <v>26</v>
      </c>
      <c r="K953" t="s">
        <v>3333</v>
      </c>
      <c r="L953" t="s">
        <v>29</v>
      </c>
      <c r="M953" t="s">
        <v>107</v>
      </c>
      <c r="N953" t="s">
        <v>22</v>
      </c>
      <c r="O953" t="s">
        <v>80</v>
      </c>
      <c r="P953" t="s">
        <v>3334</v>
      </c>
    </row>
    <row r="954" spans="1:16" x14ac:dyDescent="0.25">
      <c r="A954" t="s">
        <v>3335</v>
      </c>
      <c r="B954">
        <v>7.91</v>
      </c>
      <c r="C954">
        <v>1327</v>
      </c>
      <c r="D954">
        <v>956</v>
      </c>
      <c r="E954">
        <v>3920</v>
      </c>
      <c r="F954" s="1">
        <v>5054</v>
      </c>
      <c r="G954">
        <v>23</v>
      </c>
      <c r="H954" t="s">
        <v>17</v>
      </c>
      <c r="I954" t="s">
        <v>17</v>
      </c>
      <c r="J954" t="s">
        <v>18</v>
      </c>
      <c r="K954" t="s">
        <v>3336</v>
      </c>
      <c r="L954" t="s">
        <v>1348</v>
      </c>
      <c r="M954" t="s">
        <v>170</v>
      </c>
      <c r="N954" t="s">
        <v>29</v>
      </c>
      <c r="O954" t="s">
        <v>3337</v>
      </c>
      <c r="P954" t="s">
        <v>3338</v>
      </c>
    </row>
    <row r="955" spans="1:16" x14ac:dyDescent="0.25">
      <c r="A955" t="s">
        <v>3339</v>
      </c>
      <c r="B955">
        <v>7.91</v>
      </c>
      <c r="C955">
        <v>4777</v>
      </c>
      <c r="D955">
        <v>957</v>
      </c>
      <c r="E955">
        <v>1206</v>
      </c>
      <c r="F955" s="1">
        <v>15280</v>
      </c>
      <c r="G955">
        <v>425</v>
      </c>
      <c r="H955">
        <v>4</v>
      </c>
      <c r="I955">
        <v>37</v>
      </c>
      <c r="J955" t="s">
        <v>26</v>
      </c>
      <c r="K955" t="s">
        <v>3340</v>
      </c>
      <c r="L955" t="s">
        <v>73</v>
      </c>
      <c r="M955" t="s">
        <v>133</v>
      </c>
      <c r="N955" t="s">
        <v>22</v>
      </c>
      <c r="O955" t="s">
        <v>275</v>
      </c>
      <c r="P955" t="s">
        <v>3341</v>
      </c>
    </row>
    <row r="956" spans="1:16" x14ac:dyDescent="0.25">
      <c r="A956" t="s">
        <v>3342</v>
      </c>
      <c r="B956">
        <v>7.91</v>
      </c>
      <c r="C956">
        <v>3829</v>
      </c>
      <c r="D956">
        <v>958</v>
      </c>
      <c r="E956">
        <v>1490</v>
      </c>
      <c r="F956" s="1">
        <v>12907</v>
      </c>
      <c r="G956">
        <v>205</v>
      </c>
      <c r="H956" t="s">
        <v>17</v>
      </c>
      <c r="I956" t="s">
        <v>17</v>
      </c>
      <c r="J956" t="s">
        <v>18</v>
      </c>
      <c r="K956" t="s">
        <v>3343</v>
      </c>
      <c r="L956" t="s">
        <v>36</v>
      </c>
      <c r="M956" t="s">
        <v>29</v>
      </c>
      <c r="N956" t="s">
        <v>43</v>
      </c>
      <c r="O956" t="s">
        <v>97</v>
      </c>
      <c r="P956" t="s">
        <v>3344</v>
      </c>
    </row>
    <row r="957" spans="1:16" x14ac:dyDescent="0.25">
      <c r="A957" t="s">
        <v>3345</v>
      </c>
      <c r="B957">
        <v>7.91</v>
      </c>
      <c r="C957">
        <v>4850</v>
      </c>
      <c r="D957">
        <v>937</v>
      </c>
      <c r="E957">
        <v>1444</v>
      </c>
      <c r="F957" s="1">
        <v>13235</v>
      </c>
      <c r="G957">
        <v>587</v>
      </c>
      <c r="H957">
        <v>1</v>
      </c>
      <c r="I957">
        <v>4</v>
      </c>
      <c r="J957" t="s">
        <v>26</v>
      </c>
      <c r="K957" s="2">
        <v>38339</v>
      </c>
      <c r="L957" t="s">
        <v>875</v>
      </c>
      <c r="M957" t="s">
        <v>29</v>
      </c>
      <c r="N957" t="s">
        <v>29</v>
      </c>
      <c r="O957" t="s">
        <v>112</v>
      </c>
      <c r="P957" t="s">
        <v>3346</v>
      </c>
    </row>
    <row r="958" spans="1:16" x14ac:dyDescent="0.25">
      <c r="A958" t="s">
        <v>3347</v>
      </c>
      <c r="B958">
        <v>7.91</v>
      </c>
      <c r="C958">
        <v>696</v>
      </c>
      <c r="D958">
        <v>938</v>
      </c>
      <c r="E958">
        <v>5966</v>
      </c>
      <c r="F958" s="1">
        <v>3156</v>
      </c>
      <c r="G958">
        <v>64</v>
      </c>
      <c r="H958">
        <v>2</v>
      </c>
      <c r="I958">
        <v>6</v>
      </c>
      <c r="J958" t="s">
        <v>26</v>
      </c>
      <c r="K958" t="s">
        <v>3348</v>
      </c>
      <c r="L958" t="s">
        <v>202</v>
      </c>
      <c r="M958" t="s">
        <v>2155</v>
      </c>
      <c r="N958" t="s">
        <v>29</v>
      </c>
      <c r="O958" t="s">
        <v>112</v>
      </c>
      <c r="P958" t="s">
        <v>3349</v>
      </c>
    </row>
    <row r="959" spans="1:16" x14ac:dyDescent="0.25">
      <c r="A959" t="s">
        <v>3350</v>
      </c>
      <c r="B959">
        <v>7.91</v>
      </c>
      <c r="C959">
        <v>7235</v>
      </c>
      <c r="D959">
        <v>939</v>
      </c>
      <c r="E959">
        <v>1228</v>
      </c>
      <c r="F959" s="1">
        <v>15093</v>
      </c>
      <c r="G959">
        <v>277</v>
      </c>
      <c r="H959">
        <v>1</v>
      </c>
      <c r="I959">
        <v>4</v>
      </c>
      <c r="J959" t="s">
        <v>26</v>
      </c>
      <c r="K959" t="s">
        <v>3351</v>
      </c>
      <c r="L959" t="s">
        <v>202</v>
      </c>
      <c r="M959" t="s">
        <v>29</v>
      </c>
      <c r="N959" t="s">
        <v>155</v>
      </c>
      <c r="O959" t="s">
        <v>3352</v>
      </c>
      <c r="P959" t="s">
        <v>3353</v>
      </c>
    </row>
    <row r="960" spans="1:16" x14ac:dyDescent="0.25">
      <c r="A960" t="s">
        <v>2515</v>
      </c>
      <c r="B960">
        <v>7.91</v>
      </c>
      <c r="C960">
        <v>10721</v>
      </c>
      <c r="D960">
        <v>940</v>
      </c>
      <c r="E960">
        <v>419</v>
      </c>
      <c r="F960" s="1">
        <v>39466</v>
      </c>
      <c r="G960" s="1">
        <v>1340</v>
      </c>
      <c r="H960">
        <v>13</v>
      </c>
      <c r="I960">
        <v>70</v>
      </c>
      <c r="J960" t="s">
        <v>26</v>
      </c>
      <c r="K960" t="s">
        <v>3354</v>
      </c>
      <c r="L960" t="s">
        <v>3355</v>
      </c>
      <c r="M960" t="s">
        <v>29</v>
      </c>
      <c r="N960" t="s">
        <v>458</v>
      </c>
      <c r="O960" t="s">
        <v>824</v>
      </c>
      <c r="P960" t="s">
        <v>3356</v>
      </c>
    </row>
    <row r="961" spans="1:16" x14ac:dyDescent="0.25">
      <c r="A961" t="s">
        <v>3357</v>
      </c>
      <c r="B961">
        <v>7.9</v>
      </c>
      <c r="C961">
        <v>2685</v>
      </c>
      <c r="D961">
        <v>990</v>
      </c>
      <c r="E961">
        <v>1930</v>
      </c>
      <c r="F961" s="1">
        <v>9901</v>
      </c>
      <c r="G961">
        <v>213</v>
      </c>
      <c r="H961">
        <v>7</v>
      </c>
      <c r="I961">
        <v>61</v>
      </c>
      <c r="J961" t="s">
        <v>34</v>
      </c>
      <c r="K961" t="s">
        <v>3358</v>
      </c>
      <c r="L961" t="s">
        <v>3359</v>
      </c>
      <c r="M961" t="s">
        <v>29</v>
      </c>
      <c r="N961" t="s">
        <v>22</v>
      </c>
      <c r="O961" t="s">
        <v>2694</v>
      </c>
      <c r="P961" t="s">
        <v>3360</v>
      </c>
    </row>
    <row r="962" spans="1:16" x14ac:dyDescent="0.25">
      <c r="A962" t="s">
        <v>3361</v>
      </c>
      <c r="B962">
        <v>7.9</v>
      </c>
      <c r="C962">
        <v>912</v>
      </c>
      <c r="D962">
        <v>991</v>
      </c>
      <c r="E962">
        <v>2683</v>
      </c>
      <c r="F962" s="1">
        <v>7399</v>
      </c>
      <c r="G962">
        <v>43</v>
      </c>
      <c r="H962">
        <v>5</v>
      </c>
      <c r="I962">
        <v>63</v>
      </c>
      <c r="J962" t="s">
        <v>26</v>
      </c>
      <c r="K962" t="s">
        <v>3362</v>
      </c>
      <c r="L962" t="s">
        <v>154</v>
      </c>
      <c r="M962" t="s">
        <v>29</v>
      </c>
      <c r="N962" t="s">
        <v>29</v>
      </c>
      <c r="O962" t="s">
        <v>112</v>
      </c>
      <c r="P962" t="s">
        <v>3363</v>
      </c>
    </row>
    <row r="963" spans="1:16" x14ac:dyDescent="0.25">
      <c r="A963" t="s">
        <v>3364</v>
      </c>
      <c r="B963">
        <v>7.9</v>
      </c>
      <c r="C963">
        <v>7704</v>
      </c>
      <c r="D963">
        <v>992</v>
      </c>
      <c r="E963">
        <v>570</v>
      </c>
      <c r="F963" s="1">
        <v>29809</v>
      </c>
      <c r="G963">
        <v>884</v>
      </c>
      <c r="H963">
        <v>2</v>
      </c>
      <c r="I963">
        <v>11</v>
      </c>
      <c r="J963" t="s">
        <v>26</v>
      </c>
      <c r="K963" t="s">
        <v>3365</v>
      </c>
      <c r="L963" t="s">
        <v>755</v>
      </c>
      <c r="M963" t="s">
        <v>756</v>
      </c>
      <c r="N963" t="s">
        <v>22</v>
      </c>
      <c r="O963" t="s">
        <v>905</v>
      </c>
      <c r="P963" t="s">
        <v>3366</v>
      </c>
    </row>
    <row r="964" spans="1:16" x14ac:dyDescent="0.25">
      <c r="A964" t="s">
        <v>3367</v>
      </c>
      <c r="B964">
        <v>7.9</v>
      </c>
      <c r="C964">
        <v>30558</v>
      </c>
      <c r="D964">
        <v>993</v>
      </c>
      <c r="E964">
        <v>275</v>
      </c>
      <c r="F964" s="1">
        <v>57244</v>
      </c>
      <c r="G964" s="1">
        <v>1296</v>
      </c>
      <c r="H964">
        <v>1</v>
      </c>
      <c r="I964">
        <v>5</v>
      </c>
      <c r="J964" t="s">
        <v>26</v>
      </c>
      <c r="K964" t="s">
        <v>3368</v>
      </c>
      <c r="L964" t="s">
        <v>305</v>
      </c>
      <c r="M964" t="s">
        <v>29</v>
      </c>
      <c r="N964" t="s">
        <v>22</v>
      </c>
      <c r="O964" t="s">
        <v>60</v>
      </c>
      <c r="P964" t="s">
        <v>1588</v>
      </c>
    </row>
    <row r="965" spans="1:16" x14ac:dyDescent="0.25">
      <c r="A965" t="s">
        <v>3369</v>
      </c>
      <c r="B965">
        <v>7.9</v>
      </c>
      <c r="C965">
        <v>11821</v>
      </c>
      <c r="D965">
        <v>969</v>
      </c>
      <c r="E965">
        <v>787</v>
      </c>
      <c r="F965" s="1">
        <v>22255</v>
      </c>
      <c r="G965">
        <v>386</v>
      </c>
      <c r="H965">
        <v>7</v>
      </c>
      <c r="I965">
        <v>33</v>
      </c>
      <c r="J965" t="s">
        <v>26</v>
      </c>
      <c r="K965" t="s">
        <v>3370</v>
      </c>
      <c r="L965" t="s">
        <v>478</v>
      </c>
      <c r="M965" t="s">
        <v>3202</v>
      </c>
      <c r="N965" t="s">
        <v>155</v>
      </c>
      <c r="O965" t="s">
        <v>1178</v>
      </c>
      <c r="P965" t="s">
        <v>2350</v>
      </c>
    </row>
    <row r="966" spans="1:16" x14ac:dyDescent="0.25">
      <c r="A966" t="s">
        <v>3371</v>
      </c>
      <c r="B966">
        <v>7.9</v>
      </c>
      <c r="C966">
        <v>9890</v>
      </c>
      <c r="D966">
        <v>970</v>
      </c>
      <c r="E966">
        <v>677</v>
      </c>
      <c r="F966" s="1">
        <v>25635</v>
      </c>
      <c r="G966" s="1">
        <v>1635</v>
      </c>
      <c r="H966">
        <v>20</v>
      </c>
      <c r="I966">
        <v>120</v>
      </c>
      <c r="J966" t="s">
        <v>26</v>
      </c>
      <c r="K966" t="s">
        <v>3372</v>
      </c>
      <c r="L966" t="s">
        <v>1260</v>
      </c>
      <c r="M966" t="s">
        <v>29</v>
      </c>
      <c r="N966" t="s">
        <v>155</v>
      </c>
      <c r="O966" t="s">
        <v>156</v>
      </c>
      <c r="P966" t="s">
        <v>1909</v>
      </c>
    </row>
    <row r="967" spans="1:16" x14ac:dyDescent="0.25">
      <c r="A967" t="s">
        <v>3373</v>
      </c>
      <c r="B967">
        <v>7.9</v>
      </c>
      <c r="C967">
        <v>2137</v>
      </c>
      <c r="D967">
        <v>971</v>
      </c>
      <c r="E967">
        <v>2889</v>
      </c>
      <c r="F967" s="1">
        <v>6862</v>
      </c>
      <c r="G967">
        <v>102</v>
      </c>
      <c r="H967">
        <v>12</v>
      </c>
      <c r="I967">
        <v>45</v>
      </c>
      <c r="J967" t="s">
        <v>26</v>
      </c>
      <c r="K967" t="s">
        <v>3374</v>
      </c>
      <c r="L967" t="s">
        <v>525</v>
      </c>
      <c r="M967" t="s">
        <v>29</v>
      </c>
      <c r="N967" t="s">
        <v>155</v>
      </c>
      <c r="O967" t="s">
        <v>3375</v>
      </c>
      <c r="P967" t="s">
        <v>1403</v>
      </c>
    </row>
    <row r="968" spans="1:16" x14ac:dyDescent="0.25">
      <c r="A968" t="s">
        <v>3376</v>
      </c>
      <c r="B968">
        <v>7.9</v>
      </c>
      <c r="C968">
        <v>2132</v>
      </c>
      <c r="D968">
        <v>972</v>
      </c>
      <c r="E968">
        <v>2866</v>
      </c>
      <c r="F968" s="1">
        <v>6914</v>
      </c>
      <c r="G968">
        <v>156</v>
      </c>
      <c r="H968">
        <v>17</v>
      </c>
      <c r="I968">
        <v>55</v>
      </c>
      <c r="J968" t="s">
        <v>26</v>
      </c>
      <c r="K968" t="s">
        <v>3377</v>
      </c>
      <c r="L968" t="s">
        <v>1586</v>
      </c>
      <c r="M968" t="s">
        <v>3378</v>
      </c>
      <c r="N968" t="s">
        <v>155</v>
      </c>
      <c r="O968" t="s">
        <v>3379</v>
      </c>
      <c r="P968" t="s">
        <v>3380</v>
      </c>
    </row>
    <row r="969" spans="1:16" x14ac:dyDescent="0.25">
      <c r="A969" t="s">
        <v>3381</v>
      </c>
      <c r="B969">
        <v>7.9</v>
      </c>
      <c r="C969">
        <v>2361</v>
      </c>
      <c r="D969">
        <v>973</v>
      </c>
      <c r="E969">
        <v>3244</v>
      </c>
      <c r="F969" s="1">
        <v>6157</v>
      </c>
      <c r="G969">
        <v>139</v>
      </c>
      <c r="H969">
        <v>14</v>
      </c>
      <c r="I969">
        <v>83</v>
      </c>
      <c r="J969" t="s">
        <v>26</v>
      </c>
      <c r="K969" t="s">
        <v>3382</v>
      </c>
      <c r="L969" t="s">
        <v>29</v>
      </c>
      <c r="M969" t="s">
        <v>3383</v>
      </c>
      <c r="N969" t="s">
        <v>155</v>
      </c>
      <c r="O969" t="s">
        <v>156</v>
      </c>
      <c r="P969" t="s">
        <v>3384</v>
      </c>
    </row>
    <row r="970" spans="1:16" x14ac:dyDescent="0.25">
      <c r="A970" t="s">
        <v>3385</v>
      </c>
      <c r="B970">
        <v>7.9</v>
      </c>
      <c r="C970">
        <v>5040</v>
      </c>
      <c r="D970">
        <v>974</v>
      </c>
      <c r="E970">
        <v>1075</v>
      </c>
      <c r="F970" s="1">
        <v>16779</v>
      </c>
      <c r="G970">
        <v>456</v>
      </c>
      <c r="H970">
        <v>7</v>
      </c>
      <c r="I970">
        <v>72</v>
      </c>
      <c r="J970" t="s">
        <v>26</v>
      </c>
      <c r="K970" t="s">
        <v>3386</v>
      </c>
      <c r="L970" t="s">
        <v>1211</v>
      </c>
      <c r="M970" t="s">
        <v>29</v>
      </c>
      <c r="N970" t="s">
        <v>22</v>
      </c>
      <c r="O970" t="s">
        <v>74</v>
      </c>
      <c r="P970" t="s">
        <v>3387</v>
      </c>
    </row>
    <row r="971" spans="1:16" x14ac:dyDescent="0.25">
      <c r="A971" t="s">
        <v>3388</v>
      </c>
      <c r="B971">
        <v>7.9</v>
      </c>
      <c r="C971">
        <v>3756</v>
      </c>
      <c r="D971">
        <v>975</v>
      </c>
      <c r="E971">
        <v>2855</v>
      </c>
      <c r="F971" s="1">
        <v>6939</v>
      </c>
      <c r="G971">
        <v>110</v>
      </c>
      <c r="H971">
        <v>1</v>
      </c>
      <c r="I971">
        <v>4</v>
      </c>
      <c r="J971" t="s">
        <v>26</v>
      </c>
      <c r="K971" s="3">
        <v>37561</v>
      </c>
      <c r="L971" t="s">
        <v>3389</v>
      </c>
      <c r="M971" t="s">
        <v>29</v>
      </c>
      <c r="N971" t="s">
        <v>29</v>
      </c>
      <c r="O971" t="s">
        <v>112</v>
      </c>
      <c r="P971" t="s">
        <v>3390</v>
      </c>
    </row>
    <row r="972" spans="1:16" x14ac:dyDescent="0.25">
      <c r="A972" t="s">
        <v>3391</v>
      </c>
      <c r="B972">
        <v>7.9</v>
      </c>
      <c r="C972">
        <v>1751</v>
      </c>
      <c r="D972">
        <v>976</v>
      </c>
      <c r="E972">
        <v>4940</v>
      </c>
      <c r="F972" s="1">
        <v>3907</v>
      </c>
      <c r="G972">
        <v>85</v>
      </c>
      <c r="H972">
        <v>2</v>
      </c>
      <c r="I972">
        <v>13</v>
      </c>
      <c r="J972" t="s">
        <v>26</v>
      </c>
      <c r="K972" t="s">
        <v>3392</v>
      </c>
      <c r="L972" t="s">
        <v>3393</v>
      </c>
      <c r="M972" t="s">
        <v>29</v>
      </c>
      <c r="N972" t="s">
        <v>29</v>
      </c>
      <c r="O972" t="s">
        <v>112</v>
      </c>
      <c r="P972" t="s">
        <v>3394</v>
      </c>
    </row>
    <row r="973" spans="1:16" x14ac:dyDescent="0.25">
      <c r="A973" t="s">
        <v>3395</v>
      </c>
      <c r="B973">
        <v>7.9</v>
      </c>
      <c r="C973">
        <v>4934</v>
      </c>
      <c r="D973">
        <v>977</v>
      </c>
      <c r="E973">
        <v>1849</v>
      </c>
      <c r="F973" s="1">
        <v>10356</v>
      </c>
      <c r="G973">
        <v>129</v>
      </c>
      <c r="H973">
        <v>3</v>
      </c>
      <c r="I973">
        <v>27</v>
      </c>
      <c r="J973" t="s">
        <v>26</v>
      </c>
      <c r="K973" t="s">
        <v>3396</v>
      </c>
      <c r="L973" t="s">
        <v>1204</v>
      </c>
      <c r="M973" t="s">
        <v>29</v>
      </c>
      <c r="N973" t="s">
        <v>22</v>
      </c>
      <c r="O973" t="s">
        <v>674</v>
      </c>
      <c r="P973" t="s">
        <v>3397</v>
      </c>
    </row>
    <row r="974" spans="1:16" x14ac:dyDescent="0.25">
      <c r="A974" t="s">
        <v>3398</v>
      </c>
      <c r="B974">
        <v>7.9</v>
      </c>
      <c r="C974">
        <v>3963</v>
      </c>
      <c r="D974">
        <v>978</v>
      </c>
      <c r="E974">
        <v>1437</v>
      </c>
      <c r="F974" s="1">
        <v>13307</v>
      </c>
      <c r="G974">
        <v>264</v>
      </c>
      <c r="H974">
        <v>2</v>
      </c>
      <c r="I974">
        <v>17</v>
      </c>
      <c r="J974" t="s">
        <v>26</v>
      </c>
      <c r="K974" t="s">
        <v>3399</v>
      </c>
      <c r="L974" t="s">
        <v>1380</v>
      </c>
      <c r="M974" t="s">
        <v>29</v>
      </c>
      <c r="N974" t="s">
        <v>22</v>
      </c>
      <c r="O974" t="s">
        <v>3400</v>
      </c>
      <c r="P974" t="s">
        <v>3401</v>
      </c>
    </row>
    <row r="975" spans="1:16" x14ac:dyDescent="0.25">
      <c r="A975" t="s">
        <v>3402</v>
      </c>
      <c r="B975">
        <v>7.9</v>
      </c>
      <c r="C975">
        <v>4195</v>
      </c>
      <c r="D975">
        <v>979</v>
      </c>
      <c r="E975">
        <v>2209</v>
      </c>
      <c r="F975" s="1">
        <v>8794</v>
      </c>
      <c r="G975">
        <v>75</v>
      </c>
      <c r="H975">
        <v>2</v>
      </c>
      <c r="I975">
        <v>10</v>
      </c>
      <c r="J975" t="s">
        <v>26</v>
      </c>
      <c r="K975" t="s">
        <v>3403</v>
      </c>
      <c r="L975" t="s">
        <v>305</v>
      </c>
      <c r="M975" t="s">
        <v>29</v>
      </c>
      <c r="N975" t="s">
        <v>155</v>
      </c>
      <c r="O975" t="s">
        <v>1478</v>
      </c>
      <c r="P975" t="s">
        <v>3404</v>
      </c>
    </row>
    <row r="976" spans="1:16" x14ac:dyDescent="0.25">
      <c r="A976" t="s">
        <v>3405</v>
      </c>
      <c r="B976">
        <v>7.9</v>
      </c>
      <c r="C976">
        <v>721</v>
      </c>
      <c r="D976">
        <v>980</v>
      </c>
      <c r="E976">
        <v>4560</v>
      </c>
      <c r="F976" s="1">
        <v>4272</v>
      </c>
      <c r="G976">
        <v>53</v>
      </c>
      <c r="H976" t="s">
        <v>17</v>
      </c>
      <c r="I976" t="s">
        <v>17</v>
      </c>
      <c r="J976" t="s">
        <v>18</v>
      </c>
      <c r="K976" t="s">
        <v>3406</v>
      </c>
      <c r="L976" t="s">
        <v>3407</v>
      </c>
      <c r="M976" t="s">
        <v>29</v>
      </c>
      <c r="N976" t="s">
        <v>155</v>
      </c>
      <c r="O976" t="s">
        <v>2749</v>
      </c>
      <c r="P976" t="s">
        <v>1306</v>
      </c>
    </row>
    <row r="977" spans="1:16" x14ac:dyDescent="0.25">
      <c r="A977" t="s">
        <v>3408</v>
      </c>
      <c r="B977">
        <v>7.9</v>
      </c>
      <c r="C977">
        <v>33283</v>
      </c>
      <c r="D977">
        <v>981</v>
      </c>
      <c r="E977">
        <v>212</v>
      </c>
      <c r="F977" s="1">
        <v>70223</v>
      </c>
      <c r="G977" s="1">
        <v>4233</v>
      </c>
      <c r="H977">
        <v>27</v>
      </c>
      <c r="I977">
        <v>270</v>
      </c>
      <c r="J977" t="s">
        <v>26</v>
      </c>
      <c r="K977" t="s">
        <v>3409</v>
      </c>
      <c r="L977" t="s">
        <v>3410</v>
      </c>
      <c r="M977" t="s">
        <v>203</v>
      </c>
      <c r="N977" t="s">
        <v>43</v>
      </c>
      <c r="O977" t="s">
        <v>97</v>
      </c>
      <c r="P977" t="s">
        <v>3411</v>
      </c>
    </row>
    <row r="978" spans="1:16" x14ac:dyDescent="0.25">
      <c r="A978" t="s">
        <v>3412</v>
      </c>
      <c r="B978">
        <v>7.9</v>
      </c>
      <c r="C978">
        <v>2296</v>
      </c>
      <c r="D978">
        <v>982</v>
      </c>
      <c r="E978">
        <v>2281</v>
      </c>
      <c r="F978" s="1">
        <v>8525</v>
      </c>
      <c r="G978">
        <v>169</v>
      </c>
      <c r="H978">
        <v>18</v>
      </c>
      <c r="I978">
        <v>143</v>
      </c>
      <c r="J978" t="s">
        <v>26</v>
      </c>
      <c r="K978" t="s">
        <v>3413</v>
      </c>
      <c r="L978" t="s">
        <v>202</v>
      </c>
      <c r="M978" t="s">
        <v>203</v>
      </c>
      <c r="N978" t="s">
        <v>29</v>
      </c>
      <c r="O978" t="s">
        <v>112</v>
      </c>
      <c r="P978" t="s">
        <v>3414</v>
      </c>
    </row>
    <row r="979" spans="1:16" x14ac:dyDescent="0.25">
      <c r="A979" t="s">
        <v>3415</v>
      </c>
      <c r="B979">
        <v>7.9</v>
      </c>
      <c r="C979">
        <v>2897</v>
      </c>
      <c r="D979">
        <v>983</v>
      </c>
      <c r="E979">
        <v>2174</v>
      </c>
      <c r="F979" s="1">
        <v>8919</v>
      </c>
      <c r="G979">
        <v>237</v>
      </c>
      <c r="H979">
        <v>43</v>
      </c>
      <c r="I979">
        <v>401</v>
      </c>
      <c r="J979" t="s">
        <v>26</v>
      </c>
      <c r="K979" t="s">
        <v>3416</v>
      </c>
      <c r="L979" t="s">
        <v>221</v>
      </c>
      <c r="M979" t="s">
        <v>29</v>
      </c>
      <c r="N979" t="s">
        <v>43</v>
      </c>
      <c r="O979" t="s">
        <v>992</v>
      </c>
      <c r="P979" t="s">
        <v>3417</v>
      </c>
    </row>
    <row r="980" spans="1:16" x14ac:dyDescent="0.25">
      <c r="A980" t="s">
        <v>3418</v>
      </c>
      <c r="B980">
        <v>7.9</v>
      </c>
      <c r="C980">
        <v>6806</v>
      </c>
      <c r="D980">
        <v>984</v>
      </c>
      <c r="E980">
        <v>820</v>
      </c>
      <c r="F980" s="1">
        <v>21417</v>
      </c>
      <c r="G980">
        <v>423</v>
      </c>
      <c r="H980">
        <v>10</v>
      </c>
      <c r="I980">
        <v>50</v>
      </c>
      <c r="J980" t="s">
        <v>26</v>
      </c>
      <c r="K980" t="s">
        <v>3419</v>
      </c>
      <c r="L980" t="s">
        <v>3420</v>
      </c>
      <c r="M980" t="s">
        <v>29</v>
      </c>
      <c r="N980" t="s">
        <v>43</v>
      </c>
      <c r="O980" t="s">
        <v>65</v>
      </c>
      <c r="P980" t="s">
        <v>3421</v>
      </c>
    </row>
    <row r="981" spans="1:16" x14ac:dyDescent="0.25">
      <c r="A981" t="s">
        <v>3422</v>
      </c>
      <c r="B981">
        <v>7.9</v>
      </c>
      <c r="C981">
        <v>261</v>
      </c>
      <c r="D981">
        <v>985</v>
      </c>
      <c r="E981">
        <v>7386</v>
      </c>
      <c r="F981" s="1">
        <v>2471</v>
      </c>
      <c r="G981">
        <v>34</v>
      </c>
      <c r="H981" t="s">
        <v>17</v>
      </c>
      <c r="I981" t="s">
        <v>17</v>
      </c>
      <c r="J981" t="s">
        <v>18</v>
      </c>
      <c r="K981" t="s">
        <v>3423</v>
      </c>
      <c r="L981" t="s">
        <v>3424</v>
      </c>
      <c r="M981" t="s">
        <v>29</v>
      </c>
      <c r="N981" t="s">
        <v>29</v>
      </c>
      <c r="O981" t="s">
        <v>112</v>
      </c>
      <c r="P981" t="s">
        <v>3425</v>
      </c>
    </row>
    <row r="982" spans="1:16" x14ac:dyDescent="0.25">
      <c r="A982" t="s">
        <v>3426</v>
      </c>
      <c r="B982">
        <v>7.9</v>
      </c>
      <c r="C982">
        <v>3819</v>
      </c>
      <c r="D982">
        <v>986</v>
      </c>
      <c r="E982">
        <v>2458</v>
      </c>
      <c r="F982" s="1">
        <v>7995</v>
      </c>
      <c r="G982">
        <v>116</v>
      </c>
      <c r="H982">
        <v>10</v>
      </c>
      <c r="I982">
        <v>100</v>
      </c>
      <c r="J982" t="s">
        <v>26</v>
      </c>
      <c r="K982" t="s">
        <v>3427</v>
      </c>
      <c r="L982" t="s">
        <v>29</v>
      </c>
      <c r="M982" t="s">
        <v>827</v>
      </c>
      <c r="N982" t="s">
        <v>22</v>
      </c>
      <c r="O982" t="s">
        <v>275</v>
      </c>
      <c r="P982" t="s">
        <v>492</v>
      </c>
    </row>
    <row r="983" spans="1:16" x14ac:dyDescent="0.25">
      <c r="A983" t="s">
        <v>3428</v>
      </c>
      <c r="B983">
        <v>7.9</v>
      </c>
      <c r="C983">
        <v>1057</v>
      </c>
      <c r="D983">
        <v>987</v>
      </c>
      <c r="E983">
        <v>4351</v>
      </c>
      <c r="F983" s="1">
        <v>4478</v>
      </c>
      <c r="G983">
        <v>96</v>
      </c>
      <c r="H983">
        <v>1</v>
      </c>
      <c r="I983">
        <v>5</v>
      </c>
      <c r="J983" t="s">
        <v>26</v>
      </c>
      <c r="K983" s="2">
        <v>40673</v>
      </c>
      <c r="L983" t="s">
        <v>3429</v>
      </c>
      <c r="M983" t="s">
        <v>29</v>
      </c>
      <c r="N983" t="s">
        <v>29</v>
      </c>
      <c r="O983" t="s">
        <v>112</v>
      </c>
      <c r="P983" t="s">
        <v>3430</v>
      </c>
    </row>
    <row r="984" spans="1:16" x14ac:dyDescent="0.25">
      <c r="A984" t="s">
        <v>3431</v>
      </c>
      <c r="B984">
        <v>7.9</v>
      </c>
      <c r="C984">
        <v>1247</v>
      </c>
      <c r="D984">
        <v>988</v>
      </c>
      <c r="E984">
        <v>3738</v>
      </c>
      <c r="F984" s="1">
        <v>5315</v>
      </c>
      <c r="G984">
        <v>83</v>
      </c>
      <c r="H984" t="s">
        <v>17</v>
      </c>
      <c r="I984" t="s">
        <v>17</v>
      </c>
      <c r="J984" t="s">
        <v>18</v>
      </c>
      <c r="K984" t="s">
        <v>3432</v>
      </c>
      <c r="L984" t="s">
        <v>42</v>
      </c>
      <c r="M984" t="s">
        <v>29</v>
      </c>
      <c r="N984" t="s">
        <v>29</v>
      </c>
      <c r="O984" t="s">
        <v>112</v>
      </c>
      <c r="P984" t="s">
        <v>3433</v>
      </c>
    </row>
    <row r="985" spans="1:16" x14ac:dyDescent="0.25">
      <c r="A985" t="s">
        <v>3434</v>
      </c>
      <c r="B985">
        <v>7.9</v>
      </c>
      <c r="C985">
        <v>4448</v>
      </c>
      <c r="D985">
        <v>989</v>
      </c>
      <c r="E985">
        <v>1000</v>
      </c>
      <c r="F985" s="1">
        <v>17742</v>
      </c>
      <c r="G985">
        <v>389</v>
      </c>
      <c r="H985" t="s">
        <v>17</v>
      </c>
      <c r="I985" t="s">
        <v>17</v>
      </c>
      <c r="J985" t="s">
        <v>18</v>
      </c>
      <c r="K985" t="s">
        <v>3435</v>
      </c>
      <c r="L985" t="s">
        <v>29</v>
      </c>
      <c r="M985" t="s">
        <v>29</v>
      </c>
      <c r="N985" t="s">
        <v>22</v>
      </c>
      <c r="O985" t="s">
        <v>3436</v>
      </c>
      <c r="P985" t="s">
        <v>3437</v>
      </c>
    </row>
    <row r="986" spans="1:16" x14ac:dyDescent="0.25">
      <c r="A986" t="s">
        <v>3438</v>
      </c>
      <c r="B986">
        <v>7.9</v>
      </c>
      <c r="C986">
        <v>267</v>
      </c>
      <c r="D986">
        <v>998</v>
      </c>
      <c r="E986">
        <v>12629</v>
      </c>
      <c r="F986" s="1">
        <v>1221</v>
      </c>
      <c r="G986">
        <v>34</v>
      </c>
      <c r="H986" t="s">
        <v>17</v>
      </c>
      <c r="I986" t="s">
        <v>17</v>
      </c>
      <c r="J986" t="s">
        <v>18</v>
      </c>
      <c r="K986" t="s">
        <v>1938</v>
      </c>
      <c r="L986" t="s">
        <v>202</v>
      </c>
      <c r="M986" t="s">
        <v>29</v>
      </c>
      <c r="N986" t="s">
        <v>29</v>
      </c>
      <c r="O986" t="s">
        <v>112</v>
      </c>
      <c r="P986" t="s">
        <v>3439</v>
      </c>
    </row>
    <row r="987" spans="1:16" x14ac:dyDescent="0.25">
      <c r="A987" t="s">
        <v>3440</v>
      </c>
      <c r="B987">
        <v>7.9</v>
      </c>
      <c r="C987">
        <v>4962</v>
      </c>
      <c r="D987">
        <v>999</v>
      </c>
      <c r="E987">
        <v>794</v>
      </c>
      <c r="F987" s="1">
        <v>22102</v>
      </c>
      <c r="G987">
        <v>291</v>
      </c>
      <c r="H987" t="s">
        <v>17</v>
      </c>
      <c r="I987" t="s">
        <v>17</v>
      </c>
      <c r="J987" t="s">
        <v>18</v>
      </c>
      <c r="K987" t="s">
        <v>3441</v>
      </c>
      <c r="L987" t="s">
        <v>29</v>
      </c>
      <c r="M987" t="s">
        <v>29</v>
      </c>
      <c r="N987" t="s">
        <v>43</v>
      </c>
      <c r="O987" t="s">
        <v>44</v>
      </c>
      <c r="P987" t="s">
        <v>3442</v>
      </c>
    </row>
    <row r="988" spans="1:16" x14ac:dyDescent="0.25">
      <c r="A988" t="s">
        <v>3443</v>
      </c>
      <c r="B988">
        <v>7.91</v>
      </c>
      <c r="C988">
        <v>994</v>
      </c>
      <c r="D988">
        <v>952</v>
      </c>
      <c r="E988">
        <v>5682</v>
      </c>
      <c r="F988" s="1">
        <v>3340</v>
      </c>
      <c r="G988">
        <v>55</v>
      </c>
      <c r="H988">
        <v>10</v>
      </c>
      <c r="I988" t="s">
        <v>17</v>
      </c>
      <c r="J988" t="s">
        <v>26</v>
      </c>
      <c r="K988" t="s">
        <v>3444</v>
      </c>
      <c r="L988" t="s">
        <v>1204</v>
      </c>
      <c r="M988" t="s">
        <v>29</v>
      </c>
      <c r="N988" t="s">
        <v>29</v>
      </c>
      <c r="O988" t="s">
        <v>3445</v>
      </c>
      <c r="P988" t="s">
        <v>3446</v>
      </c>
    </row>
    <row r="989" spans="1:16" x14ac:dyDescent="0.25">
      <c r="A989" t="s">
        <v>3447</v>
      </c>
      <c r="B989">
        <v>7.9</v>
      </c>
      <c r="C989">
        <v>286</v>
      </c>
      <c r="D989">
        <v>994</v>
      </c>
      <c r="E989">
        <v>12062</v>
      </c>
      <c r="F989" s="1">
        <v>1297</v>
      </c>
      <c r="G989">
        <v>36</v>
      </c>
      <c r="H989">
        <v>2</v>
      </c>
      <c r="I989">
        <v>37</v>
      </c>
      <c r="J989" t="s">
        <v>26</v>
      </c>
      <c r="K989" s="2">
        <v>39472</v>
      </c>
      <c r="L989" t="s">
        <v>3448</v>
      </c>
      <c r="M989" t="s">
        <v>29</v>
      </c>
      <c r="N989" t="s">
        <v>29</v>
      </c>
      <c r="O989" t="s">
        <v>112</v>
      </c>
      <c r="P989" t="s">
        <v>3449</v>
      </c>
    </row>
    <row r="990" spans="1:16" x14ac:dyDescent="0.25">
      <c r="A990" t="s">
        <v>3450</v>
      </c>
      <c r="B990">
        <v>7.9</v>
      </c>
      <c r="C990">
        <v>333</v>
      </c>
      <c r="D990">
        <v>995</v>
      </c>
      <c r="E990">
        <v>11549</v>
      </c>
      <c r="F990" s="1">
        <v>1382</v>
      </c>
      <c r="G990">
        <v>70</v>
      </c>
      <c r="H990">
        <v>1</v>
      </c>
      <c r="I990" t="s">
        <v>17</v>
      </c>
      <c r="J990" t="s">
        <v>26</v>
      </c>
      <c r="K990" s="2">
        <v>43448</v>
      </c>
      <c r="L990" t="s">
        <v>3451</v>
      </c>
      <c r="M990" t="s">
        <v>29</v>
      </c>
      <c r="N990" t="s">
        <v>29</v>
      </c>
      <c r="O990" t="s">
        <v>112</v>
      </c>
      <c r="P990" t="s">
        <v>3452</v>
      </c>
    </row>
    <row r="991" spans="1:16" x14ac:dyDescent="0.25">
      <c r="A991" t="s">
        <v>3453</v>
      </c>
      <c r="B991">
        <v>7.9</v>
      </c>
      <c r="C991">
        <v>1162</v>
      </c>
      <c r="D991">
        <v>996</v>
      </c>
      <c r="E991">
        <v>4489</v>
      </c>
      <c r="F991" s="1">
        <v>4337</v>
      </c>
      <c r="G991">
        <v>114</v>
      </c>
      <c r="H991" t="s">
        <v>17</v>
      </c>
      <c r="I991" t="s">
        <v>17</v>
      </c>
      <c r="J991" t="s">
        <v>18</v>
      </c>
      <c r="K991" t="s">
        <v>3454</v>
      </c>
      <c r="L991" t="s">
        <v>3455</v>
      </c>
      <c r="M991" t="s">
        <v>29</v>
      </c>
      <c r="N991" t="s">
        <v>29</v>
      </c>
      <c r="O991" t="s">
        <v>112</v>
      </c>
      <c r="P991" t="s">
        <v>3456</v>
      </c>
    </row>
    <row r="992" spans="1:16" x14ac:dyDescent="0.25">
      <c r="A992" t="s">
        <v>3457</v>
      </c>
      <c r="B992">
        <v>7.9</v>
      </c>
      <c r="C992">
        <v>5062</v>
      </c>
      <c r="D992">
        <v>997</v>
      </c>
      <c r="E992">
        <v>1835</v>
      </c>
      <c r="F992" s="1">
        <v>10440</v>
      </c>
      <c r="G992">
        <v>239</v>
      </c>
      <c r="H992">
        <v>3</v>
      </c>
      <c r="I992">
        <v>22</v>
      </c>
      <c r="J992" t="s">
        <v>26</v>
      </c>
      <c r="K992" t="s">
        <v>3458</v>
      </c>
      <c r="L992" t="s">
        <v>202</v>
      </c>
      <c r="M992" t="s">
        <v>29</v>
      </c>
      <c r="N992" t="s">
        <v>29</v>
      </c>
      <c r="O992" t="s">
        <v>112</v>
      </c>
      <c r="P992" t="s">
        <v>3459</v>
      </c>
    </row>
    <row r="993" spans="1:16" x14ac:dyDescent="0.25">
      <c r="A993" t="s">
        <v>3460</v>
      </c>
      <c r="B993">
        <v>7.9</v>
      </c>
      <c r="C993">
        <v>614</v>
      </c>
      <c r="D993">
        <v>961</v>
      </c>
      <c r="E993">
        <v>9990</v>
      </c>
      <c r="F993" s="1">
        <v>1689</v>
      </c>
      <c r="G993">
        <v>44</v>
      </c>
      <c r="H993">
        <v>1</v>
      </c>
      <c r="I993">
        <v>21</v>
      </c>
      <c r="J993" t="s">
        <v>26</v>
      </c>
      <c r="K993" s="2">
        <v>41463</v>
      </c>
      <c r="L993" t="s">
        <v>363</v>
      </c>
      <c r="M993" t="s">
        <v>3461</v>
      </c>
      <c r="N993" t="s">
        <v>43</v>
      </c>
      <c r="O993" t="s">
        <v>112</v>
      </c>
      <c r="P993" t="s">
        <v>3462</v>
      </c>
    </row>
    <row r="994" spans="1:16" x14ac:dyDescent="0.25">
      <c r="A994" t="s">
        <v>3463</v>
      </c>
      <c r="B994">
        <v>7.9</v>
      </c>
      <c r="C994">
        <v>941</v>
      </c>
      <c r="D994">
        <v>962</v>
      </c>
      <c r="E994">
        <v>7455</v>
      </c>
      <c r="F994" s="1">
        <v>2448</v>
      </c>
      <c r="G994">
        <v>67</v>
      </c>
      <c r="H994">
        <v>3</v>
      </c>
      <c r="I994">
        <v>15</v>
      </c>
      <c r="J994" t="s">
        <v>26</v>
      </c>
      <c r="K994" t="s">
        <v>3464</v>
      </c>
      <c r="L994" t="s">
        <v>1061</v>
      </c>
      <c r="M994" t="s">
        <v>29</v>
      </c>
      <c r="N994" t="s">
        <v>29</v>
      </c>
      <c r="O994" t="s">
        <v>1057</v>
      </c>
      <c r="P994" t="s">
        <v>3465</v>
      </c>
    </row>
    <row r="995" spans="1:16" x14ac:dyDescent="0.25">
      <c r="A995" t="s">
        <v>3466</v>
      </c>
      <c r="B995">
        <v>7.9</v>
      </c>
      <c r="C995">
        <v>3467</v>
      </c>
      <c r="D995">
        <v>963</v>
      </c>
      <c r="E995">
        <v>1885</v>
      </c>
      <c r="F995" s="1">
        <v>10082</v>
      </c>
      <c r="G995">
        <v>451</v>
      </c>
      <c r="H995">
        <v>11</v>
      </c>
      <c r="I995">
        <v>58</v>
      </c>
      <c r="J995" t="s">
        <v>26</v>
      </c>
      <c r="K995" t="s">
        <v>3467</v>
      </c>
      <c r="L995" t="s">
        <v>42</v>
      </c>
      <c r="M995" t="s">
        <v>29</v>
      </c>
      <c r="N995" t="s">
        <v>29</v>
      </c>
      <c r="O995" t="s">
        <v>407</v>
      </c>
      <c r="P995" t="s">
        <v>3468</v>
      </c>
    </row>
    <row r="996" spans="1:16" x14ac:dyDescent="0.25">
      <c r="A996" t="s">
        <v>3469</v>
      </c>
      <c r="B996">
        <v>7.9</v>
      </c>
      <c r="C996">
        <v>453</v>
      </c>
      <c r="D996">
        <v>964</v>
      </c>
      <c r="E996">
        <v>4208</v>
      </c>
      <c r="F996" s="1">
        <v>4678</v>
      </c>
      <c r="G996">
        <v>62</v>
      </c>
      <c r="H996">
        <v>11</v>
      </c>
      <c r="I996">
        <v>56</v>
      </c>
      <c r="J996" t="s">
        <v>26</v>
      </c>
      <c r="K996" t="s">
        <v>3470</v>
      </c>
      <c r="L996" t="s">
        <v>359</v>
      </c>
      <c r="M996" t="s">
        <v>29</v>
      </c>
      <c r="N996" t="s">
        <v>29</v>
      </c>
      <c r="O996" t="s">
        <v>112</v>
      </c>
      <c r="P996" t="s">
        <v>496</v>
      </c>
    </row>
    <row r="997" spans="1:16" x14ac:dyDescent="0.25">
      <c r="A997" t="s">
        <v>3471</v>
      </c>
      <c r="B997">
        <v>7.9</v>
      </c>
      <c r="C997">
        <v>82312</v>
      </c>
      <c r="D997">
        <v>965</v>
      </c>
      <c r="E997">
        <v>49</v>
      </c>
      <c r="F997" s="1">
        <v>171900</v>
      </c>
      <c r="G997" s="1">
        <v>7493</v>
      </c>
      <c r="H997">
        <v>8</v>
      </c>
      <c r="I997">
        <v>83</v>
      </c>
      <c r="J997" t="s">
        <v>26</v>
      </c>
      <c r="K997" t="s">
        <v>3472</v>
      </c>
      <c r="L997" t="s">
        <v>322</v>
      </c>
      <c r="M997" t="s">
        <v>29</v>
      </c>
      <c r="N997" t="s">
        <v>43</v>
      </c>
      <c r="O997" t="s">
        <v>189</v>
      </c>
      <c r="P997" t="s">
        <v>228</v>
      </c>
    </row>
    <row r="998" spans="1:16" x14ac:dyDescent="0.25">
      <c r="A998" t="s">
        <v>3473</v>
      </c>
      <c r="B998">
        <v>7.9</v>
      </c>
      <c r="C998">
        <v>726</v>
      </c>
      <c r="D998">
        <v>966</v>
      </c>
      <c r="E998">
        <v>5409</v>
      </c>
      <c r="F998" s="1">
        <v>3530</v>
      </c>
      <c r="G998">
        <v>34</v>
      </c>
      <c r="H998">
        <v>5</v>
      </c>
      <c r="I998">
        <v>20</v>
      </c>
      <c r="J998" t="s">
        <v>26</v>
      </c>
      <c r="K998" t="s">
        <v>3474</v>
      </c>
      <c r="L998" t="s">
        <v>3475</v>
      </c>
      <c r="M998" t="s">
        <v>29</v>
      </c>
      <c r="N998" t="s">
        <v>29</v>
      </c>
      <c r="O998" t="s">
        <v>2874</v>
      </c>
      <c r="P998" t="s">
        <v>3476</v>
      </c>
    </row>
    <row r="999" spans="1:16" x14ac:dyDescent="0.25">
      <c r="A999" t="s">
        <v>3477</v>
      </c>
      <c r="B999">
        <v>7.9</v>
      </c>
      <c r="C999">
        <v>1188</v>
      </c>
      <c r="D999">
        <v>967</v>
      </c>
      <c r="E999">
        <v>3553</v>
      </c>
      <c r="F999" s="1">
        <v>5594</v>
      </c>
      <c r="G999">
        <v>113</v>
      </c>
      <c r="H999" t="s">
        <v>17</v>
      </c>
      <c r="I999" t="s">
        <v>17</v>
      </c>
      <c r="J999" t="s">
        <v>18</v>
      </c>
      <c r="K999" t="s">
        <v>3478</v>
      </c>
      <c r="L999" t="s">
        <v>3479</v>
      </c>
      <c r="M999" t="s">
        <v>3480</v>
      </c>
      <c r="N999" t="s">
        <v>43</v>
      </c>
      <c r="O999" t="s">
        <v>249</v>
      </c>
      <c r="P999" t="s">
        <v>3481</v>
      </c>
    </row>
    <row r="1000" spans="1:16" x14ac:dyDescent="0.25">
      <c r="A1000" t="s">
        <v>3482</v>
      </c>
      <c r="B1000">
        <v>7.9</v>
      </c>
      <c r="C1000">
        <v>3703</v>
      </c>
      <c r="D1000">
        <v>968</v>
      </c>
      <c r="E1000">
        <v>1174</v>
      </c>
      <c r="F1000" s="1">
        <v>15536</v>
      </c>
      <c r="G1000">
        <v>463</v>
      </c>
      <c r="H1000" t="s">
        <v>17</v>
      </c>
      <c r="I1000" t="s">
        <v>17</v>
      </c>
      <c r="J1000" t="s">
        <v>18</v>
      </c>
      <c r="K1000" t="s">
        <v>3483</v>
      </c>
      <c r="L1000" t="s">
        <v>478</v>
      </c>
      <c r="M1000" t="s">
        <v>29</v>
      </c>
      <c r="N1000" t="s">
        <v>155</v>
      </c>
      <c r="O1000" t="s">
        <v>156</v>
      </c>
      <c r="P1000" t="s">
        <v>3484</v>
      </c>
    </row>
    <row r="1001" spans="1:16" x14ac:dyDescent="0.25">
      <c r="A1001" t="s">
        <v>3485</v>
      </c>
      <c r="B1001">
        <v>7.89</v>
      </c>
      <c r="C1001">
        <v>15734</v>
      </c>
      <c r="D1001">
        <v>1001</v>
      </c>
      <c r="E1001">
        <v>325</v>
      </c>
      <c r="F1001" s="1">
        <v>48691</v>
      </c>
      <c r="G1001" s="1">
        <v>1763</v>
      </c>
      <c r="H1001" t="s">
        <v>17</v>
      </c>
      <c r="I1001" t="s">
        <v>17</v>
      </c>
      <c r="J1001" t="s">
        <v>18</v>
      </c>
      <c r="K1001" t="s">
        <v>3486</v>
      </c>
      <c r="L1001" t="s">
        <v>331</v>
      </c>
      <c r="M1001" t="s">
        <v>29</v>
      </c>
      <c r="N1001" t="s">
        <v>43</v>
      </c>
      <c r="O1001" t="s">
        <v>262</v>
      </c>
      <c r="P1001" t="s">
        <v>1809</v>
      </c>
    </row>
    <row r="1002" spans="1:16" x14ac:dyDescent="0.25">
      <c r="A1002" t="s">
        <v>3487</v>
      </c>
      <c r="B1002">
        <v>7.89</v>
      </c>
      <c r="C1002">
        <v>6255</v>
      </c>
      <c r="D1002">
        <v>1002</v>
      </c>
      <c r="E1002">
        <v>779</v>
      </c>
      <c r="F1002" s="1">
        <v>22427</v>
      </c>
      <c r="G1002">
        <v>723</v>
      </c>
      <c r="H1002">
        <v>13</v>
      </c>
      <c r="I1002">
        <v>165</v>
      </c>
      <c r="J1002" t="s">
        <v>26</v>
      </c>
      <c r="K1002" t="s">
        <v>3488</v>
      </c>
      <c r="L1002" t="s">
        <v>29</v>
      </c>
      <c r="M1002" t="s">
        <v>3489</v>
      </c>
      <c r="N1002" t="s">
        <v>29</v>
      </c>
      <c r="O1002" t="s">
        <v>1370</v>
      </c>
      <c r="P1002" t="s">
        <v>3490</v>
      </c>
    </row>
    <row r="1003" spans="1:16" x14ac:dyDescent="0.25">
      <c r="A1003" t="s">
        <v>3491</v>
      </c>
      <c r="B1003">
        <v>7.89</v>
      </c>
      <c r="C1003">
        <v>512</v>
      </c>
      <c r="D1003">
        <v>1003</v>
      </c>
      <c r="E1003">
        <v>8104</v>
      </c>
      <c r="F1003" s="1">
        <v>2209</v>
      </c>
      <c r="G1003">
        <v>61</v>
      </c>
      <c r="H1003">
        <v>1</v>
      </c>
      <c r="I1003">
        <v>8</v>
      </c>
      <c r="J1003" t="s">
        <v>26</v>
      </c>
      <c r="K1003" s="2">
        <v>39654</v>
      </c>
      <c r="L1003" t="s">
        <v>29</v>
      </c>
      <c r="M1003" t="s">
        <v>29</v>
      </c>
      <c r="N1003" t="s">
        <v>29</v>
      </c>
      <c r="O1003" t="s">
        <v>112</v>
      </c>
      <c r="P1003" t="s">
        <v>3492</v>
      </c>
    </row>
    <row r="1004" spans="1:16" x14ac:dyDescent="0.25">
      <c r="A1004" t="s">
        <v>3493</v>
      </c>
      <c r="B1004">
        <v>7.89</v>
      </c>
      <c r="C1004">
        <v>309</v>
      </c>
      <c r="D1004">
        <v>1004</v>
      </c>
      <c r="E1004">
        <v>14207</v>
      </c>
      <c r="F1004" s="1">
        <v>1030</v>
      </c>
      <c r="G1004">
        <v>38</v>
      </c>
      <c r="H1004">
        <v>2</v>
      </c>
      <c r="I1004" t="s">
        <v>17</v>
      </c>
      <c r="J1004" t="s">
        <v>26</v>
      </c>
      <c r="K1004" t="s">
        <v>3494</v>
      </c>
      <c r="L1004" t="s">
        <v>995</v>
      </c>
      <c r="M1004" t="s">
        <v>29</v>
      </c>
      <c r="N1004" t="s">
        <v>29</v>
      </c>
      <c r="O1004" t="s">
        <v>112</v>
      </c>
      <c r="P1004" t="s">
        <v>596</v>
      </c>
    </row>
    <row r="1005" spans="1:16" x14ac:dyDescent="0.25">
      <c r="A1005" t="s">
        <v>3495</v>
      </c>
      <c r="B1005">
        <v>7.89</v>
      </c>
      <c r="C1005">
        <v>1362</v>
      </c>
      <c r="D1005">
        <v>1005</v>
      </c>
      <c r="E1005">
        <v>3583</v>
      </c>
      <c r="F1005" s="1">
        <v>5536</v>
      </c>
      <c r="G1005">
        <v>33</v>
      </c>
      <c r="H1005">
        <v>3</v>
      </c>
      <c r="I1005">
        <v>18</v>
      </c>
      <c r="J1005" t="s">
        <v>26</v>
      </c>
      <c r="K1005" t="s">
        <v>3496</v>
      </c>
      <c r="L1005" t="s">
        <v>449</v>
      </c>
      <c r="M1005" t="s">
        <v>29</v>
      </c>
      <c r="N1005" t="s">
        <v>29</v>
      </c>
      <c r="O1005" t="s">
        <v>1049</v>
      </c>
      <c r="P1005" t="s">
        <v>2104</v>
      </c>
    </row>
    <row r="1006" spans="1:16" x14ac:dyDescent="0.25">
      <c r="A1006" t="s">
        <v>3497</v>
      </c>
      <c r="B1006">
        <v>7.89</v>
      </c>
      <c r="C1006">
        <v>2150</v>
      </c>
      <c r="D1006">
        <v>1023</v>
      </c>
      <c r="E1006">
        <v>2648</v>
      </c>
      <c r="F1006" s="1">
        <v>7496</v>
      </c>
      <c r="G1006">
        <v>150</v>
      </c>
      <c r="H1006">
        <v>12</v>
      </c>
      <c r="I1006">
        <v>76</v>
      </c>
      <c r="J1006" t="s">
        <v>26</v>
      </c>
      <c r="K1006" t="s">
        <v>3498</v>
      </c>
      <c r="L1006" t="s">
        <v>202</v>
      </c>
      <c r="M1006" t="s">
        <v>3499</v>
      </c>
      <c r="N1006" t="s">
        <v>29</v>
      </c>
      <c r="O1006" t="s">
        <v>112</v>
      </c>
      <c r="P1006" t="s">
        <v>3500</v>
      </c>
    </row>
    <row r="1007" spans="1:16" x14ac:dyDescent="0.25">
      <c r="A1007" t="s">
        <v>3501</v>
      </c>
      <c r="B1007">
        <v>7.89</v>
      </c>
      <c r="C1007">
        <v>1001</v>
      </c>
      <c r="D1007">
        <v>1024</v>
      </c>
      <c r="E1007">
        <v>4670</v>
      </c>
      <c r="F1007" s="1">
        <v>4151</v>
      </c>
      <c r="G1007">
        <v>157</v>
      </c>
      <c r="H1007">
        <v>16</v>
      </c>
      <c r="I1007">
        <v>156</v>
      </c>
      <c r="J1007" t="s">
        <v>26</v>
      </c>
      <c r="K1007" t="s">
        <v>3502</v>
      </c>
      <c r="L1007" t="s">
        <v>29</v>
      </c>
      <c r="M1007" t="s">
        <v>29</v>
      </c>
      <c r="N1007" t="s">
        <v>155</v>
      </c>
      <c r="O1007" t="s">
        <v>112</v>
      </c>
      <c r="P1007" t="s">
        <v>3503</v>
      </c>
    </row>
    <row r="1008" spans="1:16" x14ac:dyDescent="0.25">
      <c r="A1008" t="s">
        <v>3504</v>
      </c>
      <c r="B1008">
        <v>7.89</v>
      </c>
      <c r="C1008">
        <v>4073</v>
      </c>
      <c r="D1008">
        <v>1006</v>
      </c>
      <c r="E1008">
        <v>1937</v>
      </c>
      <c r="F1008" s="1">
        <v>9869</v>
      </c>
      <c r="G1008">
        <v>237</v>
      </c>
      <c r="H1008">
        <v>14</v>
      </c>
      <c r="I1008">
        <v>79</v>
      </c>
      <c r="J1008" t="s">
        <v>26</v>
      </c>
      <c r="K1008" t="s">
        <v>3505</v>
      </c>
      <c r="L1008" t="s">
        <v>340</v>
      </c>
      <c r="M1008" t="s">
        <v>3506</v>
      </c>
      <c r="N1008" t="s">
        <v>155</v>
      </c>
      <c r="O1008" t="s">
        <v>156</v>
      </c>
      <c r="P1008" t="s">
        <v>3507</v>
      </c>
    </row>
    <row r="1009" spans="1:16" x14ac:dyDescent="0.25">
      <c r="A1009" t="s">
        <v>3508</v>
      </c>
      <c r="B1009">
        <v>7.89</v>
      </c>
      <c r="C1009">
        <v>3727</v>
      </c>
      <c r="D1009">
        <v>1007</v>
      </c>
      <c r="E1009">
        <v>1988</v>
      </c>
      <c r="F1009" s="1">
        <v>9588</v>
      </c>
      <c r="G1009">
        <v>234</v>
      </c>
      <c r="H1009">
        <v>5</v>
      </c>
      <c r="I1009">
        <v>25</v>
      </c>
      <c r="J1009" t="s">
        <v>26</v>
      </c>
      <c r="K1009" t="s">
        <v>3509</v>
      </c>
      <c r="L1009" t="s">
        <v>1196</v>
      </c>
      <c r="M1009" t="s">
        <v>29</v>
      </c>
      <c r="N1009" t="s">
        <v>155</v>
      </c>
      <c r="O1009" t="s">
        <v>156</v>
      </c>
      <c r="P1009" t="s">
        <v>1909</v>
      </c>
    </row>
    <row r="1010" spans="1:16" x14ac:dyDescent="0.25">
      <c r="A1010" t="s">
        <v>3510</v>
      </c>
      <c r="B1010">
        <v>7.89</v>
      </c>
      <c r="C1010">
        <v>5077</v>
      </c>
      <c r="D1010">
        <v>1008</v>
      </c>
      <c r="E1010">
        <v>1487</v>
      </c>
      <c r="F1010" s="1">
        <v>12921</v>
      </c>
      <c r="G1010">
        <v>223</v>
      </c>
      <c r="H1010">
        <v>3</v>
      </c>
      <c r="I1010">
        <v>16</v>
      </c>
      <c r="J1010" t="s">
        <v>26</v>
      </c>
      <c r="K1010" t="s">
        <v>3511</v>
      </c>
      <c r="L1010" t="s">
        <v>678</v>
      </c>
      <c r="M1010" t="s">
        <v>29</v>
      </c>
      <c r="N1010" t="s">
        <v>155</v>
      </c>
      <c r="O1010" t="s">
        <v>1178</v>
      </c>
      <c r="P1010" t="s">
        <v>181</v>
      </c>
    </row>
    <row r="1011" spans="1:16" x14ac:dyDescent="0.25">
      <c r="A1011" t="s">
        <v>3512</v>
      </c>
      <c r="B1011">
        <v>7.89</v>
      </c>
      <c r="C1011">
        <v>2309</v>
      </c>
      <c r="D1011">
        <v>1009</v>
      </c>
      <c r="E1011">
        <v>3130</v>
      </c>
      <c r="F1011" s="1">
        <v>6341</v>
      </c>
      <c r="G1011">
        <v>124</v>
      </c>
      <c r="H1011">
        <v>2</v>
      </c>
      <c r="I1011">
        <v>20</v>
      </c>
      <c r="J1011" t="s">
        <v>26</v>
      </c>
      <c r="K1011" t="s">
        <v>3513</v>
      </c>
      <c r="L1011" t="s">
        <v>29</v>
      </c>
      <c r="M1011" t="s">
        <v>1793</v>
      </c>
      <c r="N1011" t="s">
        <v>22</v>
      </c>
      <c r="O1011" t="s">
        <v>683</v>
      </c>
      <c r="P1011" t="s">
        <v>398</v>
      </c>
    </row>
    <row r="1012" spans="1:16" x14ac:dyDescent="0.25">
      <c r="A1012" t="s">
        <v>3514</v>
      </c>
      <c r="B1012">
        <v>7.89</v>
      </c>
      <c r="C1012">
        <v>3437</v>
      </c>
      <c r="D1012">
        <v>1010</v>
      </c>
      <c r="E1012">
        <v>1712</v>
      </c>
      <c r="F1012" s="1">
        <v>11276</v>
      </c>
      <c r="G1012">
        <v>317</v>
      </c>
      <c r="H1012">
        <v>8</v>
      </c>
      <c r="I1012">
        <v>45</v>
      </c>
      <c r="J1012" t="s">
        <v>26</v>
      </c>
      <c r="K1012" t="s">
        <v>3515</v>
      </c>
      <c r="L1012" t="s">
        <v>305</v>
      </c>
      <c r="M1012" t="s">
        <v>29</v>
      </c>
      <c r="N1012" t="s">
        <v>22</v>
      </c>
      <c r="O1012" t="s">
        <v>3516</v>
      </c>
      <c r="P1012" t="s">
        <v>3517</v>
      </c>
    </row>
    <row r="1013" spans="1:16" x14ac:dyDescent="0.25">
      <c r="A1013" t="s">
        <v>3518</v>
      </c>
      <c r="B1013">
        <v>7.89</v>
      </c>
      <c r="C1013">
        <v>3536</v>
      </c>
      <c r="D1013">
        <v>1011</v>
      </c>
      <c r="E1013">
        <v>2484</v>
      </c>
      <c r="F1013" s="1">
        <v>7912</v>
      </c>
      <c r="G1013">
        <v>84</v>
      </c>
      <c r="H1013">
        <v>2</v>
      </c>
      <c r="I1013">
        <v>11</v>
      </c>
      <c r="J1013" t="s">
        <v>26</v>
      </c>
      <c r="K1013">
        <v>2005</v>
      </c>
      <c r="L1013" t="s">
        <v>73</v>
      </c>
      <c r="M1013" t="s">
        <v>29</v>
      </c>
      <c r="N1013" t="s">
        <v>155</v>
      </c>
      <c r="O1013" t="s">
        <v>112</v>
      </c>
      <c r="P1013" t="s">
        <v>3519</v>
      </c>
    </row>
    <row r="1014" spans="1:16" x14ac:dyDescent="0.25">
      <c r="A1014" t="s">
        <v>3520</v>
      </c>
      <c r="B1014">
        <v>7.89</v>
      </c>
      <c r="C1014">
        <v>1062</v>
      </c>
      <c r="D1014">
        <v>1012</v>
      </c>
      <c r="E1014">
        <v>6287</v>
      </c>
      <c r="F1014" s="1">
        <v>2984</v>
      </c>
      <c r="G1014">
        <v>43</v>
      </c>
      <c r="H1014">
        <v>4</v>
      </c>
      <c r="I1014">
        <v>17</v>
      </c>
      <c r="J1014" t="s">
        <v>26</v>
      </c>
      <c r="K1014" t="s">
        <v>1400</v>
      </c>
      <c r="L1014" t="s">
        <v>536</v>
      </c>
      <c r="M1014" t="s">
        <v>29</v>
      </c>
      <c r="N1014" t="s">
        <v>155</v>
      </c>
      <c r="O1014" t="s">
        <v>156</v>
      </c>
      <c r="P1014" t="s">
        <v>3521</v>
      </c>
    </row>
    <row r="1015" spans="1:16" x14ac:dyDescent="0.25">
      <c r="A1015" t="s">
        <v>3522</v>
      </c>
      <c r="B1015">
        <v>7.89</v>
      </c>
      <c r="C1015">
        <v>338</v>
      </c>
      <c r="D1015">
        <v>1013</v>
      </c>
      <c r="E1015">
        <v>7275</v>
      </c>
      <c r="F1015" s="1">
        <v>2518</v>
      </c>
      <c r="G1015">
        <v>39</v>
      </c>
      <c r="H1015">
        <v>25</v>
      </c>
      <c r="I1015">
        <v>273</v>
      </c>
      <c r="J1015" t="s">
        <v>26</v>
      </c>
      <c r="K1015" t="s">
        <v>3523</v>
      </c>
      <c r="L1015" t="s">
        <v>137</v>
      </c>
      <c r="M1015" t="s">
        <v>3524</v>
      </c>
      <c r="N1015" t="s">
        <v>22</v>
      </c>
      <c r="O1015" t="s">
        <v>38</v>
      </c>
      <c r="P1015" t="s">
        <v>3525</v>
      </c>
    </row>
    <row r="1016" spans="1:16" x14ac:dyDescent="0.25">
      <c r="A1016" t="s">
        <v>3526</v>
      </c>
      <c r="B1016">
        <v>7.89</v>
      </c>
      <c r="C1016">
        <v>531</v>
      </c>
      <c r="D1016">
        <v>1014</v>
      </c>
      <c r="E1016">
        <v>8730</v>
      </c>
      <c r="F1016" s="1">
        <v>1999</v>
      </c>
      <c r="G1016">
        <v>15</v>
      </c>
      <c r="H1016">
        <v>9</v>
      </c>
      <c r="I1016">
        <v>99</v>
      </c>
      <c r="J1016" t="s">
        <v>26</v>
      </c>
      <c r="K1016" t="s">
        <v>3527</v>
      </c>
      <c r="L1016" t="s">
        <v>29</v>
      </c>
      <c r="M1016" t="s">
        <v>29</v>
      </c>
      <c r="N1016" t="s">
        <v>22</v>
      </c>
      <c r="O1016" t="s">
        <v>74</v>
      </c>
      <c r="P1016" t="s">
        <v>1693</v>
      </c>
    </row>
    <row r="1017" spans="1:16" x14ac:dyDescent="0.25">
      <c r="A1017" t="s">
        <v>3528</v>
      </c>
      <c r="B1017">
        <v>7.89</v>
      </c>
      <c r="C1017">
        <v>9033</v>
      </c>
      <c r="D1017">
        <v>1015</v>
      </c>
      <c r="E1017">
        <v>788</v>
      </c>
      <c r="F1017" s="1">
        <v>22254</v>
      </c>
      <c r="G1017" s="1">
        <v>1436</v>
      </c>
      <c r="H1017">
        <v>6</v>
      </c>
      <c r="I1017" t="s">
        <v>17</v>
      </c>
      <c r="J1017" t="s">
        <v>26</v>
      </c>
      <c r="K1017" t="s">
        <v>3529</v>
      </c>
      <c r="L1017" t="s">
        <v>29</v>
      </c>
      <c r="M1017" t="s">
        <v>3530</v>
      </c>
      <c r="N1017" t="s">
        <v>29</v>
      </c>
      <c r="O1017" t="s">
        <v>3400</v>
      </c>
      <c r="P1017" t="s">
        <v>3531</v>
      </c>
    </row>
    <row r="1018" spans="1:16" x14ac:dyDescent="0.25">
      <c r="A1018" t="s">
        <v>3532</v>
      </c>
      <c r="B1018">
        <v>7.89</v>
      </c>
      <c r="C1018">
        <v>2526</v>
      </c>
      <c r="D1018">
        <v>1016</v>
      </c>
      <c r="E1018">
        <v>3154</v>
      </c>
      <c r="F1018" s="1">
        <v>6305</v>
      </c>
      <c r="G1018">
        <v>37</v>
      </c>
      <c r="H1018">
        <v>2</v>
      </c>
      <c r="I1018">
        <v>10</v>
      </c>
      <c r="J1018" t="s">
        <v>26</v>
      </c>
      <c r="K1018" t="s">
        <v>3533</v>
      </c>
      <c r="L1018" t="s">
        <v>2572</v>
      </c>
      <c r="M1018" t="s">
        <v>29</v>
      </c>
      <c r="N1018" t="s">
        <v>155</v>
      </c>
      <c r="O1018" t="s">
        <v>703</v>
      </c>
      <c r="P1018" t="s">
        <v>3534</v>
      </c>
    </row>
    <row r="1019" spans="1:16" x14ac:dyDescent="0.25">
      <c r="A1019" t="s">
        <v>3535</v>
      </c>
      <c r="B1019">
        <v>7.89</v>
      </c>
      <c r="C1019">
        <v>2833</v>
      </c>
      <c r="D1019">
        <v>1017</v>
      </c>
      <c r="E1019">
        <v>2707</v>
      </c>
      <c r="F1019" s="1">
        <v>7322</v>
      </c>
      <c r="G1019">
        <v>92</v>
      </c>
      <c r="H1019">
        <v>15</v>
      </c>
      <c r="I1019">
        <v>164</v>
      </c>
      <c r="J1019" t="s">
        <v>26</v>
      </c>
      <c r="K1019" t="s">
        <v>3536</v>
      </c>
      <c r="L1019" t="s">
        <v>3537</v>
      </c>
      <c r="M1019" t="s">
        <v>29</v>
      </c>
      <c r="N1019" t="s">
        <v>22</v>
      </c>
      <c r="O1019" t="s">
        <v>74</v>
      </c>
      <c r="P1019" t="s">
        <v>3538</v>
      </c>
    </row>
    <row r="1020" spans="1:16" x14ac:dyDescent="0.25">
      <c r="A1020" t="s">
        <v>3539</v>
      </c>
      <c r="B1020">
        <v>7.89</v>
      </c>
      <c r="C1020">
        <v>58933</v>
      </c>
      <c r="D1020">
        <v>1018</v>
      </c>
      <c r="E1020">
        <v>67</v>
      </c>
      <c r="F1020" s="1">
        <v>154651</v>
      </c>
      <c r="G1020" s="1">
        <v>7249</v>
      </c>
      <c r="H1020" t="s">
        <v>17</v>
      </c>
      <c r="I1020" t="s">
        <v>17</v>
      </c>
      <c r="J1020" t="s">
        <v>18</v>
      </c>
      <c r="K1020" t="s">
        <v>3540</v>
      </c>
      <c r="L1020" t="s">
        <v>816</v>
      </c>
      <c r="M1020" t="s">
        <v>3541</v>
      </c>
      <c r="N1020" t="s">
        <v>43</v>
      </c>
      <c r="O1020" t="s">
        <v>262</v>
      </c>
      <c r="P1020" t="s">
        <v>3542</v>
      </c>
    </row>
    <row r="1021" spans="1:16" x14ac:dyDescent="0.25">
      <c r="A1021" t="s">
        <v>3543</v>
      </c>
      <c r="B1021">
        <v>7.89</v>
      </c>
      <c r="C1021">
        <v>27192</v>
      </c>
      <c r="D1021">
        <v>1019</v>
      </c>
      <c r="E1021">
        <v>168</v>
      </c>
      <c r="F1021" s="1">
        <v>84521</v>
      </c>
      <c r="G1021" s="1">
        <v>2152</v>
      </c>
      <c r="H1021" t="s">
        <v>17</v>
      </c>
      <c r="I1021" t="s">
        <v>17</v>
      </c>
      <c r="J1021" t="s">
        <v>18</v>
      </c>
      <c r="K1021" t="s">
        <v>3544</v>
      </c>
      <c r="L1021" t="s">
        <v>3545</v>
      </c>
      <c r="M1021" t="s">
        <v>29</v>
      </c>
      <c r="N1021" t="s">
        <v>29</v>
      </c>
      <c r="O1021" t="s">
        <v>3546</v>
      </c>
      <c r="P1021" t="s">
        <v>3547</v>
      </c>
    </row>
    <row r="1022" spans="1:16" x14ac:dyDescent="0.25">
      <c r="A1022" t="s">
        <v>3548</v>
      </c>
      <c r="B1022">
        <v>7.89</v>
      </c>
      <c r="C1022">
        <v>274</v>
      </c>
      <c r="D1022">
        <v>1020</v>
      </c>
      <c r="E1022">
        <v>10906</v>
      </c>
      <c r="F1022" s="1">
        <v>1493</v>
      </c>
      <c r="G1022">
        <v>18</v>
      </c>
      <c r="H1022">
        <v>1</v>
      </c>
      <c r="I1022">
        <v>4</v>
      </c>
      <c r="J1022" t="s">
        <v>26</v>
      </c>
      <c r="K1022" s="2">
        <v>39050</v>
      </c>
      <c r="L1022" t="s">
        <v>202</v>
      </c>
      <c r="M1022" t="s">
        <v>29</v>
      </c>
      <c r="N1022" t="s">
        <v>29</v>
      </c>
      <c r="O1022" t="s">
        <v>112</v>
      </c>
      <c r="P1022" t="s">
        <v>3549</v>
      </c>
    </row>
    <row r="1023" spans="1:16" x14ac:dyDescent="0.25">
      <c r="A1023" t="s">
        <v>3550</v>
      </c>
      <c r="B1023">
        <v>7.89</v>
      </c>
      <c r="C1023">
        <v>1146</v>
      </c>
      <c r="D1023">
        <v>1021</v>
      </c>
      <c r="E1023">
        <v>6228</v>
      </c>
      <c r="F1023" s="1">
        <v>3016</v>
      </c>
      <c r="G1023">
        <v>46</v>
      </c>
      <c r="H1023">
        <v>4</v>
      </c>
      <c r="I1023">
        <v>31</v>
      </c>
      <c r="J1023" t="s">
        <v>26</v>
      </c>
      <c r="K1023" t="s">
        <v>3551</v>
      </c>
      <c r="L1023" t="s">
        <v>3215</v>
      </c>
      <c r="M1023" t="s">
        <v>29</v>
      </c>
      <c r="N1023" t="s">
        <v>22</v>
      </c>
      <c r="O1023" t="s">
        <v>23</v>
      </c>
      <c r="P1023" t="s">
        <v>3552</v>
      </c>
    </row>
    <row r="1024" spans="1:16" x14ac:dyDescent="0.25">
      <c r="A1024" t="s">
        <v>3553</v>
      </c>
      <c r="B1024">
        <v>7.89</v>
      </c>
      <c r="C1024">
        <v>3793</v>
      </c>
      <c r="D1024">
        <v>1022</v>
      </c>
      <c r="E1024">
        <v>2288</v>
      </c>
      <c r="F1024" s="1">
        <v>8517</v>
      </c>
      <c r="G1024">
        <v>168</v>
      </c>
      <c r="H1024">
        <v>10</v>
      </c>
      <c r="I1024">
        <v>124</v>
      </c>
      <c r="J1024" t="s">
        <v>26</v>
      </c>
      <c r="K1024" t="s">
        <v>3554</v>
      </c>
      <c r="L1024" t="s">
        <v>478</v>
      </c>
      <c r="M1024" t="s">
        <v>29</v>
      </c>
      <c r="N1024" t="s">
        <v>29</v>
      </c>
      <c r="O1024" t="s">
        <v>293</v>
      </c>
      <c r="P1024" t="s">
        <v>3555</v>
      </c>
    </row>
    <row r="1025" spans="1:16" x14ac:dyDescent="0.25">
      <c r="A1025" t="s">
        <v>3556</v>
      </c>
      <c r="B1025">
        <v>7.89</v>
      </c>
      <c r="C1025">
        <v>1853</v>
      </c>
      <c r="D1025">
        <v>1000</v>
      </c>
      <c r="E1025">
        <v>3375</v>
      </c>
      <c r="F1025" s="1">
        <v>5926</v>
      </c>
      <c r="G1025">
        <v>81</v>
      </c>
      <c r="H1025" t="s">
        <v>17</v>
      </c>
      <c r="I1025" t="s">
        <v>17</v>
      </c>
      <c r="J1025" t="s">
        <v>18</v>
      </c>
      <c r="K1025" t="s">
        <v>3557</v>
      </c>
      <c r="L1025" t="s">
        <v>359</v>
      </c>
      <c r="M1025" t="s">
        <v>170</v>
      </c>
      <c r="N1025" t="s">
        <v>29</v>
      </c>
      <c r="O1025" t="s">
        <v>293</v>
      </c>
      <c r="P1025" t="s">
        <v>3558</v>
      </c>
    </row>
    <row r="1026" spans="1:16" x14ac:dyDescent="0.25">
      <c r="A1026" t="s">
        <v>3559</v>
      </c>
      <c r="B1026">
        <v>7.88</v>
      </c>
      <c r="C1026">
        <v>542</v>
      </c>
      <c r="D1026">
        <v>1031</v>
      </c>
      <c r="E1026">
        <v>7969</v>
      </c>
      <c r="F1026" s="1">
        <v>2252</v>
      </c>
      <c r="G1026">
        <v>36</v>
      </c>
      <c r="H1026" t="s">
        <v>17</v>
      </c>
      <c r="I1026" t="s">
        <v>17</v>
      </c>
      <c r="J1026" t="s">
        <v>18</v>
      </c>
      <c r="K1026" t="s">
        <v>3560</v>
      </c>
      <c r="L1026" t="s">
        <v>29</v>
      </c>
      <c r="M1026" t="s">
        <v>133</v>
      </c>
      <c r="N1026" t="s">
        <v>22</v>
      </c>
      <c r="O1026" t="s">
        <v>905</v>
      </c>
      <c r="P1026" t="s">
        <v>3561</v>
      </c>
    </row>
    <row r="1027" spans="1:16" x14ac:dyDescent="0.25">
      <c r="A1027" t="s">
        <v>3562</v>
      </c>
      <c r="B1027">
        <v>7.88</v>
      </c>
      <c r="C1027">
        <v>792</v>
      </c>
      <c r="D1027">
        <v>1032</v>
      </c>
      <c r="E1027">
        <v>4418</v>
      </c>
      <c r="F1027" s="1">
        <v>4411</v>
      </c>
      <c r="G1027">
        <v>60</v>
      </c>
      <c r="H1027" t="s">
        <v>17</v>
      </c>
      <c r="I1027" t="s">
        <v>17</v>
      </c>
      <c r="J1027" t="s">
        <v>18</v>
      </c>
      <c r="K1027" t="s">
        <v>3563</v>
      </c>
      <c r="L1027" t="s">
        <v>29</v>
      </c>
      <c r="M1027" t="s">
        <v>29</v>
      </c>
      <c r="N1027" t="s">
        <v>22</v>
      </c>
      <c r="O1027" t="s">
        <v>688</v>
      </c>
      <c r="P1027" t="s">
        <v>3564</v>
      </c>
    </row>
    <row r="1028" spans="1:16" x14ac:dyDescent="0.25">
      <c r="A1028" t="s">
        <v>3565</v>
      </c>
      <c r="B1028">
        <v>7.88</v>
      </c>
      <c r="C1028">
        <v>10694</v>
      </c>
      <c r="D1028">
        <v>1033</v>
      </c>
      <c r="E1028">
        <v>684</v>
      </c>
      <c r="F1028" s="1">
        <v>25427</v>
      </c>
      <c r="G1028">
        <v>542</v>
      </c>
      <c r="H1028" t="s">
        <v>17</v>
      </c>
      <c r="I1028" t="s">
        <v>17</v>
      </c>
      <c r="J1028" t="s">
        <v>18</v>
      </c>
      <c r="K1028" t="s">
        <v>3566</v>
      </c>
      <c r="L1028" t="s">
        <v>29</v>
      </c>
      <c r="M1028" t="s">
        <v>29</v>
      </c>
      <c r="N1028" t="s">
        <v>29</v>
      </c>
      <c r="O1028" t="s">
        <v>464</v>
      </c>
      <c r="P1028" t="s">
        <v>3567</v>
      </c>
    </row>
    <row r="1029" spans="1:16" x14ac:dyDescent="0.25">
      <c r="A1029" t="s">
        <v>3568</v>
      </c>
      <c r="B1029">
        <v>7.88</v>
      </c>
      <c r="C1029">
        <v>1776</v>
      </c>
      <c r="D1029">
        <v>1034</v>
      </c>
      <c r="E1029">
        <v>3684</v>
      </c>
      <c r="F1029" s="1">
        <v>5389</v>
      </c>
      <c r="G1029">
        <v>78</v>
      </c>
      <c r="H1029" t="s">
        <v>17</v>
      </c>
      <c r="I1029" t="s">
        <v>17</v>
      </c>
      <c r="J1029" t="s">
        <v>18</v>
      </c>
      <c r="K1029" t="s">
        <v>3569</v>
      </c>
      <c r="L1029" t="s">
        <v>1260</v>
      </c>
      <c r="M1029" t="s">
        <v>29</v>
      </c>
      <c r="N1029" t="s">
        <v>29</v>
      </c>
      <c r="O1029" t="s">
        <v>293</v>
      </c>
      <c r="P1029" t="s">
        <v>3570</v>
      </c>
    </row>
    <row r="1030" spans="1:16" x14ac:dyDescent="0.25">
      <c r="A1030" t="s">
        <v>3571</v>
      </c>
      <c r="B1030">
        <v>7.88</v>
      </c>
      <c r="C1030">
        <v>1872</v>
      </c>
      <c r="D1030">
        <v>1025</v>
      </c>
      <c r="E1030">
        <v>2482</v>
      </c>
      <c r="F1030" s="1">
        <v>7921</v>
      </c>
      <c r="G1030">
        <v>156</v>
      </c>
      <c r="H1030">
        <v>21</v>
      </c>
      <c r="I1030">
        <v>168</v>
      </c>
      <c r="J1030" t="s">
        <v>26</v>
      </c>
      <c r="K1030" t="s">
        <v>3572</v>
      </c>
      <c r="L1030" t="s">
        <v>331</v>
      </c>
      <c r="M1030" t="s">
        <v>29</v>
      </c>
      <c r="N1030" t="s">
        <v>29</v>
      </c>
      <c r="O1030" t="s">
        <v>112</v>
      </c>
      <c r="P1030" t="s">
        <v>3573</v>
      </c>
    </row>
    <row r="1031" spans="1:16" x14ac:dyDescent="0.25">
      <c r="A1031" t="s">
        <v>3574</v>
      </c>
      <c r="B1031">
        <v>7.88</v>
      </c>
      <c r="C1031">
        <v>5413</v>
      </c>
      <c r="D1031">
        <v>1026</v>
      </c>
      <c r="E1031">
        <v>1205</v>
      </c>
      <c r="F1031" s="1">
        <v>15280</v>
      </c>
      <c r="G1031">
        <v>419</v>
      </c>
      <c r="H1031">
        <v>1</v>
      </c>
      <c r="I1031">
        <v>11</v>
      </c>
      <c r="J1031" t="s">
        <v>26</v>
      </c>
      <c r="K1031" s="2">
        <v>40431</v>
      </c>
      <c r="L1031" t="s">
        <v>3575</v>
      </c>
      <c r="M1031" t="s">
        <v>29</v>
      </c>
      <c r="N1031" t="s">
        <v>43</v>
      </c>
      <c r="O1031" t="s">
        <v>787</v>
      </c>
      <c r="P1031" t="s">
        <v>3576</v>
      </c>
    </row>
    <row r="1032" spans="1:16" x14ac:dyDescent="0.25">
      <c r="A1032" t="s">
        <v>3577</v>
      </c>
      <c r="B1032">
        <v>7.88</v>
      </c>
      <c r="C1032">
        <v>4026</v>
      </c>
      <c r="D1032">
        <v>1027</v>
      </c>
      <c r="E1032">
        <v>1031</v>
      </c>
      <c r="F1032" s="1">
        <v>17425</v>
      </c>
      <c r="G1032">
        <v>422</v>
      </c>
      <c r="H1032" t="s">
        <v>17</v>
      </c>
      <c r="I1032" t="s">
        <v>17</v>
      </c>
      <c r="J1032" t="s">
        <v>18</v>
      </c>
      <c r="K1032" t="s">
        <v>3578</v>
      </c>
      <c r="L1032" t="s">
        <v>2576</v>
      </c>
      <c r="M1032" t="s">
        <v>29</v>
      </c>
      <c r="N1032" t="s">
        <v>43</v>
      </c>
      <c r="O1032" t="s">
        <v>506</v>
      </c>
      <c r="P1032" t="s">
        <v>3579</v>
      </c>
    </row>
    <row r="1033" spans="1:16" x14ac:dyDescent="0.25">
      <c r="A1033" t="s">
        <v>3580</v>
      </c>
      <c r="B1033">
        <v>7.88</v>
      </c>
      <c r="C1033">
        <v>10293</v>
      </c>
      <c r="D1033">
        <v>1028</v>
      </c>
      <c r="E1033">
        <v>703</v>
      </c>
      <c r="F1033" s="1">
        <v>24798</v>
      </c>
      <c r="G1033">
        <v>608</v>
      </c>
      <c r="H1033">
        <v>2</v>
      </c>
      <c r="I1033">
        <v>20</v>
      </c>
      <c r="J1033" t="s">
        <v>26</v>
      </c>
      <c r="K1033" t="s">
        <v>3581</v>
      </c>
      <c r="L1033" t="s">
        <v>202</v>
      </c>
      <c r="M1033" t="s">
        <v>29</v>
      </c>
      <c r="N1033" t="s">
        <v>29</v>
      </c>
      <c r="O1033" t="s">
        <v>3113</v>
      </c>
      <c r="P1033" t="s">
        <v>3582</v>
      </c>
    </row>
    <row r="1034" spans="1:16" x14ac:dyDescent="0.25">
      <c r="A1034" t="s">
        <v>2542</v>
      </c>
      <c r="B1034">
        <v>7.88</v>
      </c>
      <c r="C1034">
        <v>8187</v>
      </c>
      <c r="D1034">
        <v>1029</v>
      </c>
      <c r="E1034">
        <v>905</v>
      </c>
      <c r="F1034" s="1">
        <v>19416</v>
      </c>
      <c r="G1034">
        <v>495</v>
      </c>
      <c r="H1034">
        <v>3</v>
      </c>
      <c r="I1034">
        <v>24</v>
      </c>
      <c r="J1034" t="s">
        <v>26</v>
      </c>
      <c r="K1034" t="s">
        <v>3583</v>
      </c>
      <c r="L1034" t="s">
        <v>29</v>
      </c>
      <c r="M1034" t="s">
        <v>29</v>
      </c>
      <c r="N1034" t="s">
        <v>22</v>
      </c>
      <c r="O1034" t="s">
        <v>50</v>
      </c>
      <c r="P1034" t="s">
        <v>3584</v>
      </c>
    </row>
    <row r="1035" spans="1:16" x14ac:dyDescent="0.25">
      <c r="A1035" t="s">
        <v>3585</v>
      </c>
      <c r="B1035">
        <v>7.88</v>
      </c>
      <c r="C1035">
        <v>384</v>
      </c>
      <c r="D1035">
        <v>1030</v>
      </c>
      <c r="E1035">
        <v>15755</v>
      </c>
      <c r="F1035">
        <v>874</v>
      </c>
      <c r="G1035">
        <v>30</v>
      </c>
      <c r="H1035">
        <v>1</v>
      </c>
      <c r="I1035">
        <v>7</v>
      </c>
      <c r="J1035" t="s">
        <v>26</v>
      </c>
      <c r="K1035" t="s">
        <v>3586</v>
      </c>
      <c r="L1035" t="s">
        <v>29</v>
      </c>
      <c r="M1035" t="s">
        <v>29</v>
      </c>
      <c r="N1035" t="s">
        <v>29</v>
      </c>
      <c r="O1035" t="s">
        <v>1723</v>
      </c>
      <c r="P1035" t="s">
        <v>3587</v>
      </c>
    </row>
    <row r="1036" spans="1:16" x14ac:dyDescent="0.25">
      <c r="A1036" t="s">
        <v>3588</v>
      </c>
      <c r="B1036">
        <v>7.88</v>
      </c>
      <c r="C1036">
        <v>1586</v>
      </c>
      <c r="D1036">
        <v>1036</v>
      </c>
      <c r="E1036">
        <v>2515</v>
      </c>
      <c r="F1036" s="1">
        <v>7821</v>
      </c>
      <c r="G1036">
        <v>117</v>
      </c>
      <c r="H1036">
        <v>10</v>
      </c>
      <c r="I1036" t="s">
        <v>17</v>
      </c>
      <c r="J1036" t="s">
        <v>26</v>
      </c>
      <c r="K1036" t="s">
        <v>3589</v>
      </c>
      <c r="L1036" t="s">
        <v>42</v>
      </c>
      <c r="M1036" t="s">
        <v>3590</v>
      </c>
      <c r="N1036" t="s">
        <v>29</v>
      </c>
      <c r="O1036" t="s">
        <v>112</v>
      </c>
      <c r="P1036" t="s">
        <v>3591</v>
      </c>
    </row>
    <row r="1037" spans="1:16" x14ac:dyDescent="0.25">
      <c r="A1037" t="s">
        <v>3592</v>
      </c>
      <c r="B1037">
        <v>7.88</v>
      </c>
      <c r="C1037">
        <v>30412</v>
      </c>
      <c r="D1037">
        <v>1037</v>
      </c>
      <c r="E1037">
        <v>298</v>
      </c>
      <c r="F1037" s="1">
        <v>52917</v>
      </c>
      <c r="G1037">
        <v>799</v>
      </c>
      <c r="H1037">
        <v>1</v>
      </c>
      <c r="I1037">
        <v>13</v>
      </c>
      <c r="J1037" t="s">
        <v>26</v>
      </c>
      <c r="K1037" t="s">
        <v>3593</v>
      </c>
      <c r="L1037" t="s">
        <v>29</v>
      </c>
      <c r="M1037" t="s">
        <v>29</v>
      </c>
      <c r="N1037" t="s">
        <v>43</v>
      </c>
      <c r="O1037" t="s">
        <v>112</v>
      </c>
      <c r="P1037" t="s">
        <v>3594</v>
      </c>
    </row>
    <row r="1038" spans="1:16" x14ac:dyDescent="0.25">
      <c r="A1038" t="s">
        <v>3595</v>
      </c>
      <c r="B1038">
        <v>7.88</v>
      </c>
      <c r="C1038">
        <v>1718</v>
      </c>
      <c r="D1038">
        <v>1038</v>
      </c>
      <c r="E1038">
        <v>4743</v>
      </c>
      <c r="F1038" s="1">
        <v>4077</v>
      </c>
      <c r="G1038">
        <v>48</v>
      </c>
      <c r="H1038">
        <v>1</v>
      </c>
      <c r="I1038">
        <v>5</v>
      </c>
      <c r="J1038" t="s">
        <v>26</v>
      </c>
      <c r="K1038" s="2">
        <v>41981</v>
      </c>
      <c r="L1038" t="s">
        <v>154</v>
      </c>
      <c r="M1038" t="s">
        <v>29</v>
      </c>
      <c r="N1038" t="s">
        <v>43</v>
      </c>
      <c r="O1038" t="s">
        <v>112</v>
      </c>
      <c r="P1038" t="s">
        <v>3596</v>
      </c>
    </row>
    <row r="1039" spans="1:16" x14ac:dyDescent="0.25">
      <c r="A1039" t="s">
        <v>3597</v>
      </c>
      <c r="B1039">
        <v>7.88</v>
      </c>
      <c r="C1039">
        <v>1938</v>
      </c>
      <c r="D1039">
        <v>1039</v>
      </c>
      <c r="E1039">
        <v>4459</v>
      </c>
      <c r="F1039" s="1">
        <v>4365</v>
      </c>
      <c r="G1039">
        <v>130</v>
      </c>
      <c r="H1039">
        <v>13</v>
      </c>
      <c r="I1039">
        <v>527</v>
      </c>
      <c r="J1039" t="s">
        <v>26</v>
      </c>
      <c r="K1039" t="s">
        <v>3598</v>
      </c>
      <c r="L1039" t="s">
        <v>340</v>
      </c>
      <c r="M1039" t="s">
        <v>29</v>
      </c>
      <c r="N1039" t="s">
        <v>29</v>
      </c>
      <c r="O1039" t="s">
        <v>464</v>
      </c>
      <c r="P1039" t="s">
        <v>3599</v>
      </c>
    </row>
    <row r="1040" spans="1:16" x14ac:dyDescent="0.25">
      <c r="A1040" t="s">
        <v>3600</v>
      </c>
      <c r="B1040">
        <v>7.88</v>
      </c>
      <c r="C1040">
        <v>2636</v>
      </c>
      <c r="D1040">
        <v>1040</v>
      </c>
      <c r="E1040">
        <v>2339</v>
      </c>
      <c r="F1040" s="1">
        <v>8337</v>
      </c>
      <c r="G1040">
        <v>341</v>
      </c>
      <c r="H1040" t="s">
        <v>17</v>
      </c>
      <c r="I1040" t="s">
        <v>17</v>
      </c>
      <c r="J1040" t="s">
        <v>18</v>
      </c>
      <c r="K1040" t="s">
        <v>3601</v>
      </c>
      <c r="L1040" t="s">
        <v>1260</v>
      </c>
      <c r="M1040" t="s">
        <v>3602</v>
      </c>
      <c r="N1040" t="s">
        <v>29</v>
      </c>
      <c r="O1040" t="s">
        <v>112</v>
      </c>
      <c r="P1040" t="s">
        <v>3603</v>
      </c>
    </row>
    <row r="1041" spans="1:16" x14ac:dyDescent="0.25">
      <c r="A1041" t="s">
        <v>3604</v>
      </c>
      <c r="B1041">
        <v>7.88</v>
      </c>
      <c r="C1041">
        <v>4472</v>
      </c>
      <c r="D1041">
        <v>1041</v>
      </c>
      <c r="E1041">
        <v>1105</v>
      </c>
      <c r="F1041" s="1">
        <v>16289</v>
      </c>
      <c r="G1041">
        <v>402</v>
      </c>
      <c r="H1041">
        <v>12</v>
      </c>
      <c r="I1041">
        <v>100</v>
      </c>
      <c r="J1041" t="s">
        <v>26</v>
      </c>
      <c r="K1041" t="s">
        <v>3605</v>
      </c>
      <c r="L1041" t="s">
        <v>29</v>
      </c>
      <c r="M1041" t="s">
        <v>29</v>
      </c>
      <c r="N1041" t="s">
        <v>29</v>
      </c>
      <c r="O1041" t="s">
        <v>1764</v>
      </c>
      <c r="P1041" t="s">
        <v>3606</v>
      </c>
    </row>
    <row r="1042" spans="1:16" x14ac:dyDescent="0.25">
      <c r="A1042" t="s">
        <v>3607</v>
      </c>
      <c r="B1042">
        <v>7.88</v>
      </c>
      <c r="C1042">
        <v>5174</v>
      </c>
      <c r="D1042">
        <v>1042</v>
      </c>
      <c r="E1042">
        <v>942</v>
      </c>
      <c r="F1042" s="1">
        <v>18710</v>
      </c>
      <c r="G1042">
        <v>314</v>
      </c>
      <c r="H1042" t="s">
        <v>17</v>
      </c>
      <c r="I1042" t="s">
        <v>17</v>
      </c>
      <c r="J1042" t="s">
        <v>18</v>
      </c>
      <c r="K1042" t="s">
        <v>3608</v>
      </c>
      <c r="L1042" t="s">
        <v>1061</v>
      </c>
      <c r="M1042" t="s">
        <v>3609</v>
      </c>
      <c r="N1042" t="s">
        <v>29</v>
      </c>
      <c r="O1042" t="s">
        <v>3546</v>
      </c>
      <c r="P1042" t="s">
        <v>3610</v>
      </c>
    </row>
    <row r="1043" spans="1:16" x14ac:dyDescent="0.25">
      <c r="A1043" t="s">
        <v>3611</v>
      </c>
      <c r="B1043">
        <v>7.88</v>
      </c>
      <c r="C1043">
        <v>3035</v>
      </c>
      <c r="D1043">
        <v>1043</v>
      </c>
      <c r="E1043">
        <v>2115</v>
      </c>
      <c r="F1043" s="1">
        <v>9150</v>
      </c>
      <c r="G1043">
        <v>98</v>
      </c>
      <c r="H1043" t="s">
        <v>17</v>
      </c>
      <c r="I1043" t="s">
        <v>17</v>
      </c>
      <c r="J1043" t="s">
        <v>18</v>
      </c>
      <c r="K1043" t="s">
        <v>3612</v>
      </c>
      <c r="L1043" t="s">
        <v>1061</v>
      </c>
      <c r="M1043" t="s">
        <v>29</v>
      </c>
      <c r="N1043" t="s">
        <v>29</v>
      </c>
      <c r="O1043" t="s">
        <v>3613</v>
      </c>
      <c r="P1043" t="s">
        <v>3614</v>
      </c>
    </row>
    <row r="1044" spans="1:16" x14ac:dyDescent="0.25">
      <c r="A1044" t="s">
        <v>3615</v>
      </c>
      <c r="B1044">
        <v>7.88</v>
      </c>
      <c r="C1044">
        <v>1440</v>
      </c>
      <c r="D1044">
        <v>1044</v>
      </c>
      <c r="E1044">
        <v>2930</v>
      </c>
      <c r="F1044" s="1">
        <v>6778</v>
      </c>
      <c r="G1044">
        <v>173</v>
      </c>
      <c r="H1044" t="s">
        <v>17</v>
      </c>
      <c r="I1044" t="s">
        <v>17</v>
      </c>
      <c r="J1044" t="s">
        <v>18</v>
      </c>
      <c r="K1044" t="s">
        <v>3616</v>
      </c>
      <c r="L1044" t="s">
        <v>29</v>
      </c>
      <c r="M1044" t="s">
        <v>29</v>
      </c>
      <c r="N1044" t="s">
        <v>29</v>
      </c>
      <c r="O1044" t="s">
        <v>112</v>
      </c>
      <c r="P1044" t="s">
        <v>3617</v>
      </c>
    </row>
    <row r="1045" spans="1:16" x14ac:dyDescent="0.25">
      <c r="A1045" t="s">
        <v>3618</v>
      </c>
      <c r="B1045">
        <v>7.88</v>
      </c>
      <c r="C1045">
        <v>2071</v>
      </c>
      <c r="D1045">
        <v>1045</v>
      </c>
      <c r="E1045">
        <v>4097</v>
      </c>
      <c r="F1045" s="1">
        <v>4818</v>
      </c>
      <c r="G1045">
        <v>62</v>
      </c>
      <c r="H1045">
        <v>1</v>
      </c>
      <c r="I1045">
        <v>7</v>
      </c>
      <c r="J1045" t="s">
        <v>26</v>
      </c>
      <c r="K1045" t="s">
        <v>3619</v>
      </c>
      <c r="L1045" t="s">
        <v>823</v>
      </c>
      <c r="M1045" t="s">
        <v>29</v>
      </c>
      <c r="N1045" t="s">
        <v>29</v>
      </c>
      <c r="O1045" t="s">
        <v>1325</v>
      </c>
      <c r="P1045" t="s">
        <v>2521</v>
      </c>
    </row>
    <row r="1046" spans="1:16" x14ac:dyDescent="0.25">
      <c r="A1046" t="s">
        <v>3620</v>
      </c>
      <c r="B1046">
        <v>7.88</v>
      </c>
      <c r="C1046">
        <v>784</v>
      </c>
      <c r="D1046">
        <v>1046</v>
      </c>
      <c r="E1046">
        <v>10131</v>
      </c>
      <c r="F1046" s="1">
        <v>1657</v>
      </c>
      <c r="G1046">
        <v>25</v>
      </c>
      <c r="H1046">
        <v>1</v>
      </c>
      <c r="I1046">
        <v>7</v>
      </c>
      <c r="J1046" t="s">
        <v>26</v>
      </c>
      <c r="K1046" t="s">
        <v>3621</v>
      </c>
      <c r="L1046" t="s">
        <v>29</v>
      </c>
      <c r="M1046" t="s">
        <v>29</v>
      </c>
      <c r="N1046" t="s">
        <v>29</v>
      </c>
      <c r="O1046" t="s">
        <v>3622</v>
      </c>
      <c r="P1046" t="s">
        <v>3623</v>
      </c>
    </row>
    <row r="1047" spans="1:16" x14ac:dyDescent="0.25">
      <c r="A1047" t="s">
        <v>3624</v>
      </c>
      <c r="B1047">
        <v>7.88</v>
      </c>
      <c r="C1047">
        <v>31407</v>
      </c>
      <c r="D1047">
        <v>1047</v>
      </c>
      <c r="E1047">
        <v>208</v>
      </c>
      <c r="F1047" s="1">
        <v>71157</v>
      </c>
      <c r="G1047" s="1">
        <v>2926</v>
      </c>
      <c r="H1047">
        <v>15</v>
      </c>
      <c r="I1047">
        <v>119</v>
      </c>
      <c r="J1047" t="s">
        <v>26</v>
      </c>
      <c r="K1047" t="s">
        <v>3625</v>
      </c>
      <c r="L1047" t="s">
        <v>3626</v>
      </c>
      <c r="M1047" t="s">
        <v>2128</v>
      </c>
      <c r="N1047" t="s">
        <v>22</v>
      </c>
      <c r="O1047" t="s">
        <v>3436</v>
      </c>
      <c r="P1047" t="s">
        <v>3627</v>
      </c>
    </row>
    <row r="1048" spans="1:16" x14ac:dyDescent="0.25">
      <c r="A1048" t="s">
        <v>3628</v>
      </c>
      <c r="B1048">
        <v>7.88</v>
      </c>
      <c r="C1048">
        <v>4964</v>
      </c>
      <c r="D1048">
        <v>1048</v>
      </c>
      <c r="E1048">
        <v>1159</v>
      </c>
      <c r="F1048" s="1">
        <v>15657</v>
      </c>
      <c r="G1048">
        <v>688</v>
      </c>
      <c r="H1048" t="s">
        <v>17</v>
      </c>
      <c r="I1048" t="s">
        <v>17</v>
      </c>
      <c r="J1048" t="s">
        <v>18</v>
      </c>
      <c r="K1048" t="s">
        <v>3629</v>
      </c>
      <c r="L1048" t="s">
        <v>778</v>
      </c>
      <c r="M1048" t="s">
        <v>3630</v>
      </c>
      <c r="N1048" t="s">
        <v>29</v>
      </c>
      <c r="O1048" t="s">
        <v>3631</v>
      </c>
      <c r="P1048" t="s">
        <v>3632</v>
      </c>
    </row>
    <row r="1049" spans="1:16" x14ac:dyDescent="0.25">
      <c r="A1049" t="s">
        <v>3633</v>
      </c>
      <c r="B1049">
        <v>7.88</v>
      </c>
      <c r="C1049">
        <v>3282</v>
      </c>
      <c r="D1049">
        <v>1049</v>
      </c>
      <c r="E1049">
        <v>1609</v>
      </c>
      <c r="F1049" s="1">
        <v>11972</v>
      </c>
      <c r="G1049">
        <v>369</v>
      </c>
      <c r="H1049">
        <v>13</v>
      </c>
      <c r="I1049">
        <v>68</v>
      </c>
      <c r="J1049" t="s">
        <v>26</v>
      </c>
      <c r="K1049" t="s">
        <v>3634</v>
      </c>
      <c r="L1049" t="s">
        <v>3635</v>
      </c>
      <c r="M1049" t="s">
        <v>29</v>
      </c>
      <c r="N1049" t="s">
        <v>155</v>
      </c>
      <c r="O1049" t="s">
        <v>2124</v>
      </c>
      <c r="P1049" t="s">
        <v>3636</v>
      </c>
    </row>
    <row r="1050" spans="1:16" x14ac:dyDescent="0.25">
      <c r="A1050" t="s">
        <v>3637</v>
      </c>
      <c r="B1050">
        <v>7.88</v>
      </c>
      <c r="C1050">
        <v>3204</v>
      </c>
      <c r="D1050">
        <v>1050</v>
      </c>
      <c r="E1050">
        <v>1630</v>
      </c>
      <c r="F1050" s="1">
        <v>11834</v>
      </c>
      <c r="G1050">
        <v>105</v>
      </c>
      <c r="H1050">
        <v>21</v>
      </c>
      <c r="I1050">
        <v>84</v>
      </c>
      <c r="J1050" t="s">
        <v>26</v>
      </c>
      <c r="K1050" t="s">
        <v>3638</v>
      </c>
      <c r="L1050" t="s">
        <v>202</v>
      </c>
      <c r="M1050" t="s">
        <v>29</v>
      </c>
      <c r="N1050" t="s">
        <v>155</v>
      </c>
      <c r="O1050" t="s">
        <v>703</v>
      </c>
      <c r="P1050" t="s">
        <v>3639</v>
      </c>
    </row>
    <row r="1051" spans="1:16" x14ac:dyDescent="0.25">
      <c r="A1051" t="s">
        <v>3640</v>
      </c>
      <c r="B1051">
        <v>7.88</v>
      </c>
      <c r="C1051">
        <v>2868</v>
      </c>
      <c r="D1051">
        <v>1051</v>
      </c>
      <c r="E1051">
        <v>2218</v>
      </c>
      <c r="F1051" s="1">
        <v>8761</v>
      </c>
      <c r="G1051">
        <v>124</v>
      </c>
      <c r="H1051">
        <v>33</v>
      </c>
      <c r="I1051">
        <v>313</v>
      </c>
      <c r="J1051" t="s">
        <v>26</v>
      </c>
      <c r="K1051" t="s">
        <v>3641</v>
      </c>
      <c r="L1051" t="s">
        <v>406</v>
      </c>
      <c r="M1051" t="s">
        <v>29</v>
      </c>
      <c r="N1051" t="s">
        <v>43</v>
      </c>
      <c r="O1051" t="s">
        <v>249</v>
      </c>
      <c r="P1051" t="s">
        <v>2984</v>
      </c>
    </row>
    <row r="1052" spans="1:16" x14ac:dyDescent="0.25">
      <c r="A1052" t="s">
        <v>3209</v>
      </c>
      <c r="B1052">
        <v>7.88</v>
      </c>
      <c r="C1052">
        <v>15313</v>
      </c>
      <c r="D1052">
        <v>1052</v>
      </c>
      <c r="E1052">
        <v>523</v>
      </c>
      <c r="F1052" s="1">
        <v>32448</v>
      </c>
      <c r="G1052" s="1">
        <v>1439</v>
      </c>
      <c r="H1052">
        <v>16</v>
      </c>
      <c r="I1052">
        <v>82</v>
      </c>
      <c r="J1052" t="s">
        <v>26</v>
      </c>
      <c r="K1052" t="s">
        <v>3642</v>
      </c>
      <c r="L1052" t="s">
        <v>2768</v>
      </c>
      <c r="M1052" t="s">
        <v>29</v>
      </c>
      <c r="N1052" t="s">
        <v>43</v>
      </c>
      <c r="O1052" t="s">
        <v>3643</v>
      </c>
      <c r="P1052" t="s">
        <v>3644</v>
      </c>
    </row>
    <row r="1053" spans="1:16" x14ac:dyDescent="0.25">
      <c r="A1053" t="s">
        <v>3645</v>
      </c>
      <c r="B1053">
        <v>7.87</v>
      </c>
      <c r="C1053">
        <v>23943</v>
      </c>
      <c r="D1053">
        <v>1053</v>
      </c>
      <c r="E1053">
        <v>322</v>
      </c>
      <c r="F1053" s="1">
        <v>48882</v>
      </c>
      <c r="G1053" s="1">
        <v>1853</v>
      </c>
      <c r="H1053">
        <v>18</v>
      </c>
      <c r="I1053">
        <v>171</v>
      </c>
      <c r="J1053" t="s">
        <v>26</v>
      </c>
      <c r="K1053" t="s">
        <v>3646</v>
      </c>
      <c r="L1053" t="s">
        <v>3647</v>
      </c>
      <c r="M1053" t="s">
        <v>29</v>
      </c>
      <c r="N1053" t="s">
        <v>43</v>
      </c>
      <c r="O1053" t="s">
        <v>97</v>
      </c>
      <c r="P1053" t="s">
        <v>3411</v>
      </c>
    </row>
    <row r="1054" spans="1:16" x14ac:dyDescent="0.25">
      <c r="A1054" t="s">
        <v>3648</v>
      </c>
      <c r="B1054">
        <v>7.87</v>
      </c>
      <c r="C1054">
        <v>8155</v>
      </c>
      <c r="D1054">
        <v>1054</v>
      </c>
      <c r="E1054">
        <v>944</v>
      </c>
      <c r="F1054" s="1">
        <v>18695</v>
      </c>
      <c r="G1054">
        <v>664</v>
      </c>
      <c r="H1054">
        <v>10</v>
      </c>
      <c r="I1054">
        <v>39</v>
      </c>
      <c r="J1054" t="s">
        <v>26</v>
      </c>
      <c r="K1054" t="s">
        <v>3649</v>
      </c>
      <c r="L1054" t="s">
        <v>1481</v>
      </c>
      <c r="M1054" t="s">
        <v>3650</v>
      </c>
      <c r="N1054" t="s">
        <v>155</v>
      </c>
      <c r="O1054" t="s">
        <v>2362</v>
      </c>
      <c r="P1054" t="s">
        <v>3651</v>
      </c>
    </row>
    <row r="1055" spans="1:16" x14ac:dyDescent="0.25">
      <c r="A1055" t="s">
        <v>3652</v>
      </c>
      <c r="B1055">
        <v>7.87</v>
      </c>
      <c r="C1055">
        <v>1281</v>
      </c>
      <c r="D1055">
        <v>1055</v>
      </c>
      <c r="E1055">
        <v>5239</v>
      </c>
      <c r="F1055" s="1">
        <v>3659</v>
      </c>
      <c r="G1055">
        <v>42</v>
      </c>
      <c r="H1055">
        <v>3</v>
      </c>
      <c r="I1055">
        <v>11</v>
      </c>
      <c r="J1055" t="s">
        <v>26</v>
      </c>
      <c r="K1055">
        <v>2004</v>
      </c>
      <c r="L1055" t="s">
        <v>664</v>
      </c>
      <c r="M1055" t="s">
        <v>29</v>
      </c>
      <c r="N1055" t="s">
        <v>29</v>
      </c>
      <c r="O1055" t="s">
        <v>112</v>
      </c>
      <c r="P1055" t="s">
        <v>3653</v>
      </c>
    </row>
    <row r="1056" spans="1:16" x14ac:dyDescent="0.25">
      <c r="A1056" t="s">
        <v>3654</v>
      </c>
      <c r="B1056">
        <v>7.87</v>
      </c>
      <c r="C1056">
        <v>3037</v>
      </c>
      <c r="D1056">
        <v>1056</v>
      </c>
      <c r="E1056">
        <v>2459</v>
      </c>
      <c r="F1056" s="1">
        <v>7993</v>
      </c>
      <c r="G1056">
        <v>115</v>
      </c>
      <c r="H1056">
        <v>2</v>
      </c>
      <c r="I1056">
        <v>7</v>
      </c>
      <c r="J1056" t="s">
        <v>26</v>
      </c>
      <c r="K1056" t="s">
        <v>3655</v>
      </c>
      <c r="L1056" t="s">
        <v>452</v>
      </c>
      <c r="M1056" t="s">
        <v>29</v>
      </c>
      <c r="N1056" t="s">
        <v>155</v>
      </c>
      <c r="O1056" t="s">
        <v>2495</v>
      </c>
      <c r="P1056" t="s">
        <v>3656</v>
      </c>
    </row>
    <row r="1057" spans="1:16" x14ac:dyDescent="0.25">
      <c r="A1057" t="s">
        <v>3657</v>
      </c>
      <c r="B1057">
        <v>7.87</v>
      </c>
      <c r="C1057">
        <v>1906</v>
      </c>
      <c r="D1057">
        <v>1057</v>
      </c>
      <c r="E1057">
        <v>3219</v>
      </c>
      <c r="F1057" s="1">
        <v>6197</v>
      </c>
      <c r="G1057">
        <v>57</v>
      </c>
      <c r="H1057">
        <v>11</v>
      </c>
      <c r="I1057">
        <v>103</v>
      </c>
      <c r="J1057" t="s">
        <v>26</v>
      </c>
      <c r="K1057" t="s">
        <v>3658</v>
      </c>
      <c r="L1057" t="s">
        <v>29</v>
      </c>
      <c r="M1057" t="s">
        <v>29</v>
      </c>
      <c r="N1057" t="s">
        <v>43</v>
      </c>
      <c r="O1057" t="s">
        <v>249</v>
      </c>
      <c r="P1057" t="s">
        <v>3659</v>
      </c>
    </row>
    <row r="1058" spans="1:16" x14ac:dyDescent="0.25">
      <c r="A1058" t="s">
        <v>3660</v>
      </c>
      <c r="B1058">
        <v>7.87</v>
      </c>
      <c r="C1058">
        <v>5002</v>
      </c>
      <c r="D1058">
        <v>1058</v>
      </c>
      <c r="E1058">
        <v>1407</v>
      </c>
      <c r="F1058" s="1">
        <v>13516</v>
      </c>
      <c r="G1058">
        <v>348</v>
      </c>
      <c r="H1058">
        <v>10</v>
      </c>
      <c r="I1058">
        <v>30</v>
      </c>
      <c r="J1058" t="s">
        <v>26</v>
      </c>
      <c r="K1058" t="s">
        <v>3661</v>
      </c>
      <c r="L1058" t="s">
        <v>305</v>
      </c>
      <c r="M1058" t="s">
        <v>29</v>
      </c>
      <c r="N1058" t="s">
        <v>155</v>
      </c>
      <c r="O1058" t="s">
        <v>3662</v>
      </c>
      <c r="P1058" t="s">
        <v>3663</v>
      </c>
    </row>
    <row r="1059" spans="1:16" x14ac:dyDescent="0.25">
      <c r="A1059" t="s">
        <v>3664</v>
      </c>
      <c r="B1059">
        <v>7.87</v>
      </c>
      <c r="C1059">
        <v>123695</v>
      </c>
      <c r="D1059">
        <v>1064</v>
      </c>
      <c r="E1059">
        <v>31</v>
      </c>
      <c r="F1059" s="1">
        <v>225146</v>
      </c>
      <c r="G1059" s="1">
        <v>16211</v>
      </c>
      <c r="H1059">
        <v>31</v>
      </c>
      <c r="I1059">
        <v>279</v>
      </c>
      <c r="J1059" t="s">
        <v>26</v>
      </c>
      <c r="K1059" t="s">
        <v>3665</v>
      </c>
      <c r="L1059" t="s">
        <v>78</v>
      </c>
      <c r="M1059" t="s">
        <v>3666</v>
      </c>
      <c r="N1059" t="s">
        <v>43</v>
      </c>
      <c r="O1059" t="s">
        <v>97</v>
      </c>
      <c r="P1059" t="s">
        <v>3667</v>
      </c>
    </row>
    <row r="1060" spans="1:16" x14ac:dyDescent="0.25">
      <c r="A1060" t="s">
        <v>3668</v>
      </c>
      <c r="B1060">
        <v>7.87</v>
      </c>
      <c r="C1060">
        <v>1880</v>
      </c>
      <c r="D1060">
        <v>1065</v>
      </c>
      <c r="E1060">
        <v>3440</v>
      </c>
      <c r="F1060" s="1">
        <v>5796</v>
      </c>
      <c r="G1060">
        <v>92</v>
      </c>
      <c r="H1060" t="s">
        <v>17</v>
      </c>
      <c r="I1060" t="s">
        <v>17</v>
      </c>
      <c r="J1060" t="s">
        <v>18</v>
      </c>
      <c r="K1060" t="s">
        <v>3669</v>
      </c>
      <c r="L1060" t="s">
        <v>816</v>
      </c>
      <c r="M1060" t="s">
        <v>1183</v>
      </c>
      <c r="N1060" t="s">
        <v>29</v>
      </c>
      <c r="O1060" t="s">
        <v>3670</v>
      </c>
      <c r="P1060" t="s">
        <v>3671</v>
      </c>
    </row>
    <row r="1061" spans="1:16" x14ac:dyDescent="0.25">
      <c r="A1061" t="s">
        <v>3672</v>
      </c>
      <c r="B1061">
        <v>7.87</v>
      </c>
      <c r="C1061">
        <v>791</v>
      </c>
      <c r="D1061">
        <v>1059</v>
      </c>
      <c r="E1061">
        <v>8032</v>
      </c>
      <c r="F1061" s="1">
        <v>2230</v>
      </c>
      <c r="G1061">
        <v>38</v>
      </c>
      <c r="H1061" t="s">
        <v>17</v>
      </c>
      <c r="I1061">
        <v>75</v>
      </c>
      <c r="J1061" t="s">
        <v>26</v>
      </c>
      <c r="K1061" t="s">
        <v>3673</v>
      </c>
      <c r="L1061" t="s">
        <v>29</v>
      </c>
      <c r="M1061" t="s">
        <v>29</v>
      </c>
      <c r="N1061" t="s">
        <v>29</v>
      </c>
      <c r="O1061" t="s">
        <v>464</v>
      </c>
      <c r="P1061" t="s">
        <v>3674</v>
      </c>
    </row>
    <row r="1062" spans="1:16" x14ac:dyDescent="0.25">
      <c r="A1062" t="s">
        <v>3675</v>
      </c>
      <c r="B1062">
        <v>7.88</v>
      </c>
      <c r="C1062">
        <v>1233</v>
      </c>
      <c r="D1062">
        <v>1035</v>
      </c>
      <c r="E1062">
        <v>4385</v>
      </c>
      <c r="F1062" s="1">
        <v>4437</v>
      </c>
      <c r="G1062">
        <v>45</v>
      </c>
      <c r="H1062" t="s">
        <v>17</v>
      </c>
      <c r="I1062" t="s">
        <v>17</v>
      </c>
      <c r="J1062" t="s">
        <v>18</v>
      </c>
      <c r="K1062" t="s">
        <v>3676</v>
      </c>
      <c r="L1062" t="s">
        <v>1260</v>
      </c>
      <c r="M1062" t="s">
        <v>29</v>
      </c>
      <c r="N1062" t="s">
        <v>29</v>
      </c>
      <c r="O1062" t="s">
        <v>293</v>
      </c>
      <c r="P1062" t="s">
        <v>3677</v>
      </c>
    </row>
    <row r="1063" spans="1:16" x14ac:dyDescent="0.25">
      <c r="A1063" t="s">
        <v>3003</v>
      </c>
      <c r="B1063">
        <v>7.87</v>
      </c>
      <c r="C1063">
        <v>496</v>
      </c>
      <c r="D1063">
        <v>1060</v>
      </c>
      <c r="E1063">
        <v>4816</v>
      </c>
      <c r="F1063" s="1">
        <v>4011</v>
      </c>
      <c r="G1063">
        <v>53</v>
      </c>
      <c r="H1063">
        <v>12</v>
      </c>
      <c r="I1063" t="s">
        <v>17</v>
      </c>
      <c r="J1063" t="s">
        <v>26</v>
      </c>
      <c r="K1063" t="s">
        <v>3678</v>
      </c>
      <c r="L1063" t="s">
        <v>2572</v>
      </c>
      <c r="M1063" t="s">
        <v>29</v>
      </c>
      <c r="N1063" t="s">
        <v>29</v>
      </c>
      <c r="O1063" t="s">
        <v>112</v>
      </c>
      <c r="P1063" t="s">
        <v>3679</v>
      </c>
    </row>
    <row r="1064" spans="1:16" x14ac:dyDescent="0.25">
      <c r="A1064" t="s">
        <v>3680</v>
      </c>
      <c r="B1064">
        <v>7.87</v>
      </c>
      <c r="C1064">
        <v>728</v>
      </c>
      <c r="D1064">
        <v>1061</v>
      </c>
      <c r="E1064">
        <v>4506</v>
      </c>
      <c r="F1064" s="1">
        <v>4320</v>
      </c>
      <c r="G1064">
        <v>56</v>
      </c>
      <c r="H1064">
        <v>11</v>
      </c>
      <c r="I1064">
        <v>56</v>
      </c>
      <c r="J1064" t="s">
        <v>26</v>
      </c>
      <c r="K1064" t="s">
        <v>3681</v>
      </c>
      <c r="L1064" t="s">
        <v>42</v>
      </c>
      <c r="M1064" t="s">
        <v>29</v>
      </c>
      <c r="N1064" t="s">
        <v>29</v>
      </c>
      <c r="O1064" t="s">
        <v>112</v>
      </c>
      <c r="P1064" t="s">
        <v>1900</v>
      </c>
    </row>
    <row r="1065" spans="1:16" x14ac:dyDescent="0.25">
      <c r="A1065" t="s">
        <v>3682</v>
      </c>
      <c r="B1065">
        <v>7.87</v>
      </c>
      <c r="C1065">
        <v>10611</v>
      </c>
      <c r="D1065">
        <v>1062</v>
      </c>
      <c r="E1065">
        <v>597</v>
      </c>
      <c r="F1065" s="1">
        <v>28841</v>
      </c>
      <c r="G1065">
        <v>436</v>
      </c>
      <c r="H1065">
        <v>9</v>
      </c>
      <c r="I1065">
        <v>36</v>
      </c>
      <c r="J1065" t="s">
        <v>26</v>
      </c>
      <c r="K1065" t="s">
        <v>3683</v>
      </c>
      <c r="L1065" t="s">
        <v>305</v>
      </c>
      <c r="M1065" t="s">
        <v>29</v>
      </c>
      <c r="N1065" t="s">
        <v>155</v>
      </c>
      <c r="O1065" t="s">
        <v>1098</v>
      </c>
      <c r="P1065" t="s">
        <v>3684</v>
      </c>
    </row>
    <row r="1066" spans="1:16" x14ac:dyDescent="0.25">
      <c r="A1066" t="s">
        <v>3685</v>
      </c>
      <c r="B1066">
        <v>7.87</v>
      </c>
      <c r="C1066">
        <v>596</v>
      </c>
      <c r="D1066">
        <v>1063</v>
      </c>
      <c r="E1066">
        <v>4131</v>
      </c>
      <c r="F1066" s="1">
        <v>4781</v>
      </c>
      <c r="G1066">
        <v>79</v>
      </c>
      <c r="H1066">
        <v>7</v>
      </c>
      <c r="I1066" t="s">
        <v>17</v>
      </c>
      <c r="J1066" t="s">
        <v>26</v>
      </c>
      <c r="K1066" t="s">
        <v>3686</v>
      </c>
      <c r="L1066" t="s">
        <v>3687</v>
      </c>
      <c r="M1066" t="s">
        <v>29</v>
      </c>
      <c r="N1066" t="s">
        <v>29</v>
      </c>
      <c r="O1066" t="s">
        <v>112</v>
      </c>
      <c r="P1066" t="s">
        <v>3688</v>
      </c>
    </row>
    <row r="1067" spans="1:16" x14ac:dyDescent="0.25">
      <c r="A1067" t="s">
        <v>3689</v>
      </c>
      <c r="B1067">
        <v>7.87</v>
      </c>
      <c r="C1067">
        <v>3460</v>
      </c>
      <c r="D1067">
        <v>1066</v>
      </c>
      <c r="E1067">
        <v>1324</v>
      </c>
      <c r="F1067" s="1">
        <v>14293</v>
      </c>
      <c r="G1067">
        <v>207</v>
      </c>
      <c r="H1067" t="s">
        <v>17</v>
      </c>
      <c r="I1067" t="s">
        <v>17</v>
      </c>
      <c r="J1067" t="s">
        <v>18</v>
      </c>
      <c r="K1067" t="s">
        <v>3690</v>
      </c>
      <c r="L1067" t="s">
        <v>875</v>
      </c>
      <c r="M1067" t="s">
        <v>29</v>
      </c>
      <c r="N1067" t="s">
        <v>22</v>
      </c>
      <c r="O1067" t="s">
        <v>749</v>
      </c>
      <c r="P1067" t="s">
        <v>3691</v>
      </c>
    </row>
    <row r="1068" spans="1:16" x14ac:dyDescent="0.25">
      <c r="A1068" t="s">
        <v>3692</v>
      </c>
      <c r="B1068">
        <v>7.87</v>
      </c>
      <c r="C1068">
        <v>301</v>
      </c>
      <c r="D1068">
        <v>1067</v>
      </c>
      <c r="E1068">
        <v>14364</v>
      </c>
      <c r="F1068" s="1">
        <v>1014</v>
      </c>
      <c r="G1068">
        <v>14</v>
      </c>
      <c r="H1068">
        <v>2</v>
      </c>
      <c r="I1068" t="s">
        <v>17</v>
      </c>
      <c r="J1068" t="s">
        <v>26</v>
      </c>
      <c r="K1068" t="s">
        <v>3693</v>
      </c>
      <c r="L1068" t="s">
        <v>995</v>
      </c>
      <c r="M1068" t="s">
        <v>29</v>
      </c>
      <c r="N1068" t="s">
        <v>29</v>
      </c>
      <c r="O1068" t="s">
        <v>112</v>
      </c>
      <c r="P1068" t="s">
        <v>596</v>
      </c>
    </row>
    <row r="1069" spans="1:16" x14ac:dyDescent="0.25">
      <c r="A1069" t="s">
        <v>3694</v>
      </c>
      <c r="B1069">
        <v>7.86</v>
      </c>
      <c r="C1069">
        <v>685</v>
      </c>
      <c r="D1069">
        <v>1068</v>
      </c>
      <c r="E1069">
        <v>3781</v>
      </c>
      <c r="F1069" s="1">
        <v>5252</v>
      </c>
      <c r="G1069">
        <v>58</v>
      </c>
      <c r="H1069">
        <v>14</v>
      </c>
      <c r="I1069">
        <v>86</v>
      </c>
      <c r="J1069" t="s">
        <v>26</v>
      </c>
      <c r="K1069" t="s">
        <v>3695</v>
      </c>
      <c r="L1069" t="s">
        <v>29</v>
      </c>
      <c r="M1069" t="s">
        <v>29</v>
      </c>
      <c r="N1069" t="s">
        <v>43</v>
      </c>
      <c r="O1069" t="s">
        <v>1049</v>
      </c>
      <c r="P1069" t="s">
        <v>2104</v>
      </c>
    </row>
    <row r="1070" spans="1:16" x14ac:dyDescent="0.25">
      <c r="A1070" t="s">
        <v>3696</v>
      </c>
      <c r="B1070">
        <v>7.86</v>
      </c>
      <c r="C1070">
        <v>803</v>
      </c>
      <c r="D1070">
        <v>1069</v>
      </c>
      <c r="E1070">
        <v>5693</v>
      </c>
      <c r="F1070" s="1">
        <v>3331</v>
      </c>
      <c r="G1070">
        <v>90</v>
      </c>
      <c r="H1070">
        <v>2</v>
      </c>
      <c r="I1070">
        <v>11</v>
      </c>
      <c r="J1070" t="s">
        <v>26</v>
      </c>
      <c r="K1070" t="s">
        <v>3697</v>
      </c>
      <c r="L1070" t="s">
        <v>313</v>
      </c>
      <c r="M1070" t="s">
        <v>29</v>
      </c>
      <c r="N1070" t="s">
        <v>29</v>
      </c>
      <c r="O1070" t="s">
        <v>112</v>
      </c>
      <c r="P1070" t="s">
        <v>3698</v>
      </c>
    </row>
    <row r="1071" spans="1:16" x14ac:dyDescent="0.25">
      <c r="A1071" t="s">
        <v>3699</v>
      </c>
      <c r="B1071">
        <v>7.86</v>
      </c>
      <c r="C1071">
        <v>1650</v>
      </c>
      <c r="D1071">
        <v>1070</v>
      </c>
      <c r="E1071">
        <v>3308</v>
      </c>
      <c r="F1071" s="1">
        <v>6049</v>
      </c>
      <c r="G1071">
        <v>64</v>
      </c>
      <c r="H1071">
        <v>5</v>
      </c>
      <c r="I1071">
        <v>19</v>
      </c>
      <c r="J1071" t="s">
        <v>26</v>
      </c>
      <c r="K1071" t="s">
        <v>3700</v>
      </c>
      <c r="L1071" t="s">
        <v>474</v>
      </c>
      <c r="M1071" t="s">
        <v>29</v>
      </c>
      <c r="N1071" t="s">
        <v>22</v>
      </c>
      <c r="O1071" t="s">
        <v>3701</v>
      </c>
      <c r="P1071" t="s">
        <v>3702</v>
      </c>
    </row>
    <row r="1072" spans="1:16" x14ac:dyDescent="0.25">
      <c r="A1072" t="s">
        <v>3703</v>
      </c>
      <c r="B1072">
        <v>7.86</v>
      </c>
      <c r="C1072">
        <v>1595</v>
      </c>
      <c r="D1072">
        <v>1071</v>
      </c>
      <c r="E1072">
        <v>3214</v>
      </c>
      <c r="F1072" s="1">
        <v>6203</v>
      </c>
      <c r="G1072">
        <v>191</v>
      </c>
      <c r="H1072">
        <v>17</v>
      </c>
      <c r="I1072">
        <v>103</v>
      </c>
      <c r="J1072" t="s">
        <v>26</v>
      </c>
      <c r="K1072" t="s">
        <v>3704</v>
      </c>
      <c r="L1072" t="s">
        <v>29</v>
      </c>
      <c r="M1072" t="s">
        <v>29</v>
      </c>
      <c r="N1072" t="s">
        <v>29</v>
      </c>
      <c r="O1072" t="s">
        <v>453</v>
      </c>
      <c r="P1072" t="s">
        <v>3705</v>
      </c>
    </row>
    <row r="1073" spans="1:16" x14ac:dyDescent="0.25">
      <c r="A1073" t="s">
        <v>3706</v>
      </c>
      <c r="B1073">
        <v>7.86</v>
      </c>
      <c r="C1073">
        <v>3439</v>
      </c>
      <c r="D1073">
        <v>1072</v>
      </c>
      <c r="E1073">
        <v>2634</v>
      </c>
      <c r="F1073" s="1">
        <v>7530</v>
      </c>
      <c r="G1073">
        <v>45</v>
      </c>
      <c r="H1073" t="s">
        <v>17</v>
      </c>
      <c r="I1073">
        <v>3</v>
      </c>
      <c r="J1073" t="s">
        <v>26</v>
      </c>
      <c r="K1073" t="s">
        <v>3707</v>
      </c>
      <c r="L1073" t="s">
        <v>29</v>
      </c>
      <c r="M1073" t="s">
        <v>29</v>
      </c>
      <c r="N1073" t="s">
        <v>155</v>
      </c>
      <c r="O1073" t="s">
        <v>112</v>
      </c>
      <c r="P1073" t="s">
        <v>1902</v>
      </c>
    </row>
    <row r="1074" spans="1:16" x14ac:dyDescent="0.25">
      <c r="A1074" t="s">
        <v>3708</v>
      </c>
      <c r="B1074">
        <v>7.86</v>
      </c>
      <c r="C1074">
        <v>10991</v>
      </c>
      <c r="D1074">
        <v>1073</v>
      </c>
      <c r="E1074">
        <v>879</v>
      </c>
      <c r="F1074" s="1">
        <v>19995</v>
      </c>
      <c r="G1074">
        <v>328</v>
      </c>
      <c r="H1074">
        <v>2</v>
      </c>
      <c r="I1074">
        <v>10</v>
      </c>
      <c r="J1074" t="s">
        <v>26</v>
      </c>
      <c r="K1074" t="s">
        <v>3709</v>
      </c>
      <c r="L1074" t="s">
        <v>29</v>
      </c>
      <c r="M1074" t="s">
        <v>29</v>
      </c>
      <c r="N1074" t="s">
        <v>43</v>
      </c>
      <c r="O1074" t="s">
        <v>3710</v>
      </c>
      <c r="P1074" t="s">
        <v>2079</v>
      </c>
    </row>
    <row r="1075" spans="1:16" x14ac:dyDescent="0.25">
      <c r="A1075" t="s">
        <v>3711</v>
      </c>
      <c r="B1075">
        <v>7.86</v>
      </c>
      <c r="C1075">
        <v>1014</v>
      </c>
      <c r="D1075">
        <v>1074</v>
      </c>
      <c r="E1075">
        <v>4135</v>
      </c>
      <c r="F1075" s="1">
        <v>4775</v>
      </c>
      <c r="G1075">
        <v>80</v>
      </c>
      <c r="H1075">
        <v>7</v>
      </c>
      <c r="I1075">
        <v>69</v>
      </c>
      <c r="J1075" t="s">
        <v>26</v>
      </c>
      <c r="K1075" t="s">
        <v>3712</v>
      </c>
      <c r="L1075" t="s">
        <v>3713</v>
      </c>
      <c r="M1075" t="s">
        <v>29</v>
      </c>
      <c r="N1075" t="s">
        <v>22</v>
      </c>
      <c r="O1075" t="s">
        <v>3714</v>
      </c>
      <c r="P1075" t="s">
        <v>3715</v>
      </c>
    </row>
    <row r="1076" spans="1:16" x14ac:dyDescent="0.25">
      <c r="A1076" t="s">
        <v>3716</v>
      </c>
      <c r="B1076">
        <v>7.86</v>
      </c>
      <c r="C1076">
        <v>105248</v>
      </c>
      <c r="D1076">
        <v>1075</v>
      </c>
      <c r="E1076">
        <v>33</v>
      </c>
      <c r="F1076" s="1">
        <v>213243</v>
      </c>
      <c r="G1076" s="1">
        <v>11493</v>
      </c>
      <c r="H1076" t="s">
        <v>17</v>
      </c>
      <c r="I1076" t="s">
        <v>17</v>
      </c>
      <c r="J1076" t="s">
        <v>18</v>
      </c>
      <c r="K1076" t="s">
        <v>3717</v>
      </c>
      <c r="L1076" t="s">
        <v>791</v>
      </c>
      <c r="M1076" t="s">
        <v>29</v>
      </c>
      <c r="N1076" t="s">
        <v>43</v>
      </c>
      <c r="O1076" t="s">
        <v>44</v>
      </c>
      <c r="P1076" t="s">
        <v>3718</v>
      </c>
    </row>
    <row r="1077" spans="1:16" x14ac:dyDescent="0.25">
      <c r="A1077" t="s">
        <v>3719</v>
      </c>
      <c r="B1077">
        <v>7.86</v>
      </c>
      <c r="C1077">
        <v>2116</v>
      </c>
      <c r="D1077">
        <v>1092</v>
      </c>
      <c r="E1077">
        <v>2876</v>
      </c>
      <c r="F1077" s="1">
        <v>6889</v>
      </c>
      <c r="G1077">
        <v>101</v>
      </c>
      <c r="H1077" t="s">
        <v>17</v>
      </c>
      <c r="I1077" t="s">
        <v>17</v>
      </c>
      <c r="J1077" t="s">
        <v>18</v>
      </c>
      <c r="K1077" t="s">
        <v>3720</v>
      </c>
      <c r="L1077" t="s">
        <v>202</v>
      </c>
      <c r="M1077" t="s">
        <v>29</v>
      </c>
      <c r="N1077" t="s">
        <v>43</v>
      </c>
      <c r="O1077" t="s">
        <v>249</v>
      </c>
      <c r="P1077" t="s">
        <v>3721</v>
      </c>
    </row>
    <row r="1078" spans="1:16" x14ac:dyDescent="0.25">
      <c r="A1078" t="s">
        <v>3722</v>
      </c>
      <c r="B1078">
        <v>7.86</v>
      </c>
      <c r="C1078">
        <v>8920</v>
      </c>
      <c r="D1078">
        <v>1093</v>
      </c>
      <c r="E1078">
        <v>473</v>
      </c>
      <c r="F1078" s="1">
        <v>35096</v>
      </c>
      <c r="G1078">
        <v>659</v>
      </c>
      <c r="H1078" t="s">
        <v>17</v>
      </c>
      <c r="I1078" t="s">
        <v>17</v>
      </c>
      <c r="J1078" t="s">
        <v>18</v>
      </c>
      <c r="K1078" t="s">
        <v>3723</v>
      </c>
      <c r="L1078" t="s">
        <v>816</v>
      </c>
      <c r="M1078" t="s">
        <v>29</v>
      </c>
      <c r="N1078" t="s">
        <v>43</v>
      </c>
      <c r="O1078" t="s">
        <v>44</v>
      </c>
      <c r="P1078" t="s">
        <v>3724</v>
      </c>
    </row>
    <row r="1079" spans="1:16" x14ac:dyDescent="0.25">
      <c r="A1079" t="s">
        <v>3725</v>
      </c>
      <c r="B1079">
        <v>7.86</v>
      </c>
      <c r="C1079">
        <v>232003</v>
      </c>
      <c r="D1079">
        <v>1078</v>
      </c>
      <c r="E1079">
        <v>14</v>
      </c>
      <c r="F1079" s="1">
        <v>377983</v>
      </c>
      <c r="G1079" s="1">
        <v>35500</v>
      </c>
      <c r="H1079">
        <v>74</v>
      </c>
      <c r="I1079">
        <v>705</v>
      </c>
      <c r="J1079" t="s">
        <v>26</v>
      </c>
      <c r="K1079" t="s">
        <v>3726</v>
      </c>
      <c r="L1079" t="s">
        <v>3727</v>
      </c>
      <c r="M1079" t="s">
        <v>29</v>
      </c>
      <c r="N1079" t="s">
        <v>43</v>
      </c>
      <c r="O1079" t="s">
        <v>44</v>
      </c>
      <c r="P1079" t="s">
        <v>3728</v>
      </c>
    </row>
    <row r="1080" spans="1:16" x14ac:dyDescent="0.25">
      <c r="A1080" t="s">
        <v>3729</v>
      </c>
      <c r="B1080">
        <v>7.86</v>
      </c>
      <c r="C1080">
        <v>31133</v>
      </c>
      <c r="D1080">
        <v>1079</v>
      </c>
      <c r="E1080">
        <v>238</v>
      </c>
      <c r="F1080" s="1">
        <v>64735</v>
      </c>
      <c r="G1080" s="1">
        <v>3157</v>
      </c>
      <c r="H1080">
        <v>56</v>
      </c>
      <c r="I1080">
        <v>558</v>
      </c>
      <c r="J1080" t="s">
        <v>26</v>
      </c>
      <c r="K1080" t="s">
        <v>3730</v>
      </c>
      <c r="L1080" t="s">
        <v>3731</v>
      </c>
      <c r="M1080" t="s">
        <v>3732</v>
      </c>
      <c r="N1080" t="s">
        <v>43</v>
      </c>
      <c r="O1080" t="s">
        <v>249</v>
      </c>
      <c r="P1080" t="s">
        <v>1790</v>
      </c>
    </row>
    <row r="1081" spans="1:16" x14ac:dyDescent="0.25">
      <c r="A1081" t="s">
        <v>3733</v>
      </c>
      <c r="B1081">
        <v>7.86</v>
      </c>
      <c r="C1081">
        <v>13727</v>
      </c>
      <c r="D1081">
        <v>1080</v>
      </c>
      <c r="E1081">
        <v>546</v>
      </c>
      <c r="F1081" s="1">
        <v>31466</v>
      </c>
      <c r="G1081" s="1">
        <v>1925</v>
      </c>
      <c r="H1081">
        <v>52</v>
      </c>
      <c r="I1081">
        <v>570</v>
      </c>
      <c r="J1081" t="s">
        <v>26</v>
      </c>
      <c r="K1081" t="s">
        <v>3734</v>
      </c>
      <c r="L1081" t="s">
        <v>1244</v>
      </c>
      <c r="M1081" t="s">
        <v>3061</v>
      </c>
      <c r="N1081" t="s">
        <v>43</v>
      </c>
      <c r="O1081" t="s">
        <v>249</v>
      </c>
      <c r="P1081" t="s">
        <v>1680</v>
      </c>
    </row>
    <row r="1082" spans="1:16" x14ac:dyDescent="0.25">
      <c r="A1082" t="s">
        <v>3735</v>
      </c>
      <c r="B1082">
        <v>7.86</v>
      </c>
      <c r="C1082">
        <v>3906</v>
      </c>
      <c r="D1082">
        <v>1081</v>
      </c>
      <c r="E1082">
        <v>2221</v>
      </c>
      <c r="F1082" s="1">
        <v>8753</v>
      </c>
      <c r="G1082">
        <v>117</v>
      </c>
      <c r="H1082">
        <v>8</v>
      </c>
      <c r="I1082">
        <v>40</v>
      </c>
      <c r="J1082" t="s">
        <v>26</v>
      </c>
      <c r="K1082" t="s">
        <v>3736</v>
      </c>
      <c r="L1082" t="s">
        <v>478</v>
      </c>
      <c r="M1082" t="s">
        <v>2411</v>
      </c>
      <c r="N1082" t="s">
        <v>155</v>
      </c>
      <c r="O1082" t="s">
        <v>2362</v>
      </c>
      <c r="P1082" t="s">
        <v>3737</v>
      </c>
    </row>
    <row r="1083" spans="1:16" x14ac:dyDescent="0.25">
      <c r="A1083" t="s">
        <v>3738</v>
      </c>
      <c r="B1083">
        <v>7.86</v>
      </c>
      <c r="C1083">
        <v>6291</v>
      </c>
      <c r="D1083">
        <v>1082</v>
      </c>
      <c r="E1083">
        <v>1436</v>
      </c>
      <c r="F1083" s="1">
        <v>13314</v>
      </c>
      <c r="G1083">
        <v>106</v>
      </c>
      <c r="H1083">
        <v>2</v>
      </c>
      <c r="I1083">
        <v>9</v>
      </c>
      <c r="J1083" t="s">
        <v>26</v>
      </c>
      <c r="K1083" t="s">
        <v>3739</v>
      </c>
      <c r="L1083" t="s">
        <v>995</v>
      </c>
      <c r="M1083" t="s">
        <v>29</v>
      </c>
      <c r="N1083" t="s">
        <v>29</v>
      </c>
      <c r="O1083" t="s">
        <v>65</v>
      </c>
      <c r="P1083" t="s">
        <v>3740</v>
      </c>
    </row>
    <row r="1084" spans="1:16" x14ac:dyDescent="0.25">
      <c r="A1084" t="s">
        <v>3741</v>
      </c>
      <c r="B1084">
        <v>7.86</v>
      </c>
      <c r="C1084">
        <v>887</v>
      </c>
      <c r="D1084">
        <v>1083</v>
      </c>
      <c r="E1084">
        <v>3328</v>
      </c>
      <c r="F1084" s="1">
        <v>6013</v>
      </c>
      <c r="G1084">
        <v>94</v>
      </c>
      <c r="H1084" t="s">
        <v>17</v>
      </c>
      <c r="I1084" t="s">
        <v>17</v>
      </c>
      <c r="J1084" t="s">
        <v>18</v>
      </c>
      <c r="K1084" t="s">
        <v>3742</v>
      </c>
      <c r="L1084" t="s">
        <v>3743</v>
      </c>
      <c r="M1084" t="s">
        <v>166</v>
      </c>
      <c r="N1084" t="s">
        <v>22</v>
      </c>
      <c r="O1084" t="s">
        <v>683</v>
      </c>
      <c r="P1084" t="s">
        <v>3744</v>
      </c>
    </row>
    <row r="1085" spans="1:16" x14ac:dyDescent="0.25">
      <c r="A1085" t="s">
        <v>3745</v>
      </c>
      <c r="B1085">
        <v>7.86</v>
      </c>
      <c r="C1085">
        <v>946</v>
      </c>
      <c r="D1085">
        <v>1084</v>
      </c>
      <c r="E1085">
        <v>3974</v>
      </c>
      <c r="F1085" s="1">
        <v>4991</v>
      </c>
      <c r="G1085">
        <v>116</v>
      </c>
      <c r="H1085" t="s">
        <v>17</v>
      </c>
      <c r="I1085" t="s">
        <v>17</v>
      </c>
      <c r="J1085" t="s">
        <v>18</v>
      </c>
      <c r="K1085" t="s">
        <v>3746</v>
      </c>
      <c r="L1085" t="s">
        <v>3747</v>
      </c>
      <c r="M1085" t="s">
        <v>3748</v>
      </c>
      <c r="N1085" t="s">
        <v>29</v>
      </c>
      <c r="O1085" t="s">
        <v>112</v>
      </c>
      <c r="P1085" t="s">
        <v>3749</v>
      </c>
    </row>
    <row r="1086" spans="1:16" x14ac:dyDescent="0.25">
      <c r="A1086" t="s">
        <v>3750</v>
      </c>
      <c r="B1086">
        <v>7.86</v>
      </c>
      <c r="C1086">
        <v>2248</v>
      </c>
      <c r="D1086">
        <v>1085</v>
      </c>
      <c r="E1086">
        <v>1308</v>
      </c>
      <c r="F1086" s="1">
        <v>14431</v>
      </c>
      <c r="G1086">
        <v>498</v>
      </c>
      <c r="H1086">
        <v>14</v>
      </c>
      <c r="I1086">
        <v>163</v>
      </c>
      <c r="J1086" t="s">
        <v>26</v>
      </c>
      <c r="K1086" t="s">
        <v>3751</v>
      </c>
      <c r="L1086" t="s">
        <v>29</v>
      </c>
      <c r="M1086" t="s">
        <v>29</v>
      </c>
      <c r="N1086" t="s">
        <v>22</v>
      </c>
      <c r="O1086" t="s">
        <v>674</v>
      </c>
      <c r="P1086" t="s">
        <v>3310</v>
      </c>
    </row>
    <row r="1087" spans="1:16" x14ac:dyDescent="0.25">
      <c r="A1087" t="s">
        <v>3752</v>
      </c>
      <c r="B1087">
        <v>7.86</v>
      </c>
      <c r="C1087">
        <v>2962</v>
      </c>
      <c r="D1087">
        <v>1086</v>
      </c>
      <c r="E1087">
        <v>2745</v>
      </c>
      <c r="F1087" s="1">
        <v>7207</v>
      </c>
      <c r="G1087">
        <v>328</v>
      </c>
      <c r="H1087">
        <v>12</v>
      </c>
      <c r="I1087">
        <v>114</v>
      </c>
      <c r="J1087" t="s">
        <v>26</v>
      </c>
      <c r="K1087" t="s">
        <v>3753</v>
      </c>
      <c r="L1087" t="s">
        <v>29</v>
      </c>
      <c r="M1087" t="s">
        <v>29</v>
      </c>
      <c r="N1087" t="s">
        <v>43</v>
      </c>
      <c r="O1087" t="s">
        <v>249</v>
      </c>
      <c r="P1087" t="s">
        <v>3754</v>
      </c>
    </row>
    <row r="1088" spans="1:16" x14ac:dyDescent="0.25">
      <c r="A1088" t="s">
        <v>3755</v>
      </c>
      <c r="B1088">
        <v>7.86</v>
      </c>
      <c r="C1088">
        <v>2113</v>
      </c>
      <c r="D1088">
        <v>1087</v>
      </c>
      <c r="E1088">
        <v>3403</v>
      </c>
      <c r="F1088" s="1">
        <v>5873</v>
      </c>
      <c r="G1088">
        <v>57</v>
      </c>
      <c r="H1088">
        <v>15</v>
      </c>
      <c r="I1088">
        <v>131</v>
      </c>
      <c r="J1088" t="s">
        <v>26</v>
      </c>
      <c r="K1088" t="s">
        <v>3756</v>
      </c>
      <c r="L1088" t="s">
        <v>474</v>
      </c>
      <c r="M1088" t="s">
        <v>29</v>
      </c>
      <c r="N1088" t="s">
        <v>43</v>
      </c>
      <c r="O1088" t="s">
        <v>97</v>
      </c>
      <c r="P1088" t="s">
        <v>3757</v>
      </c>
    </row>
    <row r="1089" spans="1:16" x14ac:dyDescent="0.25">
      <c r="A1089" t="s">
        <v>3758</v>
      </c>
      <c r="B1089">
        <v>7.86</v>
      </c>
      <c r="C1089">
        <v>1772</v>
      </c>
      <c r="D1089">
        <v>1088</v>
      </c>
      <c r="E1089">
        <v>3650</v>
      </c>
      <c r="F1089" s="1">
        <v>5432</v>
      </c>
      <c r="G1089">
        <v>202</v>
      </c>
      <c r="H1089">
        <v>3</v>
      </c>
      <c r="I1089">
        <v>8</v>
      </c>
      <c r="J1089" t="s">
        <v>26</v>
      </c>
      <c r="K1089" t="s">
        <v>3759</v>
      </c>
      <c r="L1089" t="s">
        <v>536</v>
      </c>
      <c r="M1089" t="s">
        <v>89</v>
      </c>
      <c r="N1089" t="s">
        <v>155</v>
      </c>
      <c r="O1089" t="s">
        <v>1184</v>
      </c>
      <c r="P1089" t="s">
        <v>1698</v>
      </c>
    </row>
    <row r="1090" spans="1:16" x14ac:dyDescent="0.25">
      <c r="A1090" t="s">
        <v>3760</v>
      </c>
      <c r="B1090">
        <v>7.86</v>
      </c>
      <c r="C1090">
        <v>3910</v>
      </c>
      <c r="D1090">
        <v>1089</v>
      </c>
      <c r="E1090">
        <v>1193</v>
      </c>
      <c r="F1090" s="1">
        <v>15406</v>
      </c>
      <c r="G1090">
        <v>319</v>
      </c>
      <c r="H1090" t="s">
        <v>17</v>
      </c>
      <c r="I1090" t="s">
        <v>17</v>
      </c>
      <c r="J1090" t="s">
        <v>18</v>
      </c>
      <c r="K1090" t="s">
        <v>3761</v>
      </c>
      <c r="L1090" t="s">
        <v>3762</v>
      </c>
      <c r="M1090" t="s">
        <v>29</v>
      </c>
      <c r="N1090" t="s">
        <v>29</v>
      </c>
      <c r="O1090" t="s">
        <v>1412</v>
      </c>
      <c r="P1090" t="s">
        <v>3763</v>
      </c>
    </row>
    <row r="1091" spans="1:16" x14ac:dyDescent="0.25">
      <c r="A1091" t="s">
        <v>3764</v>
      </c>
      <c r="B1091">
        <v>7.86</v>
      </c>
      <c r="C1091">
        <v>2034</v>
      </c>
      <c r="D1091">
        <v>1090</v>
      </c>
      <c r="E1091">
        <v>3852</v>
      </c>
      <c r="F1091" s="1">
        <v>5152</v>
      </c>
      <c r="G1091">
        <v>83</v>
      </c>
      <c r="H1091">
        <v>2</v>
      </c>
      <c r="I1091">
        <v>8</v>
      </c>
      <c r="J1091" t="s">
        <v>26</v>
      </c>
      <c r="K1091" t="s">
        <v>3765</v>
      </c>
      <c r="L1091" t="s">
        <v>694</v>
      </c>
      <c r="M1091" t="s">
        <v>29</v>
      </c>
      <c r="N1091" t="s">
        <v>155</v>
      </c>
      <c r="O1091" t="s">
        <v>3001</v>
      </c>
      <c r="P1091" t="s">
        <v>3766</v>
      </c>
    </row>
    <row r="1092" spans="1:16" x14ac:dyDescent="0.25">
      <c r="A1092" t="s">
        <v>3767</v>
      </c>
      <c r="B1092">
        <v>7.86</v>
      </c>
      <c r="C1092">
        <v>11331</v>
      </c>
      <c r="D1092">
        <v>1091</v>
      </c>
      <c r="E1092">
        <v>470</v>
      </c>
      <c r="F1092" s="1">
        <v>35364</v>
      </c>
      <c r="G1092">
        <v>969</v>
      </c>
      <c r="H1092">
        <v>11</v>
      </c>
      <c r="I1092">
        <v>58</v>
      </c>
      <c r="J1092" t="s">
        <v>26</v>
      </c>
      <c r="K1092" t="s">
        <v>3768</v>
      </c>
      <c r="L1092" t="s">
        <v>149</v>
      </c>
      <c r="M1092" t="s">
        <v>29</v>
      </c>
      <c r="N1092" t="s">
        <v>43</v>
      </c>
      <c r="O1092" t="s">
        <v>142</v>
      </c>
      <c r="P1092" t="s">
        <v>3769</v>
      </c>
    </row>
    <row r="1093" spans="1:16" x14ac:dyDescent="0.25">
      <c r="A1093" t="s">
        <v>3770</v>
      </c>
      <c r="B1093">
        <v>7.86</v>
      </c>
      <c r="C1093">
        <v>757</v>
      </c>
      <c r="D1093">
        <v>1100</v>
      </c>
      <c r="E1093">
        <v>4403</v>
      </c>
      <c r="F1093" s="1">
        <v>4421</v>
      </c>
      <c r="G1093">
        <v>67</v>
      </c>
      <c r="H1093">
        <v>3</v>
      </c>
      <c r="I1093">
        <v>20</v>
      </c>
      <c r="J1093" t="s">
        <v>26</v>
      </c>
      <c r="K1093" t="s">
        <v>3771</v>
      </c>
      <c r="L1093" t="s">
        <v>2090</v>
      </c>
      <c r="M1093" t="s">
        <v>29</v>
      </c>
      <c r="N1093" t="s">
        <v>29</v>
      </c>
      <c r="O1093" t="s">
        <v>3113</v>
      </c>
      <c r="P1093" t="s">
        <v>3772</v>
      </c>
    </row>
    <row r="1094" spans="1:16" x14ac:dyDescent="0.25">
      <c r="A1094" t="s">
        <v>3773</v>
      </c>
      <c r="B1094">
        <v>7.86</v>
      </c>
      <c r="C1094">
        <v>6729</v>
      </c>
      <c r="D1094">
        <v>1101</v>
      </c>
      <c r="E1094">
        <v>821</v>
      </c>
      <c r="F1094" s="1">
        <v>21364</v>
      </c>
      <c r="G1094">
        <v>338</v>
      </c>
      <c r="H1094">
        <v>7</v>
      </c>
      <c r="I1094">
        <v>37</v>
      </c>
      <c r="J1094" t="s">
        <v>26</v>
      </c>
      <c r="K1094" t="s">
        <v>3774</v>
      </c>
      <c r="L1094" t="s">
        <v>483</v>
      </c>
      <c r="M1094" t="s">
        <v>29</v>
      </c>
      <c r="N1094" t="s">
        <v>155</v>
      </c>
      <c r="O1094" t="s">
        <v>695</v>
      </c>
      <c r="P1094" t="s">
        <v>2021</v>
      </c>
    </row>
    <row r="1095" spans="1:16" x14ac:dyDescent="0.25">
      <c r="A1095" t="s">
        <v>3775</v>
      </c>
      <c r="B1095">
        <v>7.86</v>
      </c>
      <c r="C1095">
        <v>14020</v>
      </c>
      <c r="D1095">
        <v>1102</v>
      </c>
      <c r="E1095">
        <v>618</v>
      </c>
      <c r="F1095" s="1">
        <v>27856</v>
      </c>
      <c r="G1095">
        <v>876</v>
      </c>
      <c r="H1095">
        <v>1</v>
      </c>
      <c r="I1095">
        <v>11</v>
      </c>
      <c r="J1095" t="s">
        <v>26</v>
      </c>
      <c r="K1095" t="s">
        <v>3776</v>
      </c>
      <c r="L1095" t="s">
        <v>29</v>
      </c>
      <c r="M1095" t="s">
        <v>29</v>
      </c>
      <c r="N1095" t="s">
        <v>29</v>
      </c>
      <c r="O1095" t="s">
        <v>665</v>
      </c>
      <c r="P1095" t="s">
        <v>3777</v>
      </c>
    </row>
    <row r="1096" spans="1:16" x14ac:dyDescent="0.25">
      <c r="A1096" t="s">
        <v>3778</v>
      </c>
      <c r="B1096">
        <v>7.86</v>
      </c>
      <c r="C1096">
        <v>2310</v>
      </c>
      <c r="D1096">
        <v>1103</v>
      </c>
      <c r="E1096">
        <v>2071</v>
      </c>
      <c r="F1096" s="1">
        <v>9279</v>
      </c>
      <c r="G1096">
        <v>232</v>
      </c>
      <c r="H1096" t="s">
        <v>17</v>
      </c>
      <c r="I1096" t="s">
        <v>17</v>
      </c>
      <c r="J1096" t="s">
        <v>18</v>
      </c>
      <c r="K1096" t="s">
        <v>3779</v>
      </c>
      <c r="L1096" t="s">
        <v>554</v>
      </c>
      <c r="M1096" t="s">
        <v>133</v>
      </c>
      <c r="N1096" t="s">
        <v>43</v>
      </c>
      <c r="O1096" t="s">
        <v>142</v>
      </c>
      <c r="P1096" t="s">
        <v>3780</v>
      </c>
    </row>
    <row r="1097" spans="1:16" x14ac:dyDescent="0.25">
      <c r="A1097" t="s">
        <v>3781</v>
      </c>
      <c r="B1097">
        <v>7.86</v>
      </c>
      <c r="C1097">
        <v>293</v>
      </c>
      <c r="D1097">
        <v>1104</v>
      </c>
      <c r="E1097">
        <v>11111</v>
      </c>
      <c r="F1097" s="1">
        <v>1452</v>
      </c>
      <c r="G1097">
        <v>25</v>
      </c>
      <c r="H1097" t="s">
        <v>17</v>
      </c>
      <c r="I1097" t="s">
        <v>17</v>
      </c>
      <c r="J1097" t="s">
        <v>18</v>
      </c>
      <c r="K1097" t="s">
        <v>1056</v>
      </c>
      <c r="L1097" t="s">
        <v>3782</v>
      </c>
      <c r="M1097" t="s">
        <v>1625</v>
      </c>
      <c r="N1097" t="s">
        <v>29</v>
      </c>
      <c r="O1097" t="s">
        <v>1057</v>
      </c>
      <c r="P1097" t="s">
        <v>3783</v>
      </c>
    </row>
    <row r="1098" spans="1:16" x14ac:dyDescent="0.25">
      <c r="A1098" t="s">
        <v>3784</v>
      </c>
      <c r="B1098">
        <v>7.86</v>
      </c>
      <c r="C1098">
        <v>2820</v>
      </c>
      <c r="D1098">
        <v>1105</v>
      </c>
      <c r="E1098">
        <v>1826</v>
      </c>
      <c r="F1098" s="1">
        <v>10499</v>
      </c>
      <c r="G1098">
        <v>181</v>
      </c>
      <c r="H1098" t="s">
        <v>17</v>
      </c>
      <c r="I1098" t="s">
        <v>17</v>
      </c>
      <c r="J1098" t="s">
        <v>18</v>
      </c>
      <c r="K1098" t="s">
        <v>3785</v>
      </c>
      <c r="L1098" t="s">
        <v>3786</v>
      </c>
      <c r="M1098" t="s">
        <v>3787</v>
      </c>
      <c r="N1098" t="s">
        <v>155</v>
      </c>
      <c r="O1098" t="s">
        <v>112</v>
      </c>
      <c r="P1098" t="s">
        <v>3788</v>
      </c>
    </row>
    <row r="1099" spans="1:16" x14ac:dyDescent="0.25">
      <c r="A1099" t="s">
        <v>3789</v>
      </c>
      <c r="B1099">
        <v>7.86</v>
      </c>
      <c r="C1099">
        <v>2142</v>
      </c>
      <c r="D1099">
        <v>1106</v>
      </c>
      <c r="E1099">
        <v>2729</v>
      </c>
      <c r="F1099" s="1">
        <v>7262</v>
      </c>
      <c r="G1099">
        <v>103</v>
      </c>
      <c r="H1099">
        <v>10</v>
      </c>
      <c r="I1099">
        <v>42</v>
      </c>
      <c r="J1099" t="s">
        <v>26</v>
      </c>
      <c r="K1099" t="s">
        <v>3790</v>
      </c>
      <c r="L1099" t="s">
        <v>29</v>
      </c>
      <c r="M1099" t="s">
        <v>29</v>
      </c>
      <c r="N1099" t="s">
        <v>155</v>
      </c>
      <c r="O1099" t="s">
        <v>1098</v>
      </c>
      <c r="P1099" t="s">
        <v>3791</v>
      </c>
    </row>
    <row r="1100" spans="1:16" x14ac:dyDescent="0.25">
      <c r="A1100" t="s">
        <v>3792</v>
      </c>
      <c r="B1100">
        <v>7.86</v>
      </c>
      <c r="C1100">
        <v>1732</v>
      </c>
      <c r="D1100">
        <v>1094</v>
      </c>
      <c r="E1100">
        <v>4539</v>
      </c>
      <c r="F1100" s="1">
        <v>4285</v>
      </c>
      <c r="G1100">
        <v>41</v>
      </c>
      <c r="H1100">
        <v>2</v>
      </c>
      <c r="I1100">
        <v>12</v>
      </c>
      <c r="J1100" t="s">
        <v>26</v>
      </c>
      <c r="K1100" t="s">
        <v>3793</v>
      </c>
      <c r="L1100" t="s">
        <v>2154</v>
      </c>
      <c r="M1100" t="s">
        <v>29</v>
      </c>
      <c r="N1100" t="s">
        <v>29</v>
      </c>
      <c r="O1100" t="s">
        <v>3113</v>
      </c>
      <c r="P1100" t="s">
        <v>3794</v>
      </c>
    </row>
    <row r="1101" spans="1:16" x14ac:dyDescent="0.25">
      <c r="A1101" t="s">
        <v>3795</v>
      </c>
      <c r="B1101">
        <v>7.86</v>
      </c>
      <c r="C1101">
        <v>7256</v>
      </c>
      <c r="D1101">
        <v>1095</v>
      </c>
      <c r="E1101">
        <v>1351</v>
      </c>
      <c r="F1101" s="1">
        <v>14036</v>
      </c>
      <c r="G1101">
        <v>322</v>
      </c>
      <c r="H1101">
        <v>3</v>
      </c>
      <c r="I1101">
        <v>21</v>
      </c>
      <c r="J1101" t="s">
        <v>26</v>
      </c>
      <c r="K1101" t="s">
        <v>3796</v>
      </c>
      <c r="L1101" t="s">
        <v>1509</v>
      </c>
      <c r="M1101" t="s">
        <v>29</v>
      </c>
      <c r="N1101" t="s">
        <v>29</v>
      </c>
      <c r="O1101" t="s">
        <v>119</v>
      </c>
      <c r="P1101" t="s">
        <v>3797</v>
      </c>
    </row>
    <row r="1102" spans="1:16" x14ac:dyDescent="0.25">
      <c r="A1102" t="s">
        <v>3798</v>
      </c>
      <c r="B1102">
        <v>7.86</v>
      </c>
      <c r="C1102">
        <v>668</v>
      </c>
      <c r="D1102">
        <v>1096</v>
      </c>
      <c r="E1102">
        <v>5182</v>
      </c>
      <c r="F1102" s="1">
        <v>3713</v>
      </c>
      <c r="G1102">
        <v>39</v>
      </c>
      <c r="H1102" t="s">
        <v>17</v>
      </c>
      <c r="I1102" t="s">
        <v>17</v>
      </c>
      <c r="J1102" t="s">
        <v>18</v>
      </c>
      <c r="K1102" t="s">
        <v>3799</v>
      </c>
      <c r="L1102" t="s">
        <v>934</v>
      </c>
      <c r="M1102" t="s">
        <v>29</v>
      </c>
      <c r="N1102" t="s">
        <v>22</v>
      </c>
      <c r="O1102" t="s">
        <v>688</v>
      </c>
      <c r="P1102" t="s">
        <v>3800</v>
      </c>
    </row>
    <row r="1103" spans="1:16" x14ac:dyDescent="0.25">
      <c r="A1103" t="s">
        <v>3801</v>
      </c>
      <c r="B1103">
        <v>7.86</v>
      </c>
      <c r="C1103">
        <v>15358</v>
      </c>
      <c r="D1103">
        <v>1097</v>
      </c>
      <c r="E1103">
        <v>304</v>
      </c>
      <c r="F1103" s="1">
        <v>51932</v>
      </c>
      <c r="G1103" s="1">
        <v>1926</v>
      </c>
      <c r="H1103" t="s">
        <v>17</v>
      </c>
      <c r="I1103" t="s">
        <v>17</v>
      </c>
      <c r="J1103" t="s">
        <v>18</v>
      </c>
      <c r="K1103" t="s">
        <v>3802</v>
      </c>
      <c r="L1103" t="s">
        <v>202</v>
      </c>
      <c r="M1103" t="s">
        <v>3803</v>
      </c>
      <c r="N1103" t="s">
        <v>22</v>
      </c>
      <c r="O1103" t="s">
        <v>80</v>
      </c>
      <c r="P1103" t="s">
        <v>3804</v>
      </c>
    </row>
    <row r="1104" spans="1:16" x14ac:dyDescent="0.25">
      <c r="A1104" t="s">
        <v>3805</v>
      </c>
      <c r="B1104">
        <v>7.86</v>
      </c>
      <c r="C1104">
        <v>3593</v>
      </c>
      <c r="D1104">
        <v>1098</v>
      </c>
      <c r="E1104">
        <v>1911</v>
      </c>
      <c r="F1104" s="1">
        <v>9974</v>
      </c>
      <c r="G1104">
        <v>93</v>
      </c>
      <c r="H1104">
        <v>8</v>
      </c>
      <c r="I1104">
        <v>109</v>
      </c>
      <c r="J1104" t="s">
        <v>26</v>
      </c>
      <c r="K1104" t="s">
        <v>3806</v>
      </c>
      <c r="L1104" t="s">
        <v>29</v>
      </c>
      <c r="M1104" t="s">
        <v>29</v>
      </c>
      <c r="N1104" t="s">
        <v>29</v>
      </c>
      <c r="O1104" t="s">
        <v>112</v>
      </c>
      <c r="P1104" t="s">
        <v>3807</v>
      </c>
    </row>
    <row r="1105" spans="1:16" x14ac:dyDescent="0.25">
      <c r="A1105" t="s">
        <v>3808</v>
      </c>
      <c r="B1105">
        <v>7.86</v>
      </c>
      <c r="C1105">
        <v>1611</v>
      </c>
      <c r="D1105">
        <v>1099</v>
      </c>
      <c r="E1105">
        <v>2364</v>
      </c>
      <c r="F1105" s="1">
        <v>8270</v>
      </c>
      <c r="G1105">
        <v>133</v>
      </c>
      <c r="H1105" t="s">
        <v>17</v>
      </c>
      <c r="I1105" t="s">
        <v>17</v>
      </c>
      <c r="J1105" t="s">
        <v>18</v>
      </c>
      <c r="K1105" t="s">
        <v>3809</v>
      </c>
      <c r="L1105" t="s">
        <v>29</v>
      </c>
      <c r="M1105" t="s">
        <v>261</v>
      </c>
      <c r="N1105" t="s">
        <v>22</v>
      </c>
      <c r="O1105" t="s">
        <v>60</v>
      </c>
      <c r="P1105" t="s">
        <v>3810</v>
      </c>
    </row>
    <row r="1106" spans="1:16" x14ac:dyDescent="0.25">
      <c r="A1106" t="s">
        <v>3811</v>
      </c>
      <c r="B1106">
        <v>7.86</v>
      </c>
      <c r="C1106">
        <v>1653</v>
      </c>
      <c r="D1106">
        <v>1076</v>
      </c>
      <c r="E1106">
        <v>4970</v>
      </c>
      <c r="F1106" s="1">
        <v>3885</v>
      </c>
      <c r="G1106">
        <v>14</v>
      </c>
      <c r="H1106">
        <v>1</v>
      </c>
      <c r="I1106">
        <v>6</v>
      </c>
      <c r="J1106" t="s">
        <v>26</v>
      </c>
      <c r="K1106" t="s">
        <v>3812</v>
      </c>
      <c r="L1106" t="s">
        <v>29</v>
      </c>
      <c r="M1106" t="s">
        <v>3499</v>
      </c>
      <c r="N1106" t="s">
        <v>155</v>
      </c>
      <c r="O1106" t="s">
        <v>156</v>
      </c>
      <c r="P1106" t="s">
        <v>1295</v>
      </c>
    </row>
    <row r="1107" spans="1:16" x14ac:dyDescent="0.25">
      <c r="A1107" t="s">
        <v>3813</v>
      </c>
      <c r="B1107">
        <v>7.86</v>
      </c>
      <c r="C1107">
        <v>1219</v>
      </c>
      <c r="D1107">
        <v>1077</v>
      </c>
      <c r="E1107">
        <v>4253</v>
      </c>
      <c r="F1107" s="1">
        <v>4588</v>
      </c>
      <c r="G1107">
        <v>71</v>
      </c>
      <c r="H1107">
        <v>2</v>
      </c>
      <c r="I1107" t="s">
        <v>17</v>
      </c>
      <c r="J1107" t="s">
        <v>34</v>
      </c>
      <c r="K1107" t="s">
        <v>3814</v>
      </c>
      <c r="L1107" t="s">
        <v>778</v>
      </c>
      <c r="M1107" t="s">
        <v>29</v>
      </c>
      <c r="N1107" t="s">
        <v>22</v>
      </c>
      <c r="O1107" t="s">
        <v>3815</v>
      </c>
      <c r="P1107" t="s">
        <v>3816</v>
      </c>
    </row>
    <row r="1108" spans="1:16" x14ac:dyDescent="0.25">
      <c r="A1108" t="s">
        <v>3817</v>
      </c>
      <c r="B1108">
        <v>7.85</v>
      </c>
      <c r="C1108">
        <v>4037</v>
      </c>
      <c r="D1108">
        <v>1123</v>
      </c>
      <c r="E1108">
        <v>1458</v>
      </c>
      <c r="F1108" s="1">
        <v>13159</v>
      </c>
      <c r="G1108">
        <v>404</v>
      </c>
      <c r="H1108">
        <v>1</v>
      </c>
      <c r="I1108">
        <v>21</v>
      </c>
      <c r="J1108" t="s">
        <v>26</v>
      </c>
      <c r="K1108" s="2">
        <v>40115</v>
      </c>
      <c r="L1108" t="s">
        <v>3818</v>
      </c>
      <c r="M1108" t="s">
        <v>29</v>
      </c>
      <c r="N1108" t="s">
        <v>29</v>
      </c>
      <c r="O1108" t="s">
        <v>112</v>
      </c>
      <c r="P1108" t="s">
        <v>3819</v>
      </c>
    </row>
    <row r="1109" spans="1:16" x14ac:dyDescent="0.25">
      <c r="A1109" t="s">
        <v>3820</v>
      </c>
      <c r="B1109">
        <v>7.85</v>
      </c>
      <c r="C1109">
        <v>2377</v>
      </c>
      <c r="D1109">
        <v>1124</v>
      </c>
      <c r="E1109">
        <v>3330</v>
      </c>
      <c r="F1109" s="1">
        <v>6013</v>
      </c>
      <c r="G1109">
        <v>37</v>
      </c>
      <c r="H1109">
        <v>3</v>
      </c>
      <c r="I1109">
        <v>16</v>
      </c>
      <c r="J1109" t="s">
        <v>26</v>
      </c>
      <c r="K1109" t="s">
        <v>3821</v>
      </c>
      <c r="L1109" t="s">
        <v>3822</v>
      </c>
      <c r="M1109" t="s">
        <v>29</v>
      </c>
      <c r="N1109" t="s">
        <v>43</v>
      </c>
      <c r="O1109" t="s">
        <v>453</v>
      </c>
      <c r="P1109" t="s">
        <v>3823</v>
      </c>
    </row>
    <row r="1110" spans="1:16" x14ac:dyDescent="0.25">
      <c r="A1110" t="s">
        <v>3824</v>
      </c>
      <c r="B1110">
        <v>7.85</v>
      </c>
      <c r="C1110">
        <v>8626</v>
      </c>
      <c r="D1110">
        <v>1125</v>
      </c>
      <c r="E1110">
        <v>651</v>
      </c>
      <c r="F1110" s="1">
        <v>26596</v>
      </c>
      <c r="G1110">
        <v>604</v>
      </c>
      <c r="H1110" t="s">
        <v>17</v>
      </c>
      <c r="I1110" t="s">
        <v>17</v>
      </c>
      <c r="J1110" t="s">
        <v>18</v>
      </c>
      <c r="K1110" t="s">
        <v>3825</v>
      </c>
      <c r="L1110" t="s">
        <v>42</v>
      </c>
      <c r="M1110" t="s">
        <v>3590</v>
      </c>
      <c r="N1110" t="s">
        <v>29</v>
      </c>
      <c r="O1110" t="s">
        <v>3826</v>
      </c>
      <c r="P1110" t="s">
        <v>3827</v>
      </c>
    </row>
    <row r="1111" spans="1:16" x14ac:dyDescent="0.25">
      <c r="A1111" t="s">
        <v>3828</v>
      </c>
      <c r="B1111">
        <v>7.85</v>
      </c>
      <c r="C1111">
        <v>537</v>
      </c>
      <c r="D1111">
        <v>1126</v>
      </c>
      <c r="E1111">
        <v>6726</v>
      </c>
      <c r="F1111" s="1">
        <v>2768</v>
      </c>
      <c r="G1111">
        <v>24</v>
      </c>
      <c r="H1111">
        <v>1</v>
      </c>
      <c r="I1111">
        <v>6</v>
      </c>
      <c r="J1111" t="s">
        <v>26</v>
      </c>
      <c r="K1111" s="2">
        <v>41229</v>
      </c>
      <c r="L1111" t="s">
        <v>29</v>
      </c>
      <c r="M1111" t="s">
        <v>29</v>
      </c>
      <c r="N1111" t="s">
        <v>29</v>
      </c>
      <c r="O1111" t="s">
        <v>112</v>
      </c>
      <c r="P1111" t="s">
        <v>3829</v>
      </c>
    </row>
    <row r="1112" spans="1:16" x14ac:dyDescent="0.25">
      <c r="A1112" t="s">
        <v>3830</v>
      </c>
      <c r="B1112">
        <v>7.85</v>
      </c>
      <c r="C1112">
        <v>2160</v>
      </c>
      <c r="D1112">
        <v>1127</v>
      </c>
      <c r="E1112">
        <v>3635</v>
      </c>
      <c r="F1112" s="1">
        <v>5450</v>
      </c>
      <c r="G1112">
        <v>105</v>
      </c>
      <c r="H1112">
        <v>4</v>
      </c>
      <c r="I1112">
        <v>60</v>
      </c>
      <c r="J1112" t="s">
        <v>26</v>
      </c>
      <c r="K1112" t="s">
        <v>3831</v>
      </c>
      <c r="L1112" t="s">
        <v>1416</v>
      </c>
      <c r="M1112" t="s">
        <v>29</v>
      </c>
      <c r="N1112" t="s">
        <v>29</v>
      </c>
      <c r="O1112" t="s">
        <v>464</v>
      </c>
      <c r="P1112" t="s">
        <v>3832</v>
      </c>
    </row>
    <row r="1113" spans="1:16" x14ac:dyDescent="0.25">
      <c r="A1113" t="s">
        <v>3833</v>
      </c>
      <c r="B1113">
        <v>7.85</v>
      </c>
      <c r="C1113">
        <v>23284</v>
      </c>
      <c r="D1113">
        <v>1113</v>
      </c>
      <c r="E1113">
        <v>315</v>
      </c>
      <c r="F1113" s="1">
        <v>49676</v>
      </c>
      <c r="G1113" s="1">
        <v>2092</v>
      </c>
      <c r="H1113">
        <v>35</v>
      </c>
      <c r="I1113">
        <v>298</v>
      </c>
      <c r="J1113" t="s">
        <v>26</v>
      </c>
      <c r="K1113" t="s">
        <v>3834</v>
      </c>
      <c r="L1113" t="s">
        <v>377</v>
      </c>
      <c r="M1113" t="s">
        <v>29</v>
      </c>
      <c r="N1113" t="s">
        <v>43</v>
      </c>
      <c r="O1113" t="s">
        <v>97</v>
      </c>
      <c r="P1113" t="s">
        <v>3594</v>
      </c>
    </row>
    <row r="1114" spans="1:16" x14ac:dyDescent="0.25">
      <c r="A1114" t="s">
        <v>3835</v>
      </c>
      <c r="B1114">
        <v>7.85</v>
      </c>
      <c r="C1114">
        <v>12549</v>
      </c>
      <c r="D1114">
        <v>1114</v>
      </c>
      <c r="E1114">
        <v>661</v>
      </c>
      <c r="F1114" s="1">
        <v>26174</v>
      </c>
      <c r="G1114" s="1">
        <v>1066</v>
      </c>
      <c r="H1114">
        <v>11</v>
      </c>
      <c r="I1114">
        <v>59</v>
      </c>
      <c r="J1114" t="s">
        <v>26</v>
      </c>
      <c r="K1114" t="s">
        <v>3836</v>
      </c>
      <c r="L1114" t="s">
        <v>478</v>
      </c>
      <c r="M1114" t="s">
        <v>29</v>
      </c>
      <c r="N1114" t="s">
        <v>155</v>
      </c>
      <c r="O1114" t="s">
        <v>1178</v>
      </c>
      <c r="P1114" t="s">
        <v>2464</v>
      </c>
    </row>
    <row r="1115" spans="1:16" x14ac:dyDescent="0.25">
      <c r="A1115" t="s">
        <v>3837</v>
      </c>
      <c r="B1115">
        <v>7.85</v>
      </c>
      <c r="C1115">
        <v>3665</v>
      </c>
      <c r="D1115">
        <v>1115</v>
      </c>
      <c r="E1115">
        <v>2225</v>
      </c>
      <c r="F1115" s="1">
        <v>8746</v>
      </c>
      <c r="G1115">
        <v>180</v>
      </c>
      <c r="H1115">
        <v>20</v>
      </c>
      <c r="I1115">
        <v>87</v>
      </c>
      <c r="J1115" t="s">
        <v>26</v>
      </c>
      <c r="K1115" t="s">
        <v>3838</v>
      </c>
      <c r="L1115" t="s">
        <v>3839</v>
      </c>
      <c r="M1115" t="s">
        <v>1074</v>
      </c>
      <c r="N1115" t="s">
        <v>155</v>
      </c>
      <c r="O1115" t="s">
        <v>1018</v>
      </c>
      <c r="P1115" t="s">
        <v>3840</v>
      </c>
    </row>
    <row r="1116" spans="1:16" x14ac:dyDescent="0.25">
      <c r="A1116" t="s">
        <v>3841</v>
      </c>
      <c r="B1116">
        <v>7.85</v>
      </c>
      <c r="C1116">
        <v>8210</v>
      </c>
      <c r="D1116">
        <v>1116</v>
      </c>
      <c r="E1116">
        <v>965</v>
      </c>
      <c r="F1116" s="1">
        <v>18267</v>
      </c>
      <c r="G1116">
        <v>230</v>
      </c>
      <c r="H1116">
        <v>1</v>
      </c>
      <c r="I1116">
        <v>6</v>
      </c>
      <c r="J1116" t="s">
        <v>26</v>
      </c>
      <c r="K1116" t="s">
        <v>3842</v>
      </c>
      <c r="L1116" t="s">
        <v>1396</v>
      </c>
      <c r="M1116" t="s">
        <v>29</v>
      </c>
      <c r="N1116" t="s">
        <v>22</v>
      </c>
      <c r="O1116" t="s">
        <v>31</v>
      </c>
      <c r="P1116" t="s">
        <v>2330</v>
      </c>
    </row>
    <row r="1117" spans="1:16" x14ac:dyDescent="0.25">
      <c r="A1117" t="s">
        <v>3843</v>
      </c>
      <c r="B1117">
        <v>7.85</v>
      </c>
      <c r="C1117">
        <v>1329</v>
      </c>
      <c r="D1117">
        <v>1117</v>
      </c>
      <c r="E1117">
        <v>4942</v>
      </c>
      <c r="F1117" s="1">
        <v>3905</v>
      </c>
      <c r="G1117">
        <v>68</v>
      </c>
      <c r="H1117">
        <v>11</v>
      </c>
      <c r="I1117">
        <v>54</v>
      </c>
      <c r="J1117" t="s">
        <v>26</v>
      </c>
      <c r="K1117" t="s">
        <v>3844</v>
      </c>
      <c r="L1117" t="s">
        <v>1890</v>
      </c>
      <c r="M1117" t="s">
        <v>29</v>
      </c>
      <c r="N1117" t="s">
        <v>29</v>
      </c>
      <c r="O1117" t="s">
        <v>112</v>
      </c>
      <c r="P1117" t="s">
        <v>3845</v>
      </c>
    </row>
    <row r="1118" spans="1:16" x14ac:dyDescent="0.25">
      <c r="A1118" t="s">
        <v>3846</v>
      </c>
      <c r="B1118">
        <v>7.85</v>
      </c>
      <c r="C1118">
        <v>5759</v>
      </c>
      <c r="D1118">
        <v>1118</v>
      </c>
      <c r="E1118">
        <v>653</v>
      </c>
      <c r="F1118" s="1">
        <v>26576</v>
      </c>
      <c r="G1118">
        <v>472</v>
      </c>
      <c r="H1118" t="s">
        <v>17</v>
      </c>
      <c r="I1118" t="s">
        <v>17</v>
      </c>
      <c r="J1118" t="s">
        <v>18</v>
      </c>
      <c r="K1118" t="s">
        <v>1501</v>
      </c>
      <c r="L1118" t="s">
        <v>117</v>
      </c>
      <c r="M1118" t="s">
        <v>29</v>
      </c>
      <c r="N1118" t="s">
        <v>22</v>
      </c>
      <c r="O1118" t="s">
        <v>413</v>
      </c>
      <c r="P1118" t="s">
        <v>3847</v>
      </c>
    </row>
    <row r="1119" spans="1:16" x14ac:dyDescent="0.25">
      <c r="A1119" t="s">
        <v>3848</v>
      </c>
      <c r="B1119">
        <v>7.85</v>
      </c>
      <c r="C1119">
        <v>2335</v>
      </c>
      <c r="D1119">
        <v>1119</v>
      </c>
      <c r="E1119">
        <v>2453</v>
      </c>
      <c r="F1119" s="1">
        <v>8006</v>
      </c>
      <c r="G1119">
        <v>123</v>
      </c>
      <c r="H1119">
        <v>5</v>
      </c>
      <c r="I1119">
        <v>30</v>
      </c>
      <c r="J1119" t="s">
        <v>26</v>
      </c>
      <c r="K1119" t="s">
        <v>3849</v>
      </c>
      <c r="L1119" t="s">
        <v>2090</v>
      </c>
      <c r="M1119" t="s">
        <v>1927</v>
      </c>
      <c r="N1119" t="s">
        <v>155</v>
      </c>
      <c r="O1119" t="s">
        <v>2103</v>
      </c>
      <c r="P1119" t="s">
        <v>3850</v>
      </c>
    </row>
    <row r="1120" spans="1:16" x14ac:dyDescent="0.25">
      <c r="A1120" t="s">
        <v>3851</v>
      </c>
      <c r="B1120">
        <v>7.85</v>
      </c>
      <c r="C1120">
        <v>6008</v>
      </c>
      <c r="D1120">
        <v>1120</v>
      </c>
      <c r="E1120">
        <v>1479</v>
      </c>
      <c r="F1120" s="1">
        <v>12971</v>
      </c>
      <c r="G1120">
        <v>159</v>
      </c>
      <c r="H1120">
        <v>4</v>
      </c>
      <c r="I1120">
        <v>19</v>
      </c>
      <c r="J1120" t="s">
        <v>26</v>
      </c>
      <c r="K1120" t="s">
        <v>3852</v>
      </c>
      <c r="L1120" t="s">
        <v>305</v>
      </c>
      <c r="M1120" t="s">
        <v>29</v>
      </c>
      <c r="N1120" t="s">
        <v>155</v>
      </c>
      <c r="O1120" t="s">
        <v>391</v>
      </c>
      <c r="P1120" t="s">
        <v>3853</v>
      </c>
    </row>
    <row r="1121" spans="1:16" x14ac:dyDescent="0.25">
      <c r="A1121" t="s">
        <v>3854</v>
      </c>
      <c r="B1121">
        <v>7.85</v>
      </c>
      <c r="C1121">
        <v>498</v>
      </c>
      <c r="D1121">
        <v>1121</v>
      </c>
      <c r="E1121">
        <v>7282</v>
      </c>
      <c r="F1121" s="1">
        <v>2514</v>
      </c>
      <c r="G1121">
        <v>44</v>
      </c>
      <c r="H1121">
        <v>1</v>
      </c>
      <c r="I1121">
        <v>9</v>
      </c>
      <c r="J1121" t="s">
        <v>26</v>
      </c>
      <c r="K1121" s="2">
        <v>41730</v>
      </c>
      <c r="L1121" t="s">
        <v>29</v>
      </c>
      <c r="M1121" t="s">
        <v>29</v>
      </c>
      <c r="N1121" t="s">
        <v>29</v>
      </c>
      <c r="O1121" t="s">
        <v>112</v>
      </c>
      <c r="P1121" t="s">
        <v>3855</v>
      </c>
    </row>
    <row r="1122" spans="1:16" x14ac:dyDescent="0.25">
      <c r="A1122" t="s">
        <v>3856</v>
      </c>
      <c r="B1122">
        <v>7.85</v>
      </c>
      <c r="C1122">
        <v>10737</v>
      </c>
      <c r="D1122">
        <v>1122</v>
      </c>
      <c r="E1122">
        <v>628</v>
      </c>
      <c r="F1122" s="1">
        <v>27604</v>
      </c>
      <c r="G1122">
        <v>842</v>
      </c>
      <c r="H1122" t="s">
        <v>17</v>
      </c>
      <c r="I1122" t="s">
        <v>17</v>
      </c>
      <c r="J1122" t="s">
        <v>18</v>
      </c>
      <c r="K1122" t="s">
        <v>3857</v>
      </c>
      <c r="L1122" t="s">
        <v>29</v>
      </c>
      <c r="M1122" t="s">
        <v>29</v>
      </c>
      <c r="N1122" t="s">
        <v>29</v>
      </c>
      <c r="O1122" t="s">
        <v>112</v>
      </c>
      <c r="P1122" t="s">
        <v>3858</v>
      </c>
    </row>
    <row r="1123" spans="1:16" x14ac:dyDescent="0.25">
      <c r="A1123" t="s">
        <v>3859</v>
      </c>
      <c r="B1123">
        <v>7.85</v>
      </c>
      <c r="C1123">
        <v>1527</v>
      </c>
      <c r="D1123">
        <v>1138</v>
      </c>
      <c r="E1123">
        <v>2236</v>
      </c>
      <c r="F1123" s="1">
        <v>8716</v>
      </c>
      <c r="G1123">
        <v>86</v>
      </c>
      <c r="H1123">
        <v>1</v>
      </c>
      <c r="I1123">
        <v>4</v>
      </c>
      <c r="J1123" t="s">
        <v>26</v>
      </c>
      <c r="K1123" s="2">
        <v>44504</v>
      </c>
      <c r="L1123" t="s">
        <v>1332</v>
      </c>
      <c r="M1123" t="s">
        <v>29</v>
      </c>
      <c r="N1123" t="s">
        <v>43</v>
      </c>
      <c r="O1123" t="s">
        <v>112</v>
      </c>
      <c r="P1123" t="s">
        <v>3860</v>
      </c>
    </row>
    <row r="1124" spans="1:16" x14ac:dyDescent="0.25">
      <c r="A1124" t="s">
        <v>3861</v>
      </c>
      <c r="B1124">
        <v>7.85</v>
      </c>
      <c r="C1124">
        <v>359</v>
      </c>
      <c r="D1124">
        <v>1139</v>
      </c>
      <c r="E1124">
        <v>11557</v>
      </c>
      <c r="F1124" s="1">
        <v>1377</v>
      </c>
      <c r="G1124">
        <v>29</v>
      </c>
      <c r="H1124" t="s">
        <v>17</v>
      </c>
      <c r="I1124" t="s">
        <v>17</v>
      </c>
      <c r="J1124" t="s">
        <v>18</v>
      </c>
      <c r="K1124" t="s">
        <v>3862</v>
      </c>
      <c r="L1124" t="s">
        <v>3818</v>
      </c>
      <c r="M1124" t="s">
        <v>584</v>
      </c>
      <c r="N1124" t="s">
        <v>29</v>
      </c>
      <c r="O1124" t="s">
        <v>1427</v>
      </c>
      <c r="P1124" t="s">
        <v>3863</v>
      </c>
    </row>
    <row r="1125" spans="1:16" x14ac:dyDescent="0.25">
      <c r="A1125" t="s">
        <v>3864</v>
      </c>
      <c r="B1125">
        <v>7.85</v>
      </c>
      <c r="C1125">
        <v>376</v>
      </c>
      <c r="D1125">
        <v>1140</v>
      </c>
      <c r="E1125">
        <v>12201</v>
      </c>
      <c r="F1125" s="1">
        <v>1281</v>
      </c>
      <c r="G1125">
        <v>44</v>
      </c>
      <c r="H1125" t="s">
        <v>17</v>
      </c>
      <c r="I1125" t="s">
        <v>17</v>
      </c>
      <c r="J1125" t="s">
        <v>18</v>
      </c>
      <c r="K1125" t="s">
        <v>3865</v>
      </c>
      <c r="L1125" t="s">
        <v>29</v>
      </c>
      <c r="M1125" t="s">
        <v>3866</v>
      </c>
      <c r="N1125" t="s">
        <v>29</v>
      </c>
      <c r="O1125" t="s">
        <v>293</v>
      </c>
      <c r="P1125" t="s">
        <v>3867</v>
      </c>
    </row>
    <row r="1126" spans="1:16" x14ac:dyDescent="0.25">
      <c r="A1126" t="s">
        <v>3868</v>
      </c>
      <c r="B1126">
        <v>7.85</v>
      </c>
      <c r="C1126">
        <v>1078</v>
      </c>
      <c r="D1126">
        <v>1141</v>
      </c>
      <c r="E1126">
        <v>4688</v>
      </c>
      <c r="F1126" s="1">
        <v>4133</v>
      </c>
      <c r="G1126">
        <v>49</v>
      </c>
      <c r="H1126" t="s">
        <v>17</v>
      </c>
      <c r="I1126" t="s">
        <v>17</v>
      </c>
      <c r="J1126" t="s">
        <v>18</v>
      </c>
      <c r="K1126" t="s">
        <v>3869</v>
      </c>
      <c r="L1126" t="s">
        <v>1380</v>
      </c>
      <c r="M1126" t="s">
        <v>29</v>
      </c>
      <c r="N1126" t="s">
        <v>29</v>
      </c>
      <c r="O1126" t="s">
        <v>293</v>
      </c>
      <c r="P1126" t="s">
        <v>3870</v>
      </c>
    </row>
    <row r="1127" spans="1:16" x14ac:dyDescent="0.25">
      <c r="A1127" t="s">
        <v>3871</v>
      </c>
      <c r="B1127">
        <v>7.85</v>
      </c>
      <c r="C1127">
        <v>1337</v>
      </c>
      <c r="D1127">
        <v>1142</v>
      </c>
      <c r="E1127">
        <v>2662</v>
      </c>
      <c r="F1127" s="1">
        <v>7464</v>
      </c>
      <c r="G1127">
        <v>82</v>
      </c>
      <c r="H1127" t="s">
        <v>17</v>
      </c>
      <c r="I1127" t="s">
        <v>17</v>
      </c>
      <c r="J1127" t="s">
        <v>18</v>
      </c>
      <c r="K1127" t="s">
        <v>3872</v>
      </c>
      <c r="L1127" t="s">
        <v>29</v>
      </c>
      <c r="M1127" t="s">
        <v>29</v>
      </c>
      <c r="N1127" t="s">
        <v>458</v>
      </c>
      <c r="O1127" t="s">
        <v>3873</v>
      </c>
      <c r="P1127" t="s">
        <v>3874</v>
      </c>
    </row>
    <row r="1128" spans="1:16" x14ac:dyDescent="0.25">
      <c r="A1128" t="s">
        <v>3875</v>
      </c>
      <c r="B1128">
        <v>7.85</v>
      </c>
      <c r="C1128">
        <v>7854</v>
      </c>
      <c r="D1128">
        <v>1128</v>
      </c>
      <c r="E1128">
        <v>958</v>
      </c>
      <c r="F1128" s="1">
        <v>18433</v>
      </c>
      <c r="G1128">
        <v>311</v>
      </c>
      <c r="H1128">
        <v>1</v>
      </c>
      <c r="I1128">
        <v>5</v>
      </c>
      <c r="J1128" t="s">
        <v>26</v>
      </c>
      <c r="K1128" t="s">
        <v>3876</v>
      </c>
      <c r="L1128" t="s">
        <v>664</v>
      </c>
      <c r="M1128" t="s">
        <v>29</v>
      </c>
      <c r="N1128" t="s">
        <v>29</v>
      </c>
      <c r="O1128" t="s">
        <v>3327</v>
      </c>
      <c r="P1128" t="s">
        <v>3328</v>
      </c>
    </row>
    <row r="1129" spans="1:16" x14ac:dyDescent="0.25">
      <c r="A1129" t="s">
        <v>3877</v>
      </c>
      <c r="B1129">
        <v>7.85</v>
      </c>
      <c r="C1129">
        <v>9441</v>
      </c>
      <c r="D1129">
        <v>1129</v>
      </c>
      <c r="E1129">
        <v>590</v>
      </c>
      <c r="F1129" s="1">
        <v>29196</v>
      </c>
      <c r="G1129">
        <v>563</v>
      </c>
      <c r="H1129">
        <v>16</v>
      </c>
      <c r="I1129">
        <v>242</v>
      </c>
      <c r="J1129" t="s">
        <v>26</v>
      </c>
      <c r="K1129" t="s">
        <v>3878</v>
      </c>
      <c r="L1129" t="s">
        <v>1093</v>
      </c>
      <c r="M1129" t="s">
        <v>29</v>
      </c>
      <c r="N1129" t="s">
        <v>29</v>
      </c>
      <c r="O1129" t="s">
        <v>1939</v>
      </c>
      <c r="P1129" t="s">
        <v>3879</v>
      </c>
    </row>
    <row r="1130" spans="1:16" x14ac:dyDescent="0.25">
      <c r="A1130" t="s">
        <v>3880</v>
      </c>
      <c r="B1130">
        <v>7.85</v>
      </c>
      <c r="C1130">
        <v>3562</v>
      </c>
      <c r="D1130">
        <v>1130</v>
      </c>
      <c r="E1130">
        <v>2589</v>
      </c>
      <c r="F1130" s="1">
        <v>7635</v>
      </c>
      <c r="G1130">
        <v>108</v>
      </c>
      <c r="H1130">
        <v>1</v>
      </c>
      <c r="I1130">
        <v>7</v>
      </c>
      <c r="J1130" t="s">
        <v>26</v>
      </c>
      <c r="K1130" t="s">
        <v>3881</v>
      </c>
      <c r="L1130" t="s">
        <v>718</v>
      </c>
      <c r="M1130" t="s">
        <v>29</v>
      </c>
      <c r="N1130" t="s">
        <v>29</v>
      </c>
      <c r="O1130" t="s">
        <v>407</v>
      </c>
      <c r="P1130" t="s">
        <v>408</v>
      </c>
    </row>
    <row r="1131" spans="1:16" x14ac:dyDescent="0.25">
      <c r="A1131" t="s">
        <v>3882</v>
      </c>
      <c r="B1131">
        <v>7.85</v>
      </c>
      <c r="C1131">
        <v>5916</v>
      </c>
      <c r="D1131">
        <v>1131</v>
      </c>
      <c r="E1131">
        <v>1801</v>
      </c>
      <c r="F1131" s="1">
        <v>10631</v>
      </c>
      <c r="G1131">
        <v>138</v>
      </c>
      <c r="H1131" t="s">
        <v>17</v>
      </c>
      <c r="I1131">
        <v>1</v>
      </c>
      <c r="J1131" t="s">
        <v>26</v>
      </c>
      <c r="K1131" s="2">
        <v>43314</v>
      </c>
      <c r="L1131" t="s">
        <v>2639</v>
      </c>
      <c r="M1131" t="s">
        <v>29</v>
      </c>
      <c r="N1131" t="s">
        <v>43</v>
      </c>
      <c r="O1131" t="s">
        <v>189</v>
      </c>
      <c r="P1131" t="s">
        <v>3883</v>
      </c>
    </row>
    <row r="1132" spans="1:16" x14ac:dyDescent="0.25">
      <c r="A1132" t="s">
        <v>3884</v>
      </c>
      <c r="B1132">
        <v>7.85</v>
      </c>
      <c r="C1132">
        <v>2357</v>
      </c>
      <c r="D1132">
        <v>1132</v>
      </c>
      <c r="E1132">
        <v>3545</v>
      </c>
      <c r="F1132" s="1">
        <v>5602</v>
      </c>
      <c r="G1132">
        <v>103</v>
      </c>
      <c r="H1132">
        <v>2</v>
      </c>
      <c r="I1132">
        <v>11</v>
      </c>
      <c r="J1132" t="s">
        <v>26</v>
      </c>
      <c r="K1132" t="s">
        <v>3885</v>
      </c>
      <c r="L1132" t="s">
        <v>305</v>
      </c>
      <c r="M1132" t="s">
        <v>29</v>
      </c>
      <c r="N1132" t="s">
        <v>29</v>
      </c>
      <c r="O1132" t="s">
        <v>2447</v>
      </c>
      <c r="P1132" t="s">
        <v>3886</v>
      </c>
    </row>
    <row r="1133" spans="1:16" x14ac:dyDescent="0.25">
      <c r="A1133" t="s">
        <v>3887</v>
      </c>
      <c r="B1133">
        <v>7.85</v>
      </c>
      <c r="C1133">
        <v>6620</v>
      </c>
      <c r="D1133">
        <v>1133</v>
      </c>
      <c r="E1133">
        <v>1170</v>
      </c>
      <c r="F1133" s="1">
        <v>15559</v>
      </c>
      <c r="G1133">
        <v>399</v>
      </c>
      <c r="H1133">
        <v>6</v>
      </c>
      <c r="I1133">
        <v>34</v>
      </c>
      <c r="J1133" t="s">
        <v>26</v>
      </c>
      <c r="K1133" t="s">
        <v>3888</v>
      </c>
      <c r="L1133" t="s">
        <v>786</v>
      </c>
      <c r="M1133" t="s">
        <v>29</v>
      </c>
      <c r="N1133" t="s">
        <v>29</v>
      </c>
      <c r="O1133" t="s">
        <v>1511</v>
      </c>
      <c r="P1133" t="s">
        <v>3889</v>
      </c>
    </row>
    <row r="1134" spans="1:16" x14ac:dyDescent="0.25">
      <c r="A1134" t="s">
        <v>3890</v>
      </c>
      <c r="B1134">
        <v>7.85</v>
      </c>
      <c r="C1134">
        <v>1924</v>
      </c>
      <c r="D1134">
        <v>1134</v>
      </c>
      <c r="E1134">
        <v>5009</v>
      </c>
      <c r="F1134" s="1">
        <v>3851</v>
      </c>
      <c r="G1134">
        <v>41</v>
      </c>
      <c r="H1134">
        <v>1</v>
      </c>
      <c r="I1134">
        <v>8</v>
      </c>
      <c r="J1134" t="s">
        <v>26</v>
      </c>
      <c r="K1134" t="s">
        <v>3891</v>
      </c>
      <c r="L1134" t="s">
        <v>3892</v>
      </c>
      <c r="M1134" t="s">
        <v>133</v>
      </c>
      <c r="N1134" t="s">
        <v>29</v>
      </c>
      <c r="O1134" t="s">
        <v>899</v>
      </c>
      <c r="P1134" t="s">
        <v>2355</v>
      </c>
    </row>
    <row r="1135" spans="1:16" x14ac:dyDescent="0.25">
      <c r="A1135" t="s">
        <v>3893</v>
      </c>
      <c r="B1135">
        <v>7.85</v>
      </c>
      <c r="C1135">
        <v>351</v>
      </c>
      <c r="D1135">
        <v>1135</v>
      </c>
      <c r="E1135">
        <v>7372</v>
      </c>
      <c r="F1135" s="1">
        <v>2477</v>
      </c>
      <c r="G1135">
        <v>74</v>
      </c>
      <c r="H1135" t="s">
        <v>17</v>
      </c>
      <c r="I1135" t="s">
        <v>17</v>
      </c>
      <c r="J1135" t="s">
        <v>18</v>
      </c>
      <c r="K1135" t="s">
        <v>3894</v>
      </c>
      <c r="L1135" t="s">
        <v>202</v>
      </c>
      <c r="M1135" t="s">
        <v>2155</v>
      </c>
      <c r="N1135" t="s">
        <v>29</v>
      </c>
      <c r="O1135" t="s">
        <v>112</v>
      </c>
      <c r="P1135" t="s">
        <v>3895</v>
      </c>
    </row>
    <row r="1136" spans="1:16" x14ac:dyDescent="0.25">
      <c r="A1136" t="s">
        <v>3896</v>
      </c>
      <c r="B1136">
        <v>7.85</v>
      </c>
      <c r="C1136">
        <v>1190</v>
      </c>
      <c r="D1136">
        <v>1136</v>
      </c>
      <c r="E1136">
        <v>3662</v>
      </c>
      <c r="F1136" s="1">
        <v>5422</v>
      </c>
      <c r="G1136">
        <v>92</v>
      </c>
      <c r="H1136">
        <v>3</v>
      </c>
      <c r="I1136">
        <v>17</v>
      </c>
      <c r="J1136" t="s">
        <v>26</v>
      </c>
      <c r="K1136" t="s">
        <v>3897</v>
      </c>
      <c r="L1136" t="s">
        <v>3898</v>
      </c>
      <c r="M1136" t="s">
        <v>29</v>
      </c>
      <c r="N1136" t="s">
        <v>22</v>
      </c>
      <c r="O1136" t="s">
        <v>413</v>
      </c>
      <c r="P1136" t="s">
        <v>657</v>
      </c>
    </row>
    <row r="1137" spans="1:16" x14ac:dyDescent="0.25">
      <c r="A1137" t="s">
        <v>3899</v>
      </c>
      <c r="B1137">
        <v>7.85</v>
      </c>
      <c r="C1137">
        <v>773</v>
      </c>
      <c r="D1137">
        <v>1137</v>
      </c>
      <c r="E1137">
        <v>8469</v>
      </c>
      <c r="F1137" s="1">
        <v>2084</v>
      </c>
      <c r="G1137">
        <v>52</v>
      </c>
      <c r="H1137">
        <v>5</v>
      </c>
      <c r="I1137">
        <v>93</v>
      </c>
      <c r="J1137" t="s">
        <v>26</v>
      </c>
      <c r="K1137" t="s">
        <v>3900</v>
      </c>
      <c r="L1137" t="s">
        <v>336</v>
      </c>
      <c r="M1137" t="s">
        <v>29</v>
      </c>
      <c r="N1137" t="s">
        <v>29</v>
      </c>
      <c r="O1137" t="s">
        <v>464</v>
      </c>
      <c r="P1137" t="s">
        <v>3901</v>
      </c>
    </row>
    <row r="1138" spans="1:16" x14ac:dyDescent="0.25">
      <c r="A1138" t="s">
        <v>3902</v>
      </c>
      <c r="B1138">
        <v>7.85</v>
      </c>
      <c r="C1138">
        <v>2361</v>
      </c>
      <c r="D1138">
        <v>1107</v>
      </c>
      <c r="E1138">
        <v>1782</v>
      </c>
      <c r="F1138" s="1">
        <v>10750</v>
      </c>
      <c r="G1138">
        <v>151</v>
      </c>
      <c r="H1138">
        <v>15</v>
      </c>
      <c r="I1138">
        <v>134</v>
      </c>
      <c r="J1138" t="s">
        <v>26</v>
      </c>
      <c r="K1138" t="s">
        <v>3903</v>
      </c>
      <c r="L1138" t="s">
        <v>1093</v>
      </c>
      <c r="M1138" t="s">
        <v>973</v>
      </c>
      <c r="N1138" t="s">
        <v>22</v>
      </c>
      <c r="O1138" t="s">
        <v>23</v>
      </c>
      <c r="P1138" t="s">
        <v>3904</v>
      </c>
    </row>
    <row r="1139" spans="1:16" x14ac:dyDescent="0.25">
      <c r="A1139" t="s">
        <v>1721</v>
      </c>
      <c r="B1139">
        <v>7.85</v>
      </c>
      <c r="C1139">
        <v>745</v>
      </c>
      <c r="D1139">
        <v>1108</v>
      </c>
      <c r="E1139">
        <v>8424</v>
      </c>
      <c r="F1139" s="1">
        <v>2102</v>
      </c>
      <c r="G1139">
        <v>44</v>
      </c>
      <c r="H1139">
        <v>4</v>
      </c>
      <c r="I1139">
        <v>20</v>
      </c>
      <c r="J1139" t="s">
        <v>26</v>
      </c>
      <c r="K1139" t="s">
        <v>3905</v>
      </c>
      <c r="L1139" t="s">
        <v>29</v>
      </c>
      <c r="M1139" t="s">
        <v>29</v>
      </c>
      <c r="N1139" t="s">
        <v>29</v>
      </c>
      <c r="O1139" t="s">
        <v>1723</v>
      </c>
      <c r="P1139" t="s">
        <v>3906</v>
      </c>
    </row>
    <row r="1140" spans="1:16" x14ac:dyDescent="0.25">
      <c r="A1140" t="s">
        <v>3907</v>
      </c>
      <c r="B1140">
        <v>7.85</v>
      </c>
      <c r="C1140">
        <v>1528</v>
      </c>
      <c r="D1140">
        <v>1109</v>
      </c>
      <c r="E1140">
        <v>2856</v>
      </c>
      <c r="F1140" s="1">
        <v>6937</v>
      </c>
      <c r="G1140">
        <v>224</v>
      </c>
      <c r="H1140">
        <v>13</v>
      </c>
      <c r="I1140">
        <v>187</v>
      </c>
      <c r="J1140" t="s">
        <v>26</v>
      </c>
      <c r="K1140" t="s">
        <v>3908</v>
      </c>
      <c r="L1140" t="s">
        <v>778</v>
      </c>
      <c r="M1140" t="s">
        <v>29</v>
      </c>
      <c r="N1140" t="s">
        <v>22</v>
      </c>
      <c r="O1140" t="s">
        <v>38</v>
      </c>
      <c r="P1140" t="s">
        <v>974</v>
      </c>
    </row>
    <row r="1141" spans="1:16" x14ac:dyDescent="0.25">
      <c r="A1141" t="s">
        <v>3909</v>
      </c>
      <c r="B1141">
        <v>7.85</v>
      </c>
      <c r="C1141">
        <v>1486</v>
      </c>
      <c r="D1141">
        <v>1111</v>
      </c>
      <c r="E1141">
        <v>5419</v>
      </c>
      <c r="F1141" s="1">
        <v>3522</v>
      </c>
      <c r="G1141">
        <v>99</v>
      </c>
      <c r="H1141">
        <v>4</v>
      </c>
      <c r="I1141">
        <v>31</v>
      </c>
      <c r="J1141" t="s">
        <v>26</v>
      </c>
      <c r="K1141" t="s">
        <v>3910</v>
      </c>
      <c r="L1141" t="s">
        <v>29</v>
      </c>
      <c r="M1141" t="s">
        <v>29</v>
      </c>
      <c r="N1141" t="s">
        <v>29</v>
      </c>
      <c r="O1141" t="s">
        <v>119</v>
      </c>
      <c r="P1141" t="s">
        <v>3911</v>
      </c>
    </row>
    <row r="1142" spans="1:16" x14ac:dyDescent="0.25">
      <c r="A1142" t="s">
        <v>3912</v>
      </c>
      <c r="B1142">
        <v>7.85</v>
      </c>
      <c r="C1142">
        <v>1229</v>
      </c>
      <c r="D1142">
        <v>1112</v>
      </c>
      <c r="E1142">
        <v>5101</v>
      </c>
      <c r="F1142" s="1">
        <v>3764</v>
      </c>
      <c r="G1142">
        <v>81</v>
      </c>
      <c r="H1142">
        <v>7</v>
      </c>
      <c r="I1142">
        <v>44</v>
      </c>
      <c r="J1142" t="s">
        <v>26</v>
      </c>
      <c r="K1142" t="s">
        <v>3913</v>
      </c>
      <c r="L1142" t="s">
        <v>3914</v>
      </c>
      <c r="M1142" t="s">
        <v>29</v>
      </c>
      <c r="N1142" t="s">
        <v>22</v>
      </c>
      <c r="O1142" t="s">
        <v>688</v>
      </c>
      <c r="P1142" t="s">
        <v>3915</v>
      </c>
    </row>
    <row r="1143" spans="1:16" x14ac:dyDescent="0.25">
      <c r="A1143" t="s">
        <v>3916</v>
      </c>
      <c r="B1143">
        <v>7.84</v>
      </c>
      <c r="C1143">
        <v>348</v>
      </c>
      <c r="D1143">
        <v>1150</v>
      </c>
      <c r="E1143">
        <v>6803</v>
      </c>
      <c r="F1143" s="1">
        <v>2727</v>
      </c>
      <c r="G1143">
        <v>49</v>
      </c>
      <c r="H1143" t="s">
        <v>17</v>
      </c>
      <c r="I1143" t="s">
        <v>17</v>
      </c>
      <c r="J1143" t="s">
        <v>18</v>
      </c>
      <c r="K1143" t="s">
        <v>3917</v>
      </c>
      <c r="L1143" t="s">
        <v>29</v>
      </c>
      <c r="M1143" t="s">
        <v>29</v>
      </c>
      <c r="N1143" t="s">
        <v>29</v>
      </c>
      <c r="O1143" t="s">
        <v>112</v>
      </c>
      <c r="P1143" t="s">
        <v>3918</v>
      </c>
    </row>
    <row r="1144" spans="1:16" x14ac:dyDescent="0.25">
      <c r="A1144" t="s">
        <v>3919</v>
      </c>
      <c r="B1144">
        <v>7.84</v>
      </c>
      <c r="C1144">
        <v>713</v>
      </c>
      <c r="D1144">
        <v>1151</v>
      </c>
      <c r="E1144">
        <v>4689</v>
      </c>
      <c r="F1144" s="1">
        <v>4132</v>
      </c>
      <c r="G1144">
        <v>83</v>
      </c>
      <c r="H1144" t="s">
        <v>17</v>
      </c>
      <c r="I1144" t="s">
        <v>17</v>
      </c>
      <c r="J1144" t="s">
        <v>18</v>
      </c>
      <c r="K1144" t="s">
        <v>3920</v>
      </c>
      <c r="L1144" t="s">
        <v>29</v>
      </c>
      <c r="M1144" t="s">
        <v>1183</v>
      </c>
      <c r="N1144" t="s">
        <v>458</v>
      </c>
      <c r="O1144" t="s">
        <v>844</v>
      </c>
      <c r="P1144" t="s">
        <v>3921</v>
      </c>
    </row>
    <row r="1145" spans="1:16" x14ac:dyDescent="0.25">
      <c r="A1145" t="s">
        <v>3922</v>
      </c>
      <c r="B1145">
        <v>7.85</v>
      </c>
      <c r="C1145">
        <v>1907</v>
      </c>
      <c r="D1145">
        <v>1110</v>
      </c>
      <c r="E1145">
        <v>1963</v>
      </c>
      <c r="F1145" s="1">
        <v>9726</v>
      </c>
      <c r="G1145">
        <v>240</v>
      </c>
      <c r="H1145" t="s">
        <v>17</v>
      </c>
      <c r="I1145" t="s">
        <v>17</v>
      </c>
      <c r="J1145" t="s">
        <v>18</v>
      </c>
      <c r="K1145" t="s">
        <v>1976</v>
      </c>
      <c r="L1145" t="s">
        <v>305</v>
      </c>
      <c r="M1145" t="s">
        <v>29</v>
      </c>
      <c r="N1145" t="s">
        <v>29</v>
      </c>
      <c r="O1145" t="s">
        <v>112</v>
      </c>
      <c r="P1145" t="s">
        <v>3923</v>
      </c>
    </row>
    <row r="1146" spans="1:16" x14ac:dyDescent="0.25">
      <c r="A1146" t="s">
        <v>3924</v>
      </c>
      <c r="B1146">
        <v>7.84</v>
      </c>
      <c r="C1146">
        <v>972</v>
      </c>
      <c r="D1146">
        <v>1152</v>
      </c>
      <c r="E1146">
        <v>4732</v>
      </c>
      <c r="F1146" s="1">
        <v>4093</v>
      </c>
      <c r="G1146">
        <v>60</v>
      </c>
      <c r="H1146">
        <v>8</v>
      </c>
      <c r="I1146">
        <v>53</v>
      </c>
      <c r="J1146" t="s">
        <v>26</v>
      </c>
      <c r="K1146" t="s">
        <v>3925</v>
      </c>
      <c r="L1146" t="s">
        <v>3393</v>
      </c>
      <c r="M1146" t="s">
        <v>29</v>
      </c>
      <c r="N1146" t="s">
        <v>43</v>
      </c>
      <c r="O1146" t="s">
        <v>2880</v>
      </c>
      <c r="P1146" t="s">
        <v>3926</v>
      </c>
    </row>
    <row r="1147" spans="1:16" x14ac:dyDescent="0.25">
      <c r="A1147" t="s">
        <v>3927</v>
      </c>
      <c r="B1147">
        <v>7.84</v>
      </c>
      <c r="C1147">
        <v>7655</v>
      </c>
      <c r="D1147">
        <v>1145</v>
      </c>
      <c r="E1147">
        <v>547</v>
      </c>
      <c r="F1147" s="1">
        <v>31348</v>
      </c>
      <c r="G1147">
        <v>726</v>
      </c>
      <c r="H1147">
        <v>14</v>
      </c>
      <c r="I1147">
        <v>126</v>
      </c>
      <c r="J1147" t="s">
        <v>26</v>
      </c>
      <c r="K1147" t="s">
        <v>3928</v>
      </c>
      <c r="L1147" t="s">
        <v>313</v>
      </c>
      <c r="M1147" t="s">
        <v>3096</v>
      </c>
      <c r="N1147" t="s">
        <v>22</v>
      </c>
      <c r="O1147" t="s">
        <v>3929</v>
      </c>
      <c r="P1147" t="s">
        <v>3930</v>
      </c>
    </row>
    <row r="1148" spans="1:16" x14ac:dyDescent="0.25">
      <c r="A1148" t="s">
        <v>3931</v>
      </c>
      <c r="B1148">
        <v>7.84</v>
      </c>
      <c r="C1148">
        <v>927</v>
      </c>
      <c r="D1148">
        <v>1146</v>
      </c>
      <c r="E1148">
        <v>4430</v>
      </c>
      <c r="F1148" s="1">
        <v>4400</v>
      </c>
      <c r="G1148">
        <v>59</v>
      </c>
      <c r="H1148">
        <v>2</v>
      </c>
      <c r="I1148">
        <v>21</v>
      </c>
      <c r="J1148" t="s">
        <v>26</v>
      </c>
      <c r="K1148" t="s">
        <v>3932</v>
      </c>
      <c r="L1148" t="s">
        <v>92</v>
      </c>
      <c r="M1148" t="s">
        <v>29</v>
      </c>
      <c r="N1148" t="s">
        <v>29</v>
      </c>
      <c r="O1148" t="s">
        <v>112</v>
      </c>
      <c r="P1148" t="s">
        <v>3933</v>
      </c>
    </row>
    <row r="1149" spans="1:16" x14ac:dyDescent="0.25">
      <c r="A1149" t="s">
        <v>3934</v>
      </c>
      <c r="B1149">
        <v>7.84</v>
      </c>
      <c r="C1149">
        <v>3491</v>
      </c>
      <c r="D1149">
        <v>1147</v>
      </c>
      <c r="E1149">
        <v>1908</v>
      </c>
      <c r="F1149" s="1">
        <v>9984</v>
      </c>
      <c r="G1149">
        <v>187</v>
      </c>
      <c r="H1149">
        <v>5</v>
      </c>
      <c r="I1149">
        <v>50</v>
      </c>
      <c r="J1149" t="s">
        <v>26</v>
      </c>
      <c r="K1149" t="s">
        <v>3935</v>
      </c>
      <c r="L1149" t="s">
        <v>174</v>
      </c>
      <c r="M1149" t="s">
        <v>3936</v>
      </c>
      <c r="N1149" t="s">
        <v>29</v>
      </c>
      <c r="O1149" t="s">
        <v>464</v>
      </c>
      <c r="P1149" t="s">
        <v>1354</v>
      </c>
    </row>
    <row r="1150" spans="1:16" x14ac:dyDescent="0.25">
      <c r="A1150" t="s">
        <v>3937</v>
      </c>
      <c r="B1150">
        <v>7.84</v>
      </c>
      <c r="C1150">
        <v>704</v>
      </c>
      <c r="D1150">
        <v>1148</v>
      </c>
      <c r="E1150">
        <v>7515</v>
      </c>
      <c r="F1150" s="1">
        <v>2421</v>
      </c>
      <c r="G1150">
        <v>21</v>
      </c>
      <c r="H1150">
        <v>1</v>
      </c>
      <c r="I1150">
        <v>6</v>
      </c>
      <c r="J1150" t="s">
        <v>26</v>
      </c>
      <c r="K1150" t="s">
        <v>3938</v>
      </c>
      <c r="L1150" t="s">
        <v>29</v>
      </c>
      <c r="M1150" t="s">
        <v>29</v>
      </c>
      <c r="N1150" t="s">
        <v>22</v>
      </c>
      <c r="O1150" t="s">
        <v>31</v>
      </c>
      <c r="P1150" t="s">
        <v>1546</v>
      </c>
    </row>
    <row r="1151" spans="1:16" x14ac:dyDescent="0.25">
      <c r="A1151" t="s">
        <v>3939</v>
      </c>
      <c r="B1151">
        <v>7.84</v>
      </c>
      <c r="C1151">
        <v>279</v>
      </c>
      <c r="D1151">
        <v>1149</v>
      </c>
      <c r="E1151">
        <v>14351</v>
      </c>
      <c r="F1151" s="1">
        <v>1015</v>
      </c>
      <c r="G1151">
        <v>18</v>
      </c>
      <c r="H1151">
        <v>3</v>
      </c>
      <c r="I1151" t="s">
        <v>17</v>
      </c>
      <c r="J1151" t="s">
        <v>26</v>
      </c>
      <c r="K1151" t="s">
        <v>3940</v>
      </c>
      <c r="L1151" t="s">
        <v>995</v>
      </c>
      <c r="M1151" t="s">
        <v>29</v>
      </c>
      <c r="N1151" t="s">
        <v>29</v>
      </c>
      <c r="O1151" t="s">
        <v>112</v>
      </c>
      <c r="P1151" t="s">
        <v>596</v>
      </c>
    </row>
    <row r="1152" spans="1:16" x14ac:dyDescent="0.25">
      <c r="A1152" t="s">
        <v>3941</v>
      </c>
      <c r="B1152">
        <v>7.84</v>
      </c>
      <c r="C1152">
        <v>1457</v>
      </c>
      <c r="D1152">
        <v>1168</v>
      </c>
      <c r="E1152">
        <v>3286</v>
      </c>
      <c r="F1152" s="1">
        <v>6092</v>
      </c>
      <c r="G1152">
        <v>87</v>
      </c>
      <c r="H1152">
        <v>8</v>
      </c>
      <c r="I1152">
        <v>45</v>
      </c>
      <c r="J1152" t="s">
        <v>26</v>
      </c>
      <c r="K1152" t="s">
        <v>3942</v>
      </c>
      <c r="L1152" t="s">
        <v>202</v>
      </c>
      <c r="M1152" t="s">
        <v>29</v>
      </c>
      <c r="N1152" t="s">
        <v>29</v>
      </c>
      <c r="O1152" t="s">
        <v>112</v>
      </c>
      <c r="P1152" t="s">
        <v>3943</v>
      </c>
    </row>
    <row r="1153" spans="1:16" x14ac:dyDescent="0.25">
      <c r="A1153" t="s">
        <v>3944</v>
      </c>
      <c r="B1153">
        <v>7.84</v>
      </c>
      <c r="C1153">
        <v>6503</v>
      </c>
      <c r="D1153">
        <v>1169</v>
      </c>
      <c r="E1153">
        <v>982</v>
      </c>
      <c r="F1153" s="1">
        <v>18021</v>
      </c>
      <c r="G1153">
        <v>356</v>
      </c>
      <c r="H1153">
        <v>10</v>
      </c>
      <c r="I1153">
        <v>53</v>
      </c>
      <c r="J1153" t="s">
        <v>26</v>
      </c>
      <c r="K1153" t="s">
        <v>3945</v>
      </c>
      <c r="L1153" t="s">
        <v>2154</v>
      </c>
      <c r="M1153" t="s">
        <v>29</v>
      </c>
      <c r="N1153" t="s">
        <v>22</v>
      </c>
      <c r="O1153" t="s">
        <v>445</v>
      </c>
      <c r="P1153" t="s">
        <v>3946</v>
      </c>
    </row>
    <row r="1154" spans="1:16" x14ac:dyDescent="0.25">
      <c r="A1154" t="s">
        <v>3947</v>
      </c>
      <c r="B1154">
        <v>7.84</v>
      </c>
      <c r="C1154">
        <v>4176</v>
      </c>
      <c r="D1154">
        <v>1170</v>
      </c>
      <c r="E1154">
        <v>2431</v>
      </c>
      <c r="F1154" s="1">
        <v>8067</v>
      </c>
      <c r="G1154">
        <v>96</v>
      </c>
      <c r="H1154">
        <v>1</v>
      </c>
      <c r="I1154">
        <v>6</v>
      </c>
      <c r="J1154" t="s">
        <v>26</v>
      </c>
      <c r="K1154" t="s">
        <v>3948</v>
      </c>
      <c r="L1154" t="s">
        <v>305</v>
      </c>
      <c r="M1154" t="s">
        <v>29</v>
      </c>
      <c r="N1154" t="s">
        <v>155</v>
      </c>
      <c r="O1154" t="s">
        <v>1178</v>
      </c>
      <c r="P1154" t="s">
        <v>3949</v>
      </c>
    </row>
    <row r="1155" spans="1:16" x14ac:dyDescent="0.25">
      <c r="A1155" t="s">
        <v>3950</v>
      </c>
      <c r="B1155">
        <v>7.84</v>
      </c>
      <c r="C1155">
        <v>1532</v>
      </c>
      <c r="D1155">
        <v>1171</v>
      </c>
      <c r="E1155">
        <v>2778</v>
      </c>
      <c r="F1155" s="1">
        <v>7134</v>
      </c>
      <c r="G1155">
        <v>114</v>
      </c>
      <c r="H1155">
        <v>18</v>
      </c>
      <c r="I1155">
        <v>95</v>
      </c>
      <c r="J1155" t="s">
        <v>26</v>
      </c>
      <c r="K1155" t="s">
        <v>3951</v>
      </c>
      <c r="L1155" t="s">
        <v>42</v>
      </c>
      <c r="M1155" t="s">
        <v>3952</v>
      </c>
      <c r="N1155" t="s">
        <v>29</v>
      </c>
      <c r="O1155" t="s">
        <v>112</v>
      </c>
      <c r="P1155" t="s">
        <v>3953</v>
      </c>
    </row>
    <row r="1156" spans="1:16" x14ac:dyDescent="0.25">
      <c r="A1156" t="s">
        <v>3954</v>
      </c>
      <c r="B1156">
        <v>7.84</v>
      </c>
      <c r="C1156">
        <v>933</v>
      </c>
      <c r="D1156">
        <v>1172</v>
      </c>
      <c r="E1156">
        <v>5498</v>
      </c>
      <c r="F1156" s="1">
        <v>3472</v>
      </c>
      <c r="G1156">
        <v>55</v>
      </c>
      <c r="H1156">
        <v>2</v>
      </c>
      <c r="I1156">
        <v>28</v>
      </c>
      <c r="J1156" t="s">
        <v>26</v>
      </c>
      <c r="K1156" s="2">
        <v>41064</v>
      </c>
      <c r="L1156" t="s">
        <v>449</v>
      </c>
      <c r="M1156" t="s">
        <v>29</v>
      </c>
      <c r="N1156" t="s">
        <v>43</v>
      </c>
      <c r="O1156" t="s">
        <v>112</v>
      </c>
      <c r="P1156" t="s">
        <v>3955</v>
      </c>
    </row>
    <row r="1157" spans="1:16" x14ac:dyDescent="0.25">
      <c r="A1157" t="s">
        <v>3956</v>
      </c>
      <c r="B1157">
        <v>7.84</v>
      </c>
      <c r="C1157">
        <v>1065</v>
      </c>
      <c r="D1157">
        <v>1153</v>
      </c>
      <c r="E1157">
        <v>3909</v>
      </c>
      <c r="F1157" s="1">
        <v>5075</v>
      </c>
      <c r="G1157">
        <v>162</v>
      </c>
      <c r="H1157">
        <v>45</v>
      </c>
      <c r="I1157" t="s">
        <v>17</v>
      </c>
      <c r="J1157" t="s">
        <v>26</v>
      </c>
      <c r="K1157" t="s">
        <v>3957</v>
      </c>
      <c r="L1157" t="s">
        <v>3958</v>
      </c>
      <c r="M1157" t="s">
        <v>3959</v>
      </c>
      <c r="N1157" t="s">
        <v>155</v>
      </c>
      <c r="O1157" t="s">
        <v>579</v>
      </c>
      <c r="P1157" t="s">
        <v>3960</v>
      </c>
    </row>
    <row r="1158" spans="1:16" x14ac:dyDescent="0.25">
      <c r="A1158" t="s">
        <v>3961</v>
      </c>
      <c r="B1158">
        <v>7.84</v>
      </c>
      <c r="C1158">
        <v>580</v>
      </c>
      <c r="D1158">
        <v>1154</v>
      </c>
      <c r="E1158">
        <v>10667</v>
      </c>
      <c r="F1158" s="1">
        <v>1543</v>
      </c>
      <c r="G1158">
        <v>23</v>
      </c>
      <c r="H1158">
        <v>22</v>
      </c>
      <c r="I1158">
        <v>78</v>
      </c>
      <c r="J1158" t="s">
        <v>26</v>
      </c>
      <c r="K1158" t="s">
        <v>3962</v>
      </c>
      <c r="L1158" t="s">
        <v>29</v>
      </c>
      <c r="M1158" t="s">
        <v>29</v>
      </c>
      <c r="N1158" t="s">
        <v>43</v>
      </c>
      <c r="O1158" t="s">
        <v>257</v>
      </c>
      <c r="P1158" t="s">
        <v>3963</v>
      </c>
    </row>
    <row r="1159" spans="1:16" x14ac:dyDescent="0.25">
      <c r="A1159" t="s">
        <v>3964</v>
      </c>
      <c r="B1159">
        <v>7.84</v>
      </c>
      <c r="C1159">
        <v>11888</v>
      </c>
      <c r="D1159">
        <v>1155</v>
      </c>
      <c r="E1159">
        <v>717</v>
      </c>
      <c r="F1159" s="1">
        <v>24178</v>
      </c>
      <c r="G1159">
        <v>424</v>
      </c>
      <c r="H1159">
        <v>31</v>
      </c>
      <c r="I1159">
        <v>276</v>
      </c>
      <c r="J1159" t="s">
        <v>26</v>
      </c>
      <c r="K1159" t="s">
        <v>3965</v>
      </c>
      <c r="L1159" t="s">
        <v>29</v>
      </c>
      <c r="M1159" t="s">
        <v>3966</v>
      </c>
      <c r="N1159" t="s">
        <v>43</v>
      </c>
      <c r="O1159" t="s">
        <v>992</v>
      </c>
      <c r="P1159" t="s">
        <v>1921</v>
      </c>
    </row>
    <row r="1160" spans="1:16" x14ac:dyDescent="0.25">
      <c r="A1160" t="s">
        <v>3967</v>
      </c>
      <c r="B1160">
        <v>7.84</v>
      </c>
      <c r="C1160">
        <v>2446</v>
      </c>
      <c r="D1160">
        <v>1156</v>
      </c>
      <c r="E1160">
        <v>2638</v>
      </c>
      <c r="F1160" s="1">
        <v>7519</v>
      </c>
      <c r="G1160">
        <v>195</v>
      </c>
      <c r="H1160">
        <v>22</v>
      </c>
      <c r="I1160">
        <v>419</v>
      </c>
      <c r="J1160" t="s">
        <v>26</v>
      </c>
      <c r="K1160" t="s">
        <v>3968</v>
      </c>
      <c r="L1160" t="s">
        <v>778</v>
      </c>
      <c r="M1160" t="s">
        <v>29</v>
      </c>
      <c r="N1160" t="s">
        <v>43</v>
      </c>
      <c r="O1160" t="s">
        <v>992</v>
      </c>
      <c r="P1160" t="s">
        <v>3969</v>
      </c>
    </row>
    <row r="1161" spans="1:16" x14ac:dyDescent="0.25">
      <c r="A1161" t="s">
        <v>3970</v>
      </c>
      <c r="B1161">
        <v>7.84</v>
      </c>
      <c r="C1161">
        <v>2444</v>
      </c>
      <c r="D1161">
        <v>1157</v>
      </c>
      <c r="E1161">
        <v>3919</v>
      </c>
      <c r="F1161" s="1">
        <v>5056</v>
      </c>
      <c r="G1161">
        <v>28</v>
      </c>
      <c r="H1161" t="s">
        <v>17</v>
      </c>
      <c r="I1161">
        <v>3</v>
      </c>
      <c r="J1161" t="s">
        <v>26</v>
      </c>
      <c r="K1161" t="s">
        <v>3971</v>
      </c>
      <c r="L1161" t="s">
        <v>778</v>
      </c>
      <c r="M1161" t="s">
        <v>966</v>
      </c>
      <c r="N1161" t="s">
        <v>43</v>
      </c>
      <c r="O1161" t="s">
        <v>280</v>
      </c>
      <c r="P1161" t="s">
        <v>120</v>
      </c>
    </row>
    <row r="1162" spans="1:16" x14ac:dyDescent="0.25">
      <c r="A1162" t="s">
        <v>1104</v>
      </c>
      <c r="B1162">
        <v>7.84</v>
      </c>
      <c r="C1162">
        <v>9840</v>
      </c>
      <c r="D1162">
        <v>1158</v>
      </c>
      <c r="E1162">
        <v>702</v>
      </c>
      <c r="F1162" s="1">
        <v>24921</v>
      </c>
      <c r="G1162">
        <v>371</v>
      </c>
      <c r="H1162">
        <v>4</v>
      </c>
      <c r="I1162">
        <v>22</v>
      </c>
      <c r="J1162" t="s">
        <v>26</v>
      </c>
      <c r="K1162" t="s">
        <v>3972</v>
      </c>
      <c r="L1162" t="s">
        <v>2274</v>
      </c>
      <c r="M1162" t="s">
        <v>29</v>
      </c>
      <c r="N1162" t="s">
        <v>29</v>
      </c>
      <c r="O1162" t="s">
        <v>453</v>
      </c>
      <c r="P1162" t="s">
        <v>3823</v>
      </c>
    </row>
    <row r="1163" spans="1:16" x14ac:dyDescent="0.25">
      <c r="A1163" t="s">
        <v>3973</v>
      </c>
      <c r="B1163">
        <v>7.84</v>
      </c>
      <c r="C1163">
        <v>5578</v>
      </c>
      <c r="D1163">
        <v>1159</v>
      </c>
      <c r="E1163">
        <v>1365</v>
      </c>
      <c r="F1163" s="1">
        <v>13919</v>
      </c>
      <c r="G1163">
        <v>263</v>
      </c>
      <c r="H1163">
        <v>4</v>
      </c>
      <c r="I1163">
        <v>33</v>
      </c>
      <c r="J1163" t="s">
        <v>26</v>
      </c>
      <c r="K1163" t="s">
        <v>3974</v>
      </c>
      <c r="L1163" t="s">
        <v>3072</v>
      </c>
      <c r="M1163" t="s">
        <v>29</v>
      </c>
      <c r="N1163" t="s">
        <v>22</v>
      </c>
      <c r="O1163" t="s">
        <v>2694</v>
      </c>
      <c r="P1163" t="s">
        <v>3975</v>
      </c>
    </row>
    <row r="1164" spans="1:16" x14ac:dyDescent="0.25">
      <c r="A1164" t="s">
        <v>3976</v>
      </c>
      <c r="B1164">
        <v>7.84</v>
      </c>
      <c r="C1164">
        <v>235</v>
      </c>
      <c r="D1164">
        <v>1160</v>
      </c>
      <c r="E1164">
        <v>10505</v>
      </c>
      <c r="F1164" s="1">
        <v>1577</v>
      </c>
      <c r="G1164">
        <v>59</v>
      </c>
      <c r="H1164">
        <v>11</v>
      </c>
      <c r="I1164">
        <v>111</v>
      </c>
      <c r="J1164" t="s">
        <v>26</v>
      </c>
      <c r="K1164" t="s">
        <v>3977</v>
      </c>
      <c r="L1164" t="s">
        <v>29</v>
      </c>
      <c r="M1164" t="s">
        <v>29</v>
      </c>
      <c r="N1164" t="s">
        <v>22</v>
      </c>
      <c r="O1164" t="s">
        <v>1449</v>
      </c>
      <c r="P1164" t="s">
        <v>3310</v>
      </c>
    </row>
    <row r="1165" spans="1:16" x14ac:dyDescent="0.25">
      <c r="A1165" t="s">
        <v>3978</v>
      </c>
      <c r="B1165">
        <v>7.84</v>
      </c>
      <c r="C1165">
        <v>3565</v>
      </c>
      <c r="D1165">
        <v>1161</v>
      </c>
      <c r="E1165">
        <v>1707</v>
      </c>
      <c r="F1165" s="1">
        <v>11293</v>
      </c>
      <c r="G1165">
        <v>155</v>
      </c>
      <c r="H1165" t="s">
        <v>17</v>
      </c>
      <c r="I1165">
        <v>177</v>
      </c>
      <c r="J1165" t="s">
        <v>26</v>
      </c>
      <c r="K1165" t="s">
        <v>3979</v>
      </c>
      <c r="L1165" t="s">
        <v>3980</v>
      </c>
      <c r="M1165" t="s">
        <v>29</v>
      </c>
      <c r="N1165" t="s">
        <v>29</v>
      </c>
      <c r="O1165" t="s">
        <v>982</v>
      </c>
      <c r="P1165" t="s">
        <v>1971</v>
      </c>
    </row>
    <row r="1166" spans="1:16" x14ac:dyDescent="0.25">
      <c r="A1166" t="s">
        <v>3981</v>
      </c>
      <c r="B1166">
        <v>7.84</v>
      </c>
      <c r="C1166">
        <v>8232</v>
      </c>
      <c r="D1166">
        <v>1162</v>
      </c>
      <c r="E1166">
        <v>637</v>
      </c>
      <c r="F1166" s="1">
        <v>27319</v>
      </c>
      <c r="G1166">
        <v>744</v>
      </c>
      <c r="H1166" t="s">
        <v>17</v>
      </c>
      <c r="I1166" t="s">
        <v>17</v>
      </c>
      <c r="J1166" t="s">
        <v>18</v>
      </c>
      <c r="K1166" t="s">
        <v>3982</v>
      </c>
      <c r="L1166" t="s">
        <v>718</v>
      </c>
      <c r="M1166" t="s">
        <v>29</v>
      </c>
      <c r="N1166" t="s">
        <v>29</v>
      </c>
      <c r="O1166" t="s">
        <v>3983</v>
      </c>
      <c r="P1166" t="s">
        <v>3984</v>
      </c>
    </row>
    <row r="1167" spans="1:16" x14ac:dyDescent="0.25">
      <c r="A1167" t="s">
        <v>3985</v>
      </c>
      <c r="B1167">
        <v>7.84</v>
      </c>
      <c r="C1167">
        <v>4368</v>
      </c>
      <c r="D1167">
        <v>1163</v>
      </c>
      <c r="E1167">
        <v>2301</v>
      </c>
      <c r="F1167" s="1">
        <v>8472</v>
      </c>
      <c r="G1167">
        <v>192</v>
      </c>
      <c r="H1167">
        <v>4</v>
      </c>
      <c r="I1167">
        <v>144</v>
      </c>
      <c r="J1167" t="s">
        <v>26</v>
      </c>
      <c r="K1167" t="s">
        <v>3986</v>
      </c>
      <c r="L1167" t="s">
        <v>2010</v>
      </c>
      <c r="M1167" t="s">
        <v>29</v>
      </c>
      <c r="N1167" t="s">
        <v>29</v>
      </c>
      <c r="O1167" t="s">
        <v>464</v>
      </c>
      <c r="P1167" t="s">
        <v>3987</v>
      </c>
    </row>
    <row r="1168" spans="1:16" x14ac:dyDescent="0.25">
      <c r="A1168" t="s">
        <v>3988</v>
      </c>
      <c r="B1168">
        <v>7.84</v>
      </c>
      <c r="C1168">
        <v>7037</v>
      </c>
      <c r="D1168">
        <v>1164</v>
      </c>
      <c r="E1168">
        <v>1469</v>
      </c>
      <c r="F1168" s="1">
        <v>13056</v>
      </c>
      <c r="G1168">
        <v>257</v>
      </c>
      <c r="H1168">
        <v>9</v>
      </c>
      <c r="I1168">
        <v>88</v>
      </c>
      <c r="J1168" t="s">
        <v>26</v>
      </c>
      <c r="K1168" t="s">
        <v>3989</v>
      </c>
      <c r="L1168" t="s">
        <v>2010</v>
      </c>
      <c r="M1168" t="s">
        <v>29</v>
      </c>
      <c r="N1168" t="s">
        <v>29</v>
      </c>
      <c r="O1168" t="s">
        <v>464</v>
      </c>
      <c r="P1168" t="s">
        <v>1880</v>
      </c>
    </row>
    <row r="1169" spans="1:16" x14ac:dyDescent="0.25">
      <c r="A1169" t="s">
        <v>3990</v>
      </c>
      <c r="B1169">
        <v>7.84</v>
      </c>
      <c r="C1169">
        <v>9644</v>
      </c>
      <c r="D1169">
        <v>1165</v>
      </c>
      <c r="E1169">
        <v>753</v>
      </c>
      <c r="F1169" s="1">
        <v>23122</v>
      </c>
      <c r="G1169">
        <v>281</v>
      </c>
      <c r="H1169">
        <v>5</v>
      </c>
      <c r="I1169">
        <v>92</v>
      </c>
      <c r="J1169" t="s">
        <v>26</v>
      </c>
      <c r="K1169" t="s">
        <v>3991</v>
      </c>
      <c r="L1169" t="s">
        <v>1416</v>
      </c>
      <c r="M1169" t="s">
        <v>29</v>
      </c>
      <c r="N1169" t="s">
        <v>29</v>
      </c>
      <c r="O1169" t="s">
        <v>240</v>
      </c>
      <c r="P1169" t="s">
        <v>3992</v>
      </c>
    </row>
    <row r="1170" spans="1:16" x14ac:dyDescent="0.25">
      <c r="A1170" t="s">
        <v>3993</v>
      </c>
      <c r="B1170">
        <v>7.84</v>
      </c>
      <c r="C1170">
        <v>492</v>
      </c>
      <c r="D1170">
        <v>1166</v>
      </c>
      <c r="E1170">
        <v>9289</v>
      </c>
      <c r="F1170" s="1">
        <v>1848</v>
      </c>
      <c r="G1170">
        <v>70</v>
      </c>
      <c r="H1170" t="s">
        <v>17</v>
      </c>
      <c r="I1170" t="s">
        <v>17</v>
      </c>
      <c r="J1170" t="s">
        <v>18</v>
      </c>
      <c r="K1170" t="s">
        <v>3994</v>
      </c>
      <c r="L1170" t="s">
        <v>1061</v>
      </c>
      <c r="M1170" t="s">
        <v>29</v>
      </c>
      <c r="N1170" t="s">
        <v>29</v>
      </c>
      <c r="O1170" t="s">
        <v>112</v>
      </c>
      <c r="P1170" t="s">
        <v>3995</v>
      </c>
    </row>
    <row r="1171" spans="1:16" x14ac:dyDescent="0.25">
      <c r="A1171" t="s">
        <v>3996</v>
      </c>
      <c r="B1171">
        <v>7.84</v>
      </c>
      <c r="C1171">
        <v>1881</v>
      </c>
      <c r="D1171">
        <v>1167</v>
      </c>
      <c r="E1171">
        <v>4434</v>
      </c>
      <c r="F1171" s="1">
        <v>4396</v>
      </c>
      <c r="G1171">
        <v>94</v>
      </c>
      <c r="H1171" t="s">
        <v>17</v>
      </c>
      <c r="I1171">
        <v>91</v>
      </c>
      <c r="J1171" t="s">
        <v>26</v>
      </c>
      <c r="K1171" t="s">
        <v>3997</v>
      </c>
      <c r="L1171" t="s">
        <v>3424</v>
      </c>
      <c r="M1171" t="s">
        <v>29</v>
      </c>
      <c r="N1171" t="s">
        <v>29</v>
      </c>
      <c r="O1171" t="s">
        <v>464</v>
      </c>
      <c r="P1171" t="s">
        <v>3998</v>
      </c>
    </row>
    <row r="1172" spans="1:16" x14ac:dyDescent="0.25">
      <c r="A1172" t="s">
        <v>3999</v>
      </c>
      <c r="B1172">
        <v>7.84</v>
      </c>
      <c r="C1172">
        <v>8325</v>
      </c>
      <c r="D1172">
        <v>1143</v>
      </c>
      <c r="E1172">
        <v>1541</v>
      </c>
      <c r="F1172" s="1">
        <v>12575</v>
      </c>
      <c r="G1172">
        <v>114</v>
      </c>
      <c r="H1172" t="s">
        <v>17</v>
      </c>
      <c r="I1172">
        <v>1</v>
      </c>
      <c r="J1172" t="s">
        <v>26</v>
      </c>
      <c r="K1172" s="2">
        <v>44418</v>
      </c>
      <c r="L1172" t="s">
        <v>449</v>
      </c>
      <c r="M1172" t="s">
        <v>29</v>
      </c>
      <c r="N1172" t="s">
        <v>43</v>
      </c>
      <c r="O1172" t="s">
        <v>44</v>
      </c>
      <c r="P1172" t="s">
        <v>3728</v>
      </c>
    </row>
    <row r="1173" spans="1:16" x14ac:dyDescent="0.25">
      <c r="A1173" t="s">
        <v>4000</v>
      </c>
      <c r="B1173">
        <v>7.84</v>
      </c>
      <c r="C1173">
        <v>1457</v>
      </c>
      <c r="D1173">
        <v>1144</v>
      </c>
      <c r="E1173">
        <v>4878</v>
      </c>
      <c r="F1173" s="1">
        <v>3956</v>
      </c>
      <c r="G1173">
        <v>97</v>
      </c>
      <c r="H1173">
        <v>7</v>
      </c>
      <c r="I1173">
        <v>101</v>
      </c>
      <c r="J1173" t="s">
        <v>26</v>
      </c>
      <c r="K1173" t="s">
        <v>4001</v>
      </c>
      <c r="L1173" t="s">
        <v>4002</v>
      </c>
      <c r="M1173" t="s">
        <v>4003</v>
      </c>
      <c r="N1173" t="s">
        <v>29</v>
      </c>
      <c r="O1173" t="s">
        <v>464</v>
      </c>
      <c r="P1173" t="s">
        <v>4004</v>
      </c>
    </row>
    <row r="1174" spans="1:16" x14ac:dyDescent="0.25">
      <c r="A1174" t="s">
        <v>4005</v>
      </c>
      <c r="B1174">
        <v>7.83</v>
      </c>
      <c r="C1174">
        <v>1104</v>
      </c>
      <c r="D1174">
        <v>1183</v>
      </c>
      <c r="E1174">
        <v>7991</v>
      </c>
      <c r="F1174" s="1">
        <v>2242</v>
      </c>
      <c r="G1174">
        <v>49</v>
      </c>
      <c r="H1174" t="s">
        <v>17</v>
      </c>
      <c r="I1174">
        <v>56</v>
      </c>
      <c r="J1174" t="s">
        <v>26</v>
      </c>
      <c r="K1174" t="s">
        <v>4006</v>
      </c>
      <c r="L1174" t="s">
        <v>474</v>
      </c>
      <c r="M1174" t="s">
        <v>4007</v>
      </c>
      <c r="N1174" t="s">
        <v>29</v>
      </c>
      <c r="O1174" t="s">
        <v>464</v>
      </c>
      <c r="P1174" t="s">
        <v>4008</v>
      </c>
    </row>
    <row r="1175" spans="1:16" x14ac:dyDescent="0.25">
      <c r="A1175" t="s">
        <v>4009</v>
      </c>
      <c r="B1175">
        <v>7.83</v>
      </c>
      <c r="C1175">
        <v>24491</v>
      </c>
      <c r="D1175">
        <v>1173</v>
      </c>
      <c r="E1175">
        <v>323</v>
      </c>
      <c r="F1175" s="1">
        <v>48809</v>
      </c>
      <c r="G1175" s="1">
        <v>2543</v>
      </c>
      <c r="H1175">
        <v>18</v>
      </c>
      <c r="I1175">
        <v>100</v>
      </c>
      <c r="J1175" t="s">
        <v>26</v>
      </c>
      <c r="K1175" t="s">
        <v>4010</v>
      </c>
      <c r="L1175" t="s">
        <v>4011</v>
      </c>
      <c r="M1175" t="s">
        <v>2155</v>
      </c>
      <c r="N1175" t="s">
        <v>43</v>
      </c>
      <c r="O1175" t="s">
        <v>262</v>
      </c>
      <c r="P1175" t="s">
        <v>4012</v>
      </c>
    </row>
    <row r="1176" spans="1:16" x14ac:dyDescent="0.25">
      <c r="A1176" t="s">
        <v>4013</v>
      </c>
      <c r="B1176">
        <v>7.83</v>
      </c>
      <c r="C1176">
        <v>85161</v>
      </c>
      <c r="D1176">
        <v>1174</v>
      </c>
      <c r="E1176">
        <v>46</v>
      </c>
      <c r="F1176" s="1">
        <v>175546</v>
      </c>
      <c r="G1176" s="1">
        <v>8983</v>
      </c>
      <c r="H1176">
        <v>15</v>
      </c>
      <c r="I1176">
        <v>80</v>
      </c>
      <c r="J1176" t="s">
        <v>26</v>
      </c>
      <c r="K1176" t="s">
        <v>4014</v>
      </c>
      <c r="L1176" t="s">
        <v>816</v>
      </c>
      <c r="M1176" t="s">
        <v>4015</v>
      </c>
      <c r="N1176" t="s">
        <v>43</v>
      </c>
      <c r="O1176" t="s">
        <v>142</v>
      </c>
      <c r="P1176" t="s">
        <v>4016</v>
      </c>
    </row>
    <row r="1177" spans="1:16" x14ac:dyDescent="0.25">
      <c r="A1177" t="s">
        <v>4017</v>
      </c>
      <c r="B1177">
        <v>7.83</v>
      </c>
      <c r="C1177">
        <v>2361</v>
      </c>
      <c r="D1177">
        <v>1175</v>
      </c>
      <c r="E1177">
        <v>2049</v>
      </c>
      <c r="F1177" s="1">
        <v>9344</v>
      </c>
      <c r="G1177">
        <v>325</v>
      </c>
      <c r="H1177" t="s">
        <v>17</v>
      </c>
      <c r="I1177" t="s">
        <v>17</v>
      </c>
      <c r="J1177" t="s">
        <v>18</v>
      </c>
      <c r="K1177" t="s">
        <v>4018</v>
      </c>
      <c r="L1177" t="s">
        <v>875</v>
      </c>
      <c r="M1177" t="s">
        <v>29</v>
      </c>
      <c r="N1177" t="s">
        <v>22</v>
      </c>
      <c r="O1177" t="s">
        <v>637</v>
      </c>
      <c r="P1177" t="s">
        <v>4019</v>
      </c>
    </row>
    <row r="1178" spans="1:16" x14ac:dyDescent="0.25">
      <c r="A1178" t="s">
        <v>4020</v>
      </c>
      <c r="B1178">
        <v>7.83</v>
      </c>
      <c r="C1178">
        <v>3778</v>
      </c>
      <c r="D1178">
        <v>1176</v>
      </c>
      <c r="E1178">
        <v>1651</v>
      </c>
      <c r="F1178" s="1">
        <v>11696</v>
      </c>
      <c r="G1178">
        <v>330</v>
      </c>
      <c r="H1178">
        <v>3</v>
      </c>
      <c r="I1178">
        <v>21</v>
      </c>
      <c r="J1178" t="s">
        <v>26</v>
      </c>
      <c r="K1178" t="s">
        <v>4021</v>
      </c>
      <c r="L1178" t="s">
        <v>4022</v>
      </c>
      <c r="M1178" t="s">
        <v>29</v>
      </c>
      <c r="N1178" t="s">
        <v>43</v>
      </c>
      <c r="O1178" t="s">
        <v>119</v>
      </c>
      <c r="P1178" t="s">
        <v>4023</v>
      </c>
    </row>
    <row r="1179" spans="1:16" x14ac:dyDescent="0.25">
      <c r="A1179" t="s">
        <v>4024</v>
      </c>
      <c r="B1179">
        <v>7.83</v>
      </c>
      <c r="C1179">
        <v>830</v>
      </c>
      <c r="D1179">
        <v>1177</v>
      </c>
      <c r="E1179">
        <v>5802</v>
      </c>
      <c r="F1179" s="1">
        <v>3260</v>
      </c>
      <c r="G1179">
        <v>79</v>
      </c>
      <c r="H1179">
        <v>6</v>
      </c>
      <c r="I1179">
        <v>32</v>
      </c>
      <c r="J1179" t="s">
        <v>26</v>
      </c>
      <c r="K1179" t="s">
        <v>4025</v>
      </c>
      <c r="L1179" t="s">
        <v>29</v>
      </c>
      <c r="M1179" t="s">
        <v>29</v>
      </c>
      <c r="N1179" t="s">
        <v>22</v>
      </c>
      <c r="O1179" t="s">
        <v>4026</v>
      </c>
      <c r="P1179" t="s">
        <v>4027</v>
      </c>
    </row>
    <row r="1180" spans="1:16" x14ac:dyDescent="0.25">
      <c r="A1180" t="s">
        <v>4028</v>
      </c>
      <c r="B1180">
        <v>7.83</v>
      </c>
      <c r="C1180">
        <v>3814</v>
      </c>
      <c r="D1180">
        <v>1178</v>
      </c>
      <c r="E1180">
        <v>1557</v>
      </c>
      <c r="F1180" s="1">
        <v>12484</v>
      </c>
      <c r="G1180">
        <v>262</v>
      </c>
      <c r="H1180">
        <v>12</v>
      </c>
      <c r="I1180">
        <v>48</v>
      </c>
      <c r="J1180" t="s">
        <v>26</v>
      </c>
      <c r="K1180" t="s">
        <v>4029</v>
      </c>
      <c r="L1180" t="s">
        <v>202</v>
      </c>
      <c r="M1180" t="s">
        <v>29</v>
      </c>
      <c r="N1180" t="s">
        <v>155</v>
      </c>
      <c r="O1180" t="s">
        <v>695</v>
      </c>
      <c r="P1180" t="s">
        <v>2119</v>
      </c>
    </row>
    <row r="1181" spans="1:16" x14ac:dyDescent="0.25">
      <c r="A1181" t="s">
        <v>4030</v>
      </c>
      <c r="B1181">
        <v>7.83</v>
      </c>
      <c r="C1181">
        <v>516</v>
      </c>
      <c r="D1181">
        <v>1179</v>
      </c>
      <c r="E1181">
        <v>5531</v>
      </c>
      <c r="F1181" s="1">
        <v>3453</v>
      </c>
      <c r="G1181">
        <v>61</v>
      </c>
      <c r="H1181">
        <v>2</v>
      </c>
      <c r="I1181">
        <v>10</v>
      </c>
      <c r="J1181" t="s">
        <v>26</v>
      </c>
      <c r="K1181" t="s">
        <v>4031</v>
      </c>
      <c r="L1181" t="s">
        <v>2274</v>
      </c>
      <c r="M1181" t="s">
        <v>29</v>
      </c>
      <c r="N1181" t="s">
        <v>43</v>
      </c>
      <c r="O1181" t="s">
        <v>112</v>
      </c>
      <c r="P1181" t="s">
        <v>2275</v>
      </c>
    </row>
    <row r="1182" spans="1:16" x14ac:dyDescent="0.25">
      <c r="A1182" t="s">
        <v>4032</v>
      </c>
      <c r="B1182">
        <v>7.83</v>
      </c>
      <c r="C1182">
        <v>1196</v>
      </c>
      <c r="D1182">
        <v>1180</v>
      </c>
      <c r="E1182">
        <v>4815</v>
      </c>
      <c r="F1182" s="1">
        <v>4012</v>
      </c>
      <c r="G1182">
        <v>54</v>
      </c>
      <c r="H1182" t="s">
        <v>17</v>
      </c>
      <c r="I1182" t="s">
        <v>17</v>
      </c>
      <c r="J1182" t="s">
        <v>18</v>
      </c>
      <c r="K1182" t="s">
        <v>4033</v>
      </c>
      <c r="L1182" t="s">
        <v>29</v>
      </c>
      <c r="M1182" t="s">
        <v>29</v>
      </c>
      <c r="N1182" t="s">
        <v>29</v>
      </c>
      <c r="O1182" t="s">
        <v>4034</v>
      </c>
      <c r="P1182" t="s">
        <v>4035</v>
      </c>
    </row>
    <row r="1183" spans="1:16" x14ac:dyDescent="0.25">
      <c r="A1183" t="s">
        <v>4036</v>
      </c>
      <c r="B1183">
        <v>7.83</v>
      </c>
      <c r="C1183">
        <v>6552</v>
      </c>
      <c r="D1183">
        <v>1181</v>
      </c>
      <c r="E1183">
        <v>803</v>
      </c>
      <c r="F1183" s="1">
        <v>21793</v>
      </c>
      <c r="G1183" s="1">
        <v>1066</v>
      </c>
      <c r="H1183" t="s">
        <v>17</v>
      </c>
      <c r="I1183" t="s">
        <v>17</v>
      </c>
      <c r="J1183" t="s">
        <v>18</v>
      </c>
      <c r="K1183" t="s">
        <v>4037</v>
      </c>
      <c r="L1183" t="s">
        <v>816</v>
      </c>
      <c r="M1183" t="s">
        <v>29</v>
      </c>
      <c r="N1183" t="s">
        <v>29</v>
      </c>
      <c r="O1183" t="s">
        <v>112</v>
      </c>
      <c r="P1183" t="s">
        <v>4038</v>
      </c>
    </row>
    <row r="1184" spans="1:16" x14ac:dyDescent="0.25">
      <c r="A1184" t="s">
        <v>4039</v>
      </c>
      <c r="B1184">
        <v>7.83</v>
      </c>
      <c r="C1184">
        <v>4438</v>
      </c>
      <c r="D1184">
        <v>1182</v>
      </c>
      <c r="E1184">
        <v>1010</v>
      </c>
      <c r="F1184" s="1">
        <v>17581</v>
      </c>
      <c r="G1184">
        <v>284</v>
      </c>
      <c r="H1184">
        <v>10</v>
      </c>
      <c r="I1184">
        <v>40</v>
      </c>
      <c r="J1184" t="s">
        <v>26</v>
      </c>
      <c r="K1184" t="s">
        <v>4040</v>
      </c>
      <c r="L1184" t="s">
        <v>29</v>
      </c>
      <c r="M1184" t="s">
        <v>29</v>
      </c>
      <c r="N1184" t="s">
        <v>155</v>
      </c>
      <c r="O1184" t="s">
        <v>695</v>
      </c>
      <c r="P1184" t="s">
        <v>4041</v>
      </c>
    </row>
    <row r="1185" spans="1:16" x14ac:dyDescent="0.25">
      <c r="A1185" t="s">
        <v>4042</v>
      </c>
      <c r="B1185">
        <v>7.83</v>
      </c>
      <c r="C1185">
        <v>339</v>
      </c>
      <c r="D1185">
        <v>1184</v>
      </c>
      <c r="E1185">
        <v>6608</v>
      </c>
      <c r="F1185" s="1">
        <v>2831</v>
      </c>
      <c r="G1185">
        <v>18</v>
      </c>
      <c r="H1185">
        <v>13</v>
      </c>
      <c r="I1185" t="s">
        <v>17</v>
      </c>
      <c r="J1185" t="s">
        <v>26</v>
      </c>
      <c r="K1185" t="s">
        <v>4043</v>
      </c>
      <c r="L1185" t="s">
        <v>202</v>
      </c>
      <c r="M1185" t="s">
        <v>2155</v>
      </c>
      <c r="N1185" t="s">
        <v>29</v>
      </c>
      <c r="O1185" t="s">
        <v>112</v>
      </c>
      <c r="P1185" t="s">
        <v>4044</v>
      </c>
    </row>
    <row r="1186" spans="1:16" x14ac:dyDescent="0.25">
      <c r="A1186" t="s">
        <v>4045</v>
      </c>
      <c r="B1186">
        <v>7.83</v>
      </c>
      <c r="C1186">
        <v>20819</v>
      </c>
      <c r="D1186">
        <v>1185</v>
      </c>
      <c r="E1186">
        <v>399</v>
      </c>
      <c r="F1186" s="1">
        <v>41403</v>
      </c>
      <c r="G1186">
        <v>861</v>
      </c>
      <c r="H1186">
        <v>8</v>
      </c>
      <c r="I1186">
        <v>66</v>
      </c>
      <c r="J1186" t="s">
        <v>26</v>
      </c>
      <c r="K1186" t="s">
        <v>4046</v>
      </c>
      <c r="L1186" t="s">
        <v>305</v>
      </c>
      <c r="M1186" t="s">
        <v>4047</v>
      </c>
      <c r="N1186" t="s">
        <v>155</v>
      </c>
      <c r="O1186" t="s">
        <v>464</v>
      </c>
      <c r="P1186" t="s">
        <v>4048</v>
      </c>
    </row>
    <row r="1187" spans="1:16" x14ac:dyDescent="0.25">
      <c r="A1187" t="s">
        <v>4049</v>
      </c>
      <c r="B1187">
        <v>7.83</v>
      </c>
      <c r="C1187">
        <v>3256</v>
      </c>
      <c r="D1187">
        <v>1186</v>
      </c>
      <c r="E1187">
        <v>2501</v>
      </c>
      <c r="F1187" s="1">
        <v>7865</v>
      </c>
      <c r="G1187">
        <v>49</v>
      </c>
      <c r="H1187">
        <v>3</v>
      </c>
      <c r="I1187">
        <v>17</v>
      </c>
      <c r="J1187" t="s">
        <v>26</v>
      </c>
      <c r="K1187" t="s">
        <v>4050</v>
      </c>
      <c r="L1187" t="s">
        <v>4051</v>
      </c>
      <c r="M1187" t="s">
        <v>29</v>
      </c>
      <c r="N1187" t="s">
        <v>29</v>
      </c>
      <c r="O1187" t="s">
        <v>119</v>
      </c>
      <c r="P1187" t="s">
        <v>4052</v>
      </c>
    </row>
    <row r="1188" spans="1:16" x14ac:dyDescent="0.25">
      <c r="A1188" t="s">
        <v>4053</v>
      </c>
      <c r="B1188">
        <v>7.83</v>
      </c>
      <c r="C1188">
        <v>2713</v>
      </c>
      <c r="D1188">
        <v>1187</v>
      </c>
      <c r="E1188">
        <v>1529</v>
      </c>
      <c r="F1188" s="1">
        <v>12607</v>
      </c>
      <c r="G1188">
        <v>276</v>
      </c>
      <c r="H1188" t="s">
        <v>17</v>
      </c>
      <c r="I1188" t="s">
        <v>17</v>
      </c>
      <c r="J1188" t="s">
        <v>18</v>
      </c>
      <c r="K1188" t="s">
        <v>4054</v>
      </c>
      <c r="L1188" t="s">
        <v>29</v>
      </c>
      <c r="M1188" t="s">
        <v>4055</v>
      </c>
      <c r="N1188" t="s">
        <v>29</v>
      </c>
      <c r="O1188" t="s">
        <v>999</v>
      </c>
      <c r="P1188" t="s">
        <v>4056</v>
      </c>
    </row>
    <row r="1189" spans="1:16" x14ac:dyDescent="0.25">
      <c r="A1189" t="s">
        <v>4057</v>
      </c>
      <c r="B1189">
        <v>7.83</v>
      </c>
      <c r="C1189">
        <v>224</v>
      </c>
      <c r="D1189">
        <v>1188</v>
      </c>
      <c r="E1189">
        <v>18174</v>
      </c>
      <c r="F1189">
        <v>694</v>
      </c>
      <c r="G1189">
        <v>29</v>
      </c>
      <c r="H1189">
        <v>3</v>
      </c>
      <c r="I1189">
        <v>20</v>
      </c>
      <c r="J1189" t="s">
        <v>26</v>
      </c>
      <c r="K1189" t="s">
        <v>4058</v>
      </c>
      <c r="L1189" t="s">
        <v>336</v>
      </c>
      <c r="M1189" t="s">
        <v>29</v>
      </c>
      <c r="N1189" t="s">
        <v>29</v>
      </c>
      <c r="O1189" t="s">
        <v>112</v>
      </c>
      <c r="P1189" t="s">
        <v>4059</v>
      </c>
    </row>
    <row r="1190" spans="1:16" x14ac:dyDescent="0.25">
      <c r="A1190" t="s">
        <v>4060</v>
      </c>
      <c r="B1190">
        <v>7.83</v>
      </c>
      <c r="C1190">
        <v>16411</v>
      </c>
      <c r="D1190">
        <v>1189</v>
      </c>
      <c r="E1190">
        <v>431</v>
      </c>
      <c r="F1190" s="1">
        <v>38433</v>
      </c>
      <c r="G1190">
        <v>808</v>
      </c>
      <c r="H1190">
        <v>6</v>
      </c>
      <c r="I1190">
        <v>157</v>
      </c>
      <c r="J1190" t="s">
        <v>26</v>
      </c>
      <c r="K1190" t="s">
        <v>4061</v>
      </c>
      <c r="L1190" t="s">
        <v>29</v>
      </c>
      <c r="M1190" t="s">
        <v>107</v>
      </c>
      <c r="N1190" t="s">
        <v>43</v>
      </c>
      <c r="O1190" t="s">
        <v>280</v>
      </c>
      <c r="P1190" t="s">
        <v>4062</v>
      </c>
    </row>
    <row r="1191" spans="1:16" x14ac:dyDescent="0.25">
      <c r="A1191" t="s">
        <v>4063</v>
      </c>
      <c r="B1191">
        <v>7.83</v>
      </c>
      <c r="C1191">
        <v>3318</v>
      </c>
      <c r="D1191">
        <v>1190</v>
      </c>
      <c r="E1191">
        <v>1291</v>
      </c>
      <c r="F1191" s="1">
        <v>14563</v>
      </c>
      <c r="G1191">
        <v>441</v>
      </c>
      <c r="H1191" t="s">
        <v>17</v>
      </c>
      <c r="I1191" t="s">
        <v>17</v>
      </c>
      <c r="J1191" t="s">
        <v>18</v>
      </c>
      <c r="K1191" t="s">
        <v>4064</v>
      </c>
      <c r="L1191" t="s">
        <v>29</v>
      </c>
      <c r="M1191" t="s">
        <v>29</v>
      </c>
      <c r="N1191" t="s">
        <v>29</v>
      </c>
      <c r="O1191" t="s">
        <v>407</v>
      </c>
      <c r="P1191" t="s">
        <v>4065</v>
      </c>
    </row>
    <row r="1192" spans="1:16" x14ac:dyDescent="0.25">
      <c r="A1192" t="s">
        <v>4066</v>
      </c>
      <c r="B1192">
        <v>7.83</v>
      </c>
      <c r="C1192">
        <v>3460</v>
      </c>
      <c r="D1192">
        <v>1191</v>
      </c>
      <c r="E1192">
        <v>2879</v>
      </c>
      <c r="F1192" s="1">
        <v>6887</v>
      </c>
      <c r="G1192">
        <v>130</v>
      </c>
      <c r="H1192">
        <v>2</v>
      </c>
      <c r="I1192">
        <v>12</v>
      </c>
      <c r="J1192" t="s">
        <v>26</v>
      </c>
      <c r="K1192" t="s">
        <v>4067</v>
      </c>
      <c r="L1192" t="s">
        <v>606</v>
      </c>
      <c r="M1192" t="s">
        <v>29</v>
      </c>
      <c r="N1192" t="s">
        <v>29</v>
      </c>
      <c r="O1192" t="s">
        <v>4068</v>
      </c>
      <c r="P1192" t="s">
        <v>4069</v>
      </c>
    </row>
    <row r="1193" spans="1:16" x14ac:dyDescent="0.25">
      <c r="A1193" t="s">
        <v>4070</v>
      </c>
      <c r="B1193">
        <v>7.83</v>
      </c>
      <c r="C1193">
        <v>1857</v>
      </c>
      <c r="D1193">
        <v>1192</v>
      </c>
      <c r="E1193">
        <v>2602</v>
      </c>
      <c r="F1193" s="1">
        <v>7602</v>
      </c>
      <c r="G1193">
        <v>230</v>
      </c>
      <c r="H1193" t="s">
        <v>17</v>
      </c>
      <c r="I1193" t="s">
        <v>17</v>
      </c>
      <c r="J1193" t="s">
        <v>18</v>
      </c>
      <c r="K1193" t="s">
        <v>4071</v>
      </c>
      <c r="L1193" t="s">
        <v>1509</v>
      </c>
      <c r="M1193" t="s">
        <v>29</v>
      </c>
      <c r="N1193" t="s">
        <v>29</v>
      </c>
      <c r="O1193" t="s">
        <v>3167</v>
      </c>
      <c r="P1193" t="s">
        <v>4072</v>
      </c>
    </row>
    <row r="1194" spans="1:16" x14ac:dyDescent="0.25">
      <c r="A1194" t="s">
        <v>4073</v>
      </c>
      <c r="B1194">
        <v>7.82</v>
      </c>
      <c r="C1194">
        <v>3615</v>
      </c>
      <c r="D1194">
        <v>1238</v>
      </c>
      <c r="E1194">
        <v>1595</v>
      </c>
      <c r="F1194" s="1">
        <v>12081</v>
      </c>
      <c r="G1194">
        <v>329</v>
      </c>
      <c r="H1194" t="s">
        <v>17</v>
      </c>
      <c r="I1194" t="s">
        <v>17</v>
      </c>
      <c r="J1194" t="s">
        <v>18</v>
      </c>
      <c r="K1194" t="s">
        <v>4074</v>
      </c>
      <c r="L1194" t="s">
        <v>791</v>
      </c>
      <c r="M1194" t="s">
        <v>29</v>
      </c>
      <c r="N1194" t="s">
        <v>29</v>
      </c>
      <c r="O1194" t="s">
        <v>4075</v>
      </c>
      <c r="P1194" t="s">
        <v>4076</v>
      </c>
    </row>
    <row r="1195" spans="1:16" x14ac:dyDescent="0.25">
      <c r="A1195" t="s">
        <v>4077</v>
      </c>
      <c r="B1195">
        <v>7.83</v>
      </c>
      <c r="C1195">
        <v>335</v>
      </c>
      <c r="D1195">
        <v>1193</v>
      </c>
      <c r="E1195">
        <v>7557</v>
      </c>
      <c r="F1195" s="1">
        <v>2402</v>
      </c>
      <c r="G1195">
        <v>26</v>
      </c>
      <c r="H1195" t="s">
        <v>17</v>
      </c>
      <c r="I1195" t="s">
        <v>17</v>
      </c>
      <c r="J1195" t="s">
        <v>18</v>
      </c>
      <c r="K1195" t="s">
        <v>4078</v>
      </c>
      <c r="L1195" t="s">
        <v>29</v>
      </c>
      <c r="M1195" t="s">
        <v>170</v>
      </c>
      <c r="N1195" t="s">
        <v>29</v>
      </c>
      <c r="O1195" t="s">
        <v>3337</v>
      </c>
      <c r="P1195" t="s">
        <v>4079</v>
      </c>
    </row>
    <row r="1196" spans="1:16" x14ac:dyDescent="0.25">
      <c r="A1196" t="s">
        <v>4080</v>
      </c>
      <c r="B1196">
        <v>7.83</v>
      </c>
      <c r="C1196">
        <v>5418</v>
      </c>
      <c r="D1196">
        <v>1194</v>
      </c>
      <c r="E1196">
        <v>889</v>
      </c>
      <c r="F1196" s="1">
        <v>19833</v>
      </c>
      <c r="G1196">
        <v>465</v>
      </c>
      <c r="H1196" t="s">
        <v>17</v>
      </c>
      <c r="I1196" t="s">
        <v>17</v>
      </c>
      <c r="J1196" t="s">
        <v>18</v>
      </c>
      <c r="K1196" t="s">
        <v>4081</v>
      </c>
      <c r="L1196" t="s">
        <v>1053</v>
      </c>
      <c r="M1196" t="s">
        <v>1054</v>
      </c>
      <c r="N1196" t="s">
        <v>29</v>
      </c>
      <c r="O1196" t="s">
        <v>1511</v>
      </c>
      <c r="P1196" t="s">
        <v>4082</v>
      </c>
    </row>
    <row r="1197" spans="1:16" x14ac:dyDescent="0.25">
      <c r="A1197" t="s">
        <v>4083</v>
      </c>
      <c r="B1197">
        <v>7.83</v>
      </c>
      <c r="C1197">
        <v>1048</v>
      </c>
      <c r="D1197">
        <v>1195</v>
      </c>
      <c r="E1197">
        <v>6352</v>
      </c>
      <c r="F1197" s="1">
        <v>2955</v>
      </c>
      <c r="G1197">
        <v>48</v>
      </c>
      <c r="H1197">
        <v>5</v>
      </c>
      <c r="I1197">
        <v>31</v>
      </c>
      <c r="J1197" t="s">
        <v>26</v>
      </c>
      <c r="K1197" t="s">
        <v>4084</v>
      </c>
      <c r="L1197" t="s">
        <v>2375</v>
      </c>
      <c r="M1197" t="s">
        <v>29</v>
      </c>
      <c r="N1197" t="s">
        <v>29</v>
      </c>
      <c r="O1197" t="s">
        <v>4085</v>
      </c>
      <c r="P1197" t="s">
        <v>4086</v>
      </c>
    </row>
    <row r="1198" spans="1:16" x14ac:dyDescent="0.25">
      <c r="A1198" t="s">
        <v>4087</v>
      </c>
      <c r="B1198">
        <v>7.83</v>
      </c>
      <c r="C1198">
        <v>843</v>
      </c>
      <c r="D1198">
        <v>1196</v>
      </c>
      <c r="E1198">
        <v>6562</v>
      </c>
      <c r="F1198" s="1">
        <v>2854</v>
      </c>
      <c r="G1198">
        <v>50</v>
      </c>
      <c r="H1198" t="s">
        <v>17</v>
      </c>
      <c r="I1198" t="s">
        <v>17</v>
      </c>
      <c r="J1198" t="s">
        <v>18</v>
      </c>
      <c r="K1198" t="s">
        <v>4088</v>
      </c>
      <c r="L1198" t="s">
        <v>1890</v>
      </c>
      <c r="M1198" t="s">
        <v>29</v>
      </c>
      <c r="N1198" t="s">
        <v>29</v>
      </c>
      <c r="O1198" t="s">
        <v>293</v>
      </c>
      <c r="P1198" t="s">
        <v>1891</v>
      </c>
    </row>
    <row r="1199" spans="1:16" x14ac:dyDescent="0.25">
      <c r="A1199" t="s">
        <v>4089</v>
      </c>
      <c r="B1199">
        <v>7.83</v>
      </c>
      <c r="C1199">
        <v>1458</v>
      </c>
      <c r="D1199">
        <v>1197</v>
      </c>
      <c r="E1199">
        <v>3612</v>
      </c>
      <c r="F1199" s="1">
        <v>5488</v>
      </c>
      <c r="G1199">
        <v>115</v>
      </c>
      <c r="H1199">
        <v>3</v>
      </c>
      <c r="I1199">
        <v>20</v>
      </c>
      <c r="J1199" t="s">
        <v>26</v>
      </c>
      <c r="K1199" t="s">
        <v>4090</v>
      </c>
      <c r="L1199" t="s">
        <v>2090</v>
      </c>
      <c r="M1199" t="s">
        <v>29</v>
      </c>
      <c r="N1199" t="s">
        <v>22</v>
      </c>
      <c r="O1199" t="s">
        <v>112</v>
      </c>
      <c r="P1199" t="s">
        <v>4091</v>
      </c>
    </row>
    <row r="1200" spans="1:16" x14ac:dyDescent="0.25">
      <c r="A1200" t="s">
        <v>4092</v>
      </c>
      <c r="B1200">
        <v>7.83</v>
      </c>
      <c r="C1200">
        <v>9604</v>
      </c>
      <c r="D1200">
        <v>1198</v>
      </c>
      <c r="E1200">
        <v>738</v>
      </c>
      <c r="F1200" s="1">
        <v>23568</v>
      </c>
      <c r="G1200">
        <v>360</v>
      </c>
      <c r="H1200">
        <v>1</v>
      </c>
      <c r="I1200">
        <v>10</v>
      </c>
      <c r="J1200" t="s">
        <v>26</v>
      </c>
      <c r="K1200" t="s">
        <v>4093</v>
      </c>
      <c r="L1200" t="s">
        <v>1211</v>
      </c>
      <c r="M1200" t="s">
        <v>29</v>
      </c>
      <c r="N1200" t="s">
        <v>22</v>
      </c>
      <c r="O1200" t="s">
        <v>60</v>
      </c>
      <c r="P1200" t="s">
        <v>4094</v>
      </c>
    </row>
    <row r="1201" spans="1:16" x14ac:dyDescent="0.25">
      <c r="A1201" t="s">
        <v>4095</v>
      </c>
      <c r="B1201">
        <v>7.83</v>
      </c>
      <c r="C1201">
        <v>3054</v>
      </c>
      <c r="D1201">
        <v>1199</v>
      </c>
      <c r="E1201">
        <v>2809</v>
      </c>
      <c r="F1201" s="1">
        <v>7059</v>
      </c>
      <c r="G1201">
        <v>88</v>
      </c>
      <c r="H1201">
        <v>2</v>
      </c>
      <c r="I1201">
        <v>8</v>
      </c>
      <c r="J1201" t="s">
        <v>26</v>
      </c>
      <c r="K1201" t="s">
        <v>4096</v>
      </c>
      <c r="L1201" t="s">
        <v>995</v>
      </c>
      <c r="M1201" t="s">
        <v>29</v>
      </c>
      <c r="N1201" t="s">
        <v>29</v>
      </c>
      <c r="O1201" t="s">
        <v>1057</v>
      </c>
      <c r="P1201" t="s">
        <v>4097</v>
      </c>
    </row>
    <row r="1202" spans="1:16" x14ac:dyDescent="0.25">
      <c r="A1202" t="s">
        <v>4098</v>
      </c>
      <c r="B1202">
        <v>7.83</v>
      </c>
      <c r="C1202">
        <v>5145</v>
      </c>
      <c r="D1202">
        <v>1200</v>
      </c>
      <c r="E1202">
        <v>1522</v>
      </c>
      <c r="F1202" s="1">
        <v>12667</v>
      </c>
      <c r="G1202">
        <v>370</v>
      </c>
      <c r="H1202">
        <v>12</v>
      </c>
      <c r="I1202">
        <v>219</v>
      </c>
      <c r="J1202" t="s">
        <v>26</v>
      </c>
      <c r="K1202" t="s">
        <v>4099</v>
      </c>
      <c r="L1202" t="s">
        <v>778</v>
      </c>
      <c r="M1202" t="s">
        <v>29</v>
      </c>
      <c r="N1202" t="s">
        <v>22</v>
      </c>
      <c r="O1202" t="s">
        <v>38</v>
      </c>
      <c r="P1202" t="s">
        <v>4100</v>
      </c>
    </row>
    <row r="1203" spans="1:16" x14ac:dyDescent="0.25">
      <c r="A1203" t="s">
        <v>4101</v>
      </c>
      <c r="B1203">
        <v>7.83</v>
      </c>
      <c r="C1203">
        <v>346</v>
      </c>
      <c r="D1203">
        <v>1201</v>
      </c>
      <c r="E1203">
        <v>10921</v>
      </c>
      <c r="F1203" s="1">
        <v>1490</v>
      </c>
      <c r="G1203">
        <v>21</v>
      </c>
      <c r="H1203">
        <v>12</v>
      </c>
      <c r="I1203" t="s">
        <v>17</v>
      </c>
      <c r="J1203" t="s">
        <v>26</v>
      </c>
      <c r="K1203" t="s">
        <v>4102</v>
      </c>
      <c r="L1203" t="s">
        <v>313</v>
      </c>
      <c r="M1203" t="s">
        <v>29</v>
      </c>
      <c r="N1203" t="s">
        <v>29</v>
      </c>
      <c r="O1203" t="s">
        <v>112</v>
      </c>
      <c r="P1203" t="s">
        <v>4103</v>
      </c>
    </row>
    <row r="1204" spans="1:16" x14ac:dyDescent="0.25">
      <c r="A1204" t="s">
        <v>4104</v>
      </c>
      <c r="B1204">
        <v>7.83</v>
      </c>
      <c r="C1204">
        <v>1530</v>
      </c>
      <c r="D1204">
        <v>1202</v>
      </c>
      <c r="E1204">
        <v>3021</v>
      </c>
      <c r="F1204" s="1">
        <v>6599</v>
      </c>
      <c r="G1204">
        <v>103</v>
      </c>
      <c r="H1204">
        <v>17</v>
      </c>
      <c r="I1204">
        <v>82</v>
      </c>
      <c r="J1204" t="s">
        <v>26</v>
      </c>
      <c r="K1204" t="s">
        <v>4105</v>
      </c>
      <c r="L1204" t="s">
        <v>178</v>
      </c>
      <c r="M1204" t="s">
        <v>29</v>
      </c>
      <c r="N1204" t="s">
        <v>458</v>
      </c>
      <c r="O1204" t="s">
        <v>844</v>
      </c>
      <c r="P1204" t="s">
        <v>4106</v>
      </c>
    </row>
    <row r="1205" spans="1:16" x14ac:dyDescent="0.25">
      <c r="A1205" t="s">
        <v>4107</v>
      </c>
      <c r="B1205">
        <v>7.83</v>
      </c>
      <c r="C1205">
        <v>380</v>
      </c>
      <c r="D1205">
        <v>1203</v>
      </c>
      <c r="E1205">
        <v>9319</v>
      </c>
      <c r="F1205" s="1">
        <v>1841</v>
      </c>
      <c r="G1205">
        <v>37</v>
      </c>
      <c r="H1205">
        <v>4</v>
      </c>
      <c r="I1205">
        <v>22</v>
      </c>
      <c r="J1205" t="s">
        <v>26</v>
      </c>
      <c r="K1205" t="s">
        <v>4108</v>
      </c>
      <c r="L1205" t="s">
        <v>29</v>
      </c>
      <c r="M1205" t="s">
        <v>2678</v>
      </c>
      <c r="N1205" t="s">
        <v>29</v>
      </c>
      <c r="O1205" t="s">
        <v>112</v>
      </c>
      <c r="P1205" t="s">
        <v>4109</v>
      </c>
    </row>
    <row r="1206" spans="1:16" x14ac:dyDescent="0.25">
      <c r="A1206" t="s">
        <v>4110</v>
      </c>
      <c r="B1206">
        <v>7.83</v>
      </c>
      <c r="C1206">
        <v>411</v>
      </c>
      <c r="D1206">
        <v>1204</v>
      </c>
      <c r="E1206">
        <v>12905</v>
      </c>
      <c r="F1206" s="1">
        <v>1179</v>
      </c>
      <c r="G1206">
        <v>28</v>
      </c>
      <c r="H1206">
        <v>13</v>
      </c>
      <c r="I1206">
        <v>94</v>
      </c>
      <c r="J1206" t="s">
        <v>26</v>
      </c>
      <c r="K1206" t="s">
        <v>4111</v>
      </c>
      <c r="L1206" t="s">
        <v>1850</v>
      </c>
      <c r="M1206" t="s">
        <v>29</v>
      </c>
      <c r="N1206" t="s">
        <v>155</v>
      </c>
      <c r="O1206" t="s">
        <v>1178</v>
      </c>
      <c r="P1206" t="s">
        <v>4112</v>
      </c>
    </row>
    <row r="1207" spans="1:16" x14ac:dyDescent="0.25">
      <c r="A1207" t="s">
        <v>4113</v>
      </c>
      <c r="B1207">
        <v>7.83</v>
      </c>
      <c r="C1207">
        <v>599</v>
      </c>
      <c r="D1207">
        <v>1205</v>
      </c>
      <c r="E1207">
        <v>11531</v>
      </c>
      <c r="F1207" s="1">
        <v>1383</v>
      </c>
      <c r="G1207">
        <v>22</v>
      </c>
      <c r="H1207">
        <v>20</v>
      </c>
      <c r="I1207">
        <v>88</v>
      </c>
      <c r="J1207" t="s">
        <v>26</v>
      </c>
      <c r="K1207" t="s">
        <v>4114</v>
      </c>
      <c r="L1207" t="s">
        <v>4115</v>
      </c>
      <c r="M1207" t="s">
        <v>1456</v>
      </c>
      <c r="N1207" t="s">
        <v>43</v>
      </c>
      <c r="O1207" t="s">
        <v>257</v>
      </c>
      <c r="P1207" t="s">
        <v>4116</v>
      </c>
    </row>
    <row r="1208" spans="1:16" x14ac:dyDescent="0.25">
      <c r="A1208" t="s">
        <v>4117</v>
      </c>
      <c r="B1208">
        <v>7.83</v>
      </c>
      <c r="C1208">
        <v>2770</v>
      </c>
      <c r="D1208">
        <v>1206</v>
      </c>
      <c r="E1208">
        <v>3490</v>
      </c>
      <c r="F1208" s="1">
        <v>5703</v>
      </c>
      <c r="G1208">
        <v>28</v>
      </c>
      <c r="H1208">
        <v>1</v>
      </c>
      <c r="I1208">
        <v>6</v>
      </c>
      <c r="J1208" t="s">
        <v>26</v>
      </c>
      <c r="K1208" t="s">
        <v>4118</v>
      </c>
      <c r="L1208" t="s">
        <v>3389</v>
      </c>
      <c r="M1208" t="s">
        <v>29</v>
      </c>
      <c r="N1208" t="s">
        <v>29</v>
      </c>
      <c r="O1208" t="s">
        <v>112</v>
      </c>
      <c r="P1208" t="s">
        <v>4119</v>
      </c>
    </row>
    <row r="1209" spans="1:16" x14ac:dyDescent="0.25">
      <c r="A1209" t="s">
        <v>4120</v>
      </c>
      <c r="B1209">
        <v>7.83</v>
      </c>
      <c r="C1209">
        <v>6559</v>
      </c>
      <c r="D1209">
        <v>1207</v>
      </c>
      <c r="E1209">
        <v>1512</v>
      </c>
      <c r="F1209" s="1">
        <v>12718</v>
      </c>
      <c r="G1209">
        <v>176</v>
      </c>
      <c r="H1209">
        <v>1</v>
      </c>
      <c r="I1209">
        <v>5</v>
      </c>
      <c r="J1209" t="s">
        <v>26</v>
      </c>
      <c r="K1209" t="s">
        <v>4121</v>
      </c>
      <c r="L1209" t="s">
        <v>313</v>
      </c>
      <c r="M1209" t="s">
        <v>29</v>
      </c>
      <c r="N1209" t="s">
        <v>43</v>
      </c>
      <c r="O1209" t="s">
        <v>323</v>
      </c>
      <c r="P1209" t="s">
        <v>4122</v>
      </c>
    </row>
    <row r="1210" spans="1:16" x14ac:dyDescent="0.25">
      <c r="A1210" t="s">
        <v>4123</v>
      </c>
      <c r="B1210">
        <v>7.83</v>
      </c>
      <c r="C1210">
        <v>1433</v>
      </c>
      <c r="D1210">
        <v>1208</v>
      </c>
      <c r="E1210">
        <v>3363</v>
      </c>
      <c r="F1210" s="1">
        <v>5960</v>
      </c>
      <c r="G1210">
        <v>76</v>
      </c>
      <c r="H1210">
        <v>20</v>
      </c>
      <c r="I1210">
        <v>137</v>
      </c>
      <c r="J1210" t="s">
        <v>26</v>
      </c>
      <c r="K1210" t="s">
        <v>4124</v>
      </c>
      <c r="L1210" t="s">
        <v>4125</v>
      </c>
      <c r="M1210" t="s">
        <v>4126</v>
      </c>
      <c r="N1210" t="s">
        <v>22</v>
      </c>
      <c r="O1210" t="s">
        <v>3084</v>
      </c>
      <c r="P1210" t="s">
        <v>4127</v>
      </c>
    </row>
    <row r="1211" spans="1:16" x14ac:dyDescent="0.25">
      <c r="A1211" t="s">
        <v>4128</v>
      </c>
      <c r="B1211">
        <v>7.83</v>
      </c>
      <c r="C1211">
        <v>799</v>
      </c>
      <c r="D1211">
        <v>1209</v>
      </c>
      <c r="E1211">
        <v>6162</v>
      </c>
      <c r="F1211" s="1">
        <v>3048</v>
      </c>
      <c r="G1211">
        <v>29</v>
      </c>
      <c r="H1211">
        <v>1</v>
      </c>
      <c r="I1211">
        <v>4</v>
      </c>
      <c r="J1211" t="s">
        <v>26</v>
      </c>
      <c r="K1211" t="s">
        <v>4129</v>
      </c>
      <c r="L1211" t="s">
        <v>305</v>
      </c>
      <c r="M1211" t="s">
        <v>29</v>
      </c>
      <c r="N1211" t="s">
        <v>29</v>
      </c>
      <c r="O1211" t="s">
        <v>4130</v>
      </c>
      <c r="P1211" t="s">
        <v>2995</v>
      </c>
    </row>
    <row r="1212" spans="1:16" x14ac:dyDescent="0.25">
      <c r="A1212" t="s">
        <v>4131</v>
      </c>
      <c r="B1212">
        <v>7.83</v>
      </c>
      <c r="C1212">
        <v>2986</v>
      </c>
      <c r="D1212">
        <v>1210</v>
      </c>
      <c r="E1212">
        <v>2682</v>
      </c>
      <c r="F1212" s="1">
        <v>7402</v>
      </c>
      <c r="G1212">
        <v>67</v>
      </c>
      <c r="H1212">
        <v>11</v>
      </c>
      <c r="I1212">
        <v>96</v>
      </c>
      <c r="J1212" t="s">
        <v>26</v>
      </c>
      <c r="K1212" t="s">
        <v>4132</v>
      </c>
      <c r="L1212" t="s">
        <v>4133</v>
      </c>
      <c r="M1212" t="s">
        <v>29</v>
      </c>
      <c r="N1212" t="s">
        <v>43</v>
      </c>
      <c r="O1212" t="s">
        <v>97</v>
      </c>
      <c r="P1212" t="s">
        <v>4134</v>
      </c>
    </row>
    <row r="1213" spans="1:16" x14ac:dyDescent="0.25">
      <c r="A1213" t="s">
        <v>4135</v>
      </c>
      <c r="B1213">
        <v>7.83</v>
      </c>
      <c r="C1213">
        <v>2209</v>
      </c>
      <c r="D1213">
        <v>1211</v>
      </c>
      <c r="E1213">
        <v>3312</v>
      </c>
      <c r="F1213" s="1">
        <v>6045</v>
      </c>
      <c r="G1213">
        <v>116</v>
      </c>
      <c r="H1213">
        <v>14</v>
      </c>
      <c r="I1213">
        <v>56</v>
      </c>
      <c r="J1213" t="s">
        <v>26</v>
      </c>
      <c r="K1213" t="s">
        <v>4136</v>
      </c>
      <c r="L1213" t="s">
        <v>4137</v>
      </c>
      <c r="M1213" t="s">
        <v>29</v>
      </c>
      <c r="N1213" t="s">
        <v>43</v>
      </c>
      <c r="O1213" t="s">
        <v>506</v>
      </c>
      <c r="P1213" t="s">
        <v>1023</v>
      </c>
    </row>
    <row r="1214" spans="1:16" x14ac:dyDescent="0.25">
      <c r="A1214" t="s">
        <v>4138</v>
      </c>
      <c r="B1214">
        <v>7.82</v>
      </c>
      <c r="C1214">
        <v>5105</v>
      </c>
      <c r="D1214">
        <v>1212</v>
      </c>
      <c r="E1214">
        <v>1278</v>
      </c>
      <c r="F1214" s="1">
        <v>14669</v>
      </c>
      <c r="G1214">
        <v>271</v>
      </c>
      <c r="H1214">
        <v>8</v>
      </c>
      <c r="I1214">
        <v>83</v>
      </c>
      <c r="J1214" t="s">
        <v>26</v>
      </c>
      <c r="K1214" t="s">
        <v>4139</v>
      </c>
      <c r="L1214" t="s">
        <v>4140</v>
      </c>
      <c r="M1214" t="s">
        <v>29</v>
      </c>
      <c r="N1214" t="s">
        <v>22</v>
      </c>
      <c r="O1214" t="s">
        <v>38</v>
      </c>
      <c r="P1214" t="s">
        <v>1099</v>
      </c>
    </row>
    <row r="1215" spans="1:16" x14ac:dyDescent="0.25">
      <c r="A1215" t="s">
        <v>4141</v>
      </c>
      <c r="B1215">
        <v>7.82</v>
      </c>
      <c r="C1215">
        <v>6729</v>
      </c>
      <c r="D1215">
        <v>1213</v>
      </c>
      <c r="E1215">
        <v>1364</v>
      </c>
      <c r="F1215" s="1">
        <v>13920</v>
      </c>
      <c r="G1215">
        <v>356</v>
      </c>
      <c r="H1215">
        <v>11</v>
      </c>
      <c r="I1215">
        <v>42</v>
      </c>
      <c r="J1215" t="s">
        <v>26</v>
      </c>
      <c r="K1215" t="s">
        <v>4142</v>
      </c>
      <c r="L1215" t="s">
        <v>478</v>
      </c>
      <c r="M1215" t="s">
        <v>29</v>
      </c>
      <c r="N1215" t="s">
        <v>155</v>
      </c>
      <c r="O1215" t="s">
        <v>1018</v>
      </c>
      <c r="P1215" t="s">
        <v>3840</v>
      </c>
    </row>
    <row r="1216" spans="1:16" x14ac:dyDescent="0.25">
      <c r="A1216" t="s">
        <v>4143</v>
      </c>
      <c r="B1216">
        <v>7.82</v>
      </c>
      <c r="C1216">
        <v>49343</v>
      </c>
      <c r="D1216">
        <v>1214</v>
      </c>
      <c r="E1216">
        <v>140</v>
      </c>
      <c r="F1216" s="1">
        <v>96378</v>
      </c>
      <c r="G1216" s="1">
        <v>5480</v>
      </c>
      <c r="H1216">
        <v>12</v>
      </c>
      <c r="I1216">
        <v>113</v>
      </c>
      <c r="J1216" t="s">
        <v>26</v>
      </c>
      <c r="K1216" t="s">
        <v>4144</v>
      </c>
      <c r="L1216" t="s">
        <v>4145</v>
      </c>
      <c r="M1216" t="s">
        <v>584</v>
      </c>
      <c r="N1216" t="s">
        <v>22</v>
      </c>
      <c r="O1216" t="s">
        <v>80</v>
      </c>
      <c r="P1216" t="s">
        <v>4146</v>
      </c>
    </row>
    <row r="1217" spans="1:16" x14ac:dyDescent="0.25">
      <c r="A1217" t="s">
        <v>4147</v>
      </c>
      <c r="B1217">
        <v>7.82</v>
      </c>
      <c r="C1217">
        <v>4137</v>
      </c>
      <c r="D1217">
        <v>1215</v>
      </c>
      <c r="E1217">
        <v>2360</v>
      </c>
      <c r="F1217" s="1">
        <v>8277</v>
      </c>
      <c r="G1217">
        <v>115</v>
      </c>
      <c r="H1217">
        <v>16</v>
      </c>
      <c r="I1217">
        <v>157</v>
      </c>
      <c r="J1217" t="s">
        <v>26</v>
      </c>
      <c r="K1217" t="s">
        <v>4148</v>
      </c>
      <c r="L1217" t="s">
        <v>4149</v>
      </c>
      <c r="M1217" t="s">
        <v>4150</v>
      </c>
      <c r="N1217" t="s">
        <v>43</v>
      </c>
      <c r="O1217" t="s">
        <v>249</v>
      </c>
      <c r="P1217" t="s">
        <v>670</v>
      </c>
    </row>
    <row r="1218" spans="1:16" x14ac:dyDescent="0.25">
      <c r="A1218" t="s">
        <v>4151</v>
      </c>
      <c r="B1218">
        <v>7.82</v>
      </c>
      <c r="C1218">
        <v>11557</v>
      </c>
      <c r="D1218">
        <v>1216</v>
      </c>
      <c r="E1218">
        <v>563</v>
      </c>
      <c r="F1218" s="1">
        <v>30138</v>
      </c>
      <c r="G1218">
        <v>636</v>
      </c>
      <c r="H1218">
        <v>4</v>
      </c>
      <c r="I1218">
        <v>23</v>
      </c>
      <c r="J1218" t="s">
        <v>26</v>
      </c>
      <c r="K1218" t="s">
        <v>4152</v>
      </c>
      <c r="L1218" t="s">
        <v>4153</v>
      </c>
      <c r="M1218" t="s">
        <v>29</v>
      </c>
      <c r="N1218" t="s">
        <v>29</v>
      </c>
      <c r="O1218" t="s">
        <v>142</v>
      </c>
      <c r="P1218" t="s">
        <v>143</v>
      </c>
    </row>
    <row r="1219" spans="1:16" x14ac:dyDescent="0.25">
      <c r="A1219" t="s">
        <v>4154</v>
      </c>
      <c r="B1219">
        <v>7.82</v>
      </c>
      <c r="C1219">
        <v>570</v>
      </c>
      <c r="D1219">
        <v>1217</v>
      </c>
      <c r="E1219">
        <v>5001</v>
      </c>
      <c r="F1219" s="1">
        <v>3856</v>
      </c>
      <c r="G1219">
        <v>64</v>
      </c>
      <c r="H1219">
        <v>12</v>
      </c>
      <c r="I1219">
        <v>22</v>
      </c>
      <c r="J1219" t="s">
        <v>26</v>
      </c>
      <c r="K1219" t="s">
        <v>4155</v>
      </c>
      <c r="L1219" t="s">
        <v>977</v>
      </c>
      <c r="M1219" t="s">
        <v>29</v>
      </c>
      <c r="N1219" t="s">
        <v>155</v>
      </c>
      <c r="O1219" t="s">
        <v>2248</v>
      </c>
      <c r="P1219" t="s">
        <v>4156</v>
      </c>
    </row>
    <row r="1220" spans="1:16" x14ac:dyDescent="0.25">
      <c r="A1220" t="s">
        <v>4157</v>
      </c>
      <c r="B1220">
        <v>7.82</v>
      </c>
      <c r="C1220">
        <v>2871</v>
      </c>
      <c r="D1220">
        <v>1218</v>
      </c>
      <c r="E1220">
        <v>1825</v>
      </c>
      <c r="F1220" s="1">
        <v>10505</v>
      </c>
      <c r="G1220">
        <v>270</v>
      </c>
      <c r="H1220">
        <v>22</v>
      </c>
      <c r="I1220">
        <v>222</v>
      </c>
      <c r="J1220" t="s">
        <v>26</v>
      </c>
      <c r="K1220" t="s">
        <v>4158</v>
      </c>
      <c r="L1220" t="s">
        <v>4159</v>
      </c>
      <c r="M1220" t="s">
        <v>4160</v>
      </c>
      <c r="N1220" t="s">
        <v>29</v>
      </c>
      <c r="O1220" t="s">
        <v>112</v>
      </c>
      <c r="P1220" t="s">
        <v>4161</v>
      </c>
    </row>
    <row r="1221" spans="1:16" x14ac:dyDescent="0.25">
      <c r="A1221" t="s">
        <v>4162</v>
      </c>
      <c r="B1221">
        <v>7.82</v>
      </c>
      <c r="C1221">
        <v>30527</v>
      </c>
      <c r="D1221">
        <v>1219</v>
      </c>
      <c r="E1221">
        <v>188</v>
      </c>
      <c r="F1221" s="1">
        <v>78743</v>
      </c>
      <c r="G1221" s="1">
        <v>2125</v>
      </c>
      <c r="H1221">
        <v>18</v>
      </c>
      <c r="I1221">
        <v>73</v>
      </c>
      <c r="J1221" t="s">
        <v>26</v>
      </c>
      <c r="K1221" t="s">
        <v>4163</v>
      </c>
      <c r="L1221" t="s">
        <v>29</v>
      </c>
      <c r="M1221" t="s">
        <v>29</v>
      </c>
      <c r="N1221" t="s">
        <v>155</v>
      </c>
      <c r="O1221" t="s">
        <v>695</v>
      </c>
      <c r="P1221" t="s">
        <v>4164</v>
      </c>
    </row>
    <row r="1222" spans="1:16" x14ac:dyDescent="0.25">
      <c r="A1222" t="s">
        <v>4165</v>
      </c>
      <c r="B1222">
        <v>7.82</v>
      </c>
      <c r="C1222">
        <v>5200</v>
      </c>
      <c r="D1222">
        <v>1220</v>
      </c>
      <c r="E1222">
        <v>1015</v>
      </c>
      <c r="F1222" s="1">
        <v>17545</v>
      </c>
      <c r="G1222">
        <v>386</v>
      </c>
      <c r="H1222">
        <v>15</v>
      </c>
      <c r="I1222">
        <v>410</v>
      </c>
      <c r="J1222" t="s">
        <v>26</v>
      </c>
      <c r="K1222" t="s">
        <v>4166</v>
      </c>
      <c r="L1222" t="s">
        <v>202</v>
      </c>
      <c r="M1222" t="s">
        <v>29</v>
      </c>
      <c r="N1222" t="s">
        <v>22</v>
      </c>
      <c r="O1222" t="s">
        <v>2694</v>
      </c>
      <c r="P1222" t="s">
        <v>3847</v>
      </c>
    </row>
    <row r="1223" spans="1:16" x14ac:dyDescent="0.25">
      <c r="A1223" t="s">
        <v>4167</v>
      </c>
      <c r="B1223">
        <v>7.82</v>
      </c>
      <c r="C1223">
        <v>1790</v>
      </c>
      <c r="D1223">
        <v>1221</v>
      </c>
      <c r="E1223">
        <v>2962</v>
      </c>
      <c r="F1223" s="1">
        <v>6707</v>
      </c>
      <c r="G1223">
        <v>162</v>
      </c>
      <c r="H1223">
        <v>23</v>
      </c>
      <c r="I1223">
        <v>224</v>
      </c>
      <c r="J1223" t="s">
        <v>26</v>
      </c>
      <c r="K1223" t="s">
        <v>4168</v>
      </c>
      <c r="L1223" t="s">
        <v>29</v>
      </c>
      <c r="M1223" t="s">
        <v>29</v>
      </c>
      <c r="N1223" t="s">
        <v>43</v>
      </c>
      <c r="O1223" t="s">
        <v>4169</v>
      </c>
      <c r="P1223" t="s">
        <v>4170</v>
      </c>
    </row>
    <row r="1224" spans="1:16" x14ac:dyDescent="0.25">
      <c r="A1224" t="s">
        <v>4171</v>
      </c>
      <c r="B1224">
        <v>7.82</v>
      </c>
      <c r="C1224">
        <v>5103</v>
      </c>
      <c r="D1224">
        <v>1230</v>
      </c>
      <c r="E1224">
        <v>1453</v>
      </c>
      <c r="F1224" s="1">
        <v>13197</v>
      </c>
      <c r="G1224">
        <v>197</v>
      </c>
      <c r="H1224">
        <v>7</v>
      </c>
      <c r="I1224">
        <v>47</v>
      </c>
      <c r="J1224" t="s">
        <v>26</v>
      </c>
      <c r="K1224" t="s">
        <v>4172</v>
      </c>
      <c r="L1224" t="s">
        <v>29</v>
      </c>
      <c r="M1224" t="s">
        <v>170</v>
      </c>
      <c r="N1224" t="s">
        <v>29</v>
      </c>
      <c r="O1224" t="s">
        <v>3337</v>
      </c>
      <c r="P1224" t="s">
        <v>3338</v>
      </c>
    </row>
    <row r="1225" spans="1:16" x14ac:dyDescent="0.25">
      <c r="A1225" t="s">
        <v>4173</v>
      </c>
      <c r="B1225">
        <v>7.82</v>
      </c>
      <c r="C1225">
        <v>1690</v>
      </c>
      <c r="D1225">
        <v>1231</v>
      </c>
      <c r="E1225">
        <v>3233</v>
      </c>
      <c r="F1225" s="1">
        <v>6165</v>
      </c>
      <c r="G1225">
        <v>111</v>
      </c>
      <c r="H1225">
        <v>10</v>
      </c>
      <c r="I1225">
        <v>50</v>
      </c>
      <c r="J1225" t="s">
        <v>26</v>
      </c>
      <c r="K1225" t="s">
        <v>4174</v>
      </c>
      <c r="L1225" t="s">
        <v>4175</v>
      </c>
      <c r="M1225" t="s">
        <v>29</v>
      </c>
      <c r="N1225" t="s">
        <v>155</v>
      </c>
      <c r="O1225" t="s">
        <v>703</v>
      </c>
      <c r="P1225" t="s">
        <v>4176</v>
      </c>
    </row>
    <row r="1226" spans="1:16" x14ac:dyDescent="0.25">
      <c r="A1226" t="s">
        <v>4177</v>
      </c>
      <c r="B1226">
        <v>7.82</v>
      </c>
      <c r="C1226">
        <v>3386</v>
      </c>
      <c r="D1226">
        <v>1232</v>
      </c>
      <c r="E1226">
        <v>2196</v>
      </c>
      <c r="F1226" s="1">
        <v>8841</v>
      </c>
      <c r="G1226">
        <v>213</v>
      </c>
      <c r="H1226" t="s">
        <v>17</v>
      </c>
      <c r="I1226" t="s">
        <v>17</v>
      </c>
      <c r="J1226" t="s">
        <v>18</v>
      </c>
      <c r="K1226" t="s">
        <v>4178</v>
      </c>
      <c r="L1226" t="s">
        <v>359</v>
      </c>
      <c r="M1226" t="s">
        <v>29</v>
      </c>
      <c r="N1226" t="s">
        <v>29</v>
      </c>
      <c r="O1226" t="s">
        <v>112</v>
      </c>
      <c r="P1226" t="s">
        <v>4179</v>
      </c>
    </row>
    <row r="1227" spans="1:16" x14ac:dyDescent="0.25">
      <c r="A1227" t="s">
        <v>4180</v>
      </c>
      <c r="B1227">
        <v>7.82</v>
      </c>
      <c r="C1227">
        <v>646</v>
      </c>
      <c r="D1227">
        <v>1223</v>
      </c>
      <c r="E1227">
        <v>7252</v>
      </c>
      <c r="F1227" s="1">
        <v>2527</v>
      </c>
      <c r="G1227">
        <v>25</v>
      </c>
      <c r="H1227" t="s">
        <v>17</v>
      </c>
      <c r="I1227" t="s">
        <v>17</v>
      </c>
      <c r="J1227" t="s">
        <v>18</v>
      </c>
      <c r="K1227" t="s">
        <v>4181</v>
      </c>
      <c r="L1227" t="s">
        <v>29</v>
      </c>
      <c r="M1227" t="s">
        <v>29</v>
      </c>
      <c r="N1227" t="s">
        <v>29</v>
      </c>
      <c r="O1227" t="s">
        <v>293</v>
      </c>
      <c r="P1227" t="s">
        <v>4182</v>
      </c>
    </row>
    <row r="1228" spans="1:16" x14ac:dyDescent="0.25">
      <c r="A1228" t="s">
        <v>4183</v>
      </c>
      <c r="B1228">
        <v>7.82</v>
      </c>
      <c r="C1228">
        <v>130</v>
      </c>
      <c r="D1228">
        <v>1224</v>
      </c>
      <c r="E1228">
        <v>26918</v>
      </c>
      <c r="F1228">
        <v>326</v>
      </c>
      <c r="G1228">
        <v>5</v>
      </c>
      <c r="H1228">
        <v>4</v>
      </c>
      <c r="I1228">
        <v>31</v>
      </c>
      <c r="J1228" t="s">
        <v>26</v>
      </c>
      <c r="K1228" t="s">
        <v>4184</v>
      </c>
      <c r="L1228" t="s">
        <v>29</v>
      </c>
      <c r="M1228" t="s">
        <v>29</v>
      </c>
      <c r="N1228" t="s">
        <v>22</v>
      </c>
      <c r="O1228" t="s">
        <v>112</v>
      </c>
      <c r="P1228" t="s">
        <v>398</v>
      </c>
    </row>
    <row r="1229" spans="1:16" x14ac:dyDescent="0.25">
      <c r="A1229" t="s">
        <v>4185</v>
      </c>
      <c r="B1229">
        <v>7.82</v>
      </c>
      <c r="C1229">
        <v>808</v>
      </c>
      <c r="D1229">
        <v>1225</v>
      </c>
      <c r="E1229">
        <v>11929</v>
      </c>
      <c r="F1229" s="1">
        <v>1315</v>
      </c>
      <c r="G1229">
        <v>50</v>
      </c>
      <c r="H1229">
        <v>23</v>
      </c>
      <c r="I1229">
        <v>134</v>
      </c>
      <c r="J1229" t="s">
        <v>26</v>
      </c>
      <c r="K1229" t="s">
        <v>4186</v>
      </c>
      <c r="L1229" t="s">
        <v>2078</v>
      </c>
      <c r="M1229" t="s">
        <v>29</v>
      </c>
      <c r="N1229" t="s">
        <v>1085</v>
      </c>
      <c r="O1229" t="s">
        <v>1086</v>
      </c>
      <c r="P1229" t="s">
        <v>4187</v>
      </c>
    </row>
    <row r="1230" spans="1:16" x14ac:dyDescent="0.25">
      <c r="A1230" t="s">
        <v>4188</v>
      </c>
      <c r="B1230">
        <v>7.82</v>
      </c>
      <c r="C1230">
        <v>864</v>
      </c>
      <c r="D1230">
        <v>1226</v>
      </c>
      <c r="E1230">
        <v>3637</v>
      </c>
      <c r="F1230" s="1">
        <v>5448</v>
      </c>
      <c r="G1230">
        <v>70</v>
      </c>
      <c r="H1230" t="s">
        <v>17</v>
      </c>
      <c r="I1230" t="s">
        <v>17</v>
      </c>
      <c r="J1230" t="s">
        <v>18</v>
      </c>
      <c r="K1230" t="s">
        <v>4189</v>
      </c>
      <c r="L1230" t="s">
        <v>718</v>
      </c>
      <c r="M1230" t="s">
        <v>2278</v>
      </c>
      <c r="N1230" t="s">
        <v>29</v>
      </c>
      <c r="O1230" t="s">
        <v>2653</v>
      </c>
      <c r="P1230" t="s">
        <v>4190</v>
      </c>
    </row>
    <row r="1231" spans="1:16" x14ac:dyDescent="0.25">
      <c r="A1231" t="s">
        <v>2888</v>
      </c>
      <c r="B1231">
        <v>7.82</v>
      </c>
      <c r="C1231">
        <v>2458</v>
      </c>
      <c r="D1231">
        <v>1215</v>
      </c>
      <c r="E1231">
        <v>1575</v>
      </c>
      <c r="F1231" s="1">
        <v>12282</v>
      </c>
      <c r="G1231">
        <v>155</v>
      </c>
      <c r="H1231">
        <v>8</v>
      </c>
      <c r="I1231">
        <v>49</v>
      </c>
      <c r="J1231" t="s">
        <v>26</v>
      </c>
      <c r="K1231" t="s">
        <v>4191</v>
      </c>
      <c r="L1231" t="s">
        <v>2969</v>
      </c>
      <c r="M1231" t="s">
        <v>29</v>
      </c>
      <c r="N1231" t="s">
        <v>29</v>
      </c>
      <c r="O1231" t="s">
        <v>3113</v>
      </c>
      <c r="P1231" t="s">
        <v>4192</v>
      </c>
    </row>
    <row r="1232" spans="1:16" x14ac:dyDescent="0.25">
      <c r="A1232" t="s">
        <v>4193</v>
      </c>
      <c r="B1232">
        <v>7.82</v>
      </c>
      <c r="C1232">
        <v>3295</v>
      </c>
      <c r="D1232">
        <v>1216</v>
      </c>
      <c r="E1232">
        <v>2038</v>
      </c>
      <c r="F1232" s="1">
        <v>9370</v>
      </c>
      <c r="G1232">
        <v>81</v>
      </c>
      <c r="H1232">
        <v>10</v>
      </c>
      <c r="I1232">
        <v>46</v>
      </c>
      <c r="J1232" t="s">
        <v>26</v>
      </c>
      <c r="K1232" t="s">
        <v>4194</v>
      </c>
      <c r="L1232" t="s">
        <v>29</v>
      </c>
      <c r="M1232" t="s">
        <v>29</v>
      </c>
      <c r="N1232" t="s">
        <v>29</v>
      </c>
      <c r="O1232" t="s">
        <v>4195</v>
      </c>
      <c r="P1232" t="s">
        <v>4196</v>
      </c>
    </row>
    <row r="1233" spans="1:16" x14ac:dyDescent="0.25">
      <c r="A1233" t="s">
        <v>4197</v>
      </c>
      <c r="B1233">
        <v>7.82</v>
      </c>
      <c r="C1233">
        <v>9683</v>
      </c>
      <c r="D1233">
        <v>1229</v>
      </c>
      <c r="E1233">
        <v>845</v>
      </c>
      <c r="F1233" s="1">
        <v>20927</v>
      </c>
      <c r="G1233">
        <v>724</v>
      </c>
      <c r="H1233">
        <v>21</v>
      </c>
      <c r="I1233">
        <v>186</v>
      </c>
      <c r="J1233" t="s">
        <v>26</v>
      </c>
      <c r="K1233" t="s">
        <v>4198</v>
      </c>
      <c r="L1233" t="s">
        <v>891</v>
      </c>
      <c r="M1233" t="s">
        <v>29</v>
      </c>
      <c r="N1233" t="s">
        <v>43</v>
      </c>
      <c r="O1233" t="s">
        <v>97</v>
      </c>
      <c r="P1233" t="s">
        <v>4199</v>
      </c>
    </row>
    <row r="1234" spans="1:16" x14ac:dyDescent="0.25">
      <c r="A1234" t="s">
        <v>4200</v>
      </c>
      <c r="B1234">
        <v>7.82</v>
      </c>
      <c r="C1234">
        <v>1367</v>
      </c>
      <c r="D1234">
        <v>1233</v>
      </c>
      <c r="E1234">
        <v>4119</v>
      </c>
      <c r="F1234" s="1">
        <v>4795</v>
      </c>
      <c r="G1234">
        <v>55</v>
      </c>
      <c r="H1234">
        <v>4</v>
      </c>
      <c r="I1234">
        <v>26</v>
      </c>
      <c r="J1234" t="s">
        <v>26</v>
      </c>
      <c r="K1234" t="s">
        <v>4201</v>
      </c>
      <c r="L1234" t="s">
        <v>29</v>
      </c>
      <c r="M1234" t="s">
        <v>29</v>
      </c>
      <c r="N1234" t="s">
        <v>22</v>
      </c>
      <c r="O1234" t="s">
        <v>413</v>
      </c>
      <c r="P1234" t="s">
        <v>562</v>
      </c>
    </row>
    <row r="1235" spans="1:16" x14ac:dyDescent="0.25">
      <c r="A1235" t="s">
        <v>4202</v>
      </c>
      <c r="B1235">
        <v>7.82</v>
      </c>
      <c r="C1235">
        <v>1456</v>
      </c>
      <c r="D1235">
        <v>1234</v>
      </c>
      <c r="E1235">
        <v>2631</v>
      </c>
      <c r="F1235" s="1">
        <v>7543</v>
      </c>
      <c r="G1235">
        <v>134</v>
      </c>
      <c r="H1235" t="s">
        <v>17</v>
      </c>
      <c r="I1235" t="s">
        <v>17</v>
      </c>
      <c r="J1235" t="s">
        <v>18</v>
      </c>
      <c r="K1235" t="s">
        <v>4203</v>
      </c>
      <c r="L1235" t="s">
        <v>3424</v>
      </c>
      <c r="M1235" t="s">
        <v>29</v>
      </c>
      <c r="N1235" t="s">
        <v>43</v>
      </c>
      <c r="O1235" t="s">
        <v>262</v>
      </c>
      <c r="P1235" t="s">
        <v>4204</v>
      </c>
    </row>
    <row r="1236" spans="1:16" x14ac:dyDescent="0.25">
      <c r="A1236" t="s">
        <v>4205</v>
      </c>
      <c r="B1236">
        <v>7.82</v>
      </c>
      <c r="C1236">
        <v>6424</v>
      </c>
      <c r="D1236">
        <v>1235</v>
      </c>
      <c r="E1236">
        <v>476</v>
      </c>
      <c r="F1236" s="1">
        <v>34855</v>
      </c>
      <c r="G1236">
        <v>519</v>
      </c>
      <c r="H1236" t="s">
        <v>17</v>
      </c>
      <c r="I1236" t="s">
        <v>17</v>
      </c>
      <c r="J1236" t="s">
        <v>18</v>
      </c>
      <c r="K1236" t="s">
        <v>4206</v>
      </c>
      <c r="L1236" t="s">
        <v>4207</v>
      </c>
      <c r="M1236" t="s">
        <v>29</v>
      </c>
      <c r="N1236" t="s">
        <v>43</v>
      </c>
      <c r="O1236" t="s">
        <v>280</v>
      </c>
      <c r="P1236" t="s">
        <v>281</v>
      </c>
    </row>
    <row r="1237" spans="1:16" x14ac:dyDescent="0.25">
      <c r="A1237" t="s">
        <v>291</v>
      </c>
      <c r="B1237">
        <v>7.82</v>
      </c>
      <c r="C1237">
        <v>2517</v>
      </c>
      <c r="D1237">
        <v>1236</v>
      </c>
      <c r="E1237">
        <v>4072</v>
      </c>
      <c r="F1237" s="1">
        <v>4857</v>
      </c>
      <c r="G1237" s="1">
        <v>1149</v>
      </c>
      <c r="H1237">
        <v>13</v>
      </c>
      <c r="I1237">
        <v>150</v>
      </c>
      <c r="J1237" t="s">
        <v>26</v>
      </c>
      <c r="K1237" t="s">
        <v>4208</v>
      </c>
      <c r="L1237" t="s">
        <v>42</v>
      </c>
      <c r="M1237" t="s">
        <v>29</v>
      </c>
      <c r="N1237" t="s">
        <v>29</v>
      </c>
      <c r="O1237" t="s">
        <v>112</v>
      </c>
      <c r="P1237" t="s">
        <v>4209</v>
      </c>
    </row>
    <row r="1238" spans="1:16" x14ac:dyDescent="0.25">
      <c r="A1238" t="s">
        <v>4210</v>
      </c>
      <c r="B1238">
        <v>7.82</v>
      </c>
      <c r="C1238">
        <v>1235</v>
      </c>
      <c r="D1238">
        <v>1237</v>
      </c>
      <c r="E1238">
        <v>3690</v>
      </c>
      <c r="F1238" s="1">
        <v>5383</v>
      </c>
      <c r="G1238">
        <v>112</v>
      </c>
      <c r="H1238" t="s">
        <v>17</v>
      </c>
      <c r="I1238" t="s">
        <v>17</v>
      </c>
      <c r="J1238" t="s">
        <v>18</v>
      </c>
      <c r="K1238" t="s">
        <v>4211</v>
      </c>
      <c r="L1238" t="s">
        <v>29</v>
      </c>
      <c r="M1238" t="s">
        <v>29</v>
      </c>
      <c r="N1238" t="s">
        <v>29</v>
      </c>
      <c r="O1238" t="s">
        <v>386</v>
      </c>
      <c r="P1238" t="s">
        <v>4212</v>
      </c>
    </row>
    <row r="1239" spans="1:16" x14ac:dyDescent="0.25">
      <c r="A1239" t="s">
        <v>4213</v>
      </c>
      <c r="B1239">
        <v>7.82</v>
      </c>
      <c r="C1239">
        <v>588</v>
      </c>
      <c r="D1239">
        <v>1239</v>
      </c>
      <c r="E1239">
        <v>12855</v>
      </c>
      <c r="F1239" s="1">
        <v>1186</v>
      </c>
      <c r="G1239">
        <v>29</v>
      </c>
      <c r="H1239">
        <v>2</v>
      </c>
      <c r="I1239">
        <v>13</v>
      </c>
      <c r="J1239" t="s">
        <v>26</v>
      </c>
      <c r="K1239" t="s">
        <v>4214</v>
      </c>
      <c r="L1239" t="s">
        <v>29</v>
      </c>
      <c r="M1239" t="s">
        <v>29</v>
      </c>
      <c r="N1239" t="s">
        <v>43</v>
      </c>
      <c r="O1239" t="s">
        <v>249</v>
      </c>
      <c r="P1239" t="s">
        <v>4215</v>
      </c>
    </row>
    <row r="1240" spans="1:16" x14ac:dyDescent="0.25">
      <c r="A1240" t="s">
        <v>4216</v>
      </c>
      <c r="B1240">
        <v>7.82</v>
      </c>
      <c r="C1240">
        <v>501</v>
      </c>
      <c r="D1240">
        <v>1240</v>
      </c>
      <c r="E1240">
        <v>6181</v>
      </c>
      <c r="F1240" s="1">
        <v>3038</v>
      </c>
      <c r="G1240">
        <v>136</v>
      </c>
      <c r="H1240" t="s">
        <v>17</v>
      </c>
      <c r="I1240" t="s">
        <v>17</v>
      </c>
      <c r="J1240" t="s">
        <v>18</v>
      </c>
      <c r="K1240" t="s">
        <v>4217</v>
      </c>
      <c r="L1240" t="s">
        <v>202</v>
      </c>
      <c r="M1240" t="s">
        <v>29</v>
      </c>
      <c r="N1240" t="s">
        <v>29</v>
      </c>
      <c r="O1240" t="s">
        <v>112</v>
      </c>
      <c r="P1240" t="s">
        <v>4218</v>
      </c>
    </row>
    <row r="1241" spans="1:16" x14ac:dyDescent="0.25">
      <c r="A1241" t="s">
        <v>4219</v>
      </c>
      <c r="B1241">
        <v>7.82</v>
      </c>
      <c r="C1241">
        <v>1405</v>
      </c>
      <c r="D1241">
        <v>1241</v>
      </c>
      <c r="E1241">
        <v>4857</v>
      </c>
      <c r="F1241" s="1">
        <v>3972</v>
      </c>
      <c r="G1241">
        <v>132</v>
      </c>
      <c r="H1241">
        <v>10</v>
      </c>
      <c r="I1241">
        <v>58</v>
      </c>
      <c r="J1241" t="s">
        <v>26</v>
      </c>
      <c r="K1241" t="s">
        <v>4220</v>
      </c>
      <c r="L1241" t="s">
        <v>694</v>
      </c>
      <c r="M1241" t="s">
        <v>4007</v>
      </c>
      <c r="N1241" t="s">
        <v>155</v>
      </c>
      <c r="O1241" t="s">
        <v>1184</v>
      </c>
      <c r="P1241" t="s">
        <v>4221</v>
      </c>
    </row>
    <row r="1242" spans="1:16" x14ac:dyDescent="0.25">
      <c r="A1242" t="s">
        <v>3854</v>
      </c>
      <c r="B1242">
        <v>7.82</v>
      </c>
      <c r="C1242">
        <v>650</v>
      </c>
      <c r="D1242">
        <v>1242</v>
      </c>
      <c r="E1242">
        <v>7708</v>
      </c>
      <c r="F1242" s="1">
        <v>2345</v>
      </c>
      <c r="G1242">
        <v>63</v>
      </c>
      <c r="H1242">
        <v>3</v>
      </c>
      <c r="I1242">
        <v>13</v>
      </c>
      <c r="J1242" t="s">
        <v>26</v>
      </c>
      <c r="K1242" t="s">
        <v>4222</v>
      </c>
      <c r="L1242" t="s">
        <v>29</v>
      </c>
      <c r="M1242" t="s">
        <v>29</v>
      </c>
      <c r="N1242" t="s">
        <v>458</v>
      </c>
      <c r="O1242" t="s">
        <v>2597</v>
      </c>
      <c r="P1242" t="s">
        <v>4223</v>
      </c>
    </row>
    <row r="1243" spans="1:16" x14ac:dyDescent="0.25">
      <c r="A1243" t="s">
        <v>4224</v>
      </c>
      <c r="B1243">
        <v>7.82</v>
      </c>
      <c r="C1243">
        <v>1621</v>
      </c>
      <c r="D1243">
        <v>1243</v>
      </c>
      <c r="E1243">
        <v>3831</v>
      </c>
      <c r="F1243" s="1">
        <v>5177</v>
      </c>
      <c r="G1243">
        <v>83</v>
      </c>
      <c r="H1243">
        <v>2</v>
      </c>
      <c r="I1243">
        <v>65</v>
      </c>
      <c r="J1243" t="s">
        <v>26</v>
      </c>
      <c r="K1243" t="s">
        <v>4225</v>
      </c>
      <c r="L1243" t="s">
        <v>29</v>
      </c>
      <c r="M1243" t="s">
        <v>29</v>
      </c>
      <c r="N1243" t="s">
        <v>29</v>
      </c>
      <c r="O1243" t="s">
        <v>982</v>
      </c>
      <c r="P1243" t="s">
        <v>4226</v>
      </c>
    </row>
    <row r="1244" spans="1:16" x14ac:dyDescent="0.25">
      <c r="A1244" t="s">
        <v>4227</v>
      </c>
      <c r="B1244">
        <v>7.82</v>
      </c>
      <c r="C1244">
        <v>336</v>
      </c>
      <c r="D1244">
        <v>1244</v>
      </c>
      <c r="E1244">
        <v>7000</v>
      </c>
      <c r="F1244" s="1">
        <v>2637</v>
      </c>
      <c r="G1244">
        <v>39</v>
      </c>
      <c r="H1244">
        <v>10</v>
      </c>
      <c r="I1244" t="s">
        <v>17</v>
      </c>
      <c r="J1244" t="s">
        <v>26</v>
      </c>
      <c r="K1244" t="s">
        <v>4228</v>
      </c>
      <c r="L1244" t="s">
        <v>1006</v>
      </c>
      <c r="M1244" t="s">
        <v>29</v>
      </c>
      <c r="N1244" t="s">
        <v>29</v>
      </c>
      <c r="O1244" t="s">
        <v>112</v>
      </c>
      <c r="P1244" t="s">
        <v>4229</v>
      </c>
    </row>
    <row r="1245" spans="1:16" x14ac:dyDescent="0.25">
      <c r="A1245" t="s">
        <v>4230</v>
      </c>
      <c r="B1245">
        <v>7.81</v>
      </c>
      <c r="C1245">
        <v>8328</v>
      </c>
      <c r="D1245">
        <v>1245</v>
      </c>
      <c r="E1245">
        <v>735</v>
      </c>
      <c r="F1245" s="1">
        <v>23651</v>
      </c>
      <c r="G1245">
        <v>408</v>
      </c>
      <c r="H1245">
        <v>10</v>
      </c>
      <c r="I1245">
        <v>43</v>
      </c>
      <c r="J1245" t="s">
        <v>26</v>
      </c>
      <c r="K1245" t="s">
        <v>4231</v>
      </c>
      <c r="L1245" t="s">
        <v>202</v>
      </c>
      <c r="M1245" t="s">
        <v>29</v>
      </c>
      <c r="N1245" t="s">
        <v>458</v>
      </c>
      <c r="O1245" t="s">
        <v>2335</v>
      </c>
      <c r="P1245" t="s">
        <v>1090</v>
      </c>
    </row>
    <row r="1246" spans="1:16" x14ac:dyDescent="0.25">
      <c r="A1246" t="s">
        <v>4232</v>
      </c>
      <c r="B1246">
        <v>7.81</v>
      </c>
      <c r="C1246">
        <v>6277</v>
      </c>
      <c r="D1246">
        <v>1246</v>
      </c>
      <c r="E1246">
        <v>1232</v>
      </c>
      <c r="F1246" s="1">
        <v>15048</v>
      </c>
      <c r="G1246">
        <v>170</v>
      </c>
      <c r="H1246" t="s">
        <v>17</v>
      </c>
      <c r="I1246" t="s">
        <v>17</v>
      </c>
      <c r="J1246" t="s">
        <v>18</v>
      </c>
      <c r="K1246" t="s">
        <v>4233</v>
      </c>
      <c r="L1246" t="s">
        <v>804</v>
      </c>
      <c r="M1246" t="s">
        <v>29</v>
      </c>
      <c r="N1246" t="s">
        <v>43</v>
      </c>
      <c r="O1246" t="s">
        <v>44</v>
      </c>
      <c r="P1246" t="s">
        <v>32</v>
      </c>
    </row>
    <row r="1247" spans="1:16" x14ac:dyDescent="0.25">
      <c r="A1247" t="s">
        <v>4234</v>
      </c>
      <c r="B1247">
        <v>7.81</v>
      </c>
      <c r="C1247">
        <v>571</v>
      </c>
      <c r="D1247">
        <v>1247</v>
      </c>
      <c r="E1247">
        <v>6016</v>
      </c>
      <c r="F1247" s="1">
        <v>3127</v>
      </c>
      <c r="G1247">
        <v>62</v>
      </c>
      <c r="H1247" t="s">
        <v>17</v>
      </c>
      <c r="I1247" t="s">
        <v>17</v>
      </c>
      <c r="J1247" t="s">
        <v>18</v>
      </c>
      <c r="K1247" t="s">
        <v>4235</v>
      </c>
      <c r="L1247" t="s">
        <v>73</v>
      </c>
      <c r="M1247" t="s">
        <v>29</v>
      </c>
      <c r="N1247" t="s">
        <v>22</v>
      </c>
      <c r="O1247" t="s">
        <v>2244</v>
      </c>
      <c r="P1247" t="s">
        <v>4236</v>
      </c>
    </row>
    <row r="1248" spans="1:16" x14ac:dyDescent="0.25">
      <c r="A1248" t="s">
        <v>4237</v>
      </c>
      <c r="B1248">
        <v>7.8</v>
      </c>
      <c r="C1248">
        <v>2602</v>
      </c>
      <c r="D1248">
        <v>1282</v>
      </c>
      <c r="E1248">
        <v>2805</v>
      </c>
      <c r="F1248" s="1">
        <v>7069</v>
      </c>
      <c r="G1248">
        <v>71</v>
      </c>
      <c r="H1248">
        <v>1</v>
      </c>
      <c r="I1248">
        <v>3</v>
      </c>
      <c r="J1248" t="s">
        <v>26</v>
      </c>
      <c r="K1248" s="2">
        <v>41982</v>
      </c>
      <c r="L1248" t="s">
        <v>474</v>
      </c>
      <c r="M1248" t="s">
        <v>29</v>
      </c>
      <c r="N1248" t="s">
        <v>29</v>
      </c>
      <c r="O1248" t="s">
        <v>112</v>
      </c>
      <c r="P1248" t="s">
        <v>4238</v>
      </c>
    </row>
    <row r="1249" spans="1:16" x14ac:dyDescent="0.25">
      <c r="A1249" t="s">
        <v>4239</v>
      </c>
      <c r="B1249">
        <v>7.81</v>
      </c>
      <c r="C1249">
        <v>3011</v>
      </c>
      <c r="D1249">
        <v>1258</v>
      </c>
      <c r="E1249">
        <v>3044</v>
      </c>
      <c r="F1249" s="1">
        <v>6539</v>
      </c>
      <c r="G1249">
        <v>138</v>
      </c>
      <c r="H1249" t="s">
        <v>17</v>
      </c>
      <c r="I1249">
        <v>68</v>
      </c>
      <c r="J1249" t="s">
        <v>26</v>
      </c>
      <c r="K1249" t="s">
        <v>4240</v>
      </c>
      <c r="L1249" t="s">
        <v>4002</v>
      </c>
      <c r="M1249" t="s">
        <v>1804</v>
      </c>
      <c r="N1249" t="s">
        <v>29</v>
      </c>
      <c r="O1249" t="s">
        <v>464</v>
      </c>
      <c r="P1249" t="s">
        <v>4241</v>
      </c>
    </row>
    <row r="1250" spans="1:16" x14ac:dyDescent="0.25">
      <c r="A1250" t="s">
        <v>4242</v>
      </c>
      <c r="B1250">
        <v>7.82</v>
      </c>
      <c r="C1250">
        <v>4223</v>
      </c>
      <c r="D1250">
        <v>1218</v>
      </c>
      <c r="E1250">
        <v>2020</v>
      </c>
      <c r="F1250" s="1">
        <v>9448</v>
      </c>
      <c r="G1250">
        <v>141</v>
      </c>
      <c r="H1250" t="s">
        <v>17</v>
      </c>
      <c r="I1250">
        <v>125</v>
      </c>
      <c r="J1250" t="s">
        <v>26</v>
      </c>
      <c r="K1250" t="s">
        <v>4243</v>
      </c>
      <c r="L1250" t="s">
        <v>29</v>
      </c>
      <c r="M1250" t="s">
        <v>29</v>
      </c>
      <c r="N1250" t="s">
        <v>29</v>
      </c>
      <c r="O1250" t="s">
        <v>293</v>
      </c>
      <c r="P1250" t="s">
        <v>4244</v>
      </c>
    </row>
    <row r="1251" spans="1:16" x14ac:dyDescent="0.25">
      <c r="A1251" t="s">
        <v>4245</v>
      </c>
      <c r="B1251">
        <v>7.81</v>
      </c>
      <c r="C1251">
        <v>6819</v>
      </c>
      <c r="D1251">
        <v>1248</v>
      </c>
      <c r="E1251">
        <v>1004</v>
      </c>
      <c r="F1251" s="1">
        <v>17709</v>
      </c>
      <c r="G1251">
        <v>603</v>
      </c>
      <c r="H1251">
        <v>8</v>
      </c>
      <c r="I1251">
        <v>46</v>
      </c>
      <c r="J1251" t="s">
        <v>26</v>
      </c>
      <c r="K1251" t="s">
        <v>4246</v>
      </c>
      <c r="L1251" t="s">
        <v>3226</v>
      </c>
      <c r="M1251" t="s">
        <v>29</v>
      </c>
      <c r="N1251" t="s">
        <v>22</v>
      </c>
      <c r="O1251" t="s">
        <v>3400</v>
      </c>
      <c r="P1251" t="s">
        <v>2824</v>
      </c>
    </row>
    <row r="1252" spans="1:16" x14ac:dyDescent="0.25">
      <c r="A1252" t="s">
        <v>4247</v>
      </c>
      <c r="B1252">
        <v>7.81</v>
      </c>
      <c r="C1252">
        <v>1359</v>
      </c>
      <c r="D1252">
        <v>1249</v>
      </c>
      <c r="E1252">
        <v>5736</v>
      </c>
      <c r="F1252" s="1">
        <v>3301</v>
      </c>
      <c r="G1252">
        <v>82</v>
      </c>
      <c r="H1252">
        <v>4</v>
      </c>
      <c r="I1252">
        <v>28</v>
      </c>
      <c r="J1252" t="s">
        <v>26</v>
      </c>
      <c r="K1252" t="s">
        <v>4248</v>
      </c>
      <c r="L1252" t="s">
        <v>193</v>
      </c>
      <c r="M1252" t="s">
        <v>4249</v>
      </c>
      <c r="N1252" t="s">
        <v>29</v>
      </c>
      <c r="O1252" t="s">
        <v>112</v>
      </c>
      <c r="P1252" t="s">
        <v>4250</v>
      </c>
    </row>
    <row r="1253" spans="1:16" x14ac:dyDescent="0.25">
      <c r="A1253" t="s">
        <v>4251</v>
      </c>
      <c r="B1253">
        <v>7.81</v>
      </c>
      <c r="C1253">
        <v>1309</v>
      </c>
      <c r="D1253">
        <v>1250</v>
      </c>
      <c r="E1253">
        <v>4520</v>
      </c>
      <c r="F1253" s="1">
        <v>4300</v>
      </c>
      <c r="G1253">
        <v>107</v>
      </c>
      <c r="H1253">
        <v>50</v>
      </c>
      <c r="I1253">
        <v>99</v>
      </c>
      <c r="J1253" t="s">
        <v>26</v>
      </c>
      <c r="K1253" t="s">
        <v>4252</v>
      </c>
      <c r="L1253" t="s">
        <v>1385</v>
      </c>
      <c r="M1253" t="s">
        <v>29</v>
      </c>
      <c r="N1253" t="s">
        <v>43</v>
      </c>
      <c r="O1253" t="s">
        <v>4253</v>
      </c>
      <c r="P1253" t="s">
        <v>4254</v>
      </c>
    </row>
    <row r="1254" spans="1:16" x14ac:dyDescent="0.25">
      <c r="A1254" t="s">
        <v>4255</v>
      </c>
      <c r="B1254">
        <v>7.81</v>
      </c>
      <c r="C1254">
        <v>8115</v>
      </c>
      <c r="D1254">
        <v>1251</v>
      </c>
      <c r="E1254">
        <v>1100</v>
      </c>
      <c r="F1254" s="1">
        <v>16366</v>
      </c>
      <c r="G1254">
        <v>220</v>
      </c>
      <c r="H1254">
        <v>3</v>
      </c>
      <c r="I1254">
        <v>14</v>
      </c>
      <c r="J1254" t="s">
        <v>26</v>
      </c>
      <c r="K1254">
        <v>2007</v>
      </c>
      <c r="L1254" t="s">
        <v>29</v>
      </c>
      <c r="M1254" t="s">
        <v>29</v>
      </c>
      <c r="N1254" t="s">
        <v>155</v>
      </c>
      <c r="O1254" t="s">
        <v>391</v>
      </c>
      <c r="P1254" t="s">
        <v>3853</v>
      </c>
    </row>
    <row r="1255" spans="1:16" x14ac:dyDescent="0.25">
      <c r="A1255" t="s">
        <v>4256</v>
      </c>
      <c r="B1255">
        <v>7.81</v>
      </c>
      <c r="C1255">
        <v>6321</v>
      </c>
      <c r="D1255">
        <v>1252</v>
      </c>
      <c r="E1255">
        <v>790</v>
      </c>
      <c r="F1255" s="1">
        <v>22240</v>
      </c>
      <c r="G1255">
        <v>437</v>
      </c>
      <c r="H1255">
        <v>10</v>
      </c>
      <c r="I1255">
        <v>60</v>
      </c>
      <c r="J1255" t="s">
        <v>26</v>
      </c>
      <c r="K1255" t="s">
        <v>4257</v>
      </c>
      <c r="L1255" t="s">
        <v>4258</v>
      </c>
      <c r="M1255" t="s">
        <v>29</v>
      </c>
      <c r="N1255" t="s">
        <v>22</v>
      </c>
      <c r="O1255" t="s">
        <v>674</v>
      </c>
      <c r="P1255" t="s">
        <v>4259</v>
      </c>
    </row>
    <row r="1256" spans="1:16" x14ac:dyDescent="0.25">
      <c r="A1256" t="s">
        <v>4260</v>
      </c>
      <c r="B1256">
        <v>7.81</v>
      </c>
      <c r="C1256">
        <v>7861</v>
      </c>
      <c r="D1256">
        <v>1253</v>
      </c>
      <c r="E1256">
        <v>1204</v>
      </c>
      <c r="F1256" s="1">
        <v>15282</v>
      </c>
      <c r="G1256">
        <v>201</v>
      </c>
      <c r="H1256">
        <v>2</v>
      </c>
      <c r="I1256">
        <v>8</v>
      </c>
      <c r="J1256" t="s">
        <v>26</v>
      </c>
      <c r="K1256" t="s">
        <v>4261</v>
      </c>
      <c r="L1256" t="s">
        <v>4262</v>
      </c>
      <c r="M1256" t="s">
        <v>29</v>
      </c>
      <c r="N1256" t="s">
        <v>155</v>
      </c>
      <c r="O1256" t="s">
        <v>1478</v>
      </c>
      <c r="P1256" t="s">
        <v>4263</v>
      </c>
    </row>
    <row r="1257" spans="1:16" x14ac:dyDescent="0.25">
      <c r="A1257" t="s">
        <v>4264</v>
      </c>
      <c r="B1257">
        <v>7.81</v>
      </c>
      <c r="C1257">
        <v>2209</v>
      </c>
      <c r="D1257">
        <v>1254</v>
      </c>
      <c r="E1257">
        <v>3030</v>
      </c>
      <c r="F1257" s="1">
        <v>6585</v>
      </c>
      <c r="G1257">
        <v>98</v>
      </c>
      <c r="H1257">
        <v>12</v>
      </c>
      <c r="I1257">
        <v>59</v>
      </c>
      <c r="J1257" t="s">
        <v>26</v>
      </c>
      <c r="K1257" t="s">
        <v>4265</v>
      </c>
      <c r="L1257" t="s">
        <v>4266</v>
      </c>
      <c r="M1257" t="s">
        <v>29</v>
      </c>
      <c r="N1257" t="s">
        <v>155</v>
      </c>
      <c r="O1257" t="s">
        <v>1178</v>
      </c>
      <c r="P1257" t="s">
        <v>4267</v>
      </c>
    </row>
    <row r="1258" spans="1:16" x14ac:dyDescent="0.25">
      <c r="A1258" t="s">
        <v>4268</v>
      </c>
      <c r="B1258">
        <v>7.81</v>
      </c>
      <c r="C1258">
        <v>2258</v>
      </c>
      <c r="D1258">
        <v>1255</v>
      </c>
      <c r="E1258">
        <v>2191</v>
      </c>
      <c r="F1258" s="1">
        <v>8858</v>
      </c>
      <c r="G1258">
        <v>236</v>
      </c>
      <c r="H1258">
        <v>13</v>
      </c>
      <c r="I1258">
        <v>68</v>
      </c>
      <c r="J1258" t="s">
        <v>26</v>
      </c>
      <c r="K1258" t="s">
        <v>4269</v>
      </c>
      <c r="L1258" t="s">
        <v>2274</v>
      </c>
      <c r="M1258" t="s">
        <v>29</v>
      </c>
      <c r="N1258" t="s">
        <v>22</v>
      </c>
      <c r="O1258" t="s">
        <v>749</v>
      </c>
      <c r="P1258" t="s">
        <v>4270</v>
      </c>
    </row>
    <row r="1259" spans="1:16" x14ac:dyDescent="0.25">
      <c r="A1259" t="s">
        <v>4271</v>
      </c>
      <c r="B1259">
        <v>7.81</v>
      </c>
      <c r="C1259">
        <v>824</v>
      </c>
      <c r="D1259">
        <v>1267</v>
      </c>
      <c r="E1259">
        <v>5953</v>
      </c>
      <c r="F1259" s="1">
        <v>3164</v>
      </c>
      <c r="G1259">
        <v>50</v>
      </c>
      <c r="H1259">
        <v>8</v>
      </c>
      <c r="I1259">
        <v>45</v>
      </c>
      <c r="J1259" t="s">
        <v>26</v>
      </c>
      <c r="K1259" t="s">
        <v>4272</v>
      </c>
      <c r="L1259" t="s">
        <v>29</v>
      </c>
      <c r="M1259" t="s">
        <v>29</v>
      </c>
      <c r="N1259" t="s">
        <v>29</v>
      </c>
      <c r="O1259" t="s">
        <v>112</v>
      </c>
      <c r="P1259" t="s">
        <v>4273</v>
      </c>
    </row>
    <row r="1260" spans="1:16" x14ac:dyDescent="0.25">
      <c r="A1260" t="s">
        <v>4274</v>
      </c>
      <c r="B1260">
        <v>7.81</v>
      </c>
      <c r="C1260">
        <v>302</v>
      </c>
      <c r="D1260">
        <v>1268</v>
      </c>
      <c r="E1260">
        <v>7644</v>
      </c>
      <c r="F1260" s="1">
        <v>2367</v>
      </c>
      <c r="G1260">
        <v>50</v>
      </c>
      <c r="H1260" t="s">
        <v>17</v>
      </c>
      <c r="I1260" t="s">
        <v>17</v>
      </c>
      <c r="J1260" t="s">
        <v>18</v>
      </c>
      <c r="K1260" t="s">
        <v>4275</v>
      </c>
      <c r="L1260" t="s">
        <v>29</v>
      </c>
      <c r="M1260" t="s">
        <v>261</v>
      </c>
      <c r="N1260" t="s">
        <v>155</v>
      </c>
      <c r="O1260" t="s">
        <v>2248</v>
      </c>
      <c r="P1260" t="s">
        <v>4276</v>
      </c>
    </row>
    <row r="1261" spans="1:16" x14ac:dyDescent="0.25">
      <c r="A1261" t="s">
        <v>4277</v>
      </c>
      <c r="B1261">
        <v>7.81</v>
      </c>
      <c r="C1261">
        <v>1460</v>
      </c>
      <c r="D1261">
        <v>1269</v>
      </c>
      <c r="E1261">
        <v>2891</v>
      </c>
      <c r="F1261" s="1">
        <v>6855</v>
      </c>
      <c r="G1261">
        <v>102</v>
      </c>
      <c r="H1261">
        <v>8</v>
      </c>
      <c r="I1261">
        <v>64</v>
      </c>
      <c r="J1261" t="s">
        <v>26</v>
      </c>
      <c r="K1261" t="s">
        <v>4278</v>
      </c>
      <c r="L1261" t="s">
        <v>2576</v>
      </c>
      <c r="M1261" t="s">
        <v>29</v>
      </c>
      <c r="N1261" t="s">
        <v>22</v>
      </c>
      <c r="O1261" t="s">
        <v>795</v>
      </c>
      <c r="P1261" t="s">
        <v>4279</v>
      </c>
    </row>
    <row r="1262" spans="1:16" x14ac:dyDescent="0.25">
      <c r="A1262" t="s">
        <v>4280</v>
      </c>
      <c r="B1262">
        <v>7.81</v>
      </c>
      <c r="C1262">
        <v>808</v>
      </c>
      <c r="D1262">
        <v>1270</v>
      </c>
      <c r="E1262">
        <v>4041</v>
      </c>
      <c r="F1262" s="1">
        <v>4899</v>
      </c>
      <c r="G1262">
        <v>147</v>
      </c>
      <c r="H1262">
        <v>10</v>
      </c>
      <c r="I1262">
        <v>115</v>
      </c>
      <c r="J1262" t="s">
        <v>26</v>
      </c>
      <c r="K1262" t="s">
        <v>4281</v>
      </c>
      <c r="L1262" t="s">
        <v>29</v>
      </c>
      <c r="M1262" t="s">
        <v>29</v>
      </c>
      <c r="N1262" t="s">
        <v>29</v>
      </c>
      <c r="O1262" t="s">
        <v>112</v>
      </c>
      <c r="P1262" t="s">
        <v>4282</v>
      </c>
    </row>
    <row r="1263" spans="1:16" x14ac:dyDescent="0.25">
      <c r="A1263" t="s">
        <v>4283</v>
      </c>
      <c r="B1263">
        <v>7.81</v>
      </c>
      <c r="C1263">
        <v>3356</v>
      </c>
      <c r="D1263">
        <v>1271</v>
      </c>
      <c r="E1263">
        <v>1679</v>
      </c>
      <c r="F1263" s="1">
        <v>11493</v>
      </c>
      <c r="G1263">
        <v>255</v>
      </c>
      <c r="H1263">
        <v>9</v>
      </c>
      <c r="I1263">
        <v>43</v>
      </c>
      <c r="J1263" t="s">
        <v>26</v>
      </c>
      <c r="K1263" t="s">
        <v>4284</v>
      </c>
      <c r="L1263" t="s">
        <v>29</v>
      </c>
      <c r="M1263" t="s">
        <v>29</v>
      </c>
      <c r="N1263" t="s">
        <v>22</v>
      </c>
      <c r="O1263" t="s">
        <v>275</v>
      </c>
      <c r="P1263" t="s">
        <v>4285</v>
      </c>
    </row>
    <row r="1264" spans="1:16" x14ac:dyDescent="0.25">
      <c r="A1264" t="s">
        <v>2366</v>
      </c>
      <c r="B1264">
        <v>7.81</v>
      </c>
      <c r="C1264">
        <v>8390</v>
      </c>
      <c r="D1264">
        <v>1259</v>
      </c>
      <c r="E1264">
        <v>608</v>
      </c>
      <c r="F1264" s="1">
        <v>28380</v>
      </c>
      <c r="G1264">
        <v>357</v>
      </c>
      <c r="H1264" t="s">
        <v>17</v>
      </c>
      <c r="I1264" t="s">
        <v>17</v>
      </c>
      <c r="J1264" t="s">
        <v>18</v>
      </c>
      <c r="K1264" t="s">
        <v>4286</v>
      </c>
      <c r="L1264" t="s">
        <v>42</v>
      </c>
      <c r="M1264" t="s">
        <v>170</v>
      </c>
      <c r="N1264" t="s">
        <v>29</v>
      </c>
      <c r="O1264" t="s">
        <v>4287</v>
      </c>
      <c r="P1264" t="s">
        <v>4288</v>
      </c>
    </row>
    <row r="1265" spans="1:16" x14ac:dyDescent="0.25">
      <c r="A1265" t="s">
        <v>4289</v>
      </c>
      <c r="B1265">
        <v>7.81</v>
      </c>
      <c r="C1265">
        <v>2531</v>
      </c>
      <c r="D1265">
        <v>1260</v>
      </c>
      <c r="E1265">
        <v>1934</v>
      </c>
      <c r="F1265" s="1">
        <v>9874</v>
      </c>
      <c r="G1265">
        <v>183</v>
      </c>
      <c r="H1265">
        <v>13</v>
      </c>
      <c r="I1265">
        <v>163</v>
      </c>
      <c r="J1265" t="s">
        <v>26</v>
      </c>
      <c r="K1265" t="s">
        <v>4290</v>
      </c>
      <c r="L1265" t="s">
        <v>29</v>
      </c>
      <c r="M1265" t="s">
        <v>29</v>
      </c>
      <c r="N1265" t="s">
        <v>29</v>
      </c>
      <c r="O1265" t="s">
        <v>1939</v>
      </c>
      <c r="P1265" t="s">
        <v>4291</v>
      </c>
    </row>
    <row r="1266" spans="1:16" x14ac:dyDescent="0.25">
      <c r="A1266" t="s">
        <v>4292</v>
      </c>
      <c r="B1266">
        <v>7.81</v>
      </c>
      <c r="C1266">
        <v>930</v>
      </c>
      <c r="D1266">
        <v>1261</v>
      </c>
      <c r="E1266">
        <v>7127</v>
      </c>
      <c r="F1266" s="1">
        <v>2577</v>
      </c>
      <c r="G1266">
        <v>101</v>
      </c>
      <c r="H1266">
        <v>3</v>
      </c>
      <c r="I1266">
        <v>19</v>
      </c>
      <c r="J1266" t="s">
        <v>26</v>
      </c>
      <c r="K1266" t="s">
        <v>4293</v>
      </c>
      <c r="L1266" t="s">
        <v>449</v>
      </c>
      <c r="M1266" t="s">
        <v>29</v>
      </c>
      <c r="N1266" t="s">
        <v>22</v>
      </c>
      <c r="O1266" t="s">
        <v>749</v>
      </c>
      <c r="P1266" t="s">
        <v>4294</v>
      </c>
    </row>
    <row r="1267" spans="1:16" x14ac:dyDescent="0.25">
      <c r="A1267" t="s">
        <v>4295</v>
      </c>
      <c r="B1267">
        <v>7.81</v>
      </c>
      <c r="C1267">
        <v>1053</v>
      </c>
      <c r="D1267">
        <v>1262</v>
      </c>
      <c r="E1267">
        <v>7076</v>
      </c>
      <c r="F1267" s="1">
        <v>2602</v>
      </c>
      <c r="G1267">
        <v>102</v>
      </c>
      <c r="H1267">
        <v>5</v>
      </c>
      <c r="I1267">
        <v>38</v>
      </c>
      <c r="J1267" t="s">
        <v>26</v>
      </c>
      <c r="K1267" t="s">
        <v>4296</v>
      </c>
      <c r="L1267" t="s">
        <v>449</v>
      </c>
      <c r="M1267" t="s">
        <v>29</v>
      </c>
      <c r="N1267" t="s">
        <v>29</v>
      </c>
      <c r="O1267" t="s">
        <v>4297</v>
      </c>
      <c r="P1267" t="s">
        <v>4298</v>
      </c>
    </row>
    <row r="1268" spans="1:16" x14ac:dyDescent="0.25">
      <c r="A1268" t="s">
        <v>4299</v>
      </c>
      <c r="B1268">
        <v>7.81</v>
      </c>
      <c r="C1268">
        <v>6151</v>
      </c>
      <c r="D1268">
        <v>1263</v>
      </c>
      <c r="E1268">
        <v>808</v>
      </c>
      <c r="F1268" s="1">
        <v>21725</v>
      </c>
      <c r="G1268">
        <v>672</v>
      </c>
      <c r="H1268" t="s">
        <v>17</v>
      </c>
      <c r="I1268" t="s">
        <v>17</v>
      </c>
      <c r="J1268" t="s">
        <v>18</v>
      </c>
      <c r="K1268" t="s">
        <v>4300</v>
      </c>
      <c r="L1268" t="s">
        <v>29</v>
      </c>
      <c r="M1268" t="s">
        <v>4301</v>
      </c>
      <c r="N1268" t="s">
        <v>458</v>
      </c>
      <c r="O1268" t="s">
        <v>4302</v>
      </c>
      <c r="P1268" t="s">
        <v>4303</v>
      </c>
    </row>
    <row r="1269" spans="1:16" x14ac:dyDescent="0.25">
      <c r="A1269" t="s">
        <v>4304</v>
      </c>
      <c r="B1269">
        <v>7.81</v>
      </c>
      <c r="C1269">
        <v>226</v>
      </c>
      <c r="D1269">
        <v>1264</v>
      </c>
      <c r="E1269">
        <v>20142</v>
      </c>
      <c r="F1269">
        <v>581</v>
      </c>
      <c r="G1269">
        <v>9</v>
      </c>
      <c r="H1269">
        <v>1</v>
      </c>
      <c r="I1269">
        <v>13</v>
      </c>
      <c r="J1269" t="s">
        <v>26</v>
      </c>
      <c r="K1269" s="2">
        <v>43664</v>
      </c>
      <c r="L1269" t="s">
        <v>1112</v>
      </c>
      <c r="M1269" t="s">
        <v>29</v>
      </c>
      <c r="N1269" t="s">
        <v>29</v>
      </c>
      <c r="O1269" t="s">
        <v>112</v>
      </c>
      <c r="P1269" t="s">
        <v>1163</v>
      </c>
    </row>
    <row r="1270" spans="1:16" x14ac:dyDescent="0.25">
      <c r="A1270" t="s">
        <v>4305</v>
      </c>
      <c r="B1270">
        <v>7.81</v>
      </c>
      <c r="C1270">
        <v>2883</v>
      </c>
      <c r="D1270">
        <v>1265</v>
      </c>
      <c r="E1270">
        <v>2240</v>
      </c>
      <c r="F1270" s="1">
        <v>8707</v>
      </c>
      <c r="G1270">
        <v>251</v>
      </c>
      <c r="H1270" t="s">
        <v>17</v>
      </c>
      <c r="I1270" t="s">
        <v>17</v>
      </c>
      <c r="J1270" t="s">
        <v>18</v>
      </c>
      <c r="K1270" t="s">
        <v>4306</v>
      </c>
      <c r="L1270" t="s">
        <v>202</v>
      </c>
      <c r="M1270" t="s">
        <v>4307</v>
      </c>
      <c r="N1270" t="s">
        <v>29</v>
      </c>
      <c r="O1270" t="s">
        <v>293</v>
      </c>
      <c r="P1270" t="s">
        <v>4308</v>
      </c>
    </row>
    <row r="1271" spans="1:16" x14ac:dyDescent="0.25">
      <c r="A1271" t="s">
        <v>4309</v>
      </c>
      <c r="B1271">
        <v>7.81</v>
      </c>
      <c r="C1271">
        <v>517</v>
      </c>
      <c r="D1271">
        <v>1266</v>
      </c>
      <c r="E1271">
        <v>8252</v>
      </c>
      <c r="F1271" s="1">
        <v>2157</v>
      </c>
      <c r="G1271">
        <v>18</v>
      </c>
      <c r="H1271">
        <v>2</v>
      </c>
      <c r="I1271">
        <v>12</v>
      </c>
      <c r="J1271" t="s">
        <v>26</v>
      </c>
      <c r="K1271" t="s">
        <v>4310</v>
      </c>
      <c r="L1271" t="s">
        <v>202</v>
      </c>
      <c r="M1271" t="s">
        <v>29</v>
      </c>
      <c r="N1271" t="s">
        <v>29</v>
      </c>
      <c r="O1271" t="s">
        <v>3174</v>
      </c>
      <c r="P1271" t="s">
        <v>4311</v>
      </c>
    </row>
    <row r="1272" spans="1:16" x14ac:dyDescent="0.25">
      <c r="A1272" t="s">
        <v>4312</v>
      </c>
      <c r="B1272">
        <v>7.81</v>
      </c>
      <c r="C1272">
        <v>566</v>
      </c>
      <c r="D1272">
        <v>1256</v>
      </c>
      <c r="E1272">
        <v>4627</v>
      </c>
      <c r="F1272" s="1">
        <v>4199</v>
      </c>
      <c r="G1272">
        <v>39</v>
      </c>
      <c r="H1272">
        <v>9</v>
      </c>
      <c r="I1272">
        <v>57</v>
      </c>
      <c r="J1272" t="s">
        <v>26</v>
      </c>
      <c r="K1272" t="s">
        <v>4313</v>
      </c>
      <c r="L1272" t="s">
        <v>4314</v>
      </c>
      <c r="M1272" t="s">
        <v>29</v>
      </c>
      <c r="N1272" t="s">
        <v>29</v>
      </c>
      <c r="O1272" t="s">
        <v>112</v>
      </c>
      <c r="P1272" t="s">
        <v>4315</v>
      </c>
    </row>
    <row r="1273" spans="1:16" x14ac:dyDescent="0.25">
      <c r="A1273" t="s">
        <v>4316</v>
      </c>
      <c r="B1273">
        <v>7.81</v>
      </c>
      <c r="C1273">
        <v>15553</v>
      </c>
      <c r="D1273">
        <v>1257</v>
      </c>
      <c r="E1273">
        <v>350</v>
      </c>
      <c r="F1273" s="1">
        <v>46150</v>
      </c>
      <c r="G1273" s="1">
        <v>1767</v>
      </c>
      <c r="H1273" t="s">
        <v>17</v>
      </c>
      <c r="I1273" t="s">
        <v>17</v>
      </c>
      <c r="J1273" t="s">
        <v>18</v>
      </c>
      <c r="K1273" t="s">
        <v>4317</v>
      </c>
      <c r="L1273" t="s">
        <v>875</v>
      </c>
      <c r="M1273" t="s">
        <v>29</v>
      </c>
      <c r="N1273" t="s">
        <v>43</v>
      </c>
      <c r="O1273" t="s">
        <v>262</v>
      </c>
      <c r="P1273" t="s">
        <v>4318</v>
      </c>
    </row>
    <row r="1274" spans="1:16" x14ac:dyDescent="0.25">
      <c r="A1274" t="s">
        <v>4319</v>
      </c>
      <c r="B1274">
        <v>7.8</v>
      </c>
      <c r="C1274">
        <v>1187</v>
      </c>
      <c r="D1274">
        <v>1277</v>
      </c>
      <c r="E1274">
        <v>4035</v>
      </c>
      <c r="F1274" s="1">
        <v>4908</v>
      </c>
      <c r="G1274">
        <v>84</v>
      </c>
      <c r="H1274">
        <v>9</v>
      </c>
      <c r="I1274">
        <v>49</v>
      </c>
      <c r="J1274" t="s">
        <v>26</v>
      </c>
      <c r="K1274" t="s">
        <v>4320</v>
      </c>
      <c r="L1274" t="s">
        <v>4321</v>
      </c>
      <c r="M1274" t="s">
        <v>29</v>
      </c>
      <c r="N1274" t="s">
        <v>458</v>
      </c>
      <c r="O1274" t="s">
        <v>824</v>
      </c>
      <c r="P1274" t="s">
        <v>4322</v>
      </c>
    </row>
    <row r="1275" spans="1:16" x14ac:dyDescent="0.25">
      <c r="A1275" t="s">
        <v>4323</v>
      </c>
      <c r="B1275">
        <v>7.8</v>
      </c>
      <c r="C1275">
        <v>22055</v>
      </c>
      <c r="D1275">
        <v>1283</v>
      </c>
      <c r="E1275">
        <v>331</v>
      </c>
      <c r="F1275" s="1">
        <v>48078</v>
      </c>
      <c r="G1275" s="1">
        <v>1761</v>
      </c>
      <c r="H1275">
        <v>20</v>
      </c>
      <c r="I1275">
        <v>187</v>
      </c>
      <c r="J1275" t="s">
        <v>26</v>
      </c>
      <c r="K1275" t="s">
        <v>4324</v>
      </c>
      <c r="L1275" t="s">
        <v>941</v>
      </c>
      <c r="M1275" t="s">
        <v>29</v>
      </c>
      <c r="N1275" t="s">
        <v>43</v>
      </c>
      <c r="O1275" t="s">
        <v>44</v>
      </c>
      <c r="P1275" t="s">
        <v>4325</v>
      </c>
    </row>
    <row r="1276" spans="1:16" x14ac:dyDescent="0.25">
      <c r="A1276" t="s">
        <v>4326</v>
      </c>
      <c r="B1276">
        <v>7.8</v>
      </c>
      <c r="C1276">
        <v>2712</v>
      </c>
      <c r="D1276">
        <v>1284</v>
      </c>
      <c r="E1276">
        <v>3399</v>
      </c>
      <c r="F1276" s="1">
        <v>5877</v>
      </c>
      <c r="G1276">
        <v>163</v>
      </c>
      <c r="H1276">
        <v>24</v>
      </c>
      <c r="I1276">
        <v>216</v>
      </c>
      <c r="J1276" t="s">
        <v>26</v>
      </c>
      <c r="K1276" t="s">
        <v>4327</v>
      </c>
      <c r="L1276" t="s">
        <v>92</v>
      </c>
      <c r="M1276" t="s">
        <v>29</v>
      </c>
      <c r="N1276" t="s">
        <v>43</v>
      </c>
      <c r="O1276" t="s">
        <v>44</v>
      </c>
      <c r="P1276" t="s">
        <v>4328</v>
      </c>
    </row>
    <row r="1277" spans="1:16" x14ac:dyDescent="0.25">
      <c r="A1277" t="s">
        <v>4329</v>
      </c>
      <c r="B1277">
        <v>7.8</v>
      </c>
      <c r="C1277">
        <v>4783</v>
      </c>
      <c r="D1277">
        <v>1285</v>
      </c>
      <c r="E1277">
        <v>1886</v>
      </c>
      <c r="F1277" s="1">
        <v>10073</v>
      </c>
      <c r="G1277">
        <v>123</v>
      </c>
      <c r="H1277">
        <v>1</v>
      </c>
      <c r="I1277">
        <v>5</v>
      </c>
      <c r="J1277" t="s">
        <v>26</v>
      </c>
      <c r="K1277" t="s">
        <v>4330</v>
      </c>
      <c r="L1277" t="s">
        <v>536</v>
      </c>
      <c r="M1277" t="s">
        <v>29</v>
      </c>
      <c r="N1277" t="s">
        <v>29</v>
      </c>
      <c r="O1277" t="s">
        <v>4331</v>
      </c>
      <c r="P1277" t="s">
        <v>4119</v>
      </c>
    </row>
    <row r="1278" spans="1:16" x14ac:dyDescent="0.25">
      <c r="A1278" t="s">
        <v>4332</v>
      </c>
      <c r="B1278">
        <v>7.8</v>
      </c>
      <c r="C1278">
        <v>5109</v>
      </c>
      <c r="D1278">
        <v>1286</v>
      </c>
      <c r="E1278">
        <v>1007</v>
      </c>
      <c r="F1278" s="1">
        <v>17623</v>
      </c>
      <c r="G1278">
        <v>542</v>
      </c>
      <c r="H1278">
        <v>21</v>
      </c>
      <c r="I1278">
        <v>89</v>
      </c>
      <c r="J1278" t="s">
        <v>26</v>
      </c>
      <c r="K1278" t="s">
        <v>4333</v>
      </c>
      <c r="L1278" t="s">
        <v>4334</v>
      </c>
      <c r="M1278" t="s">
        <v>29</v>
      </c>
      <c r="N1278" t="s">
        <v>155</v>
      </c>
      <c r="O1278" t="s">
        <v>2124</v>
      </c>
      <c r="P1278" t="s">
        <v>4335</v>
      </c>
    </row>
    <row r="1279" spans="1:16" x14ac:dyDescent="0.25">
      <c r="A1279" t="s">
        <v>4336</v>
      </c>
      <c r="B1279">
        <v>7.8</v>
      </c>
      <c r="C1279">
        <v>10023</v>
      </c>
      <c r="D1279">
        <v>1287</v>
      </c>
      <c r="E1279">
        <v>829</v>
      </c>
      <c r="F1279" s="1">
        <v>21228</v>
      </c>
      <c r="G1279" s="1">
        <v>1080</v>
      </c>
      <c r="H1279">
        <v>13</v>
      </c>
      <c r="I1279">
        <v>93</v>
      </c>
      <c r="J1279" t="s">
        <v>26</v>
      </c>
      <c r="K1279" t="s">
        <v>4337</v>
      </c>
      <c r="L1279" t="s">
        <v>4338</v>
      </c>
      <c r="M1279" t="s">
        <v>29</v>
      </c>
      <c r="N1279" t="s">
        <v>22</v>
      </c>
      <c r="O1279" t="s">
        <v>2196</v>
      </c>
      <c r="P1279" t="s">
        <v>4339</v>
      </c>
    </row>
    <row r="1280" spans="1:16" x14ac:dyDescent="0.25">
      <c r="A1280" t="s">
        <v>4340</v>
      </c>
      <c r="B1280">
        <v>7.8</v>
      </c>
      <c r="C1280">
        <v>1167</v>
      </c>
      <c r="D1280">
        <v>1288</v>
      </c>
      <c r="E1280">
        <v>5348</v>
      </c>
      <c r="F1280" s="1">
        <v>3572</v>
      </c>
      <c r="G1280">
        <v>60</v>
      </c>
      <c r="H1280">
        <v>7</v>
      </c>
      <c r="I1280" t="s">
        <v>17</v>
      </c>
      <c r="J1280" t="s">
        <v>34</v>
      </c>
      <c r="K1280" t="s">
        <v>4341</v>
      </c>
      <c r="L1280" t="s">
        <v>29</v>
      </c>
      <c r="M1280" t="s">
        <v>29</v>
      </c>
      <c r="N1280" t="s">
        <v>29</v>
      </c>
      <c r="O1280" t="s">
        <v>2392</v>
      </c>
      <c r="P1280" t="s">
        <v>4342</v>
      </c>
    </row>
    <row r="1281" spans="1:16" x14ac:dyDescent="0.25">
      <c r="A1281" t="s">
        <v>4343</v>
      </c>
      <c r="B1281">
        <v>7.8</v>
      </c>
      <c r="C1281">
        <v>334</v>
      </c>
      <c r="D1281">
        <v>1289</v>
      </c>
      <c r="E1281">
        <v>8426</v>
      </c>
      <c r="F1281" s="1">
        <v>2102</v>
      </c>
      <c r="G1281">
        <v>42</v>
      </c>
      <c r="H1281">
        <v>18</v>
      </c>
      <c r="I1281">
        <v>126</v>
      </c>
      <c r="J1281" t="s">
        <v>26</v>
      </c>
      <c r="K1281" t="s">
        <v>4344</v>
      </c>
      <c r="L1281" t="s">
        <v>305</v>
      </c>
      <c r="M1281" t="s">
        <v>29</v>
      </c>
      <c r="N1281" t="s">
        <v>155</v>
      </c>
      <c r="O1281" t="s">
        <v>1066</v>
      </c>
      <c r="P1281" t="s">
        <v>1067</v>
      </c>
    </row>
    <row r="1282" spans="1:16" x14ac:dyDescent="0.25">
      <c r="A1282" t="s">
        <v>4345</v>
      </c>
      <c r="B1282">
        <v>7.8</v>
      </c>
      <c r="C1282">
        <v>1479</v>
      </c>
      <c r="D1282">
        <v>1290</v>
      </c>
      <c r="E1282">
        <v>3484</v>
      </c>
      <c r="F1282" s="1">
        <v>5710</v>
      </c>
      <c r="G1282">
        <v>69</v>
      </c>
      <c r="H1282">
        <v>9</v>
      </c>
      <c r="I1282">
        <v>44</v>
      </c>
      <c r="J1282" t="s">
        <v>26</v>
      </c>
      <c r="K1282" t="s">
        <v>4346</v>
      </c>
      <c r="L1282" t="s">
        <v>1380</v>
      </c>
      <c r="M1282" t="s">
        <v>29</v>
      </c>
      <c r="N1282" t="s">
        <v>155</v>
      </c>
      <c r="O1282" t="s">
        <v>4347</v>
      </c>
      <c r="P1282" t="s">
        <v>4348</v>
      </c>
    </row>
    <row r="1283" spans="1:16" x14ac:dyDescent="0.25">
      <c r="A1283" t="s">
        <v>4349</v>
      </c>
      <c r="B1283">
        <v>7.8</v>
      </c>
      <c r="C1283">
        <v>16490</v>
      </c>
      <c r="D1283">
        <v>1291</v>
      </c>
      <c r="E1283">
        <v>370</v>
      </c>
      <c r="F1283" s="1">
        <v>43836</v>
      </c>
      <c r="G1283" s="1">
        <v>1055</v>
      </c>
      <c r="H1283">
        <v>23</v>
      </c>
      <c r="I1283">
        <v>219</v>
      </c>
      <c r="J1283" t="s">
        <v>26</v>
      </c>
      <c r="K1283" t="s">
        <v>4350</v>
      </c>
      <c r="L1283" t="s">
        <v>221</v>
      </c>
      <c r="M1283" t="s">
        <v>4351</v>
      </c>
      <c r="N1283" t="s">
        <v>43</v>
      </c>
      <c r="O1283" t="s">
        <v>97</v>
      </c>
      <c r="P1283" t="s">
        <v>2426</v>
      </c>
    </row>
    <row r="1284" spans="1:16" x14ac:dyDescent="0.25">
      <c r="A1284" t="s">
        <v>4352</v>
      </c>
      <c r="B1284">
        <v>7.8</v>
      </c>
      <c r="C1284">
        <v>1499</v>
      </c>
      <c r="D1284">
        <v>1292</v>
      </c>
      <c r="E1284">
        <v>4839</v>
      </c>
      <c r="F1284" s="1">
        <v>3990</v>
      </c>
      <c r="G1284">
        <v>57</v>
      </c>
      <c r="H1284">
        <v>9</v>
      </c>
      <c r="I1284">
        <v>36</v>
      </c>
      <c r="J1284" t="s">
        <v>26</v>
      </c>
      <c r="K1284" t="s">
        <v>4353</v>
      </c>
      <c r="L1284" t="s">
        <v>804</v>
      </c>
      <c r="M1284" t="s">
        <v>29</v>
      </c>
      <c r="N1284" t="s">
        <v>155</v>
      </c>
      <c r="O1284" t="s">
        <v>703</v>
      </c>
      <c r="P1284" t="s">
        <v>4354</v>
      </c>
    </row>
    <row r="1285" spans="1:16" x14ac:dyDescent="0.25">
      <c r="A1285" t="s">
        <v>4355</v>
      </c>
      <c r="B1285">
        <v>7.8</v>
      </c>
      <c r="C1285">
        <v>615</v>
      </c>
      <c r="D1285">
        <v>1293</v>
      </c>
      <c r="E1285">
        <v>7090</v>
      </c>
      <c r="F1285" s="1">
        <v>2596</v>
      </c>
      <c r="G1285">
        <v>75</v>
      </c>
      <c r="H1285">
        <v>16</v>
      </c>
      <c r="I1285">
        <v>96</v>
      </c>
      <c r="J1285" t="s">
        <v>26</v>
      </c>
      <c r="K1285" t="s">
        <v>4356</v>
      </c>
      <c r="L1285" t="s">
        <v>4357</v>
      </c>
      <c r="M1285" t="s">
        <v>29</v>
      </c>
      <c r="N1285" t="s">
        <v>22</v>
      </c>
      <c r="O1285" t="s">
        <v>4358</v>
      </c>
      <c r="P1285" t="s">
        <v>4359</v>
      </c>
    </row>
    <row r="1286" spans="1:16" x14ac:dyDescent="0.25">
      <c r="A1286" t="s">
        <v>4360</v>
      </c>
      <c r="B1286">
        <v>7.8</v>
      </c>
      <c r="C1286">
        <v>13285</v>
      </c>
      <c r="D1286">
        <v>1288</v>
      </c>
      <c r="E1286">
        <v>477</v>
      </c>
      <c r="F1286" s="1">
        <v>34797</v>
      </c>
      <c r="G1286" s="1">
        <v>1428</v>
      </c>
      <c r="H1286">
        <v>8</v>
      </c>
      <c r="I1286">
        <v>71</v>
      </c>
      <c r="J1286" t="s">
        <v>26</v>
      </c>
      <c r="K1286" t="s">
        <v>4361</v>
      </c>
      <c r="L1286" t="s">
        <v>3545</v>
      </c>
      <c r="M1286" t="s">
        <v>29</v>
      </c>
      <c r="N1286" t="s">
        <v>22</v>
      </c>
      <c r="O1286" t="s">
        <v>2244</v>
      </c>
      <c r="P1286" t="s">
        <v>4362</v>
      </c>
    </row>
    <row r="1287" spans="1:16" x14ac:dyDescent="0.25">
      <c r="A1287" t="s">
        <v>4363</v>
      </c>
      <c r="B1287">
        <v>7.8</v>
      </c>
      <c r="C1287">
        <v>8952</v>
      </c>
      <c r="D1287">
        <v>1295</v>
      </c>
      <c r="E1287">
        <v>1217</v>
      </c>
      <c r="F1287" s="1">
        <v>15175</v>
      </c>
      <c r="G1287">
        <v>139</v>
      </c>
      <c r="H1287" t="s">
        <v>17</v>
      </c>
      <c r="I1287">
        <v>1</v>
      </c>
      <c r="J1287" t="s">
        <v>26</v>
      </c>
      <c r="K1287" s="2">
        <v>39423</v>
      </c>
      <c r="L1287" t="s">
        <v>1260</v>
      </c>
      <c r="M1287" t="s">
        <v>29</v>
      </c>
      <c r="N1287" t="s">
        <v>458</v>
      </c>
      <c r="O1287" t="s">
        <v>4364</v>
      </c>
      <c r="P1287" t="s">
        <v>912</v>
      </c>
    </row>
    <row r="1288" spans="1:16" x14ac:dyDescent="0.25">
      <c r="A1288" t="s">
        <v>4365</v>
      </c>
      <c r="B1288">
        <v>7.8</v>
      </c>
      <c r="C1288">
        <v>17751</v>
      </c>
      <c r="D1288">
        <v>1290</v>
      </c>
      <c r="E1288">
        <v>479</v>
      </c>
      <c r="F1288" s="1">
        <v>34630</v>
      </c>
      <c r="G1288">
        <v>869</v>
      </c>
      <c r="H1288">
        <v>10</v>
      </c>
      <c r="I1288">
        <v>40</v>
      </c>
      <c r="J1288" t="s">
        <v>26</v>
      </c>
      <c r="K1288" t="s">
        <v>4366</v>
      </c>
      <c r="L1288" t="s">
        <v>478</v>
      </c>
      <c r="M1288" t="s">
        <v>29</v>
      </c>
      <c r="N1288" t="s">
        <v>458</v>
      </c>
      <c r="O1288" t="s">
        <v>4367</v>
      </c>
      <c r="P1288" t="s">
        <v>4368</v>
      </c>
    </row>
    <row r="1289" spans="1:16" x14ac:dyDescent="0.25">
      <c r="A1289" t="s">
        <v>4369</v>
      </c>
      <c r="B1289">
        <v>7.8</v>
      </c>
      <c r="C1289">
        <v>11037</v>
      </c>
      <c r="D1289">
        <v>1297</v>
      </c>
      <c r="E1289">
        <v>436</v>
      </c>
      <c r="F1289" s="1">
        <v>38166</v>
      </c>
      <c r="G1289">
        <v>691</v>
      </c>
      <c r="H1289" t="s">
        <v>17</v>
      </c>
      <c r="I1289" t="s">
        <v>17</v>
      </c>
      <c r="J1289" t="s">
        <v>18</v>
      </c>
      <c r="K1289" t="s">
        <v>4370</v>
      </c>
      <c r="L1289" t="s">
        <v>941</v>
      </c>
      <c r="M1289" t="s">
        <v>4371</v>
      </c>
      <c r="N1289" t="s">
        <v>22</v>
      </c>
      <c r="O1289" t="s">
        <v>637</v>
      </c>
      <c r="P1289" t="s">
        <v>1230</v>
      </c>
    </row>
    <row r="1290" spans="1:16" x14ac:dyDescent="0.25">
      <c r="A1290" t="s">
        <v>4372</v>
      </c>
      <c r="B1290">
        <v>7.8</v>
      </c>
      <c r="C1290">
        <v>293</v>
      </c>
      <c r="D1290">
        <v>1279</v>
      </c>
      <c r="E1290">
        <v>6760</v>
      </c>
      <c r="F1290" s="1">
        <v>2751</v>
      </c>
      <c r="G1290">
        <v>32</v>
      </c>
      <c r="H1290">
        <v>4</v>
      </c>
      <c r="I1290" t="s">
        <v>17</v>
      </c>
      <c r="J1290" t="s">
        <v>34</v>
      </c>
      <c r="K1290" t="s">
        <v>4373</v>
      </c>
      <c r="L1290" t="s">
        <v>449</v>
      </c>
      <c r="M1290" t="s">
        <v>29</v>
      </c>
      <c r="N1290" t="s">
        <v>29</v>
      </c>
      <c r="O1290" t="s">
        <v>112</v>
      </c>
      <c r="P1290" t="s">
        <v>1107</v>
      </c>
    </row>
    <row r="1291" spans="1:16" x14ac:dyDescent="0.25">
      <c r="A1291" t="s">
        <v>4374</v>
      </c>
      <c r="B1291">
        <v>7.8</v>
      </c>
      <c r="C1291">
        <v>1175</v>
      </c>
      <c r="D1291">
        <v>1280</v>
      </c>
      <c r="E1291">
        <v>2342</v>
      </c>
      <c r="F1291" s="1">
        <v>8331</v>
      </c>
      <c r="G1291">
        <v>149</v>
      </c>
      <c r="H1291" t="s">
        <v>17</v>
      </c>
      <c r="I1291" t="s">
        <v>17</v>
      </c>
      <c r="J1291" t="s">
        <v>18</v>
      </c>
      <c r="K1291" t="s">
        <v>4375</v>
      </c>
      <c r="L1291" t="s">
        <v>816</v>
      </c>
      <c r="M1291" t="s">
        <v>29</v>
      </c>
      <c r="N1291" t="s">
        <v>29</v>
      </c>
      <c r="O1291" t="s">
        <v>112</v>
      </c>
      <c r="P1291" t="s">
        <v>4376</v>
      </c>
    </row>
    <row r="1292" spans="1:16" x14ac:dyDescent="0.25">
      <c r="A1292" t="s">
        <v>4377</v>
      </c>
      <c r="B1292">
        <v>7.8</v>
      </c>
      <c r="C1292">
        <v>1743</v>
      </c>
      <c r="D1292">
        <v>1294</v>
      </c>
      <c r="E1292">
        <v>3712</v>
      </c>
      <c r="F1292" s="1">
        <v>5355</v>
      </c>
      <c r="G1292">
        <v>90</v>
      </c>
      <c r="H1292">
        <v>3</v>
      </c>
      <c r="I1292">
        <v>14</v>
      </c>
      <c r="J1292" t="s">
        <v>26</v>
      </c>
      <c r="K1292" t="s">
        <v>4378</v>
      </c>
      <c r="L1292" t="s">
        <v>42</v>
      </c>
      <c r="M1292" t="s">
        <v>29</v>
      </c>
      <c r="N1292" t="s">
        <v>29</v>
      </c>
      <c r="O1292" t="s">
        <v>787</v>
      </c>
      <c r="P1292" t="s">
        <v>4379</v>
      </c>
    </row>
    <row r="1293" spans="1:16" x14ac:dyDescent="0.25">
      <c r="A1293" t="s">
        <v>4380</v>
      </c>
      <c r="B1293">
        <v>7.8</v>
      </c>
      <c r="C1293">
        <v>794</v>
      </c>
      <c r="D1293">
        <v>1302</v>
      </c>
      <c r="E1293">
        <v>6601</v>
      </c>
      <c r="F1293" s="1">
        <v>2836</v>
      </c>
      <c r="G1293">
        <v>50</v>
      </c>
      <c r="H1293" t="s">
        <v>17</v>
      </c>
      <c r="I1293" t="s">
        <v>17</v>
      </c>
      <c r="J1293" t="s">
        <v>18</v>
      </c>
      <c r="K1293" t="s">
        <v>4381</v>
      </c>
      <c r="L1293" t="s">
        <v>29</v>
      </c>
      <c r="M1293" t="s">
        <v>29</v>
      </c>
      <c r="N1293" t="s">
        <v>155</v>
      </c>
      <c r="O1293" t="s">
        <v>1587</v>
      </c>
      <c r="P1293" t="s">
        <v>2181</v>
      </c>
    </row>
    <row r="1294" spans="1:16" x14ac:dyDescent="0.25">
      <c r="A1294" t="s">
        <v>4382</v>
      </c>
      <c r="B1294">
        <v>7.8</v>
      </c>
      <c r="C1294">
        <v>522</v>
      </c>
      <c r="D1294">
        <v>1303</v>
      </c>
      <c r="E1294">
        <v>7814</v>
      </c>
      <c r="F1294" s="1">
        <v>2306</v>
      </c>
      <c r="G1294">
        <v>24</v>
      </c>
      <c r="H1294" t="s">
        <v>17</v>
      </c>
      <c r="I1294" t="s">
        <v>17</v>
      </c>
      <c r="J1294" t="s">
        <v>18</v>
      </c>
      <c r="K1294" t="s">
        <v>4383</v>
      </c>
      <c r="L1294" t="s">
        <v>29</v>
      </c>
      <c r="M1294" t="s">
        <v>29</v>
      </c>
      <c r="N1294" t="s">
        <v>155</v>
      </c>
      <c r="O1294" t="s">
        <v>391</v>
      </c>
      <c r="P1294" t="s">
        <v>4384</v>
      </c>
    </row>
    <row r="1295" spans="1:16" x14ac:dyDescent="0.25">
      <c r="A1295" t="s">
        <v>3884</v>
      </c>
      <c r="B1295">
        <v>7.8</v>
      </c>
      <c r="C1295">
        <v>372</v>
      </c>
      <c r="D1295">
        <v>1298</v>
      </c>
      <c r="E1295">
        <v>13600</v>
      </c>
      <c r="F1295" s="1">
        <v>1097</v>
      </c>
      <c r="G1295">
        <v>39</v>
      </c>
      <c r="H1295">
        <v>1</v>
      </c>
      <c r="I1295">
        <v>4</v>
      </c>
      <c r="J1295" t="s">
        <v>26</v>
      </c>
      <c r="K1295" s="2">
        <v>42791</v>
      </c>
      <c r="L1295" t="s">
        <v>305</v>
      </c>
      <c r="M1295" t="s">
        <v>29</v>
      </c>
      <c r="N1295" t="s">
        <v>29</v>
      </c>
      <c r="O1295" t="s">
        <v>112</v>
      </c>
      <c r="P1295" t="s">
        <v>4385</v>
      </c>
    </row>
    <row r="1296" spans="1:16" x14ac:dyDescent="0.25">
      <c r="A1296" t="s">
        <v>4386</v>
      </c>
      <c r="B1296">
        <v>7.8</v>
      </c>
      <c r="C1296">
        <v>4585</v>
      </c>
      <c r="D1296">
        <v>1299</v>
      </c>
      <c r="E1296">
        <v>2078</v>
      </c>
      <c r="F1296" s="1">
        <v>9265</v>
      </c>
      <c r="G1296">
        <v>169</v>
      </c>
      <c r="H1296">
        <v>4</v>
      </c>
      <c r="I1296">
        <v>19</v>
      </c>
      <c r="J1296" t="s">
        <v>26</v>
      </c>
      <c r="K1296" t="s">
        <v>4387</v>
      </c>
      <c r="L1296" t="s">
        <v>941</v>
      </c>
      <c r="M1296" t="s">
        <v>29</v>
      </c>
      <c r="N1296" t="s">
        <v>29</v>
      </c>
      <c r="O1296" t="s">
        <v>3670</v>
      </c>
      <c r="P1296" t="s">
        <v>4388</v>
      </c>
    </row>
    <row r="1297" spans="1:16" x14ac:dyDescent="0.25">
      <c r="A1297" t="s">
        <v>4389</v>
      </c>
      <c r="B1297">
        <v>7.8</v>
      </c>
      <c r="C1297">
        <v>627</v>
      </c>
      <c r="D1297">
        <v>1300</v>
      </c>
      <c r="E1297">
        <v>9899</v>
      </c>
      <c r="F1297" s="1">
        <v>1712</v>
      </c>
      <c r="G1297">
        <v>17</v>
      </c>
      <c r="H1297" t="s">
        <v>17</v>
      </c>
      <c r="I1297" t="s">
        <v>17</v>
      </c>
      <c r="J1297" t="s">
        <v>18</v>
      </c>
      <c r="K1297" t="s">
        <v>4390</v>
      </c>
      <c r="L1297" t="s">
        <v>1061</v>
      </c>
      <c r="M1297" t="s">
        <v>29</v>
      </c>
      <c r="N1297" t="s">
        <v>29</v>
      </c>
      <c r="O1297" t="s">
        <v>992</v>
      </c>
      <c r="P1297" t="s">
        <v>1063</v>
      </c>
    </row>
    <row r="1298" spans="1:16" x14ac:dyDescent="0.25">
      <c r="A1298" t="s">
        <v>4391</v>
      </c>
      <c r="B1298">
        <v>7.8</v>
      </c>
      <c r="C1298">
        <v>499</v>
      </c>
      <c r="D1298">
        <v>1300</v>
      </c>
      <c r="E1298">
        <v>6714</v>
      </c>
      <c r="F1298" s="1">
        <v>2773</v>
      </c>
      <c r="G1298">
        <v>49</v>
      </c>
      <c r="H1298" t="s">
        <v>17</v>
      </c>
      <c r="I1298" t="s">
        <v>17</v>
      </c>
      <c r="J1298" t="s">
        <v>18</v>
      </c>
      <c r="K1298" t="s">
        <v>4392</v>
      </c>
      <c r="L1298" t="s">
        <v>1426</v>
      </c>
      <c r="M1298" t="s">
        <v>29</v>
      </c>
      <c r="N1298" t="s">
        <v>29</v>
      </c>
      <c r="O1298" t="s">
        <v>4393</v>
      </c>
      <c r="P1298" t="s">
        <v>4394</v>
      </c>
    </row>
    <row r="1299" spans="1:16" x14ac:dyDescent="0.25">
      <c r="A1299" t="s">
        <v>4395</v>
      </c>
      <c r="B1299">
        <v>7.8</v>
      </c>
      <c r="C1299">
        <v>1756</v>
      </c>
      <c r="D1299">
        <v>1272</v>
      </c>
      <c r="E1299">
        <v>2433</v>
      </c>
      <c r="F1299" s="1">
        <v>8066</v>
      </c>
      <c r="G1299">
        <v>256</v>
      </c>
      <c r="H1299" t="s">
        <v>17</v>
      </c>
      <c r="I1299">
        <v>423</v>
      </c>
      <c r="J1299" t="s">
        <v>26</v>
      </c>
      <c r="K1299" t="s">
        <v>4396</v>
      </c>
      <c r="L1299" t="s">
        <v>915</v>
      </c>
      <c r="M1299" t="s">
        <v>29</v>
      </c>
      <c r="N1299" t="s">
        <v>29</v>
      </c>
      <c r="O1299" t="s">
        <v>341</v>
      </c>
      <c r="P1299" t="s">
        <v>4397</v>
      </c>
    </row>
    <row r="1300" spans="1:16" x14ac:dyDescent="0.25">
      <c r="A1300" t="s">
        <v>4398</v>
      </c>
      <c r="B1300">
        <v>7.8</v>
      </c>
      <c r="C1300">
        <v>681</v>
      </c>
      <c r="D1300">
        <v>1273</v>
      </c>
      <c r="E1300">
        <v>6156</v>
      </c>
      <c r="F1300" s="1">
        <v>3053</v>
      </c>
      <c r="G1300">
        <v>85</v>
      </c>
      <c r="H1300" t="s">
        <v>17</v>
      </c>
      <c r="I1300" t="s">
        <v>17</v>
      </c>
      <c r="J1300" t="s">
        <v>18</v>
      </c>
      <c r="K1300" t="s">
        <v>4399</v>
      </c>
      <c r="L1300" t="s">
        <v>2122</v>
      </c>
      <c r="M1300" t="s">
        <v>29</v>
      </c>
      <c r="N1300" t="s">
        <v>29</v>
      </c>
      <c r="O1300" t="s">
        <v>112</v>
      </c>
      <c r="P1300" t="s">
        <v>4400</v>
      </c>
    </row>
    <row r="1301" spans="1:16" x14ac:dyDescent="0.25">
      <c r="A1301" t="s">
        <v>939</v>
      </c>
      <c r="B1301">
        <v>7.8</v>
      </c>
      <c r="C1301">
        <v>20817</v>
      </c>
      <c r="D1301">
        <v>1274</v>
      </c>
      <c r="E1301">
        <v>272</v>
      </c>
      <c r="F1301" s="1">
        <v>57756</v>
      </c>
      <c r="G1301" s="1">
        <v>1128</v>
      </c>
      <c r="H1301" t="s">
        <v>17</v>
      </c>
      <c r="I1301" t="s">
        <v>17</v>
      </c>
      <c r="J1301" t="s">
        <v>18</v>
      </c>
      <c r="K1301" t="s">
        <v>651</v>
      </c>
      <c r="L1301" t="s">
        <v>941</v>
      </c>
      <c r="M1301" t="s">
        <v>170</v>
      </c>
      <c r="N1301" t="s">
        <v>29</v>
      </c>
      <c r="O1301" t="s">
        <v>1427</v>
      </c>
      <c r="P1301" t="s">
        <v>4401</v>
      </c>
    </row>
    <row r="1302" spans="1:16" x14ac:dyDescent="0.25">
      <c r="A1302" t="s">
        <v>4402</v>
      </c>
      <c r="B1302">
        <v>7.8</v>
      </c>
      <c r="C1302">
        <v>2101</v>
      </c>
      <c r="D1302">
        <v>1275</v>
      </c>
      <c r="E1302">
        <v>1823</v>
      </c>
      <c r="F1302" s="1">
        <v>10518</v>
      </c>
      <c r="G1302">
        <v>218</v>
      </c>
      <c r="H1302" t="s">
        <v>17</v>
      </c>
      <c r="I1302" t="s">
        <v>17</v>
      </c>
      <c r="J1302" t="s">
        <v>18</v>
      </c>
      <c r="K1302" t="s">
        <v>4403</v>
      </c>
      <c r="L1302" t="s">
        <v>29</v>
      </c>
      <c r="M1302" t="s">
        <v>29</v>
      </c>
      <c r="N1302" t="s">
        <v>22</v>
      </c>
      <c r="O1302" t="s">
        <v>223</v>
      </c>
      <c r="P1302" t="s">
        <v>4404</v>
      </c>
    </row>
    <row r="1303" spans="1:16" x14ac:dyDescent="0.25">
      <c r="A1303" t="s">
        <v>4405</v>
      </c>
      <c r="B1303">
        <v>7.8</v>
      </c>
      <c r="C1303">
        <v>2066</v>
      </c>
      <c r="D1303">
        <v>1276</v>
      </c>
      <c r="E1303">
        <v>3516</v>
      </c>
      <c r="F1303" s="1">
        <v>5658</v>
      </c>
      <c r="G1303">
        <v>121</v>
      </c>
      <c r="H1303">
        <v>2</v>
      </c>
      <c r="I1303">
        <v>26</v>
      </c>
      <c r="J1303" t="s">
        <v>26</v>
      </c>
      <c r="K1303" t="s">
        <v>4406</v>
      </c>
      <c r="L1303" t="s">
        <v>29</v>
      </c>
      <c r="M1303" t="s">
        <v>29</v>
      </c>
      <c r="N1303" t="s">
        <v>22</v>
      </c>
      <c r="O1303" t="s">
        <v>31</v>
      </c>
      <c r="P1303" t="s">
        <v>2569</v>
      </c>
    </row>
    <row r="1304" spans="1:16" x14ac:dyDescent="0.25">
      <c r="A1304" t="s">
        <v>4407</v>
      </c>
      <c r="B1304">
        <v>7.79</v>
      </c>
      <c r="C1304">
        <v>744</v>
      </c>
      <c r="D1304">
        <v>1312</v>
      </c>
      <c r="E1304">
        <v>5577</v>
      </c>
      <c r="F1304" s="1">
        <v>3425</v>
      </c>
      <c r="G1304">
        <v>75</v>
      </c>
      <c r="H1304" t="s">
        <v>17</v>
      </c>
      <c r="I1304" t="s">
        <v>17</v>
      </c>
      <c r="J1304" t="s">
        <v>18</v>
      </c>
      <c r="K1304" t="s">
        <v>4408</v>
      </c>
      <c r="L1304" t="s">
        <v>4409</v>
      </c>
      <c r="M1304" t="s">
        <v>29</v>
      </c>
      <c r="N1304" t="s">
        <v>29</v>
      </c>
      <c r="O1304" t="s">
        <v>1427</v>
      </c>
      <c r="P1304" t="s">
        <v>4410</v>
      </c>
    </row>
    <row r="1305" spans="1:16" x14ac:dyDescent="0.25">
      <c r="A1305" t="s">
        <v>4411</v>
      </c>
      <c r="B1305">
        <v>7.79</v>
      </c>
      <c r="C1305">
        <v>160</v>
      </c>
      <c r="D1305">
        <v>1313</v>
      </c>
      <c r="E1305">
        <v>14691</v>
      </c>
      <c r="F1305">
        <v>978</v>
      </c>
      <c r="G1305">
        <v>6</v>
      </c>
      <c r="H1305">
        <v>2</v>
      </c>
      <c r="I1305" t="s">
        <v>17</v>
      </c>
      <c r="J1305" t="s">
        <v>26</v>
      </c>
      <c r="K1305" t="s">
        <v>4412</v>
      </c>
      <c r="L1305" t="s">
        <v>4413</v>
      </c>
      <c r="M1305" t="s">
        <v>29</v>
      </c>
      <c r="N1305" t="s">
        <v>29</v>
      </c>
      <c r="O1305" t="s">
        <v>112</v>
      </c>
      <c r="P1305" t="s">
        <v>4414</v>
      </c>
    </row>
    <row r="1306" spans="1:16" x14ac:dyDescent="0.25">
      <c r="A1306" t="s">
        <v>4415</v>
      </c>
      <c r="B1306">
        <v>7.79</v>
      </c>
      <c r="C1306">
        <v>987</v>
      </c>
      <c r="D1306">
        <v>1314</v>
      </c>
      <c r="E1306">
        <v>4127</v>
      </c>
      <c r="F1306" s="1">
        <v>4787</v>
      </c>
      <c r="G1306">
        <v>86</v>
      </c>
      <c r="H1306" t="s">
        <v>17</v>
      </c>
      <c r="I1306" t="s">
        <v>17</v>
      </c>
      <c r="J1306" t="s">
        <v>18</v>
      </c>
      <c r="K1306" t="s">
        <v>4416</v>
      </c>
      <c r="L1306" t="s">
        <v>29</v>
      </c>
      <c r="M1306" t="s">
        <v>973</v>
      </c>
      <c r="N1306" t="s">
        <v>29</v>
      </c>
      <c r="O1306" t="s">
        <v>3983</v>
      </c>
      <c r="P1306" t="s">
        <v>4417</v>
      </c>
    </row>
    <row r="1307" spans="1:16" x14ac:dyDescent="0.25">
      <c r="A1307" t="s">
        <v>4418</v>
      </c>
      <c r="B1307">
        <v>7.79</v>
      </c>
      <c r="C1307">
        <v>305</v>
      </c>
      <c r="D1307">
        <v>1307</v>
      </c>
      <c r="E1307">
        <v>9653</v>
      </c>
      <c r="F1307" s="1">
        <v>1761</v>
      </c>
      <c r="G1307">
        <v>211</v>
      </c>
      <c r="H1307" t="s">
        <v>17</v>
      </c>
      <c r="I1307" t="s">
        <v>17</v>
      </c>
      <c r="J1307" t="s">
        <v>18</v>
      </c>
      <c r="K1307" t="s">
        <v>4419</v>
      </c>
      <c r="L1307" t="s">
        <v>29</v>
      </c>
      <c r="M1307" t="s">
        <v>29</v>
      </c>
      <c r="N1307" t="s">
        <v>155</v>
      </c>
      <c r="O1307" t="s">
        <v>112</v>
      </c>
      <c r="P1307" t="s">
        <v>4420</v>
      </c>
    </row>
    <row r="1308" spans="1:16" x14ac:dyDescent="0.25">
      <c r="A1308" t="s">
        <v>4421</v>
      </c>
      <c r="B1308">
        <v>7.79</v>
      </c>
      <c r="C1308">
        <v>2406</v>
      </c>
      <c r="D1308">
        <v>1308</v>
      </c>
      <c r="E1308">
        <v>3529</v>
      </c>
      <c r="F1308" s="1">
        <v>5627</v>
      </c>
      <c r="G1308">
        <v>142</v>
      </c>
      <c r="H1308">
        <v>2</v>
      </c>
      <c r="I1308">
        <v>15</v>
      </c>
      <c r="J1308" t="s">
        <v>26</v>
      </c>
      <c r="K1308" t="s">
        <v>4422</v>
      </c>
      <c r="L1308" t="s">
        <v>823</v>
      </c>
      <c r="M1308" t="s">
        <v>29</v>
      </c>
      <c r="N1308" t="s">
        <v>29</v>
      </c>
      <c r="O1308" t="s">
        <v>4423</v>
      </c>
      <c r="P1308" t="s">
        <v>4424</v>
      </c>
    </row>
    <row r="1309" spans="1:16" x14ac:dyDescent="0.25">
      <c r="A1309" t="s">
        <v>3009</v>
      </c>
      <c r="B1309">
        <v>7.79</v>
      </c>
      <c r="C1309">
        <v>42760</v>
      </c>
      <c r="D1309">
        <v>1309</v>
      </c>
      <c r="E1309">
        <v>114</v>
      </c>
      <c r="F1309" s="1">
        <v>109762</v>
      </c>
      <c r="G1309" s="1">
        <v>2935</v>
      </c>
      <c r="H1309" t="s">
        <v>17</v>
      </c>
      <c r="I1309" t="s">
        <v>17</v>
      </c>
      <c r="J1309" t="s">
        <v>18</v>
      </c>
      <c r="K1309" t="s">
        <v>4425</v>
      </c>
      <c r="L1309" t="s">
        <v>359</v>
      </c>
      <c r="M1309" t="s">
        <v>29</v>
      </c>
      <c r="N1309" t="s">
        <v>22</v>
      </c>
      <c r="O1309" t="s">
        <v>1834</v>
      </c>
      <c r="P1309" t="s">
        <v>4426</v>
      </c>
    </row>
    <row r="1310" spans="1:16" x14ac:dyDescent="0.25">
      <c r="A1310" t="s">
        <v>4427</v>
      </c>
      <c r="B1310">
        <v>7.79</v>
      </c>
      <c r="C1310">
        <v>1531</v>
      </c>
      <c r="D1310">
        <v>1311</v>
      </c>
      <c r="E1310">
        <v>2393</v>
      </c>
      <c r="F1310" s="1">
        <v>8176</v>
      </c>
      <c r="G1310">
        <v>72</v>
      </c>
      <c r="H1310" t="s">
        <v>17</v>
      </c>
      <c r="I1310" t="s">
        <v>17</v>
      </c>
      <c r="J1310" t="s">
        <v>18</v>
      </c>
      <c r="K1310" t="s">
        <v>4428</v>
      </c>
      <c r="L1310" t="s">
        <v>875</v>
      </c>
      <c r="M1310" t="s">
        <v>29</v>
      </c>
      <c r="N1310" t="s">
        <v>22</v>
      </c>
      <c r="O1310" t="s">
        <v>3929</v>
      </c>
      <c r="P1310" t="s">
        <v>876</v>
      </c>
    </row>
    <row r="1311" spans="1:16" x14ac:dyDescent="0.25">
      <c r="A1311" t="s">
        <v>4429</v>
      </c>
      <c r="B1311">
        <v>7.79</v>
      </c>
      <c r="C1311">
        <v>20345</v>
      </c>
      <c r="D1311">
        <v>1315</v>
      </c>
      <c r="E1311">
        <v>411</v>
      </c>
      <c r="F1311" s="1">
        <v>40103</v>
      </c>
      <c r="G1311">
        <v>757</v>
      </c>
      <c r="H1311">
        <v>3</v>
      </c>
      <c r="I1311">
        <v>36</v>
      </c>
      <c r="J1311" t="s">
        <v>26</v>
      </c>
      <c r="K1311" t="s">
        <v>4430</v>
      </c>
      <c r="L1311" t="s">
        <v>1416</v>
      </c>
      <c r="M1311" t="s">
        <v>29</v>
      </c>
      <c r="N1311" t="s">
        <v>22</v>
      </c>
      <c r="O1311" t="s">
        <v>1834</v>
      </c>
      <c r="P1311" t="s">
        <v>4431</v>
      </c>
    </row>
    <row r="1312" spans="1:16" x14ac:dyDescent="0.25">
      <c r="A1312" t="s">
        <v>4432</v>
      </c>
      <c r="B1312">
        <v>7.79</v>
      </c>
      <c r="C1312">
        <v>10870</v>
      </c>
      <c r="D1312">
        <v>1316</v>
      </c>
      <c r="E1312">
        <v>453</v>
      </c>
      <c r="F1312" s="1">
        <v>37013</v>
      </c>
      <c r="G1312">
        <v>509</v>
      </c>
      <c r="H1312" t="s">
        <v>17</v>
      </c>
      <c r="I1312" t="s">
        <v>17</v>
      </c>
      <c r="J1312" t="s">
        <v>18</v>
      </c>
      <c r="K1312" t="s">
        <v>4433</v>
      </c>
      <c r="L1312" t="s">
        <v>521</v>
      </c>
      <c r="M1312" t="s">
        <v>29</v>
      </c>
      <c r="N1312" t="s">
        <v>29</v>
      </c>
      <c r="O1312" t="s">
        <v>119</v>
      </c>
      <c r="P1312" t="s">
        <v>4434</v>
      </c>
    </row>
    <row r="1313" spans="1:16" x14ac:dyDescent="0.25">
      <c r="A1313" t="s">
        <v>4435</v>
      </c>
      <c r="B1313">
        <v>7.79</v>
      </c>
      <c r="C1313">
        <v>6687</v>
      </c>
      <c r="D1313">
        <v>1317</v>
      </c>
      <c r="E1313">
        <v>1502</v>
      </c>
      <c r="F1313" s="1">
        <v>12784</v>
      </c>
      <c r="G1313">
        <v>159</v>
      </c>
      <c r="H1313">
        <v>1</v>
      </c>
      <c r="I1313">
        <v>6</v>
      </c>
      <c r="J1313" t="s">
        <v>26</v>
      </c>
      <c r="K1313" t="s">
        <v>4436</v>
      </c>
      <c r="L1313" t="s">
        <v>29</v>
      </c>
      <c r="M1313" t="s">
        <v>29</v>
      </c>
      <c r="N1313" t="s">
        <v>29</v>
      </c>
      <c r="O1313" t="s">
        <v>1325</v>
      </c>
      <c r="P1313" t="s">
        <v>4437</v>
      </c>
    </row>
    <row r="1314" spans="1:16" x14ac:dyDescent="0.25">
      <c r="A1314" t="s">
        <v>4438</v>
      </c>
      <c r="B1314">
        <v>7.8</v>
      </c>
      <c r="C1314">
        <v>734</v>
      </c>
      <c r="D1314">
        <v>1278</v>
      </c>
      <c r="E1314">
        <v>6050</v>
      </c>
      <c r="F1314" s="1">
        <v>3107</v>
      </c>
      <c r="G1314">
        <v>101</v>
      </c>
      <c r="H1314" t="s">
        <v>17</v>
      </c>
      <c r="I1314" t="s">
        <v>17</v>
      </c>
      <c r="J1314" t="s">
        <v>18</v>
      </c>
      <c r="K1314" t="s">
        <v>4439</v>
      </c>
      <c r="L1314" t="s">
        <v>174</v>
      </c>
      <c r="M1314" t="s">
        <v>511</v>
      </c>
      <c r="N1314" t="s">
        <v>22</v>
      </c>
      <c r="O1314" t="s">
        <v>1449</v>
      </c>
      <c r="P1314" t="s">
        <v>4440</v>
      </c>
    </row>
    <row r="1315" spans="1:16" x14ac:dyDescent="0.25">
      <c r="A1315" t="s">
        <v>4441</v>
      </c>
      <c r="B1315">
        <v>7.79</v>
      </c>
      <c r="C1315">
        <v>744</v>
      </c>
      <c r="D1315">
        <v>1318</v>
      </c>
      <c r="E1315">
        <v>5611</v>
      </c>
      <c r="F1315" s="1">
        <v>3400</v>
      </c>
      <c r="G1315">
        <v>35</v>
      </c>
      <c r="H1315">
        <v>6</v>
      </c>
      <c r="I1315">
        <v>36</v>
      </c>
      <c r="J1315" t="s">
        <v>26</v>
      </c>
      <c r="K1315" t="s">
        <v>4442</v>
      </c>
      <c r="L1315" t="s">
        <v>4443</v>
      </c>
      <c r="M1315" t="s">
        <v>55</v>
      </c>
      <c r="N1315" t="s">
        <v>43</v>
      </c>
      <c r="O1315" t="s">
        <v>112</v>
      </c>
      <c r="P1315" t="s">
        <v>4444</v>
      </c>
    </row>
    <row r="1316" spans="1:16" x14ac:dyDescent="0.25">
      <c r="A1316" t="s">
        <v>4445</v>
      </c>
      <c r="B1316">
        <v>7.79</v>
      </c>
      <c r="C1316">
        <v>561</v>
      </c>
      <c r="D1316">
        <v>1319</v>
      </c>
      <c r="E1316">
        <v>8629</v>
      </c>
      <c r="F1316" s="1">
        <v>2030</v>
      </c>
      <c r="G1316">
        <v>21</v>
      </c>
      <c r="H1316">
        <v>1</v>
      </c>
      <c r="I1316">
        <v>1</v>
      </c>
      <c r="J1316" t="s">
        <v>26</v>
      </c>
      <c r="K1316" s="2">
        <v>40403</v>
      </c>
      <c r="L1316" t="s">
        <v>4446</v>
      </c>
      <c r="M1316" t="s">
        <v>29</v>
      </c>
      <c r="N1316" t="s">
        <v>22</v>
      </c>
      <c r="O1316" t="s">
        <v>112</v>
      </c>
      <c r="P1316" t="s">
        <v>4447</v>
      </c>
    </row>
    <row r="1317" spans="1:16" x14ac:dyDescent="0.25">
      <c r="A1317" t="s">
        <v>4448</v>
      </c>
      <c r="B1317">
        <v>7.79</v>
      </c>
      <c r="C1317">
        <v>2238</v>
      </c>
      <c r="D1317">
        <v>1320</v>
      </c>
      <c r="E1317">
        <v>3472</v>
      </c>
      <c r="F1317" s="1">
        <v>5731</v>
      </c>
      <c r="G1317">
        <v>59</v>
      </c>
      <c r="H1317">
        <v>3</v>
      </c>
      <c r="I1317">
        <v>15</v>
      </c>
      <c r="J1317" t="s">
        <v>26</v>
      </c>
      <c r="K1317" t="s">
        <v>4449</v>
      </c>
      <c r="L1317" t="s">
        <v>763</v>
      </c>
      <c r="M1317" t="s">
        <v>29</v>
      </c>
      <c r="N1317" t="s">
        <v>29</v>
      </c>
      <c r="O1317" t="s">
        <v>4450</v>
      </c>
      <c r="P1317" t="s">
        <v>4451</v>
      </c>
    </row>
    <row r="1318" spans="1:16" x14ac:dyDescent="0.25">
      <c r="A1318" t="s">
        <v>4452</v>
      </c>
      <c r="B1318">
        <v>7.79</v>
      </c>
      <c r="C1318">
        <v>36316</v>
      </c>
      <c r="D1318">
        <v>1326</v>
      </c>
      <c r="E1318">
        <v>222</v>
      </c>
      <c r="F1318" s="1">
        <v>67315</v>
      </c>
      <c r="G1318" s="1">
        <v>3923</v>
      </c>
      <c r="H1318">
        <v>14</v>
      </c>
      <c r="I1318">
        <v>120</v>
      </c>
      <c r="J1318" t="s">
        <v>26</v>
      </c>
      <c r="K1318" t="s">
        <v>4453</v>
      </c>
      <c r="L1318" t="s">
        <v>4454</v>
      </c>
      <c r="M1318" t="s">
        <v>29</v>
      </c>
      <c r="N1318" t="s">
        <v>43</v>
      </c>
      <c r="O1318" t="s">
        <v>97</v>
      </c>
      <c r="P1318" t="s">
        <v>3179</v>
      </c>
    </row>
    <row r="1319" spans="1:16" x14ac:dyDescent="0.25">
      <c r="A1319" t="s">
        <v>4455</v>
      </c>
      <c r="B1319">
        <v>7.79</v>
      </c>
      <c r="C1319">
        <v>10456</v>
      </c>
      <c r="D1319">
        <v>1327</v>
      </c>
      <c r="E1319">
        <v>887</v>
      </c>
      <c r="F1319" s="1">
        <v>19920</v>
      </c>
      <c r="G1319">
        <v>822</v>
      </c>
      <c r="H1319">
        <v>7</v>
      </c>
      <c r="I1319">
        <v>33</v>
      </c>
      <c r="J1319" t="s">
        <v>26</v>
      </c>
      <c r="K1319" t="s">
        <v>4456</v>
      </c>
      <c r="L1319" t="s">
        <v>1106</v>
      </c>
      <c r="M1319" t="s">
        <v>4457</v>
      </c>
      <c r="N1319" t="s">
        <v>155</v>
      </c>
      <c r="O1319" t="s">
        <v>1178</v>
      </c>
      <c r="P1319" t="s">
        <v>2464</v>
      </c>
    </row>
    <row r="1320" spans="1:16" x14ac:dyDescent="0.25">
      <c r="A1320" t="s">
        <v>4458</v>
      </c>
      <c r="B1320">
        <v>7.79</v>
      </c>
      <c r="C1320">
        <v>36330</v>
      </c>
      <c r="D1320">
        <v>1328</v>
      </c>
      <c r="E1320">
        <v>223</v>
      </c>
      <c r="F1320" s="1">
        <v>67231</v>
      </c>
      <c r="G1320" s="1">
        <v>2821</v>
      </c>
      <c r="H1320">
        <v>8</v>
      </c>
      <c r="I1320">
        <v>88</v>
      </c>
      <c r="J1320" t="s">
        <v>26</v>
      </c>
      <c r="K1320" t="s">
        <v>4459</v>
      </c>
      <c r="L1320" t="s">
        <v>4460</v>
      </c>
      <c r="M1320" t="s">
        <v>29</v>
      </c>
      <c r="N1320" t="s">
        <v>22</v>
      </c>
      <c r="O1320" t="s">
        <v>275</v>
      </c>
      <c r="P1320" t="s">
        <v>963</v>
      </c>
    </row>
    <row r="1321" spans="1:16" x14ac:dyDescent="0.25">
      <c r="A1321" t="s">
        <v>4461</v>
      </c>
      <c r="B1321">
        <v>7.79</v>
      </c>
      <c r="C1321">
        <v>9519</v>
      </c>
      <c r="D1321">
        <v>1329</v>
      </c>
      <c r="E1321">
        <v>678</v>
      </c>
      <c r="F1321" s="1">
        <v>25626</v>
      </c>
      <c r="G1321">
        <v>545</v>
      </c>
      <c r="H1321">
        <v>21</v>
      </c>
      <c r="I1321">
        <v>83</v>
      </c>
      <c r="J1321" t="s">
        <v>26</v>
      </c>
      <c r="K1321" t="s">
        <v>4462</v>
      </c>
      <c r="L1321" t="s">
        <v>4463</v>
      </c>
      <c r="M1321" t="s">
        <v>29</v>
      </c>
      <c r="N1321" t="s">
        <v>43</v>
      </c>
      <c r="O1321" t="s">
        <v>257</v>
      </c>
      <c r="P1321" t="s">
        <v>4464</v>
      </c>
    </row>
    <row r="1322" spans="1:16" x14ac:dyDescent="0.25">
      <c r="A1322" t="s">
        <v>4465</v>
      </c>
      <c r="B1322">
        <v>7.79</v>
      </c>
      <c r="C1322">
        <v>3332</v>
      </c>
      <c r="D1322">
        <v>1330</v>
      </c>
      <c r="E1322">
        <v>1580</v>
      </c>
      <c r="F1322" s="1">
        <v>12245</v>
      </c>
      <c r="G1322">
        <v>411</v>
      </c>
      <c r="H1322">
        <v>34</v>
      </c>
      <c r="I1322">
        <v>366</v>
      </c>
      <c r="J1322" t="s">
        <v>26</v>
      </c>
      <c r="K1322" t="s">
        <v>4466</v>
      </c>
      <c r="L1322" t="s">
        <v>4467</v>
      </c>
      <c r="M1322" t="s">
        <v>29</v>
      </c>
      <c r="N1322" t="s">
        <v>43</v>
      </c>
      <c r="O1322" t="s">
        <v>249</v>
      </c>
      <c r="P1322" t="s">
        <v>1790</v>
      </c>
    </row>
    <row r="1323" spans="1:16" x14ac:dyDescent="0.25">
      <c r="A1323" t="s">
        <v>4468</v>
      </c>
      <c r="B1323">
        <v>7.79</v>
      </c>
      <c r="C1323">
        <v>1193</v>
      </c>
      <c r="D1323">
        <v>1331</v>
      </c>
      <c r="E1323">
        <v>3973</v>
      </c>
      <c r="F1323" s="1">
        <v>4991</v>
      </c>
      <c r="G1323">
        <v>80</v>
      </c>
      <c r="H1323">
        <v>23</v>
      </c>
      <c r="I1323">
        <v>126</v>
      </c>
      <c r="J1323" t="s">
        <v>34</v>
      </c>
      <c r="K1323" t="s">
        <v>4469</v>
      </c>
      <c r="L1323" t="s">
        <v>474</v>
      </c>
      <c r="M1323" t="s">
        <v>29</v>
      </c>
      <c r="N1323" t="s">
        <v>43</v>
      </c>
      <c r="O1323" t="s">
        <v>257</v>
      </c>
      <c r="P1323" t="s">
        <v>4470</v>
      </c>
    </row>
    <row r="1324" spans="1:16" x14ac:dyDescent="0.25">
      <c r="A1324" t="s">
        <v>4471</v>
      </c>
      <c r="B1324">
        <v>7.79</v>
      </c>
      <c r="C1324">
        <v>4495</v>
      </c>
      <c r="D1324">
        <v>1332</v>
      </c>
      <c r="E1324">
        <v>1719</v>
      </c>
      <c r="F1324" s="1">
        <v>11197</v>
      </c>
      <c r="G1324">
        <v>277</v>
      </c>
      <c r="H1324">
        <v>17</v>
      </c>
      <c r="I1324">
        <v>75</v>
      </c>
      <c r="J1324" t="s">
        <v>26</v>
      </c>
      <c r="K1324" t="s">
        <v>4472</v>
      </c>
      <c r="L1324" t="s">
        <v>478</v>
      </c>
      <c r="M1324" t="s">
        <v>4473</v>
      </c>
      <c r="N1324" t="s">
        <v>155</v>
      </c>
      <c r="O1324" t="s">
        <v>314</v>
      </c>
      <c r="P1324" t="s">
        <v>4474</v>
      </c>
    </row>
    <row r="1325" spans="1:16" x14ac:dyDescent="0.25">
      <c r="A1325" t="s">
        <v>4475</v>
      </c>
      <c r="B1325">
        <v>7.79</v>
      </c>
      <c r="C1325">
        <v>3181</v>
      </c>
      <c r="D1325">
        <v>1333</v>
      </c>
      <c r="E1325">
        <v>1656</v>
      </c>
      <c r="F1325" s="1">
        <v>11683</v>
      </c>
      <c r="G1325">
        <v>463</v>
      </c>
      <c r="H1325">
        <v>8</v>
      </c>
      <c r="I1325">
        <v>75</v>
      </c>
      <c r="J1325" t="s">
        <v>26</v>
      </c>
      <c r="K1325" t="s">
        <v>4476</v>
      </c>
      <c r="L1325" t="s">
        <v>390</v>
      </c>
      <c r="M1325" t="s">
        <v>4477</v>
      </c>
      <c r="N1325" t="s">
        <v>22</v>
      </c>
      <c r="O1325" t="s">
        <v>60</v>
      </c>
      <c r="P1325" t="s">
        <v>4478</v>
      </c>
    </row>
    <row r="1326" spans="1:16" x14ac:dyDescent="0.25">
      <c r="A1326" t="s">
        <v>4479</v>
      </c>
      <c r="B1326">
        <v>7.79</v>
      </c>
      <c r="C1326">
        <v>2987</v>
      </c>
      <c r="D1326">
        <v>1322</v>
      </c>
      <c r="E1326">
        <v>1629</v>
      </c>
      <c r="F1326" s="1">
        <v>11836</v>
      </c>
      <c r="G1326">
        <v>237</v>
      </c>
      <c r="H1326">
        <v>13</v>
      </c>
      <c r="I1326">
        <v>73</v>
      </c>
      <c r="J1326" t="s">
        <v>26</v>
      </c>
      <c r="K1326" t="s">
        <v>4480</v>
      </c>
      <c r="L1326" t="s">
        <v>3420</v>
      </c>
      <c r="M1326" t="s">
        <v>1448</v>
      </c>
      <c r="N1326" t="s">
        <v>43</v>
      </c>
      <c r="O1326" t="s">
        <v>453</v>
      </c>
      <c r="P1326" t="s">
        <v>4481</v>
      </c>
    </row>
    <row r="1327" spans="1:16" x14ac:dyDescent="0.25">
      <c r="A1327" t="s">
        <v>4482</v>
      </c>
      <c r="B1327">
        <v>7.79</v>
      </c>
      <c r="C1327">
        <v>8347</v>
      </c>
      <c r="D1327">
        <v>1335</v>
      </c>
      <c r="E1327">
        <v>676</v>
      </c>
      <c r="F1327" s="1">
        <v>25677</v>
      </c>
      <c r="G1327">
        <v>819</v>
      </c>
      <c r="H1327">
        <v>20</v>
      </c>
      <c r="I1327">
        <v>100</v>
      </c>
      <c r="J1327" t="s">
        <v>26</v>
      </c>
      <c r="K1327" t="s">
        <v>4483</v>
      </c>
      <c r="L1327" t="s">
        <v>4484</v>
      </c>
      <c r="M1327" t="s">
        <v>29</v>
      </c>
      <c r="N1327" t="s">
        <v>43</v>
      </c>
      <c r="O1327" t="s">
        <v>262</v>
      </c>
      <c r="P1327" t="s">
        <v>4485</v>
      </c>
    </row>
    <row r="1328" spans="1:16" x14ac:dyDescent="0.25">
      <c r="A1328" t="s">
        <v>4486</v>
      </c>
      <c r="B1328">
        <v>7.79</v>
      </c>
      <c r="C1328">
        <v>3210</v>
      </c>
      <c r="D1328">
        <v>1336</v>
      </c>
      <c r="E1328">
        <v>2418</v>
      </c>
      <c r="F1328" s="1">
        <v>8094</v>
      </c>
      <c r="G1328">
        <v>279</v>
      </c>
      <c r="H1328" t="s">
        <v>17</v>
      </c>
      <c r="I1328" t="s">
        <v>17</v>
      </c>
      <c r="J1328" t="s">
        <v>18</v>
      </c>
      <c r="K1328" t="s">
        <v>4487</v>
      </c>
      <c r="L1328" t="s">
        <v>4488</v>
      </c>
      <c r="M1328" t="s">
        <v>29</v>
      </c>
      <c r="N1328" t="s">
        <v>43</v>
      </c>
      <c r="O1328" t="s">
        <v>249</v>
      </c>
      <c r="P1328" t="s">
        <v>1250</v>
      </c>
    </row>
    <row r="1329" spans="1:16" x14ac:dyDescent="0.25">
      <c r="A1329" t="s">
        <v>4489</v>
      </c>
      <c r="B1329">
        <v>7.79</v>
      </c>
      <c r="C1329">
        <v>3200</v>
      </c>
      <c r="D1329">
        <v>1337</v>
      </c>
      <c r="E1329">
        <v>2774</v>
      </c>
      <c r="F1329" s="1">
        <v>7144</v>
      </c>
      <c r="G1329">
        <v>237</v>
      </c>
      <c r="H1329">
        <v>3</v>
      </c>
      <c r="I1329">
        <v>21</v>
      </c>
      <c r="J1329" t="s">
        <v>26</v>
      </c>
      <c r="K1329" t="s">
        <v>4490</v>
      </c>
      <c r="L1329" t="s">
        <v>331</v>
      </c>
      <c r="M1329" t="s">
        <v>4491</v>
      </c>
      <c r="N1329" t="s">
        <v>29</v>
      </c>
      <c r="O1329" t="s">
        <v>4492</v>
      </c>
      <c r="P1329" t="s">
        <v>4493</v>
      </c>
    </row>
    <row r="1330" spans="1:16" x14ac:dyDescent="0.25">
      <c r="A1330" t="s">
        <v>4494</v>
      </c>
      <c r="B1330">
        <v>7.79</v>
      </c>
      <c r="C1330">
        <v>3256</v>
      </c>
      <c r="D1330">
        <v>1338</v>
      </c>
      <c r="E1330">
        <v>1383</v>
      </c>
      <c r="F1330" s="1">
        <v>13756</v>
      </c>
      <c r="G1330">
        <v>241</v>
      </c>
      <c r="H1330">
        <v>11</v>
      </c>
      <c r="I1330">
        <v>70</v>
      </c>
      <c r="J1330" t="s">
        <v>26</v>
      </c>
      <c r="K1330" t="s">
        <v>4495</v>
      </c>
      <c r="L1330" t="s">
        <v>474</v>
      </c>
      <c r="M1330" t="s">
        <v>29</v>
      </c>
      <c r="N1330" t="s">
        <v>22</v>
      </c>
      <c r="O1330" t="s">
        <v>1135</v>
      </c>
      <c r="P1330" t="s">
        <v>4496</v>
      </c>
    </row>
    <row r="1331" spans="1:16" x14ac:dyDescent="0.25">
      <c r="A1331" t="s">
        <v>4497</v>
      </c>
      <c r="B1331">
        <v>7.79</v>
      </c>
      <c r="C1331">
        <v>218</v>
      </c>
      <c r="D1331">
        <v>1339</v>
      </c>
      <c r="E1331">
        <v>13994</v>
      </c>
      <c r="F1331" s="1">
        <v>1053</v>
      </c>
      <c r="G1331">
        <v>13</v>
      </c>
      <c r="H1331">
        <v>18</v>
      </c>
      <c r="I1331" t="s">
        <v>17</v>
      </c>
      <c r="J1331" t="s">
        <v>26</v>
      </c>
      <c r="K1331" t="s">
        <v>4498</v>
      </c>
      <c r="L1331" t="s">
        <v>3839</v>
      </c>
      <c r="M1331" t="s">
        <v>29</v>
      </c>
      <c r="N1331" t="s">
        <v>29</v>
      </c>
      <c r="O1331" t="s">
        <v>1066</v>
      </c>
      <c r="P1331" t="s">
        <v>4499</v>
      </c>
    </row>
    <row r="1332" spans="1:16" x14ac:dyDescent="0.25">
      <c r="A1332" t="s">
        <v>4500</v>
      </c>
      <c r="B1332">
        <v>7.79</v>
      </c>
      <c r="C1332">
        <v>1307</v>
      </c>
      <c r="D1332">
        <v>1340</v>
      </c>
      <c r="E1332">
        <v>4000</v>
      </c>
      <c r="F1332" s="1">
        <v>4952</v>
      </c>
      <c r="G1332">
        <v>117</v>
      </c>
      <c r="H1332" t="s">
        <v>17</v>
      </c>
      <c r="I1332" t="s">
        <v>17</v>
      </c>
      <c r="J1332" t="s">
        <v>18</v>
      </c>
      <c r="K1332" t="s">
        <v>4501</v>
      </c>
      <c r="L1332" t="s">
        <v>4502</v>
      </c>
      <c r="M1332" t="s">
        <v>29</v>
      </c>
      <c r="N1332" t="s">
        <v>29</v>
      </c>
      <c r="O1332" t="s">
        <v>112</v>
      </c>
      <c r="P1332" t="s">
        <v>4503</v>
      </c>
    </row>
    <row r="1333" spans="1:16" x14ac:dyDescent="0.25">
      <c r="A1333" t="s">
        <v>4504</v>
      </c>
      <c r="B1333">
        <v>7.79</v>
      </c>
      <c r="C1333">
        <v>4307</v>
      </c>
      <c r="D1333">
        <v>1341</v>
      </c>
      <c r="E1333">
        <v>1191</v>
      </c>
      <c r="F1333" s="1">
        <v>15428</v>
      </c>
      <c r="G1333">
        <v>495</v>
      </c>
      <c r="H1333">
        <v>24</v>
      </c>
      <c r="I1333">
        <v>142</v>
      </c>
      <c r="J1333" t="s">
        <v>26</v>
      </c>
      <c r="K1333" t="s">
        <v>4505</v>
      </c>
      <c r="L1333" t="s">
        <v>331</v>
      </c>
      <c r="M1333" t="s">
        <v>29</v>
      </c>
      <c r="N1333" t="s">
        <v>29</v>
      </c>
      <c r="O1333" t="s">
        <v>899</v>
      </c>
      <c r="P1333" t="s">
        <v>4506</v>
      </c>
    </row>
    <row r="1334" spans="1:16" x14ac:dyDescent="0.25">
      <c r="A1334" t="s">
        <v>4507</v>
      </c>
      <c r="B1334">
        <v>7.79</v>
      </c>
      <c r="C1334">
        <v>528</v>
      </c>
      <c r="D1334">
        <v>1342</v>
      </c>
      <c r="E1334">
        <v>11315</v>
      </c>
      <c r="F1334" s="1">
        <v>1419</v>
      </c>
      <c r="G1334">
        <v>23</v>
      </c>
      <c r="H1334">
        <v>10</v>
      </c>
      <c r="I1334">
        <v>81</v>
      </c>
      <c r="J1334" t="s">
        <v>26</v>
      </c>
      <c r="K1334" t="s">
        <v>4508</v>
      </c>
      <c r="L1334" t="s">
        <v>29</v>
      </c>
      <c r="M1334" t="s">
        <v>29</v>
      </c>
      <c r="N1334" t="s">
        <v>43</v>
      </c>
      <c r="O1334" t="s">
        <v>97</v>
      </c>
      <c r="P1334" t="s">
        <v>2062</v>
      </c>
    </row>
    <row r="1335" spans="1:16" x14ac:dyDescent="0.25">
      <c r="A1335" t="s">
        <v>4509</v>
      </c>
      <c r="B1335">
        <v>7.79</v>
      </c>
      <c r="C1335">
        <v>16123</v>
      </c>
      <c r="D1335">
        <v>1331</v>
      </c>
      <c r="E1335">
        <v>338</v>
      </c>
      <c r="F1335" s="1">
        <v>46914</v>
      </c>
      <c r="G1335" s="1">
        <v>1553</v>
      </c>
      <c r="H1335" t="s">
        <v>17</v>
      </c>
      <c r="I1335" t="s">
        <v>17</v>
      </c>
      <c r="J1335" t="s">
        <v>18</v>
      </c>
      <c r="K1335" t="s">
        <v>4510</v>
      </c>
      <c r="L1335" t="s">
        <v>29</v>
      </c>
      <c r="M1335" t="s">
        <v>29</v>
      </c>
      <c r="N1335" t="s">
        <v>22</v>
      </c>
      <c r="O1335" t="s">
        <v>445</v>
      </c>
      <c r="P1335" t="s">
        <v>4511</v>
      </c>
    </row>
    <row r="1336" spans="1:16" x14ac:dyDescent="0.25">
      <c r="A1336" t="s">
        <v>4512</v>
      </c>
      <c r="B1336">
        <v>7.79</v>
      </c>
      <c r="C1336">
        <v>578</v>
      </c>
      <c r="D1336">
        <v>1322</v>
      </c>
      <c r="E1336">
        <v>12190</v>
      </c>
      <c r="F1336" s="1">
        <v>1282</v>
      </c>
      <c r="G1336">
        <v>1</v>
      </c>
      <c r="H1336">
        <v>1</v>
      </c>
      <c r="I1336">
        <v>4</v>
      </c>
      <c r="J1336" t="s">
        <v>26</v>
      </c>
      <c r="K1336" t="s">
        <v>4513</v>
      </c>
      <c r="L1336" t="s">
        <v>4514</v>
      </c>
      <c r="M1336" t="s">
        <v>29</v>
      </c>
      <c r="N1336" t="s">
        <v>458</v>
      </c>
      <c r="O1336" t="s">
        <v>579</v>
      </c>
      <c r="P1336" t="s">
        <v>849</v>
      </c>
    </row>
    <row r="1337" spans="1:16" x14ac:dyDescent="0.25">
      <c r="A1337" t="s">
        <v>4515</v>
      </c>
      <c r="B1337">
        <v>7.79</v>
      </c>
      <c r="C1337">
        <v>128</v>
      </c>
      <c r="D1337">
        <v>1323</v>
      </c>
      <c r="E1337">
        <v>29816</v>
      </c>
      <c r="F1337">
        <v>257</v>
      </c>
      <c r="G1337">
        <v>0</v>
      </c>
      <c r="H1337">
        <v>1</v>
      </c>
      <c r="I1337">
        <v>18</v>
      </c>
      <c r="J1337" t="s">
        <v>34</v>
      </c>
      <c r="K1337" s="2">
        <v>43383</v>
      </c>
      <c r="L1337" t="s">
        <v>29</v>
      </c>
      <c r="M1337" t="s">
        <v>29</v>
      </c>
      <c r="N1337" t="s">
        <v>29</v>
      </c>
      <c r="O1337" t="s">
        <v>112</v>
      </c>
      <c r="P1337" t="s">
        <v>215</v>
      </c>
    </row>
    <row r="1338" spans="1:16" x14ac:dyDescent="0.25">
      <c r="A1338" t="s">
        <v>4516</v>
      </c>
      <c r="B1338">
        <v>7.79</v>
      </c>
      <c r="C1338">
        <v>482</v>
      </c>
      <c r="D1338">
        <v>1324</v>
      </c>
      <c r="E1338">
        <v>8194</v>
      </c>
      <c r="F1338" s="1">
        <v>2178</v>
      </c>
      <c r="G1338">
        <v>51</v>
      </c>
      <c r="H1338">
        <v>3</v>
      </c>
      <c r="I1338">
        <v>25</v>
      </c>
      <c r="J1338" t="s">
        <v>26</v>
      </c>
      <c r="K1338" t="s">
        <v>4517</v>
      </c>
      <c r="L1338" t="s">
        <v>29</v>
      </c>
      <c r="M1338" t="s">
        <v>261</v>
      </c>
      <c r="N1338" t="s">
        <v>458</v>
      </c>
      <c r="O1338" t="s">
        <v>1592</v>
      </c>
      <c r="P1338" t="s">
        <v>551</v>
      </c>
    </row>
    <row r="1339" spans="1:16" x14ac:dyDescent="0.25">
      <c r="A1339" t="s">
        <v>4518</v>
      </c>
      <c r="B1339">
        <v>7.79</v>
      </c>
      <c r="C1339">
        <v>806</v>
      </c>
      <c r="D1339">
        <v>1335</v>
      </c>
      <c r="E1339">
        <v>5980</v>
      </c>
      <c r="F1339" s="1">
        <v>3148</v>
      </c>
      <c r="G1339">
        <v>25</v>
      </c>
      <c r="H1339" t="s">
        <v>17</v>
      </c>
      <c r="I1339" t="s">
        <v>17</v>
      </c>
      <c r="J1339" t="s">
        <v>18</v>
      </c>
      <c r="K1339" t="s">
        <v>4519</v>
      </c>
      <c r="L1339" t="s">
        <v>941</v>
      </c>
      <c r="M1339" t="s">
        <v>29</v>
      </c>
      <c r="N1339" t="s">
        <v>29</v>
      </c>
      <c r="O1339" t="s">
        <v>407</v>
      </c>
      <c r="P1339" t="s">
        <v>1677</v>
      </c>
    </row>
    <row r="1340" spans="1:16" x14ac:dyDescent="0.25">
      <c r="A1340" t="s">
        <v>4520</v>
      </c>
      <c r="B1340">
        <v>7.79</v>
      </c>
      <c r="C1340">
        <v>1115</v>
      </c>
      <c r="D1340">
        <v>1304</v>
      </c>
      <c r="E1340">
        <v>8864</v>
      </c>
      <c r="F1340" s="1">
        <v>1959</v>
      </c>
      <c r="G1340">
        <v>13</v>
      </c>
      <c r="H1340" t="s">
        <v>17</v>
      </c>
      <c r="I1340">
        <v>1</v>
      </c>
      <c r="J1340" t="s">
        <v>26</v>
      </c>
      <c r="K1340" s="2">
        <v>44676</v>
      </c>
      <c r="L1340" t="s">
        <v>29</v>
      </c>
      <c r="M1340" t="s">
        <v>29</v>
      </c>
      <c r="N1340" t="s">
        <v>43</v>
      </c>
      <c r="O1340" t="s">
        <v>44</v>
      </c>
      <c r="P1340" t="s">
        <v>146</v>
      </c>
    </row>
    <row r="1341" spans="1:16" x14ac:dyDescent="0.25">
      <c r="A1341" t="s">
        <v>4521</v>
      </c>
      <c r="B1341">
        <v>7.79</v>
      </c>
      <c r="C1341">
        <v>2420</v>
      </c>
      <c r="D1341">
        <v>1305</v>
      </c>
      <c r="E1341">
        <v>4300</v>
      </c>
      <c r="F1341" s="1">
        <v>4537</v>
      </c>
      <c r="G1341">
        <v>75</v>
      </c>
      <c r="H1341" t="s">
        <v>17</v>
      </c>
      <c r="I1341">
        <v>150</v>
      </c>
      <c r="J1341" t="s">
        <v>26</v>
      </c>
      <c r="K1341" t="s">
        <v>4522</v>
      </c>
      <c r="L1341" t="s">
        <v>29</v>
      </c>
      <c r="M1341" t="s">
        <v>4523</v>
      </c>
      <c r="N1341" t="s">
        <v>29</v>
      </c>
      <c r="O1341" t="s">
        <v>293</v>
      </c>
      <c r="P1341" t="s">
        <v>4524</v>
      </c>
    </row>
    <row r="1342" spans="1:16" x14ac:dyDescent="0.25">
      <c r="A1342" t="s">
        <v>4525</v>
      </c>
      <c r="B1342">
        <v>7.79</v>
      </c>
      <c r="C1342">
        <v>6379</v>
      </c>
      <c r="D1342">
        <v>1306</v>
      </c>
      <c r="E1342">
        <v>1032</v>
      </c>
      <c r="F1342" s="1">
        <v>17412</v>
      </c>
      <c r="G1342">
        <v>213</v>
      </c>
      <c r="H1342" t="s">
        <v>17</v>
      </c>
      <c r="I1342" t="s">
        <v>17</v>
      </c>
      <c r="J1342" t="s">
        <v>18</v>
      </c>
      <c r="K1342" t="s">
        <v>4526</v>
      </c>
      <c r="L1342" t="s">
        <v>816</v>
      </c>
      <c r="M1342" t="s">
        <v>29</v>
      </c>
      <c r="N1342" t="s">
        <v>29</v>
      </c>
      <c r="O1342" t="s">
        <v>464</v>
      </c>
      <c r="P1342" t="s">
        <v>4527</v>
      </c>
    </row>
    <row r="1343" spans="1:16" x14ac:dyDescent="0.25">
      <c r="A1343" t="s">
        <v>4528</v>
      </c>
      <c r="B1343">
        <v>7.78</v>
      </c>
      <c r="C1343">
        <v>264</v>
      </c>
      <c r="D1343">
        <v>1365</v>
      </c>
      <c r="E1343">
        <v>9028</v>
      </c>
      <c r="F1343" s="1">
        <v>1912</v>
      </c>
      <c r="G1343">
        <v>7</v>
      </c>
      <c r="H1343" t="s">
        <v>17</v>
      </c>
      <c r="I1343" t="s">
        <v>17</v>
      </c>
      <c r="J1343" t="s">
        <v>18</v>
      </c>
      <c r="K1343" t="s">
        <v>4529</v>
      </c>
      <c r="L1343" t="s">
        <v>823</v>
      </c>
      <c r="M1343" t="s">
        <v>29</v>
      </c>
      <c r="N1343" t="s">
        <v>29</v>
      </c>
      <c r="O1343" t="s">
        <v>1325</v>
      </c>
      <c r="P1343" t="s">
        <v>1377</v>
      </c>
    </row>
    <row r="1344" spans="1:16" x14ac:dyDescent="0.25">
      <c r="A1344" t="s">
        <v>4530</v>
      </c>
      <c r="B1344">
        <v>7.78</v>
      </c>
      <c r="C1344">
        <v>557</v>
      </c>
      <c r="D1344">
        <v>1366</v>
      </c>
      <c r="E1344">
        <v>10868</v>
      </c>
      <c r="F1344" s="1">
        <v>1500</v>
      </c>
      <c r="G1344">
        <v>29</v>
      </c>
      <c r="H1344">
        <v>6</v>
      </c>
      <c r="I1344">
        <v>58</v>
      </c>
      <c r="J1344" t="s">
        <v>26</v>
      </c>
      <c r="K1344" t="s">
        <v>4531</v>
      </c>
      <c r="L1344" t="s">
        <v>29</v>
      </c>
      <c r="M1344" t="s">
        <v>29</v>
      </c>
      <c r="N1344" t="s">
        <v>29</v>
      </c>
      <c r="O1344" t="s">
        <v>112</v>
      </c>
      <c r="P1344" t="s">
        <v>4532</v>
      </c>
    </row>
    <row r="1345" spans="1:16" x14ac:dyDescent="0.25">
      <c r="A1345" t="s">
        <v>4533</v>
      </c>
      <c r="B1345">
        <v>7.78</v>
      </c>
      <c r="C1345">
        <v>395</v>
      </c>
      <c r="D1345">
        <v>1368</v>
      </c>
      <c r="E1345">
        <v>11657</v>
      </c>
      <c r="F1345" s="1">
        <v>1360</v>
      </c>
      <c r="G1345">
        <v>24</v>
      </c>
      <c r="H1345" t="s">
        <v>17</v>
      </c>
      <c r="I1345" t="s">
        <v>17</v>
      </c>
      <c r="J1345" t="s">
        <v>18</v>
      </c>
      <c r="K1345" t="s">
        <v>4534</v>
      </c>
      <c r="L1345" t="s">
        <v>606</v>
      </c>
      <c r="M1345" t="s">
        <v>1943</v>
      </c>
      <c r="N1345" t="s">
        <v>29</v>
      </c>
      <c r="O1345" t="s">
        <v>1876</v>
      </c>
      <c r="P1345" t="s">
        <v>4535</v>
      </c>
    </row>
    <row r="1346" spans="1:16" x14ac:dyDescent="0.25">
      <c r="A1346" t="s">
        <v>4536</v>
      </c>
      <c r="B1346">
        <v>7.78</v>
      </c>
      <c r="C1346">
        <v>3804</v>
      </c>
      <c r="D1346">
        <v>1369</v>
      </c>
      <c r="E1346">
        <v>1405</v>
      </c>
      <c r="F1346" s="1">
        <v>13527</v>
      </c>
      <c r="G1346">
        <v>215</v>
      </c>
      <c r="H1346" t="s">
        <v>17</v>
      </c>
      <c r="I1346" t="s">
        <v>17</v>
      </c>
      <c r="J1346" t="s">
        <v>18</v>
      </c>
      <c r="K1346" t="s">
        <v>4537</v>
      </c>
      <c r="L1346" t="s">
        <v>202</v>
      </c>
      <c r="M1346" t="s">
        <v>29</v>
      </c>
      <c r="N1346" t="s">
        <v>29</v>
      </c>
      <c r="O1346" t="s">
        <v>424</v>
      </c>
      <c r="P1346" t="s">
        <v>4538</v>
      </c>
    </row>
    <row r="1347" spans="1:16" x14ac:dyDescent="0.25">
      <c r="A1347" t="s">
        <v>4539</v>
      </c>
      <c r="B1347">
        <v>7.78</v>
      </c>
      <c r="C1347">
        <v>1826</v>
      </c>
      <c r="D1347">
        <v>1343</v>
      </c>
      <c r="E1347">
        <v>2328</v>
      </c>
      <c r="F1347" s="1">
        <v>8385</v>
      </c>
      <c r="G1347">
        <v>120</v>
      </c>
      <c r="H1347" t="s">
        <v>17</v>
      </c>
      <c r="I1347" t="s">
        <v>17</v>
      </c>
      <c r="J1347" t="s">
        <v>18</v>
      </c>
      <c r="K1347" t="s">
        <v>2322</v>
      </c>
      <c r="L1347" t="s">
        <v>29</v>
      </c>
      <c r="M1347" t="s">
        <v>79</v>
      </c>
      <c r="N1347" t="s">
        <v>30</v>
      </c>
      <c r="O1347" t="s">
        <v>506</v>
      </c>
      <c r="P1347" t="s">
        <v>4540</v>
      </c>
    </row>
    <row r="1348" spans="1:16" x14ac:dyDescent="0.25">
      <c r="A1348" t="s">
        <v>4541</v>
      </c>
      <c r="B1348">
        <v>7.78</v>
      </c>
      <c r="C1348">
        <v>2851</v>
      </c>
      <c r="D1348">
        <v>1379</v>
      </c>
      <c r="E1348">
        <v>1774</v>
      </c>
      <c r="F1348" s="1">
        <v>10792</v>
      </c>
      <c r="G1348">
        <v>135</v>
      </c>
      <c r="H1348">
        <v>1</v>
      </c>
      <c r="I1348">
        <v>82</v>
      </c>
      <c r="J1348" t="s">
        <v>26</v>
      </c>
      <c r="K1348" s="2">
        <v>40893</v>
      </c>
      <c r="L1348" t="s">
        <v>29</v>
      </c>
      <c r="M1348" t="s">
        <v>29</v>
      </c>
      <c r="N1348" t="s">
        <v>29</v>
      </c>
      <c r="O1348" t="s">
        <v>112</v>
      </c>
      <c r="P1348" t="s">
        <v>4542</v>
      </c>
    </row>
    <row r="1349" spans="1:16" x14ac:dyDescent="0.25">
      <c r="A1349" t="s">
        <v>4543</v>
      </c>
      <c r="B1349">
        <v>7.78</v>
      </c>
      <c r="C1349">
        <v>6671</v>
      </c>
      <c r="D1349">
        <v>1380</v>
      </c>
      <c r="E1349">
        <v>1081</v>
      </c>
      <c r="F1349" s="1">
        <v>16727</v>
      </c>
      <c r="G1349">
        <v>229</v>
      </c>
      <c r="H1349">
        <v>3</v>
      </c>
      <c r="I1349">
        <v>37</v>
      </c>
      <c r="J1349" t="s">
        <v>26</v>
      </c>
      <c r="K1349" t="s">
        <v>4544</v>
      </c>
      <c r="L1349" t="s">
        <v>4545</v>
      </c>
      <c r="M1349" t="s">
        <v>29</v>
      </c>
      <c r="N1349" t="s">
        <v>22</v>
      </c>
      <c r="O1349" t="s">
        <v>2563</v>
      </c>
      <c r="P1349" t="s">
        <v>2564</v>
      </c>
    </row>
    <row r="1350" spans="1:16" x14ac:dyDescent="0.25">
      <c r="A1350" t="s">
        <v>4546</v>
      </c>
      <c r="B1350">
        <v>7.78</v>
      </c>
      <c r="C1350">
        <v>9526</v>
      </c>
      <c r="D1350">
        <v>1381</v>
      </c>
      <c r="E1350">
        <v>952</v>
      </c>
      <c r="F1350" s="1">
        <v>18528</v>
      </c>
      <c r="G1350">
        <v>183</v>
      </c>
      <c r="H1350">
        <v>1</v>
      </c>
      <c r="I1350">
        <v>8</v>
      </c>
      <c r="J1350" t="s">
        <v>26</v>
      </c>
      <c r="K1350" t="s">
        <v>4547</v>
      </c>
      <c r="L1350" t="s">
        <v>29</v>
      </c>
      <c r="M1350" t="s">
        <v>29</v>
      </c>
      <c r="N1350" t="s">
        <v>29</v>
      </c>
      <c r="O1350" t="s">
        <v>4548</v>
      </c>
      <c r="P1350" t="s">
        <v>4549</v>
      </c>
    </row>
    <row r="1351" spans="1:16" x14ac:dyDescent="0.25">
      <c r="A1351" t="s">
        <v>4550</v>
      </c>
      <c r="B1351">
        <v>7.78</v>
      </c>
      <c r="C1351">
        <v>546</v>
      </c>
      <c r="D1351">
        <v>1382</v>
      </c>
      <c r="E1351">
        <v>7781</v>
      </c>
      <c r="F1351" s="1">
        <v>2318</v>
      </c>
      <c r="G1351">
        <v>44</v>
      </c>
      <c r="H1351">
        <v>38</v>
      </c>
      <c r="I1351">
        <v>338</v>
      </c>
      <c r="J1351" t="s">
        <v>26</v>
      </c>
      <c r="K1351" t="s">
        <v>4551</v>
      </c>
      <c r="L1351" t="s">
        <v>474</v>
      </c>
      <c r="M1351" t="s">
        <v>29</v>
      </c>
      <c r="N1351" t="s">
        <v>43</v>
      </c>
      <c r="O1351" t="s">
        <v>992</v>
      </c>
      <c r="P1351" t="s">
        <v>4552</v>
      </c>
    </row>
    <row r="1352" spans="1:16" x14ac:dyDescent="0.25">
      <c r="A1352" t="s">
        <v>4553</v>
      </c>
      <c r="B1352">
        <v>7.78</v>
      </c>
      <c r="C1352">
        <v>12520</v>
      </c>
      <c r="D1352">
        <v>1362</v>
      </c>
      <c r="E1352">
        <v>452</v>
      </c>
      <c r="F1352" s="1">
        <v>37051</v>
      </c>
      <c r="G1352">
        <v>674</v>
      </c>
      <c r="H1352" t="s">
        <v>17</v>
      </c>
      <c r="I1352" t="s">
        <v>17</v>
      </c>
      <c r="J1352" t="s">
        <v>18</v>
      </c>
      <c r="K1352" t="s">
        <v>4554</v>
      </c>
      <c r="L1352" t="s">
        <v>934</v>
      </c>
      <c r="M1352" t="s">
        <v>29</v>
      </c>
      <c r="N1352" t="s">
        <v>43</v>
      </c>
      <c r="O1352" t="s">
        <v>3826</v>
      </c>
      <c r="P1352" t="s">
        <v>4555</v>
      </c>
    </row>
    <row r="1353" spans="1:16" x14ac:dyDescent="0.25">
      <c r="A1353" t="s">
        <v>4556</v>
      </c>
      <c r="B1353">
        <v>7.78</v>
      </c>
      <c r="C1353">
        <v>1784</v>
      </c>
      <c r="D1353">
        <v>1363</v>
      </c>
      <c r="E1353">
        <v>3996</v>
      </c>
      <c r="F1353" s="1">
        <v>4961</v>
      </c>
      <c r="G1353">
        <v>92</v>
      </c>
      <c r="H1353">
        <v>3</v>
      </c>
      <c r="I1353">
        <v>9</v>
      </c>
      <c r="J1353" t="s">
        <v>26</v>
      </c>
      <c r="K1353" t="s">
        <v>4557</v>
      </c>
      <c r="L1353" t="s">
        <v>359</v>
      </c>
      <c r="M1353" t="s">
        <v>29</v>
      </c>
      <c r="N1353" t="s">
        <v>29</v>
      </c>
      <c r="O1353" t="s">
        <v>4558</v>
      </c>
      <c r="P1353" t="s">
        <v>4559</v>
      </c>
    </row>
    <row r="1354" spans="1:16" x14ac:dyDescent="0.25">
      <c r="A1354" t="s">
        <v>4560</v>
      </c>
      <c r="B1354">
        <v>7.78</v>
      </c>
      <c r="C1354">
        <v>2609</v>
      </c>
      <c r="D1354">
        <v>1364</v>
      </c>
      <c r="E1354">
        <v>3077</v>
      </c>
      <c r="F1354" s="1">
        <v>6460</v>
      </c>
      <c r="G1354">
        <v>56</v>
      </c>
      <c r="H1354">
        <v>4</v>
      </c>
      <c r="I1354">
        <v>23</v>
      </c>
      <c r="J1354" t="s">
        <v>26</v>
      </c>
      <c r="K1354" t="s">
        <v>4561</v>
      </c>
      <c r="L1354" t="s">
        <v>606</v>
      </c>
      <c r="M1354" t="s">
        <v>29</v>
      </c>
      <c r="N1354" t="s">
        <v>29</v>
      </c>
      <c r="O1354" t="s">
        <v>3327</v>
      </c>
      <c r="P1354" t="s">
        <v>4562</v>
      </c>
    </row>
    <row r="1355" spans="1:16" x14ac:dyDescent="0.25">
      <c r="A1355" t="s">
        <v>4563</v>
      </c>
      <c r="B1355">
        <v>7.78</v>
      </c>
      <c r="C1355">
        <v>3891</v>
      </c>
      <c r="D1355">
        <v>1370</v>
      </c>
      <c r="E1355">
        <v>2257</v>
      </c>
      <c r="F1355" s="1">
        <v>8629</v>
      </c>
      <c r="G1355">
        <v>142</v>
      </c>
      <c r="H1355">
        <v>5</v>
      </c>
      <c r="I1355">
        <v>21</v>
      </c>
      <c r="J1355" t="s">
        <v>26</v>
      </c>
      <c r="K1355" t="s">
        <v>4564</v>
      </c>
      <c r="L1355" t="s">
        <v>29</v>
      </c>
      <c r="M1355" t="s">
        <v>3202</v>
      </c>
      <c r="N1355" t="s">
        <v>155</v>
      </c>
      <c r="O1355" t="s">
        <v>695</v>
      </c>
      <c r="P1355" t="s">
        <v>4565</v>
      </c>
    </row>
    <row r="1356" spans="1:16" x14ac:dyDescent="0.25">
      <c r="A1356" t="s">
        <v>4566</v>
      </c>
      <c r="B1356">
        <v>7.78</v>
      </c>
      <c r="C1356">
        <v>442</v>
      </c>
      <c r="D1356">
        <v>1371</v>
      </c>
      <c r="E1356">
        <v>8234</v>
      </c>
      <c r="F1356" s="1">
        <v>2162</v>
      </c>
      <c r="G1356">
        <v>27</v>
      </c>
      <c r="H1356">
        <v>8</v>
      </c>
      <c r="I1356">
        <v>33</v>
      </c>
      <c r="J1356" t="s">
        <v>26</v>
      </c>
      <c r="K1356" t="s">
        <v>4567</v>
      </c>
      <c r="L1356" t="s">
        <v>29</v>
      </c>
      <c r="M1356" t="s">
        <v>29</v>
      </c>
      <c r="N1356" t="s">
        <v>43</v>
      </c>
      <c r="O1356" t="s">
        <v>280</v>
      </c>
      <c r="P1356" t="s">
        <v>4568</v>
      </c>
    </row>
    <row r="1357" spans="1:16" x14ac:dyDescent="0.25">
      <c r="A1357" t="s">
        <v>4569</v>
      </c>
      <c r="B1357">
        <v>7.78</v>
      </c>
      <c r="C1357">
        <v>2746</v>
      </c>
      <c r="D1357">
        <v>1358</v>
      </c>
      <c r="E1357">
        <v>2478</v>
      </c>
      <c r="F1357" s="1">
        <v>7933</v>
      </c>
      <c r="G1357">
        <v>41</v>
      </c>
      <c r="H1357">
        <v>5</v>
      </c>
      <c r="I1357">
        <v>32</v>
      </c>
      <c r="J1357" t="s">
        <v>26</v>
      </c>
      <c r="K1357" t="s">
        <v>4570</v>
      </c>
      <c r="L1357" t="s">
        <v>174</v>
      </c>
      <c r="M1357" t="s">
        <v>29</v>
      </c>
      <c r="N1357" t="s">
        <v>29</v>
      </c>
      <c r="O1357" t="s">
        <v>453</v>
      </c>
      <c r="P1357" t="s">
        <v>4571</v>
      </c>
    </row>
    <row r="1358" spans="1:16" x14ac:dyDescent="0.25">
      <c r="A1358" t="s">
        <v>4572</v>
      </c>
      <c r="B1358">
        <v>7.79</v>
      </c>
      <c r="C1358">
        <v>7043</v>
      </c>
      <c r="D1358">
        <v>1310</v>
      </c>
      <c r="E1358">
        <v>748</v>
      </c>
      <c r="F1358" s="1">
        <v>23170</v>
      </c>
      <c r="G1358">
        <v>337</v>
      </c>
      <c r="H1358">
        <v>23</v>
      </c>
      <c r="I1358">
        <v>241</v>
      </c>
      <c r="J1358" t="s">
        <v>26</v>
      </c>
      <c r="K1358" t="s">
        <v>4573</v>
      </c>
      <c r="L1358" t="s">
        <v>92</v>
      </c>
      <c r="M1358" t="s">
        <v>29</v>
      </c>
      <c r="N1358" t="s">
        <v>22</v>
      </c>
      <c r="O1358" t="s">
        <v>80</v>
      </c>
      <c r="P1358" t="s">
        <v>4574</v>
      </c>
    </row>
    <row r="1359" spans="1:16" x14ac:dyDescent="0.25">
      <c r="A1359" t="s">
        <v>4575</v>
      </c>
      <c r="B1359">
        <v>7.78</v>
      </c>
      <c r="C1359">
        <v>3981</v>
      </c>
      <c r="D1359">
        <v>1359</v>
      </c>
      <c r="E1359">
        <v>955</v>
      </c>
      <c r="F1359" s="1">
        <v>18491</v>
      </c>
      <c r="G1359">
        <v>285</v>
      </c>
      <c r="H1359" t="s">
        <v>17</v>
      </c>
      <c r="I1359" t="s">
        <v>17</v>
      </c>
      <c r="J1359" t="s">
        <v>18</v>
      </c>
      <c r="K1359" t="s">
        <v>4576</v>
      </c>
      <c r="L1359" t="s">
        <v>483</v>
      </c>
      <c r="M1359" t="s">
        <v>29</v>
      </c>
      <c r="N1359" t="s">
        <v>155</v>
      </c>
      <c r="O1359" t="s">
        <v>695</v>
      </c>
      <c r="P1359" t="s">
        <v>696</v>
      </c>
    </row>
    <row r="1360" spans="1:16" x14ac:dyDescent="0.25">
      <c r="A1360" t="s">
        <v>4577</v>
      </c>
      <c r="B1360">
        <v>7.78</v>
      </c>
      <c r="C1360">
        <v>5899</v>
      </c>
      <c r="D1360">
        <v>1374</v>
      </c>
      <c r="E1360">
        <v>995</v>
      </c>
      <c r="F1360" s="1">
        <v>17810</v>
      </c>
      <c r="G1360">
        <v>825</v>
      </c>
      <c r="H1360" t="s">
        <v>17</v>
      </c>
      <c r="I1360" t="s">
        <v>17</v>
      </c>
      <c r="J1360" t="s">
        <v>18</v>
      </c>
      <c r="K1360" t="s">
        <v>4578</v>
      </c>
      <c r="L1360" t="s">
        <v>29</v>
      </c>
      <c r="M1360" t="s">
        <v>4579</v>
      </c>
      <c r="N1360" t="s">
        <v>29</v>
      </c>
      <c r="O1360" t="s">
        <v>112</v>
      </c>
      <c r="P1360" t="s">
        <v>4580</v>
      </c>
    </row>
    <row r="1361" spans="1:16" x14ac:dyDescent="0.25">
      <c r="A1361" t="s">
        <v>4581</v>
      </c>
      <c r="B1361">
        <v>7.78</v>
      </c>
      <c r="C1361">
        <v>2808</v>
      </c>
      <c r="D1361">
        <v>1375</v>
      </c>
      <c r="E1361">
        <v>2108</v>
      </c>
      <c r="F1361" s="1">
        <v>9177</v>
      </c>
      <c r="G1361">
        <v>128</v>
      </c>
      <c r="H1361" t="s">
        <v>17</v>
      </c>
      <c r="I1361" t="s">
        <v>17</v>
      </c>
      <c r="J1361" t="s">
        <v>18</v>
      </c>
      <c r="K1361" t="s">
        <v>4582</v>
      </c>
      <c r="L1361" t="s">
        <v>778</v>
      </c>
      <c r="M1361" t="s">
        <v>29</v>
      </c>
      <c r="N1361" t="s">
        <v>29</v>
      </c>
      <c r="O1361" t="s">
        <v>112</v>
      </c>
      <c r="P1361" t="s">
        <v>4583</v>
      </c>
    </row>
    <row r="1362" spans="1:16" x14ac:dyDescent="0.25">
      <c r="A1362" t="s">
        <v>4584</v>
      </c>
      <c r="B1362">
        <v>7.78</v>
      </c>
      <c r="C1362">
        <v>600</v>
      </c>
      <c r="D1362">
        <v>1376</v>
      </c>
      <c r="E1362">
        <v>8260</v>
      </c>
      <c r="F1362" s="1">
        <v>2155</v>
      </c>
      <c r="G1362">
        <v>50</v>
      </c>
      <c r="H1362" t="s">
        <v>17</v>
      </c>
      <c r="I1362" t="s">
        <v>17</v>
      </c>
      <c r="J1362" t="s">
        <v>18</v>
      </c>
      <c r="K1362" t="s">
        <v>4585</v>
      </c>
      <c r="L1362" t="s">
        <v>2620</v>
      </c>
      <c r="M1362" t="s">
        <v>29</v>
      </c>
      <c r="N1362" t="s">
        <v>29</v>
      </c>
      <c r="O1362" t="s">
        <v>112</v>
      </c>
      <c r="P1362" t="s">
        <v>4586</v>
      </c>
    </row>
    <row r="1363" spans="1:16" x14ac:dyDescent="0.25">
      <c r="A1363" t="s">
        <v>4587</v>
      </c>
      <c r="B1363">
        <v>7.78</v>
      </c>
      <c r="C1363">
        <v>1912</v>
      </c>
      <c r="D1363">
        <v>1377</v>
      </c>
      <c r="E1363">
        <v>3625</v>
      </c>
      <c r="F1363" s="1">
        <v>5471</v>
      </c>
      <c r="G1363">
        <v>172</v>
      </c>
      <c r="H1363" t="s">
        <v>17</v>
      </c>
      <c r="I1363">
        <v>100</v>
      </c>
      <c r="J1363" t="s">
        <v>26</v>
      </c>
      <c r="K1363" t="s">
        <v>4588</v>
      </c>
      <c r="L1363" t="s">
        <v>29</v>
      </c>
      <c r="M1363" t="s">
        <v>3499</v>
      </c>
      <c r="N1363" t="s">
        <v>29</v>
      </c>
      <c r="O1363" t="s">
        <v>4297</v>
      </c>
      <c r="P1363" t="s">
        <v>4589</v>
      </c>
    </row>
    <row r="1364" spans="1:16" x14ac:dyDescent="0.25">
      <c r="A1364" t="s">
        <v>4590</v>
      </c>
      <c r="B1364">
        <v>7.78</v>
      </c>
      <c r="C1364">
        <v>35979</v>
      </c>
      <c r="D1364">
        <v>1343</v>
      </c>
      <c r="E1364">
        <v>203</v>
      </c>
      <c r="F1364" s="1">
        <v>73398</v>
      </c>
      <c r="G1364" s="1">
        <v>3368</v>
      </c>
      <c r="H1364">
        <v>32</v>
      </c>
      <c r="I1364">
        <v>288</v>
      </c>
      <c r="J1364" t="s">
        <v>26</v>
      </c>
      <c r="K1364" t="s">
        <v>4591</v>
      </c>
      <c r="L1364" t="s">
        <v>2047</v>
      </c>
      <c r="M1364" t="s">
        <v>29</v>
      </c>
      <c r="N1364" t="s">
        <v>43</v>
      </c>
      <c r="O1364" t="s">
        <v>44</v>
      </c>
      <c r="P1364" t="s">
        <v>2296</v>
      </c>
    </row>
    <row r="1365" spans="1:16" x14ac:dyDescent="0.25">
      <c r="A1365" t="s">
        <v>4592</v>
      </c>
      <c r="B1365">
        <v>7.78</v>
      </c>
      <c r="C1365">
        <v>39132</v>
      </c>
      <c r="D1365">
        <v>1365</v>
      </c>
      <c r="E1365">
        <v>176</v>
      </c>
      <c r="F1365" s="1">
        <v>82151</v>
      </c>
      <c r="G1365" s="1">
        <v>4783</v>
      </c>
      <c r="H1365">
        <v>37</v>
      </c>
      <c r="I1365">
        <v>358</v>
      </c>
      <c r="J1365" t="s">
        <v>26</v>
      </c>
      <c r="K1365" t="s">
        <v>4593</v>
      </c>
      <c r="L1365" t="s">
        <v>4594</v>
      </c>
      <c r="M1365" t="s">
        <v>29</v>
      </c>
      <c r="N1365" t="s">
        <v>43</v>
      </c>
      <c r="O1365" t="s">
        <v>97</v>
      </c>
      <c r="P1365" t="s">
        <v>4595</v>
      </c>
    </row>
    <row r="1366" spans="1:16" x14ac:dyDescent="0.25">
      <c r="A1366" t="s">
        <v>4596</v>
      </c>
      <c r="B1366">
        <v>7.78</v>
      </c>
      <c r="C1366">
        <v>1846</v>
      </c>
      <c r="D1366">
        <v>1345</v>
      </c>
      <c r="E1366">
        <v>4715</v>
      </c>
      <c r="F1366" s="1">
        <v>4109</v>
      </c>
      <c r="G1366">
        <v>70</v>
      </c>
      <c r="H1366">
        <v>10</v>
      </c>
      <c r="I1366">
        <v>50</v>
      </c>
      <c r="J1366" t="s">
        <v>26</v>
      </c>
      <c r="K1366" t="s">
        <v>4597</v>
      </c>
      <c r="L1366" t="s">
        <v>1380</v>
      </c>
      <c r="M1366" t="s">
        <v>29</v>
      </c>
      <c r="N1366" t="s">
        <v>458</v>
      </c>
      <c r="O1366" t="s">
        <v>4367</v>
      </c>
      <c r="P1366" t="s">
        <v>4598</v>
      </c>
    </row>
    <row r="1367" spans="1:16" x14ac:dyDescent="0.25">
      <c r="A1367" t="s">
        <v>4599</v>
      </c>
      <c r="B1367">
        <v>7.78</v>
      </c>
      <c r="C1367">
        <v>5879</v>
      </c>
      <c r="D1367">
        <v>1346</v>
      </c>
      <c r="E1367">
        <v>1390</v>
      </c>
      <c r="F1367" s="1">
        <v>13678</v>
      </c>
      <c r="G1367">
        <v>470</v>
      </c>
      <c r="H1367">
        <v>10</v>
      </c>
      <c r="I1367">
        <v>69</v>
      </c>
      <c r="J1367" t="s">
        <v>26</v>
      </c>
      <c r="K1367" t="s">
        <v>4600</v>
      </c>
      <c r="L1367" t="s">
        <v>934</v>
      </c>
      <c r="M1367" t="s">
        <v>29</v>
      </c>
      <c r="N1367" t="s">
        <v>43</v>
      </c>
      <c r="O1367" t="s">
        <v>65</v>
      </c>
      <c r="P1367" t="s">
        <v>2418</v>
      </c>
    </row>
    <row r="1368" spans="1:16" x14ac:dyDescent="0.25">
      <c r="A1368" t="s">
        <v>4601</v>
      </c>
      <c r="B1368">
        <v>7.78</v>
      </c>
      <c r="C1368">
        <v>7344</v>
      </c>
      <c r="D1368">
        <v>1347</v>
      </c>
      <c r="E1368">
        <v>1071</v>
      </c>
      <c r="F1368" s="1">
        <v>16868</v>
      </c>
      <c r="G1368">
        <v>355</v>
      </c>
      <c r="H1368">
        <v>9</v>
      </c>
      <c r="I1368">
        <v>58</v>
      </c>
      <c r="J1368" t="s">
        <v>26</v>
      </c>
      <c r="K1368" t="s">
        <v>4602</v>
      </c>
      <c r="L1368" t="s">
        <v>1244</v>
      </c>
      <c r="M1368" t="s">
        <v>1123</v>
      </c>
      <c r="N1368" t="s">
        <v>43</v>
      </c>
      <c r="O1368" t="s">
        <v>1124</v>
      </c>
      <c r="P1368" t="s">
        <v>4603</v>
      </c>
    </row>
    <row r="1369" spans="1:16" x14ac:dyDescent="0.25">
      <c r="A1369" t="s">
        <v>4604</v>
      </c>
      <c r="B1369">
        <v>7.78</v>
      </c>
      <c r="C1369">
        <v>40301</v>
      </c>
      <c r="D1369">
        <v>1348</v>
      </c>
      <c r="E1369">
        <v>158</v>
      </c>
      <c r="F1369" s="1">
        <v>87690</v>
      </c>
      <c r="G1369" s="1">
        <v>3562</v>
      </c>
      <c r="H1369">
        <v>3</v>
      </c>
      <c r="I1369">
        <v>20</v>
      </c>
      <c r="J1369" t="s">
        <v>26</v>
      </c>
      <c r="K1369" t="s">
        <v>4605</v>
      </c>
      <c r="L1369" t="s">
        <v>1730</v>
      </c>
      <c r="M1369" t="s">
        <v>29</v>
      </c>
      <c r="N1369" t="s">
        <v>155</v>
      </c>
      <c r="O1369" t="s">
        <v>4606</v>
      </c>
      <c r="P1369" t="s">
        <v>1731</v>
      </c>
    </row>
    <row r="1370" spans="1:16" x14ac:dyDescent="0.25">
      <c r="A1370" t="s">
        <v>4607</v>
      </c>
      <c r="B1370">
        <v>7.78</v>
      </c>
      <c r="C1370">
        <v>5223</v>
      </c>
      <c r="D1370">
        <v>1349</v>
      </c>
      <c r="E1370">
        <v>1669</v>
      </c>
      <c r="F1370" s="1">
        <v>11557</v>
      </c>
      <c r="G1370">
        <v>321</v>
      </c>
      <c r="H1370">
        <v>6</v>
      </c>
      <c r="I1370">
        <v>23</v>
      </c>
      <c r="J1370" t="s">
        <v>26</v>
      </c>
      <c r="K1370" t="s">
        <v>4608</v>
      </c>
      <c r="L1370" t="s">
        <v>4609</v>
      </c>
      <c r="M1370" t="s">
        <v>29</v>
      </c>
      <c r="N1370" t="s">
        <v>43</v>
      </c>
      <c r="O1370" t="s">
        <v>323</v>
      </c>
      <c r="P1370" t="s">
        <v>3090</v>
      </c>
    </row>
    <row r="1371" spans="1:16" x14ac:dyDescent="0.25">
      <c r="A1371" t="s">
        <v>4610</v>
      </c>
      <c r="B1371">
        <v>7.78</v>
      </c>
      <c r="C1371">
        <v>4198</v>
      </c>
      <c r="D1371">
        <v>1350</v>
      </c>
      <c r="E1371">
        <v>1750</v>
      </c>
      <c r="F1371" s="1">
        <v>10969</v>
      </c>
      <c r="G1371">
        <v>268</v>
      </c>
      <c r="H1371">
        <v>27</v>
      </c>
      <c r="I1371">
        <v>179</v>
      </c>
      <c r="J1371" t="s">
        <v>26</v>
      </c>
      <c r="K1371" t="s">
        <v>4611</v>
      </c>
      <c r="L1371" t="s">
        <v>478</v>
      </c>
      <c r="M1371" t="s">
        <v>29</v>
      </c>
      <c r="N1371" t="s">
        <v>155</v>
      </c>
      <c r="O1371" t="s">
        <v>2392</v>
      </c>
      <c r="P1371" t="s">
        <v>4612</v>
      </c>
    </row>
    <row r="1372" spans="1:16" x14ac:dyDescent="0.25">
      <c r="A1372" t="s">
        <v>4613</v>
      </c>
      <c r="B1372">
        <v>7.78</v>
      </c>
      <c r="C1372">
        <v>1662</v>
      </c>
      <c r="D1372">
        <v>1372</v>
      </c>
      <c r="E1372">
        <v>6686</v>
      </c>
      <c r="F1372" s="1">
        <v>2787</v>
      </c>
      <c r="G1372">
        <v>75</v>
      </c>
      <c r="H1372">
        <v>18</v>
      </c>
      <c r="I1372">
        <v>64</v>
      </c>
      <c r="J1372" t="s">
        <v>26</v>
      </c>
      <c r="K1372" t="s">
        <v>4614</v>
      </c>
      <c r="L1372" t="s">
        <v>29</v>
      </c>
      <c r="M1372" t="s">
        <v>29</v>
      </c>
      <c r="N1372" t="s">
        <v>43</v>
      </c>
      <c r="O1372" t="s">
        <v>44</v>
      </c>
      <c r="P1372" t="s">
        <v>4615</v>
      </c>
    </row>
    <row r="1373" spans="1:16" x14ac:dyDescent="0.25">
      <c r="A1373" t="s">
        <v>4616</v>
      </c>
      <c r="B1373">
        <v>7.78</v>
      </c>
      <c r="C1373">
        <v>1268</v>
      </c>
      <c r="D1373">
        <v>1352</v>
      </c>
      <c r="E1373">
        <v>4243</v>
      </c>
      <c r="F1373" s="1">
        <v>4602</v>
      </c>
      <c r="G1373">
        <v>148</v>
      </c>
      <c r="H1373">
        <v>9</v>
      </c>
      <c r="I1373">
        <v>66</v>
      </c>
      <c r="J1373" t="s">
        <v>26</v>
      </c>
      <c r="K1373" t="s">
        <v>2228</v>
      </c>
      <c r="L1373" t="s">
        <v>4617</v>
      </c>
      <c r="M1373" t="s">
        <v>29</v>
      </c>
      <c r="N1373" t="s">
        <v>155</v>
      </c>
      <c r="O1373" t="s">
        <v>3216</v>
      </c>
      <c r="P1373" t="s">
        <v>4618</v>
      </c>
    </row>
    <row r="1374" spans="1:16" x14ac:dyDescent="0.25">
      <c r="A1374" t="s">
        <v>4619</v>
      </c>
      <c r="B1374">
        <v>7.78</v>
      </c>
      <c r="C1374">
        <v>835</v>
      </c>
      <c r="D1374">
        <v>1353</v>
      </c>
      <c r="E1374">
        <v>6809</v>
      </c>
      <c r="F1374" s="1">
        <v>2723</v>
      </c>
      <c r="G1374">
        <v>17</v>
      </c>
      <c r="H1374" t="s">
        <v>17</v>
      </c>
      <c r="I1374" t="s">
        <v>17</v>
      </c>
      <c r="J1374" t="s">
        <v>18</v>
      </c>
      <c r="K1374" t="s">
        <v>4620</v>
      </c>
      <c r="L1374" t="s">
        <v>4488</v>
      </c>
      <c r="M1374" t="s">
        <v>29</v>
      </c>
      <c r="N1374" t="s">
        <v>155</v>
      </c>
      <c r="O1374" t="s">
        <v>156</v>
      </c>
      <c r="P1374" t="s">
        <v>3507</v>
      </c>
    </row>
    <row r="1375" spans="1:16" x14ac:dyDescent="0.25">
      <c r="A1375" t="s">
        <v>4621</v>
      </c>
      <c r="B1375">
        <v>7.78</v>
      </c>
      <c r="C1375">
        <v>3268</v>
      </c>
      <c r="D1375">
        <v>1354</v>
      </c>
      <c r="E1375">
        <v>3259</v>
      </c>
      <c r="F1375" s="1">
        <v>6138</v>
      </c>
      <c r="G1375">
        <v>39</v>
      </c>
      <c r="H1375" t="s">
        <v>17</v>
      </c>
      <c r="I1375">
        <v>4</v>
      </c>
      <c r="J1375" t="s">
        <v>26</v>
      </c>
      <c r="K1375" t="s">
        <v>4622</v>
      </c>
      <c r="L1375" t="s">
        <v>4623</v>
      </c>
      <c r="M1375" t="s">
        <v>29</v>
      </c>
      <c r="N1375" t="s">
        <v>155</v>
      </c>
      <c r="O1375" t="s">
        <v>2248</v>
      </c>
      <c r="P1375" t="s">
        <v>912</v>
      </c>
    </row>
    <row r="1376" spans="1:16" x14ac:dyDescent="0.25">
      <c r="A1376" t="s">
        <v>4624</v>
      </c>
      <c r="B1376">
        <v>7.78</v>
      </c>
      <c r="C1376">
        <v>9469</v>
      </c>
      <c r="D1376">
        <v>1355</v>
      </c>
      <c r="E1376">
        <v>675</v>
      </c>
      <c r="F1376" s="1">
        <v>25683</v>
      </c>
      <c r="G1376">
        <v>433</v>
      </c>
      <c r="H1376">
        <v>13</v>
      </c>
      <c r="I1376">
        <v>64</v>
      </c>
      <c r="J1376" t="s">
        <v>26</v>
      </c>
      <c r="K1376" t="s">
        <v>4625</v>
      </c>
      <c r="L1376" t="s">
        <v>4626</v>
      </c>
      <c r="M1376" t="s">
        <v>4627</v>
      </c>
      <c r="N1376" t="s">
        <v>155</v>
      </c>
      <c r="O1376" t="s">
        <v>2362</v>
      </c>
      <c r="P1376" t="s">
        <v>4628</v>
      </c>
    </row>
    <row r="1377" spans="1:16" x14ac:dyDescent="0.25">
      <c r="A1377" t="s">
        <v>4629</v>
      </c>
      <c r="B1377">
        <v>7.78</v>
      </c>
      <c r="C1377">
        <v>1048</v>
      </c>
      <c r="D1377">
        <v>1356</v>
      </c>
      <c r="E1377">
        <v>7020</v>
      </c>
      <c r="F1377" s="1">
        <v>2625</v>
      </c>
      <c r="G1377">
        <v>53</v>
      </c>
      <c r="H1377">
        <v>8</v>
      </c>
      <c r="I1377">
        <v>28</v>
      </c>
      <c r="J1377" t="s">
        <v>26</v>
      </c>
      <c r="K1377" t="s">
        <v>4630</v>
      </c>
      <c r="L1377" t="s">
        <v>4631</v>
      </c>
      <c r="M1377" t="s">
        <v>29</v>
      </c>
      <c r="N1377" t="s">
        <v>155</v>
      </c>
      <c r="O1377" t="s">
        <v>1305</v>
      </c>
      <c r="P1377" t="s">
        <v>4632</v>
      </c>
    </row>
    <row r="1378" spans="1:16" x14ac:dyDescent="0.25">
      <c r="A1378" t="s">
        <v>3388</v>
      </c>
      <c r="B1378">
        <v>7.78</v>
      </c>
      <c r="C1378">
        <v>990</v>
      </c>
      <c r="D1378">
        <v>1357</v>
      </c>
      <c r="E1378">
        <v>7569</v>
      </c>
      <c r="F1378" s="1">
        <v>2396</v>
      </c>
      <c r="G1378">
        <v>65</v>
      </c>
      <c r="H1378">
        <v>5</v>
      </c>
      <c r="I1378">
        <v>11</v>
      </c>
      <c r="J1378" t="s">
        <v>26</v>
      </c>
      <c r="K1378" t="s">
        <v>4633</v>
      </c>
      <c r="L1378" t="s">
        <v>3389</v>
      </c>
      <c r="M1378" t="s">
        <v>29</v>
      </c>
      <c r="N1378" t="s">
        <v>29</v>
      </c>
      <c r="O1378" t="s">
        <v>112</v>
      </c>
      <c r="P1378" t="s">
        <v>3390</v>
      </c>
    </row>
    <row r="1379" spans="1:16" x14ac:dyDescent="0.25">
      <c r="A1379" t="s">
        <v>828</v>
      </c>
      <c r="B1379">
        <v>7.78</v>
      </c>
      <c r="C1379">
        <v>4677</v>
      </c>
      <c r="D1379">
        <v>1358</v>
      </c>
      <c r="E1379">
        <v>1161</v>
      </c>
      <c r="F1379" s="1">
        <v>15629</v>
      </c>
      <c r="G1379">
        <v>224</v>
      </c>
      <c r="H1379" t="s">
        <v>17</v>
      </c>
      <c r="I1379" t="s">
        <v>17</v>
      </c>
      <c r="J1379" t="s">
        <v>18</v>
      </c>
      <c r="K1379" t="s">
        <v>4634</v>
      </c>
      <c r="L1379" t="s">
        <v>4635</v>
      </c>
      <c r="M1379" t="s">
        <v>4636</v>
      </c>
      <c r="N1379" t="s">
        <v>43</v>
      </c>
      <c r="O1379" t="s">
        <v>65</v>
      </c>
      <c r="P1379" t="s">
        <v>4637</v>
      </c>
    </row>
    <row r="1380" spans="1:16" x14ac:dyDescent="0.25">
      <c r="A1380" t="s">
        <v>4638</v>
      </c>
      <c r="B1380">
        <v>7.78</v>
      </c>
      <c r="C1380">
        <v>1987</v>
      </c>
      <c r="D1380">
        <v>1359</v>
      </c>
      <c r="E1380">
        <v>2032</v>
      </c>
      <c r="F1380" s="1">
        <v>9396</v>
      </c>
      <c r="G1380">
        <v>193</v>
      </c>
      <c r="H1380">
        <v>17</v>
      </c>
      <c r="I1380">
        <v>102</v>
      </c>
      <c r="J1380" t="s">
        <v>26</v>
      </c>
      <c r="K1380" t="s">
        <v>4639</v>
      </c>
      <c r="L1380" t="s">
        <v>778</v>
      </c>
      <c r="M1380" t="s">
        <v>29</v>
      </c>
      <c r="N1380" t="s">
        <v>43</v>
      </c>
      <c r="O1380" t="s">
        <v>3109</v>
      </c>
      <c r="P1380" t="s">
        <v>370</v>
      </c>
    </row>
    <row r="1381" spans="1:16" x14ac:dyDescent="0.25">
      <c r="A1381" t="s">
        <v>4640</v>
      </c>
      <c r="B1381">
        <v>7.78</v>
      </c>
      <c r="C1381">
        <v>4114</v>
      </c>
      <c r="D1381">
        <v>1360</v>
      </c>
      <c r="E1381">
        <v>2404</v>
      </c>
      <c r="F1381" s="1">
        <v>8155</v>
      </c>
      <c r="G1381">
        <v>113</v>
      </c>
      <c r="H1381">
        <v>8</v>
      </c>
      <c r="I1381">
        <v>64</v>
      </c>
      <c r="J1381" t="s">
        <v>26</v>
      </c>
      <c r="K1381" t="s">
        <v>4641</v>
      </c>
      <c r="L1381" t="s">
        <v>340</v>
      </c>
      <c r="M1381" t="s">
        <v>29</v>
      </c>
      <c r="N1381" t="s">
        <v>22</v>
      </c>
      <c r="O1381" t="s">
        <v>517</v>
      </c>
      <c r="P1381" t="s">
        <v>4642</v>
      </c>
    </row>
    <row r="1382" spans="1:16" x14ac:dyDescent="0.25">
      <c r="A1382" t="s">
        <v>4643</v>
      </c>
      <c r="B1382">
        <v>7.78</v>
      </c>
      <c r="C1382">
        <v>26549</v>
      </c>
      <c r="D1382">
        <v>1361</v>
      </c>
      <c r="E1382">
        <v>233</v>
      </c>
      <c r="F1382" s="1">
        <v>65342</v>
      </c>
      <c r="G1382" s="1">
        <v>2954</v>
      </c>
      <c r="H1382">
        <v>22</v>
      </c>
      <c r="I1382">
        <v>194</v>
      </c>
      <c r="J1382" t="s">
        <v>26</v>
      </c>
      <c r="K1382" t="s">
        <v>4644</v>
      </c>
      <c r="L1382" t="s">
        <v>1515</v>
      </c>
      <c r="M1382" t="s">
        <v>4645</v>
      </c>
      <c r="N1382" t="s">
        <v>43</v>
      </c>
      <c r="O1382" t="s">
        <v>44</v>
      </c>
      <c r="P1382" t="s">
        <v>2437</v>
      </c>
    </row>
    <row r="1383" spans="1:16" x14ac:dyDescent="0.25">
      <c r="A1383" t="s">
        <v>4646</v>
      </c>
      <c r="B1383">
        <v>7.77</v>
      </c>
      <c r="C1383">
        <v>20797</v>
      </c>
      <c r="D1383">
        <v>1388</v>
      </c>
      <c r="E1383">
        <v>336</v>
      </c>
      <c r="F1383" s="1">
        <v>47167</v>
      </c>
      <c r="G1383" s="1">
        <v>2021</v>
      </c>
      <c r="H1383">
        <v>19</v>
      </c>
      <c r="I1383">
        <v>167</v>
      </c>
      <c r="J1383" t="s">
        <v>26</v>
      </c>
      <c r="K1383" t="s">
        <v>4647</v>
      </c>
      <c r="L1383" t="s">
        <v>4648</v>
      </c>
      <c r="M1383" t="s">
        <v>2155</v>
      </c>
      <c r="N1383" t="s">
        <v>43</v>
      </c>
      <c r="O1383" t="s">
        <v>44</v>
      </c>
      <c r="P1383" t="s">
        <v>4649</v>
      </c>
    </row>
    <row r="1384" spans="1:16" x14ac:dyDescent="0.25">
      <c r="A1384" t="s">
        <v>4650</v>
      </c>
      <c r="B1384">
        <v>7.77</v>
      </c>
      <c r="C1384">
        <v>2377</v>
      </c>
      <c r="D1384">
        <v>1389</v>
      </c>
      <c r="E1384">
        <v>1773</v>
      </c>
      <c r="F1384" s="1">
        <v>10796</v>
      </c>
      <c r="G1384">
        <v>158</v>
      </c>
      <c r="H1384">
        <v>19</v>
      </c>
      <c r="I1384">
        <v>72</v>
      </c>
      <c r="J1384" t="s">
        <v>26</v>
      </c>
      <c r="K1384" t="s">
        <v>4651</v>
      </c>
      <c r="L1384" t="s">
        <v>3420</v>
      </c>
      <c r="M1384" t="s">
        <v>29</v>
      </c>
      <c r="N1384" t="s">
        <v>22</v>
      </c>
      <c r="O1384" t="s">
        <v>60</v>
      </c>
      <c r="P1384" t="s">
        <v>1924</v>
      </c>
    </row>
    <row r="1385" spans="1:16" x14ac:dyDescent="0.25">
      <c r="A1385" t="s">
        <v>4652</v>
      </c>
      <c r="B1385">
        <v>7.77</v>
      </c>
      <c r="C1385">
        <v>11465</v>
      </c>
      <c r="D1385">
        <v>1390</v>
      </c>
      <c r="E1385">
        <v>822</v>
      </c>
      <c r="F1385" s="1">
        <v>21335</v>
      </c>
      <c r="G1385">
        <v>522</v>
      </c>
      <c r="H1385">
        <v>8</v>
      </c>
      <c r="I1385">
        <v>86</v>
      </c>
      <c r="J1385" t="s">
        <v>26</v>
      </c>
      <c r="K1385" t="s">
        <v>4653</v>
      </c>
      <c r="L1385" t="s">
        <v>4654</v>
      </c>
      <c r="M1385" t="s">
        <v>29</v>
      </c>
      <c r="N1385" t="s">
        <v>43</v>
      </c>
      <c r="O1385" t="s">
        <v>249</v>
      </c>
      <c r="P1385" t="s">
        <v>4655</v>
      </c>
    </row>
    <row r="1386" spans="1:16" x14ac:dyDescent="0.25">
      <c r="A1386" t="s">
        <v>4656</v>
      </c>
      <c r="B1386">
        <v>7.77</v>
      </c>
      <c r="C1386">
        <v>236</v>
      </c>
      <c r="D1386">
        <v>1391</v>
      </c>
      <c r="E1386">
        <v>13429</v>
      </c>
      <c r="F1386" s="1">
        <v>1115</v>
      </c>
      <c r="G1386">
        <v>27</v>
      </c>
      <c r="H1386" t="s">
        <v>17</v>
      </c>
      <c r="I1386" t="s">
        <v>17</v>
      </c>
      <c r="J1386" t="s">
        <v>18</v>
      </c>
      <c r="K1386" t="s">
        <v>4657</v>
      </c>
      <c r="L1386" t="s">
        <v>4658</v>
      </c>
      <c r="M1386" t="s">
        <v>29</v>
      </c>
      <c r="N1386" t="s">
        <v>155</v>
      </c>
      <c r="O1386" t="s">
        <v>703</v>
      </c>
      <c r="P1386" t="s">
        <v>4659</v>
      </c>
    </row>
    <row r="1387" spans="1:16" x14ac:dyDescent="0.25">
      <c r="A1387" t="s">
        <v>4660</v>
      </c>
      <c r="B1387">
        <v>7.77</v>
      </c>
      <c r="C1387">
        <v>7698</v>
      </c>
      <c r="D1387">
        <v>1392</v>
      </c>
      <c r="E1387">
        <v>1070</v>
      </c>
      <c r="F1387" s="1">
        <v>16879</v>
      </c>
      <c r="G1387">
        <v>152</v>
      </c>
      <c r="H1387">
        <v>4</v>
      </c>
      <c r="I1387">
        <v>19</v>
      </c>
      <c r="J1387" t="s">
        <v>26</v>
      </c>
      <c r="K1387" t="s">
        <v>4661</v>
      </c>
      <c r="L1387" t="s">
        <v>3786</v>
      </c>
      <c r="M1387" t="s">
        <v>29</v>
      </c>
      <c r="N1387" t="s">
        <v>155</v>
      </c>
      <c r="O1387" t="s">
        <v>1478</v>
      </c>
      <c r="P1387" t="s">
        <v>3404</v>
      </c>
    </row>
    <row r="1388" spans="1:16" x14ac:dyDescent="0.25">
      <c r="A1388" t="s">
        <v>4662</v>
      </c>
      <c r="B1388">
        <v>7.77</v>
      </c>
      <c r="C1388">
        <v>479</v>
      </c>
      <c r="D1388">
        <v>1393</v>
      </c>
      <c r="E1388">
        <v>7344</v>
      </c>
      <c r="F1388" s="1">
        <v>2493</v>
      </c>
      <c r="G1388">
        <v>20</v>
      </c>
      <c r="H1388">
        <v>3</v>
      </c>
      <c r="I1388">
        <v>45</v>
      </c>
      <c r="J1388" t="s">
        <v>26</v>
      </c>
      <c r="K1388" t="s">
        <v>4663</v>
      </c>
      <c r="L1388" t="s">
        <v>875</v>
      </c>
      <c r="M1388" t="s">
        <v>4664</v>
      </c>
      <c r="N1388" t="s">
        <v>29</v>
      </c>
      <c r="O1388" t="s">
        <v>112</v>
      </c>
      <c r="P1388" t="s">
        <v>4665</v>
      </c>
    </row>
    <row r="1389" spans="1:16" x14ac:dyDescent="0.25">
      <c r="A1389" t="s">
        <v>4666</v>
      </c>
      <c r="B1389">
        <v>7.77</v>
      </c>
      <c r="C1389">
        <v>1452</v>
      </c>
      <c r="D1389">
        <v>1394</v>
      </c>
      <c r="E1389">
        <v>6878</v>
      </c>
      <c r="F1389" s="1">
        <v>2691</v>
      </c>
      <c r="G1389">
        <v>84</v>
      </c>
      <c r="H1389">
        <v>2</v>
      </c>
      <c r="I1389">
        <v>9</v>
      </c>
      <c r="J1389" t="s">
        <v>26</v>
      </c>
      <c r="K1389" t="s">
        <v>4667</v>
      </c>
      <c r="L1389" t="s">
        <v>29</v>
      </c>
      <c r="M1389" t="s">
        <v>29</v>
      </c>
      <c r="N1389" t="s">
        <v>29</v>
      </c>
      <c r="O1389" t="s">
        <v>112</v>
      </c>
      <c r="P1389" t="s">
        <v>4668</v>
      </c>
    </row>
    <row r="1390" spans="1:16" x14ac:dyDescent="0.25">
      <c r="A1390" t="s">
        <v>4669</v>
      </c>
      <c r="B1390">
        <v>7.77</v>
      </c>
      <c r="C1390">
        <v>258</v>
      </c>
      <c r="D1390">
        <v>1395</v>
      </c>
      <c r="E1390">
        <v>17587</v>
      </c>
      <c r="F1390">
        <v>731</v>
      </c>
      <c r="G1390">
        <v>11</v>
      </c>
      <c r="H1390">
        <v>13</v>
      </c>
      <c r="I1390">
        <v>77</v>
      </c>
      <c r="J1390" t="s">
        <v>26</v>
      </c>
      <c r="K1390" t="s">
        <v>4670</v>
      </c>
      <c r="L1390" t="s">
        <v>4671</v>
      </c>
      <c r="M1390" t="s">
        <v>29</v>
      </c>
      <c r="N1390" t="s">
        <v>43</v>
      </c>
      <c r="O1390" t="s">
        <v>97</v>
      </c>
      <c r="P1390" t="s">
        <v>398</v>
      </c>
    </row>
    <row r="1391" spans="1:16" x14ac:dyDescent="0.25">
      <c r="A1391" t="s">
        <v>4672</v>
      </c>
      <c r="B1391">
        <v>7.77</v>
      </c>
      <c r="C1391">
        <v>3894</v>
      </c>
      <c r="D1391">
        <v>1396</v>
      </c>
      <c r="E1391">
        <v>1596</v>
      </c>
      <c r="F1391" s="1">
        <v>12072</v>
      </c>
      <c r="G1391">
        <v>292</v>
      </c>
      <c r="H1391">
        <v>1</v>
      </c>
      <c r="I1391">
        <v>14</v>
      </c>
      <c r="J1391" t="s">
        <v>26</v>
      </c>
      <c r="K1391" t="s">
        <v>4673</v>
      </c>
      <c r="L1391" t="s">
        <v>73</v>
      </c>
      <c r="M1391" t="s">
        <v>29</v>
      </c>
      <c r="N1391" t="s">
        <v>22</v>
      </c>
      <c r="O1391" t="s">
        <v>4674</v>
      </c>
      <c r="P1391" t="s">
        <v>2201</v>
      </c>
    </row>
    <row r="1392" spans="1:16" x14ac:dyDescent="0.25">
      <c r="A1392" t="s">
        <v>4675</v>
      </c>
      <c r="B1392">
        <v>7.77</v>
      </c>
      <c r="C1392">
        <v>16350</v>
      </c>
      <c r="D1392">
        <v>1392</v>
      </c>
      <c r="E1392">
        <v>488</v>
      </c>
      <c r="F1392" s="1">
        <v>34375</v>
      </c>
      <c r="G1392" s="1">
        <v>1806</v>
      </c>
      <c r="H1392">
        <v>4</v>
      </c>
      <c r="I1392">
        <v>57</v>
      </c>
      <c r="J1392" t="s">
        <v>26</v>
      </c>
      <c r="K1392" t="s">
        <v>4676</v>
      </c>
      <c r="L1392" t="s">
        <v>778</v>
      </c>
      <c r="M1392" t="s">
        <v>4677</v>
      </c>
      <c r="N1392" t="s">
        <v>29</v>
      </c>
      <c r="O1392" t="s">
        <v>1336</v>
      </c>
      <c r="P1392" t="s">
        <v>4678</v>
      </c>
    </row>
    <row r="1393" spans="1:16" x14ac:dyDescent="0.25">
      <c r="A1393" t="s">
        <v>4679</v>
      </c>
      <c r="B1393">
        <v>7.77</v>
      </c>
      <c r="C1393">
        <v>397</v>
      </c>
      <c r="D1393">
        <v>1398</v>
      </c>
      <c r="E1393">
        <v>7657</v>
      </c>
      <c r="F1393" s="1">
        <v>2362</v>
      </c>
      <c r="G1393">
        <v>43</v>
      </c>
      <c r="H1393">
        <v>9</v>
      </c>
      <c r="I1393">
        <v>41</v>
      </c>
      <c r="J1393" t="s">
        <v>26</v>
      </c>
      <c r="K1393" t="s">
        <v>4680</v>
      </c>
      <c r="L1393" t="s">
        <v>452</v>
      </c>
      <c r="M1393" t="s">
        <v>29</v>
      </c>
      <c r="N1393" t="s">
        <v>29</v>
      </c>
      <c r="O1393" t="s">
        <v>787</v>
      </c>
      <c r="P1393" t="s">
        <v>4681</v>
      </c>
    </row>
    <row r="1394" spans="1:16" x14ac:dyDescent="0.25">
      <c r="A1394" t="s">
        <v>4682</v>
      </c>
      <c r="B1394">
        <v>7.77</v>
      </c>
      <c r="C1394">
        <v>1495</v>
      </c>
      <c r="D1394">
        <v>1399</v>
      </c>
      <c r="E1394">
        <v>5224</v>
      </c>
      <c r="F1394" s="1">
        <v>3674</v>
      </c>
      <c r="G1394">
        <v>54</v>
      </c>
      <c r="H1394">
        <v>3</v>
      </c>
      <c r="I1394">
        <v>18</v>
      </c>
      <c r="J1394" t="s">
        <v>26</v>
      </c>
      <c r="K1394" t="s">
        <v>4683</v>
      </c>
      <c r="L1394" t="s">
        <v>1061</v>
      </c>
      <c r="M1394" t="s">
        <v>29</v>
      </c>
      <c r="N1394" t="s">
        <v>29</v>
      </c>
      <c r="O1394" t="s">
        <v>1057</v>
      </c>
      <c r="P1394" t="s">
        <v>3465</v>
      </c>
    </row>
    <row r="1395" spans="1:16" x14ac:dyDescent="0.25">
      <c r="A1395" t="s">
        <v>4684</v>
      </c>
      <c r="B1395">
        <v>7.77</v>
      </c>
      <c r="C1395">
        <v>3230</v>
      </c>
      <c r="D1395">
        <v>1400</v>
      </c>
      <c r="E1395">
        <v>2265</v>
      </c>
      <c r="F1395" s="1">
        <v>8593</v>
      </c>
      <c r="G1395">
        <v>234</v>
      </c>
      <c r="H1395" t="s">
        <v>17</v>
      </c>
      <c r="I1395" t="s">
        <v>17</v>
      </c>
      <c r="J1395" t="s">
        <v>18</v>
      </c>
      <c r="K1395" t="s">
        <v>4685</v>
      </c>
      <c r="L1395" t="s">
        <v>606</v>
      </c>
      <c r="M1395" t="s">
        <v>29</v>
      </c>
      <c r="N1395" t="s">
        <v>29</v>
      </c>
      <c r="O1395" t="s">
        <v>4548</v>
      </c>
      <c r="P1395" t="s">
        <v>4686</v>
      </c>
    </row>
    <row r="1396" spans="1:16" x14ac:dyDescent="0.25">
      <c r="A1396" t="s">
        <v>4687</v>
      </c>
      <c r="B1396">
        <v>7.77</v>
      </c>
      <c r="C1396">
        <v>1392</v>
      </c>
      <c r="D1396">
        <v>1401</v>
      </c>
      <c r="E1396">
        <v>5372</v>
      </c>
      <c r="F1396" s="1">
        <v>3556</v>
      </c>
      <c r="G1396">
        <v>61</v>
      </c>
      <c r="H1396">
        <v>21</v>
      </c>
      <c r="I1396">
        <v>202</v>
      </c>
      <c r="J1396" t="s">
        <v>26</v>
      </c>
      <c r="K1396" t="s">
        <v>4688</v>
      </c>
      <c r="L1396" t="s">
        <v>29</v>
      </c>
      <c r="M1396" t="s">
        <v>29</v>
      </c>
      <c r="N1396" t="s">
        <v>43</v>
      </c>
      <c r="O1396" t="s">
        <v>249</v>
      </c>
      <c r="P1396" t="s">
        <v>4689</v>
      </c>
    </row>
    <row r="1397" spans="1:16" x14ac:dyDescent="0.25">
      <c r="A1397" t="s">
        <v>4690</v>
      </c>
      <c r="B1397">
        <v>7.77</v>
      </c>
      <c r="C1397">
        <v>26302</v>
      </c>
      <c r="D1397">
        <v>1402</v>
      </c>
      <c r="E1397">
        <v>306</v>
      </c>
      <c r="F1397" s="1">
        <v>51569</v>
      </c>
      <c r="G1397" s="1">
        <v>1866</v>
      </c>
      <c r="H1397">
        <v>16</v>
      </c>
      <c r="I1397">
        <v>158</v>
      </c>
      <c r="J1397" t="s">
        <v>26</v>
      </c>
      <c r="K1397" t="s">
        <v>4691</v>
      </c>
      <c r="L1397" t="s">
        <v>4692</v>
      </c>
      <c r="M1397" t="s">
        <v>55</v>
      </c>
      <c r="N1397" t="s">
        <v>43</v>
      </c>
      <c r="O1397" t="s">
        <v>97</v>
      </c>
      <c r="P1397" t="s">
        <v>4693</v>
      </c>
    </row>
    <row r="1398" spans="1:16" x14ac:dyDescent="0.25">
      <c r="A1398" t="s">
        <v>4694</v>
      </c>
      <c r="B1398">
        <v>7.77</v>
      </c>
      <c r="C1398">
        <v>4982</v>
      </c>
      <c r="D1398">
        <v>1403</v>
      </c>
      <c r="E1398">
        <v>1893</v>
      </c>
      <c r="F1398" s="1">
        <v>10031</v>
      </c>
      <c r="G1398">
        <v>306</v>
      </c>
      <c r="H1398">
        <v>32</v>
      </c>
      <c r="I1398">
        <v>134</v>
      </c>
      <c r="J1398" t="s">
        <v>26</v>
      </c>
      <c r="K1398" t="s">
        <v>1709</v>
      </c>
      <c r="L1398" t="s">
        <v>2333</v>
      </c>
      <c r="M1398" t="s">
        <v>29</v>
      </c>
      <c r="N1398" t="s">
        <v>155</v>
      </c>
      <c r="O1398" t="s">
        <v>112</v>
      </c>
      <c r="P1398" t="s">
        <v>4695</v>
      </c>
    </row>
    <row r="1399" spans="1:16" x14ac:dyDescent="0.25">
      <c r="A1399" t="s">
        <v>4696</v>
      </c>
      <c r="B1399">
        <v>7.77</v>
      </c>
      <c r="C1399">
        <v>4334</v>
      </c>
      <c r="D1399">
        <v>1404</v>
      </c>
      <c r="E1399">
        <v>816</v>
      </c>
      <c r="F1399" s="1">
        <v>21502</v>
      </c>
      <c r="G1399">
        <v>308</v>
      </c>
      <c r="H1399" t="s">
        <v>17</v>
      </c>
      <c r="I1399" t="s">
        <v>17</v>
      </c>
      <c r="J1399" t="s">
        <v>18</v>
      </c>
      <c r="K1399" t="s">
        <v>4697</v>
      </c>
      <c r="L1399" t="s">
        <v>804</v>
      </c>
      <c r="M1399" t="s">
        <v>29</v>
      </c>
      <c r="N1399" t="s">
        <v>43</v>
      </c>
      <c r="O1399" t="s">
        <v>257</v>
      </c>
      <c r="P1399" t="s">
        <v>4698</v>
      </c>
    </row>
    <row r="1400" spans="1:16" x14ac:dyDescent="0.25">
      <c r="A1400" t="s">
        <v>4699</v>
      </c>
      <c r="B1400">
        <v>7.77</v>
      </c>
      <c r="C1400">
        <v>3545</v>
      </c>
      <c r="D1400">
        <v>1405</v>
      </c>
      <c r="E1400">
        <v>1493</v>
      </c>
      <c r="F1400" s="1">
        <v>12877</v>
      </c>
      <c r="G1400">
        <v>458</v>
      </c>
      <c r="H1400" t="s">
        <v>17</v>
      </c>
      <c r="I1400" t="s">
        <v>17</v>
      </c>
      <c r="J1400" t="s">
        <v>18</v>
      </c>
      <c r="K1400" t="s">
        <v>690</v>
      </c>
      <c r="L1400" t="s">
        <v>29</v>
      </c>
      <c r="M1400" t="s">
        <v>4700</v>
      </c>
      <c r="N1400" t="s">
        <v>29</v>
      </c>
      <c r="O1400" t="s">
        <v>4701</v>
      </c>
      <c r="P1400" t="s">
        <v>4702</v>
      </c>
    </row>
    <row r="1401" spans="1:16" x14ac:dyDescent="0.25">
      <c r="A1401" t="s">
        <v>4703</v>
      </c>
      <c r="B1401">
        <v>7.77</v>
      </c>
      <c r="C1401">
        <v>583</v>
      </c>
      <c r="D1401">
        <v>1406</v>
      </c>
      <c r="E1401">
        <v>8101</v>
      </c>
      <c r="F1401" s="1">
        <v>2210</v>
      </c>
      <c r="G1401">
        <v>17</v>
      </c>
      <c r="H1401">
        <v>1</v>
      </c>
      <c r="I1401" t="s">
        <v>17</v>
      </c>
      <c r="J1401" t="s">
        <v>26</v>
      </c>
      <c r="K1401" s="2">
        <v>42808</v>
      </c>
      <c r="L1401" t="s">
        <v>816</v>
      </c>
      <c r="M1401" t="s">
        <v>29</v>
      </c>
      <c r="N1401" t="s">
        <v>29</v>
      </c>
      <c r="O1401" t="s">
        <v>798</v>
      </c>
      <c r="P1401" t="s">
        <v>4704</v>
      </c>
    </row>
    <row r="1402" spans="1:16" x14ac:dyDescent="0.25">
      <c r="A1402" t="s">
        <v>4705</v>
      </c>
      <c r="B1402">
        <v>7.77</v>
      </c>
      <c r="C1402">
        <v>394</v>
      </c>
      <c r="D1402">
        <v>1407</v>
      </c>
      <c r="E1402">
        <v>7113</v>
      </c>
      <c r="F1402" s="1">
        <v>2584</v>
      </c>
      <c r="G1402">
        <v>107</v>
      </c>
      <c r="H1402">
        <v>8</v>
      </c>
      <c r="I1402">
        <v>64</v>
      </c>
      <c r="J1402" t="s">
        <v>26</v>
      </c>
      <c r="K1402" t="s">
        <v>4706</v>
      </c>
      <c r="L1402" t="s">
        <v>29</v>
      </c>
      <c r="M1402" t="s">
        <v>29</v>
      </c>
      <c r="N1402" t="s">
        <v>29</v>
      </c>
      <c r="O1402" t="s">
        <v>112</v>
      </c>
      <c r="P1402" t="s">
        <v>4707</v>
      </c>
    </row>
    <row r="1403" spans="1:16" x14ac:dyDescent="0.25">
      <c r="A1403" t="s">
        <v>2876</v>
      </c>
      <c r="B1403">
        <v>7.77</v>
      </c>
      <c r="C1403">
        <v>1640</v>
      </c>
      <c r="D1403">
        <v>1408</v>
      </c>
      <c r="E1403">
        <v>3939</v>
      </c>
      <c r="F1403" s="1">
        <v>5033</v>
      </c>
      <c r="G1403">
        <v>48</v>
      </c>
      <c r="H1403">
        <v>2</v>
      </c>
      <c r="I1403">
        <v>14</v>
      </c>
      <c r="J1403" t="s">
        <v>26</v>
      </c>
      <c r="K1403" t="s">
        <v>4708</v>
      </c>
      <c r="L1403" t="s">
        <v>313</v>
      </c>
      <c r="M1403" t="s">
        <v>29</v>
      </c>
      <c r="N1403" t="s">
        <v>29</v>
      </c>
      <c r="O1403" t="s">
        <v>4709</v>
      </c>
      <c r="P1403" t="s">
        <v>4710</v>
      </c>
    </row>
    <row r="1404" spans="1:16" x14ac:dyDescent="0.25">
      <c r="A1404" t="s">
        <v>4711</v>
      </c>
      <c r="B1404">
        <v>7.77</v>
      </c>
      <c r="C1404">
        <v>1275</v>
      </c>
      <c r="D1404">
        <v>1384</v>
      </c>
      <c r="E1404">
        <v>5103</v>
      </c>
      <c r="F1404" s="1">
        <v>3763</v>
      </c>
      <c r="G1404">
        <v>42</v>
      </c>
      <c r="H1404" t="s">
        <v>17</v>
      </c>
      <c r="I1404" t="s">
        <v>17</v>
      </c>
      <c r="J1404" t="s">
        <v>18</v>
      </c>
      <c r="K1404" t="s">
        <v>4712</v>
      </c>
      <c r="L1404" t="s">
        <v>934</v>
      </c>
      <c r="M1404" t="s">
        <v>170</v>
      </c>
      <c r="N1404" t="s">
        <v>29</v>
      </c>
      <c r="O1404" t="s">
        <v>3670</v>
      </c>
      <c r="P1404" t="s">
        <v>4713</v>
      </c>
    </row>
    <row r="1405" spans="1:16" x14ac:dyDescent="0.25">
      <c r="A1405" t="s">
        <v>4714</v>
      </c>
      <c r="B1405">
        <v>7.77</v>
      </c>
      <c r="C1405">
        <v>745</v>
      </c>
      <c r="D1405">
        <v>1385</v>
      </c>
      <c r="E1405">
        <v>9155</v>
      </c>
      <c r="F1405" s="1">
        <v>1882</v>
      </c>
      <c r="G1405">
        <v>45</v>
      </c>
      <c r="H1405">
        <v>1</v>
      </c>
      <c r="I1405">
        <v>6</v>
      </c>
      <c r="J1405" t="s">
        <v>26</v>
      </c>
      <c r="K1405" t="s">
        <v>4715</v>
      </c>
      <c r="L1405" t="s">
        <v>29</v>
      </c>
      <c r="M1405" t="s">
        <v>29</v>
      </c>
      <c r="N1405" t="s">
        <v>458</v>
      </c>
      <c r="O1405" t="s">
        <v>2597</v>
      </c>
      <c r="P1405" t="s">
        <v>4716</v>
      </c>
    </row>
    <row r="1406" spans="1:16" x14ac:dyDescent="0.25">
      <c r="A1406" t="s">
        <v>4717</v>
      </c>
      <c r="B1406">
        <v>7.77</v>
      </c>
      <c r="C1406">
        <v>1359</v>
      </c>
      <c r="D1406">
        <v>1386</v>
      </c>
      <c r="E1406">
        <v>3827</v>
      </c>
      <c r="F1406" s="1">
        <v>5187</v>
      </c>
      <c r="G1406">
        <v>49</v>
      </c>
      <c r="H1406" t="s">
        <v>17</v>
      </c>
      <c r="I1406" t="s">
        <v>17</v>
      </c>
      <c r="J1406" t="s">
        <v>18</v>
      </c>
      <c r="K1406" t="s">
        <v>4718</v>
      </c>
      <c r="L1406" t="s">
        <v>816</v>
      </c>
      <c r="M1406" t="s">
        <v>817</v>
      </c>
      <c r="N1406" t="s">
        <v>43</v>
      </c>
      <c r="O1406" t="s">
        <v>2880</v>
      </c>
      <c r="P1406" t="s">
        <v>4719</v>
      </c>
    </row>
    <row r="1407" spans="1:16" x14ac:dyDescent="0.25">
      <c r="A1407" t="s">
        <v>4720</v>
      </c>
      <c r="B1407">
        <v>7.77</v>
      </c>
      <c r="C1407">
        <v>5382</v>
      </c>
      <c r="D1407">
        <v>1387</v>
      </c>
      <c r="E1407">
        <v>1661</v>
      </c>
      <c r="F1407" s="1">
        <v>11617</v>
      </c>
      <c r="G1407">
        <v>218</v>
      </c>
      <c r="H1407" t="s">
        <v>17</v>
      </c>
      <c r="I1407">
        <v>128</v>
      </c>
      <c r="J1407" t="s">
        <v>26</v>
      </c>
      <c r="K1407" t="s">
        <v>4721</v>
      </c>
      <c r="L1407" t="s">
        <v>763</v>
      </c>
      <c r="M1407" t="s">
        <v>4722</v>
      </c>
      <c r="N1407" t="s">
        <v>29</v>
      </c>
      <c r="O1407" t="s">
        <v>293</v>
      </c>
      <c r="P1407" t="s">
        <v>4723</v>
      </c>
    </row>
    <row r="1408" spans="1:16" x14ac:dyDescent="0.25">
      <c r="A1408" t="s">
        <v>4724</v>
      </c>
      <c r="B1408">
        <v>7.78</v>
      </c>
      <c r="C1408">
        <v>2184</v>
      </c>
      <c r="D1408">
        <v>1367</v>
      </c>
      <c r="E1408">
        <v>3005</v>
      </c>
      <c r="F1408" s="1">
        <v>6625</v>
      </c>
      <c r="G1408">
        <v>226</v>
      </c>
      <c r="H1408" t="s">
        <v>17</v>
      </c>
      <c r="I1408" t="s">
        <v>17</v>
      </c>
      <c r="J1408" t="s">
        <v>18</v>
      </c>
      <c r="K1408" t="s">
        <v>1938</v>
      </c>
      <c r="L1408" t="s">
        <v>313</v>
      </c>
      <c r="M1408" t="s">
        <v>133</v>
      </c>
      <c r="N1408" t="s">
        <v>29</v>
      </c>
      <c r="O1408" t="s">
        <v>464</v>
      </c>
      <c r="P1408" t="s">
        <v>4725</v>
      </c>
    </row>
    <row r="1409" spans="1:16" x14ac:dyDescent="0.25">
      <c r="A1409" t="s">
        <v>4726</v>
      </c>
      <c r="B1409">
        <v>7.77</v>
      </c>
      <c r="C1409">
        <v>3077</v>
      </c>
      <c r="D1409">
        <v>1383</v>
      </c>
      <c r="E1409">
        <v>2842</v>
      </c>
      <c r="F1409" s="1">
        <v>6975</v>
      </c>
      <c r="G1409">
        <v>75</v>
      </c>
      <c r="H1409">
        <v>10</v>
      </c>
      <c r="I1409">
        <v>106</v>
      </c>
      <c r="J1409" t="s">
        <v>26</v>
      </c>
      <c r="K1409" t="s">
        <v>4727</v>
      </c>
      <c r="L1409" t="s">
        <v>4728</v>
      </c>
      <c r="M1409" t="s">
        <v>29</v>
      </c>
      <c r="N1409" t="s">
        <v>22</v>
      </c>
      <c r="O1409" t="s">
        <v>275</v>
      </c>
      <c r="P1409" t="s">
        <v>4729</v>
      </c>
    </row>
    <row r="1410" spans="1:16" x14ac:dyDescent="0.25">
      <c r="A1410" t="s">
        <v>4730</v>
      </c>
      <c r="B1410">
        <v>7.77</v>
      </c>
      <c r="C1410">
        <v>5376</v>
      </c>
      <c r="D1410">
        <v>1409</v>
      </c>
      <c r="E1410">
        <v>720</v>
      </c>
      <c r="F1410" s="1">
        <v>24092</v>
      </c>
      <c r="G1410">
        <v>615</v>
      </c>
      <c r="H1410" t="s">
        <v>17</v>
      </c>
      <c r="I1410" t="s">
        <v>17</v>
      </c>
      <c r="J1410" t="s">
        <v>18</v>
      </c>
      <c r="K1410" t="s">
        <v>4731</v>
      </c>
      <c r="L1410" t="s">
        <v>29</v>
      </c>
      <c r="M1410" t="s">
        <v>29</v>
      </c>
      <c r="N1410" t="s">
        <v>22</v>
      </c>
      <c r="O1410" t="s">
        <v>60</v>
      </c>
      <c r="P1410" t="s">
        <v>4732</v>
      </c>
    </row>
    <row r="1411" spans="1:16" x14ac:dyDescent="0.25">
      <c r="A1411" t="s">
        <v>4733</v>
      </c>
      <c r="B1411">
        <v>7.77</v>
      </c>
      <c r="C1411">
        <v>378</v>
      </c>
      <c r="D1411">
        <v>1410</v>
      </c>
      <c r="E1411">
        <v>9907</v>
      </c>
      <c r="F1411" s="1">
        <v>1711</v>
      </c>
      <c r="G1411">
        <v>37</v>
      </c>
      <c r="H1411" t="s">
        <v>17</v>
      </c>
      <c r="I1411" t="s">
        <v>17</v>
      </c>
      <c r="J1411" t="s">
        <v>18</v>
      </c>
      <c r="K1411" t="s">
        <v>4734</v>
      </c>
      <c r="L1411" t="s">
        <v>331</v>
      </c>
      <c r="M1411" t="s">
        <v>29</v>
      </c>
      <c r="N1411" t="s">
        <v>29</v>
      </c>
      <c r="O1411" t="s">
        <v>424</v>
      </c>
      <c r="P1411" t="s">
        <v>4735</v>
      </c>
    </row>
    <row r="1412" spans="1:16" x14ac:dyDescent="0.25">
      <c r="A1412" t="s">
        <v>3624</v>
      </c>
      <c r="B1412">
        <v>7.77</v>
      </c>
      <c r="C1412">
        <v>214</v>
      </c>
      <c r="D1412">
        <v>1411</v>
      </c>
      <c r="E1412">
        <v>20389</v>
      </c>
      <c r="F1412">
        <v>567</v>
      </c>
      <c r="G1412">
        <v>49</v>
      </c>
      <c r="H1412">
        <v>1</v>
      </c>
      <c r="I1412">
        <v>82</v>
      </c>
      <c r="J1412" t="s">
        <v>26</v>
      </c>
      <c r="K1412" s="3">
        <v>36251</v>
      </c>
      <c r="L1412" t="s">
        <v>3626</v>
      </c>
      <c r="M1412" t="s">
        <v>29</v>
      </c>
      <c r="N1412" t="s">
        <v>29</v>
      </c>
      <c r="O1412" t="s">
        <v>112</v>
      </c>
      <c r="P1412" t="s">
        <v>4736</v>
      </c>
    </row>
    <row r="1413" spans="1:16" x14ac:dyDescent="0.25">
      <c r="A1413" t="s">
        <v>4737</v>
      </c>
      <c r="B1413">
        <v>7.77</v>
      </c>
      <c r="C1413">
        <v>851</v>
      </c>
      <c r="D1413">
        <v>1412</v>
      </c>
      <c r="E1413">
        <v>4595</v>
      </c>
      <c r="F1413" s="1">
        <v>4236</v>
      </c>
      <c r="G1413">
        <v>98</v>
      </c>
      <c r="H1413" t="s">
        <v>17</v>
      </c>
      <c r="I1413" t="s">
        <v>17</v>
      </c>
      <c r="J1413" t="s">
        <v>18</v>
      </c>
      <c r="K1413" t="s">
        <v>4738</v>
      </c>
      <c r="L1413" t="s">
        <v>359</v>
      </c>
      <c r="M1413" t="s">
        <v>29</v>
      </c>
      <c r="N1413" t="s">
        <v>155</v>
      </c>
      <c r="O1413" t="s">
        <v>2854</v>
      </c>
      <c r="P1413" t="s">
        <v>2855</v>
      </c>
    </row>
    <row r="1414" spans="1:16" x14ac:dyDescent="0.25">
      <c r="A1414" t="s">
        <v>4739</v>
      </c>
      <c r="B1414">
        <v>7.77</v>
      </c>
      <c r="C1414">
        <v>225</v>
      </c>
      <c r="D1414">
        <v>1413</v>
      </c>
      <c r="E1414">
        <v>12604</v>
      </c>
      <c r="F1414" s="1">
        <v>1225</v>
      </c>
      <c r="G1414">
        <v>29</v>
      </c>
      <c r="H1414" t="s">
        <v>17</v>
      </c>
      <c r="I1414" t="s">
        <v>17</v>
      </c>
      <c r="J1414" t="s">
        <v>18</v>
      </c>
      <c r="K1414" t="s">
        <v>4740</v>
      </c>
      <c r="L1414" t="s">
        <v>1658</v>
      </c>
      <c r="M1414" t="s">
        <v>29</v>
      </c>
      <c r="N1414" t="s">
        <v>29</v>
      </c>
      <c r="O1414" t="s">
        <v>112</v>
      </c>
      <c r="P1414" t="s">
        <v>1659</v>
      </c>
    </row>
    <row r="1415" spans="1:16" x14ac:dyDescent="0.25">
      <c r="A1415" t="s">
        <v>4741</v>
      </c>
      <c r="B1415">
        <v>7.77</v>
      </c>
      <c r="C1415">
        <v>428</v>
      </c>
      <c r="D1415">
        <v>1414</v>
      </c>
      <c r="E1415">
        <v>6661</v>
      </c>
      <c r="F1415" s="1">
        <v>2802</v>
      </c>
      <c r="G1415">
        <v>55</v>
      </c>
      <c r="H1415">
        <v>1</v>
      </c>
      <c r="I1415">
        <v>5</v>
      </c>
      <c r="J1415" t="s">
        <v>26</v>
      </c>
      <c r="K1415" s="2">
        <v>44379</v>
      </c>
      <c r="L1415" t="s">
        <v>221</v>
      </c>
      <c r="M1415" t="s">
        <v>29</v>
      </c>
      <c r="N1415" t="s">
        <v>43</v>
      </c>
      <c r="O1415" t="s">
        <v>112</v>
      </c>
      <c r="P1415" t="s">
        <v>4742</v>
      </c>
    </row>
    <row r="1416" spans="1:16" x14ac:dyDescent="0.25">
      <c r="A1416" t="s">
        <v>4743</v>
      </c>
      <c r="B1416">
        <v>7.77</v>
      </c>
      <c r="C1416">
        <v>908</v>
      </c>
      <c r="D1416">
        <v>1415</v>
      </c>
      <c r="E1416">
        <v>3230</v>
      </c>
      <c r="F1416" s="1">
        <v>6173</v>
      </c>
      <c r="G1416">
        <v>83</v>
      </c>
      <c r="H1416">
        <v>14</v>
      </c>
      <c r="I1416">
        <v>58</v>
      </c>
      <c r="J1416" t="s">
        <v>26</v>
      </c>
      <c r="K1416" t="s">
        <v>4744</v>
      </c>
      <c r="L1416" t="s">
        <v>42</v>
      </c>
      <c r="M1416" t="s">
        <v>29</v>
      </c>
      <c r="N1416" t="s">
        <v>29</v>
      </c>
      <c r="O1416" t="s">
        <v>112</v>
      </c>
      <c r="P1416" t="s">
        <v>4745</v>
      </c>
    </row>
    <row r="1417" spans="1:16" x14ac:dyDescent="0.25">
      <c r="A1417" t="s">
        <v>4746</v>
      </c>
      <c r="B1417">
        <v>7.77</v>
      </c>
      <c r="C1417">
        <v>741</v>
      </c>
      <c r="D1417">
        <v>1416</v>
      </c>
      <c r="E1417">
        <v>8131</v>
      </c>
      <c r="F1417" s="1">
        <v>2199</v>
      </c>
      <c r="G1417">
        <v>50</v>
      </c>
      <c r="H1417">
        <v>1</v>
      </c>
      <c r="I1417">
        <v>4</v>
      </c>
      <c r="J1417" t="s">
        <v>26</v>
      </c>
      <c r="K1417" s="2">
        <v>39517</v>
      </c>
      <c r="L1417" t="s">
        <v>934</v>
      </c>
      <c r="M1417" t="s">
        <v>29</v>
      </c>
      <c r="N1417" t="s">
        <v>29</v>
      </c>
      <c r="O1417" t="s">
        <v>112</v>
      </c>
      <c r="P1417" t="s">
        <v>4747</v>
      </c>
    </row>
    <row r="1418" spans="1:16" x14ac:dyDescent="0.25">
      <c r="A1418" t="s">
        <v>3345</v>
      </c>
      <c r="B1418">
        <v>7.77</v>
      </c>
      <c r="C1418">
        <v>70548</v>
      </c>
      <c r="D1418">
        <v>1417</v>
      </c>
      <c r="E1418">
        <v>84</v>
      </c>
      <c r="F1418" s="1">
        <v>131458</v>
      </c>
      <c r="G1418" s="1">
        <v>2914</v>
      </c>
      <c r="H1418">
        <v>2</v>
      </c>
      <c r="I1418">
        <v>17</v>
      </c>
      <c r="J1418" t="s">
        <v>26</v>
      </c>
      <c r="K1418" t="s">
        <v>4748</v>
      </c>
      <c r="L1418" t="s">
        <v>875</v>
      </c>
      <c r="M1418" t="s">
        <v>4749</v>
      </c>
      <c r="N1418" t="s">
        <v>22</v>
      </c>
      <c r="O1418" t="s">
        <v>80</v>
      </c>
      <c r="P1418" t="s">
        <v>4750</v>
      </c>
    </row>
    <row r="1419" spans="1:16" x14ac:dyDescent="0.25">
      <c r="A1419" t="s">
        <v>4751</v>
      </c>
      <c r="B1419">
        <v>7.77</v>
      </c>
      <c r="C1419">
        <v>287</v>
      </c>
      <c r="D1419">
        <v>1418</v>
      </c>
      <c r="E1419">
        <v>10267</v>
      </c>
      <c r="F1419" s="1">
        <v>1629</v>
      </c>
      <c r="G1419">
        <v>12</v>
      </c>
      <c r="H1419">
        <v>1</v>
      </c>
      <c r="I1419" t="s">
        <v>17</v>
      </c>
      <c r="J1419" t="s">
        <v>26</v>
      </c>
      <c r="K1419" s="2">
        <v>41222</v>
      </c>
      <c r="L1419" t="s">
        <v>2090</v>
      </c>
      <c r="M1419" t="s">
        <v>29</v>
      </c>
      <c r="N1419" t="s">
        <v>29</v>
      </c>
      <c r="O1419" t="s">
        <v>112</v>
      </c>
      <c r="P1419" t="s">
        <v>4752</v>
      </c>
    </row>
    <row r="1420" spans="1:16" x14ac:dyDescent="0.25">
      <c r="A1420" t="s">
        <v>4753</v>
      </c>
      <c r="B1420">
        <v>7.77</v>
      </c>
      <c r="C1420">
        <v>1209</v>
      </c>
      <c r="D1420">
        <v>1419</v>
      </c>
      <c r="E1420">
        <v>4664</v>
      </c>
      <c r="F1420" s="1">
        <v>4157</v>
      </c>
      <c r="G1420">
        <v>159</v>
      </c>
      <c r="H1420" t="s">
        <v>17</v>
      </c>
      <c r="I1420" t="s">
        <v>17</v>
      </c>
      <c r="J1420" t="s">
        <v>18</v>
      </c>
      <c r="K1420" t="s">
        <v>4754</v>
      </c>
      <c r="L1420" t="s">
        <v>29</v>
      </c>
      <c r="M1420" t="s">
        <v>3530</v>
      </c>
      <c r="N1420" t="s">
        <v>43</v>
      </c>
      <c r="O1420" t="s">
        <v>189</v>
      </c>
      <c r="P1420" t="s">
        <v>3531</v>
      </c>
    </row>
    <row r="1421" spans="1:16" x14ac:dyDescent="0.25">
      <c r="A1421" t="s">
        <v>4755</v>
      </c>
      <c r="B1421">
        <v>7.77</v>
      </c>
      <c r="C1421">
        <v>10709</v>
      </c>
      <c r="D1421">
        <v>1420</v>
      </c>
      <c r="E1421">
        <v>506</v>
      </c>
      <c r="F1421" s="1">
        <v>33494</v>
      </c>
      <c r="G1421">
        <v>699</v>
      </c>
      <c r="H1421">
        <v>10</v>
      </c>
      <c r="I1421">
        <v>82</v>
      </c>
      <c r="J1421" t="s">
        <v>26</v>
      </c>
      <c r="K1421" t="s">
        <v>4756</v>
      </c>
      <c r="L1421" t="s">
        <v>483</v>
      </c>
      <c r="M1421" t="s">
        <v>29</v>
      </c>
      <c r="N1421" t="s">
        <v>22</v>
      </c>
      <c r="O1421" t="s">
        <v>4026</v>
      </c>
      <c r="P1421" t="s">
        <v>4757</v>
      </c>
    </row>
    <row r="1422" spans="1:16" x14ac:dyDescent="0.25">
      <c r="A1422" t="s">
        <v>4758</v>
      </c>
      <c r="B1422">
        <v>7.76</v>
      </c>
      <c r="C1422">
        <v>1409</v>
      </c>
      <c r="D1422">
        <v>1421</v>
      </c>
      <c r="E1422">
        <v>5268</v>
      </c>
      <c r="F1422" s="1">
        <v>3636</v>
      </c>
      <c r="G1422">
        <v>52</v>
      </c>
      <c r="H1422">
        <v>7</v>
      </c>
      <c r="I1422">
        <v>81</v>
      </c>
      <c r="J1422" t="s">
        <v>26</v>
      </c>
      <c r="K1422" t="s">
        <v>4759</v>
      </c>
      <c r="L1422" t="s">
        <v>2154</v>
      </c>
      <c r="M1422" t="s">
        <v>29</v>
      </c>
      <c r="N1422" t="s">
        <v>29</v>
      </c>
      <c r="O1422" t="s">
        <v>982</v>
      </c>
      <c r="P1422" t="s">
        <v>4760</v>
      </c>
    </row>
    <row r="1423" spans="1:16" x14ac:dyDescent="0.25">
      <c r="A1423" t="s">
        <v>4761</v>
      </c>
      <c r="B1423">
        <v>7.76</v>
      </c>
      <c r="C1423">
        <v>5186</v>
      </c>
      <c r="D1423">
        <v>1422</v>
      </c>
      <c r="E1423">
        <v>1408</v>
      </c>
      <c r="F1423" s="1">
        <v>13508</v>
      </c>
      <c r="G1423">
        <v>184</v>
      </c>
      <c r="H1423">
        <v>28</v>
      </c>
      <c r="I1423">
        <v>252</v>
      </c>
      <c r="J1423" t="s">
        <v>26</v>
      </c>
      <c r="K1423" t="s">
        <v>4762</v>
      </c>
      <c r="L1423" t="s">
        <v>29</v>
      </c>
      <c r="M1423" t="s">
        <v>29</v>
      </c>
      <c r="N1423" t="s">
        <v>43</v>
      </c>
      <c r="O1423" t="s">
        <v>44</v>
      </c>
      <c r="P1423" t="s">
        <v>4763</v>
      </c>
    </row>
    <row r="1424" spans="1:16" x14ac:dyDescent="0.25">
      <c r="A1424" t="s">
        <v>4764</v>
      </c>
      <c r="B1424">
        <v>7.76</v>
      </c>
      <c r="C1424">
        <v>1948</v>
      </c>
      <c r="D1424">
        <v>1423</v>
      </c>
      <c r="E1424">
        <v>3072</v>
      </c>
      <c r="F1424" s="1">
        <v>6472</v>
      </c>
      <c r="G1424">
        <v>206</v>
      </c>
      <c r="H1424" t="s">
        <v>17</v>
      </c>
      <c r="I1424" t="s">
        <v>17</v>
      </c>
      <c r="J1424" t="s">
        <v>18</v>
      </c>
      <c r="K1424" t="s">
        <v>4765</v>
      </c>
      <c r="L1424" t="s">
        <v>42</v>
      </c>
      <c r="M1424" t="s">
        <v>29</v>
      </c>
      <c r="N1424" t="s">
        <v>29</v>
      </c>
      <c r="O1424" t="s">
        <v>112</v>
      </c>
      <c r="P1424" t="s">
        <v>4766</v>
      </c>
    </row>
    <row r="1425" spans="1:16" x14ac:dyDescent="0.25">
      <c r="A1425" t="s">
        <v>4767</v>
      </c>
      <c r="B1425">
        <v>7.76</v>
      </c>
      <c r="C1425">
        <v>1434</v>
      </c>
      <c r="D1425">
        <v>1424</v>
      </c>
      <c r="E1425">
        <v>2963</v>
      </c>
      <c r="F1425" s="1">
        <v>6706</v>
      </c>
      <c r="G1425">
        <v>110</v>
      </c>
      <c r="H1425">
        <v>9</v>
      </c>
      <c r="I1425">
        <v>60</v>
      </c>
      <c r="J1425" t="s">
        <v>26</v>
      </c>
      <c r="K1425" t="s">
        <v>4768</v>
      </c>
      <c r="L1425" t="s">
        <v>29</v>
      </c>
      <c r="M1425" t="s">
        <v>29</v>
      </c>
      <c r="N1425" t="s">
        <v>29</v>
      </c>
      <c r="O1425" t="s">
        <v>112</v>
      </c>
      <c r="P1425" t="s">
        <v>4769</v>
      </c>
    </row>
    <row r="1426" spans="1:16" x14ac:dyDescent="0.25">
      <c r="A1426" t="s">
        <v>4770</v>
      </c>
      <c r="B1426">
        <v>7.76</v>
      </c>
      <c r="C1426">
        <v>5184</v>
      </c>
      <c r="D1426">
        <v>1447</v>
      </c>
      <c r="E1426">
        <v>1223</v>
      </c>
      <c r="F1426" s="1">
        <v>15110</v>
      </c>
      <c r="G1426">
        <v>332</v>
      </c>
      <c r="H1426" t="s">
        <v>17</v>
      </c>
      <c r="I1426" t="s">
        <v>17</v>
      </c>
      <c r="J1426" t="s">
        <v>18</v>
      </c>
      <c r="K1426" t="s">
        <v>4771</v>
      </c>
      <c r="L1426" t="s">
        <v>29</v>
      </c>
      <c r="M1426" t="s">
        <v>170</v>
      </c>
      <c r="N1426" t="s">
        <v>29</v>
      </c>
      <c r="O1426" t="s">
        <v>293</v>
      </c>
      <c r="P1426" t="s">
        <v>4772</v>
      </c>
    </row>
    <row r="1427" spans="1:16" x14ac:dyDescent="0.25">
      <c r="A1427" t="s">
        <v>4773</v>
      </c>
      <c r="B1427">
        <v>7.76</v>
      </c>
      <c r="C1427">
        <v>1467</v>
      </c>
      <c r="D1427">
        <v>1448</v>
      </c>
      <c r="E1427">
        <v>3876</v>
      </c>
      <c r="F1427" s="1">
        <v>5120</v>
      </c>
      <c r="G1427">
        <v>67</v>
      </c>
      <c r="H1427" t="s">
        <v>17</v>
      </c>
      <c r="I1427" t="s">
        <v>17</v>
      </c>
      <c r="J1427" t="s">
        <v>18</v>
      </c>
      <c r="K1427" t="s">
        <v>4774</v>
      </c>
      <c r="L1427" t="s">
        <v>1260</v>
      </c>
      <c r="M1427" t="s">
        <v>29</v>
      </c>
      <c r="N1427" t="s">
        <v>29</v>
      </c>
      <c r="O1427" t="s">
        <v>464</v>
      </c>
      <c r="P1427" t="s">
        <v>4775</v>
      </c>
    </row>
    <row r="1428" spans="1:16" x14ac:dyDescent="0.25">
      <c r="A1428" t="s">
        <v>4776</v>
      </c>
      <c r="B1428">
        <v>7.76</v>
      </c>
      <c r="C1428">
        <v>5196</v>
      </c>
      <c r="D1428">
        <v>1449</v>
      </c>
      <c r="E1428">
        <v>1326</v>
      </c>
      <c r="F1428" s="1">
        <v>14288</v>
      </c>
      <c r="G1428">
        <v>248</v>
      </c>
      <c r="H1428" t="s">
        <v>17</v>
      </c>
      <c r="I1428" t="s">
        <v>17</v>
      </c>
      <c r="J1428" t="s">
        <v>18</v>
      </c>
      <c r="K1428" t="s">
        <v>4777</v>
      </c>
      <c r="L1428" t="s">
        <v>816</v>
      </c>
      <c r="M1428" t="s">
        <v>29</v>
      </c>
      <c r="N1428" t="s">
        <v>29</v>
      </c>
      <c r="O1428" t="s">
        <v>293</v>
      </c>
      <c r="P1428" t="s">
        <v>4778</v>
      </c>
    </row>
    <row r="1429" spans="1:16" x14ac:dyDescent="0.25">
      <c r="A1429" t="s">
        <v>4779</v>
      </c>
      <c r="B1429">
        <v>7.76</v>
      </c>
      <c r="C1429">
        <v>965</v>
      </c>
      <c r="D1429">
        <v>1450</v>
      </c>
      <c r="E1429">
        <v>5441</v>
      </c>
      <c r="F1429" s="1">
        <v>3509</v>
      </c>
      <c r="G1429">
        <v>45</v>
      </c>
      <c r="H1429" t="s">
        <v>17</v>
      </c>
      <c r="I1429" t="s">
        <v>17</v>
      </c>
      <c r="J1429" t="s">
        <v>18</v>
      </c>
      <c r="K1429" t="s">
        <v>4780</v>
      </c>
      <c r="L1429" t="s">
        <v>29</v>
      </c>
      <c r="M1429" t="s">
        <v>170</v>
      </c>
      <c r="N1429" t="s">
        <v>29</v>
      </c>
      <c r="O1429" t="s">
        <v>293</v>
      </c>
      <c r="P1429" t="s">
        <v>4781</v>
      </c>
    </row>
    <row r="1430" spans="1:16" x14ac:dyDescent="0.25">
      <c r="A1430" t="s">
        <v>4782</v>
      </c>
      <c r="B1430">
        <v>7.76</v>
      </c>
      <c r="C1430">
        <v>333</v>
      </c>
      <c r="D1430">
        <v>1451</v>
      </c>
      <c r="E1430">
        <v>12188</v>
      </c>
      <c r="F1430" s="1">
        <v>1282</v>
      </c>
      <c r="G1430">
        <v>26</v>
      </c>
      <c r="H1430" t="s">
        <v>17</v>
      </c>
      <c r="I1430" t="s">
        <v>17</v>
      </c>
      <c r="J1430" t="s">
        <v>18</v>
      </c>
      <c r="K1430" t="s">
        <v>4783</v>
      </c>
      <c r="L1430" t="s">
        <v>29</v>
      </c>
      <c r="M1430" t="s">
        <v>4784</v>
      </c>
      <c r="N1430" t="s">
        <v>29</v>
      </c>
      <c r="O1430" t="s">
        <v>4785</v>
      </c>
      <c r="P1430" t="s">
        <v>4786</v>
      </c>
    </row>
    <row r="1431" spans="1:16" x14ac:dyDescent="0.25">
      <c r="A1431" t="s">
        <v>4787</v>
      </c>
      <c r="B1431">
        <v>7.76</v>
      </c>
      <c r="C1431">
        <v>1366</v>
      </c>
      <c r="D1431">
        <v>1425</v>
      </c>
      <c r="E1431">
        <v>2363</v>
      </c>
      <c r="F1431" s="1">
        <v>8271</v>
      </c>
      <c r="G1431">
        <v>86</v>
      </c>
      <c r="H1431">
        <v>18</v>
      </c>
      <c r="I1431">
        <v>144</v>
      </c>
      <c r="J1431" t="s">
        <v>26</v>
      </c>
      <c r="K1431" t="s">
        <v>4788</v>
      </c>
      <c r="L1431" t="s">
        <v>4789</v>
      </c>
      <c r="M1431" t="s">
        <v>4790</v>
      </c>
      <c r="N1431" t="s">
        <v>22</v>
      </c>
      <c r="O1431" t="s">
        <v>50</v>
      </c>
      <c r="P1431" t="s">
        <v>4791</v>
      </c>
    </row>
    <row r="1432" spans="1:16" x14ac:dyDescent="0.25">
      <c r="A1432" t="s">
        <v>4792</v>
      </c>
      <c r="B1432">
        <v>7.76</v>
      </c>
      <c r="C1432">
        <v>25711</v>
      </c>
      <c r="D1432">
        <v>1426</v>
      </c>
      <c r="E1432">
        <v>359</v>
      </c>
      <c r="F1432" s="1">
        <v>45442</v>
      </c>
      <c r="G1432" s="1">
        <v>1087</v>
      </c>
      <c r="H1432">
        <v>4</v>
      </c>
      <c r="I1432">
        <v>32</v>
      </c>
      <c r="J1432" t="s">
        <v>26</v>
      </c>
      <c r="K1432" t="s">
        <v>4793</v>
      </c>
      <c r="L1432" t="s">
        <v>305</v>
      </c>
      <c r="M1432" t="s">
        <v>29</v>
      </c>
      <c r="N1432" t="s">
        <v>22</v>
      </c>
      <c r="O1432" t="s">
        <v>2694</v>
      </c>
      <c r="P1432" t="s">
        <v>4794</v>
      </c>
    </row>
    <row r="1433" spans="1:16" x14ac:dyDescent="0.25">
      <c r="A1433" t="s">
        <v>4795</v>
      </c>
      <c r="B1433">
        <v>7.76</v>
      </c>
      <c r="C1433">
        <v>2016</v>
      </c>
      <c r="D1433">
        <v>1427</v>
      </c>
      <c r="E1433">
        <v>4149</v>
      </c>
      <c r="F1433" s="1">
        <v>4757</v>
      </c>
      <c r="G1433">
        <v>100</v>
      </c>
      <c r="H1433">
        <v>22</v>
      </c>
      <c r="I1433">
        <v>172</v>
      </c>
      <c r="J1433" t="s">
        <v>26</v>
      </c>
      <c r="K1433" t="s">
        <v>4796</v>
      </c>
      <c r="L1433" t="s">
        <v>4797</v>
      </c>
      <c r="M1433" t="s">
        <v>4798</v>
      </c>
      <c r="N1433" t="s">
        <v>43</v>
      </c>
      <c r="O1433" t="s">
        <v>97</v>
      </c>
      <c r="P1433" t="s">
        <v>4799</v>
      </c>
    </row>
    <row r="1434" spans="1:16" x14ac:dyDescent="0.25">
      <c r="A1434" t="s">
        <v>4800</v>
      </c>
      <c r="B1434">
        <v>7.76</v>
      </c>
      <c r="C1434">
        <v>20313</v>
      </c>
      <c r="D1434">
        <v>1428</v>
      </c>
      <c r="E1434">
        <v>369</v>
      </c>
      <c r="F1434" s="1">
        <v>43897</v>
      </c>
      <c r="G1434" s="1">
        <v>2027</v>
      </c>
      <c r="H1434">
        <v>12</v>
      </c>
      <c r="I1434">
        <v>96</v>
      </c>
      <c r="J1434" t="s">
        <v>26</v>
      </c>
      <c r="K1434" t="s">
        <v>4801</v>
      </c>
      <c r="L1434" t="s">
        <v>4802</v>
      </c>
      <c r="M1434" t="s">
        <v>29</v>
      </c>
      <c r="N1434" t="s">
        <v>22</v>
      </c>
      <c r="O1434" t="s">
        <v>60</v>
      </c>
      <c r="P1434" t="s">
        <v>4803</v>
      </c>
    </row>
    <row r="1435" spans="1:16" x14ac:dyDescent="0.25">
      <c r="A1435" t="s">
        <v>4804</v>
      </c>
      <c r="B1435">
        <v>7.76</v>
      </c>
      <c r="C1435">
        <v>3294</v>
      </c>
      <c r="D1435">
        <v>1429</v>
      </c>
      <c r="E1435">
        <v>1506</v>
      </c>
      <c r="F1435" s="1">
        <v>12770</v>
      </c>
      <c r="G1435">
        <v>342</v>
      </c>
      <c r="H1435">
        <v>11</v>
      </c>
      <c r="I1435">
        <v>50</v>
      </c>
      <c r="J1435" t="s">
        <v>26</v>
      </c>
      <c r="K1435" t="s">
        <v>4805</v>
      </c>
      <c r="L1435" t="s">
        <v>2274</v>
      </c>
      <c r="M1435" t="s">
        <v>29</v>
      </c>
      <c r="N1435" t="s">
        <v>22</v>
      </c>
      <c r="O1435" t="s">
        <v>749</v>
      </c>
      <c r="P1435" t="s">
        <v>4270</v>
      </c>
    </row>
    <row r="1436" spans="1:16" x14ac:dyDescent="0.25">
      <c r="A1436" t="s">
        <v>4806</v>
      </c>
      <c r="B1436">
        <v>7.76</v>
      </c>
      <c r="C1436">
        <v>374</v>
      </c>
      <c r="D1436">
        <v>1430</v>
      </c>
      <c r="E1436">
        <v>8767</v>
      </c>
      <c r="F1436" s="1">
        <v>1989</v>
      </c>
      <c r="G1436">
        <v>44</v>
      </c>
      <c r="H1436">
        <v>37</v>
      </c>
      <c r="I1436">
        <v>306</v>
      </c>
      <c r="J1436" t="s">
        <v>26</v>
      </c>
      <c r="K1436" t="s">
        <v>4807</v>
      </c>
      <c r="L1436" t="s">
        <v>302</v>
      </c>
      <c r="M1436" t="s">
        <v>29</v>
      </c>
      <c r="N1436" t="s">
        <v>29</v>
      </c>
      <c r="O1436" t="s">
        <v>112</v>
      </c>
      <c r="P1436" t="s">
        <v>4808</v>
      </c>
    </row>
    <row r="1437" spans="1:16" x14ac:dyDescent="0.25">
      <c r="A1437" t="s">
        <v>4809</v>
      </c>
      <c r="B1437">
        <v>7.76</v>
      </c>
      <c r="C1437">
        <v>10208</v>
      </c>
      <c r="D1437">
        <v>1431</v>
      </c>
      <c r="E1437">
        <v>561</v>
      </c>
      <c r="F1437" s="1">
        <v>30277</v>
      </c>
      <c r="G1437">
        <v>694</v>
      </c>
      <c r="H1437" t="s">
        <v>17</v>
      </c>
      <c r="I1437" t="s">
        <v>17</v>
      </c>
      <c r="J1437" t="s">
        <v>18</v>
      </c>
      <c r="K1437" t="s">
        <v>4620</v>
      </c>
      <c r="L1437" t="s">
        <v>2005</v>
      </c>
      <c r="M1437" t="s">
        <v>29</v>
      </c>
      <c r="N1437" t="s">
        <v>29</v>
      </c>
      <c r="O1437" t="s">
        <v>917</v>
      </c>
      <c r="P1437" t="s">
        <v>4810</v>
      </c>
    </row>
    <row r="1438" spans="1:16" x14ac:dyDescent="0.25">
      <c r="A1438" t="s">
        <v>4811</v>
      </c>
      <c r="B1438">
        <v>7.76</v>
      </c>
      <c r="C1438">
        <v>13488</v>
      </c>
      <c r="D1438">
        <v>1432</v>
      </c>
      <c r="E1438">
        <v>398</v>
      </c>
      <c r="F1438" s="1">
        <v>41420</v>
      </c>
      <c r="G1438">
        <v>666</v>
      </c>
      <c r="H1438">
        <v>11</v>
      </c>
      <c r="I1438">
        <v>96</v>
      </c>
      <c r="J1438" t="s">
        <v>26</v>
      </c>
      <c r="K1438" t="s">
        <v>4812</v>
      </c>
      <c r="L1438" t="s">
        <v>174</v>
      </c>
      <c r="M1438" t="s">
        <v>133</v>
      </c>
      <c r="N1438" t="s">
        <v>43</v>
      </c>
      <c r="O1438" t="s">
        <v>97</v>
      </c>
      <c r="P1438" t="s">
        <v>4813</v>
      </c>
    </row>
    <row r="1439" spans="1:16" x14ac:dyDescent="0.25">
      <c r="A1439" t="s">
        <v>4814</v>
      </c>
      <c r="B1439">
        <v>7.76</v>
      </c>
      <c r="C1439">
        <v>493</v>
      </c>
      <c r="D1439">
        <v>1433</v>
      </c>
      <c r="E1439">
        <v>12870</v>
      </c>
      <c r="F1439" s="1">
        <v>1184</v>
      </c>
      <c r="G1439">
        <v>24</v>
      </c>
      <c r="H1439">
        <v>13</v>
      </c>
      <c r="I1439">
        <v>38</v>
      </c>
      <c r="J1439" t="s">
        <v>26</v>
      </c>
      <c r="K1439" t="s">
        <v>4815</v>
      </c>
      <c r="L1439" t="s">
        <v>4631</v>
      </c>
      <c r="M1439" t="s">
        <v>29</v>
      </c>
      <c r="N1439" t="s">
        <v>29</v>
      </c>
      <c r="O1439" t="s">
        <v>4816</v>
      </c>
      <c r="P1439" t="s">
        <v>4632</v>
      </c>
    </row>
    <row r="1440" spans="1:16" x14ac:dyDescent="0.25">
      <c r="A1440" t="s">
        <v>4817</v>
      </c>
      <c r="B1440">
        <v>7.76</v>
      </c>
      <c r="C1440">
        <v>8288</v>
      </c>
      <c r="D1440">
        <v>1434</v>
      </c>
      <c r="E1440">
        <v>1148</v>
      </c>
      <c r="F1440" s="1">
        <v>15763</v>
      </c>
      <c r="G1440">
        <v>139</v>
      </c>
      <c r="H1440">
        <v>5</v>
      </c>
      <c r="I1440">
        <v>28</v>
      </c>
      <c r="J1440" t="s">
        <v>26</v>
      </c>
      <c r="K1440" t="s">
        <v>4818</v>
      </c>
      <c r="L1440" t="s">
        <v>420</v>
      </c>
      <c r="M1440" t="s">
        <v>29</v>
      </c>
      <c r="N1440" t="s">
        <v>29</v>
      </c>
      <c r="O1440" t="s">
        <v>453</v>
      </c>
      <c r="P1440" t="s">
        <v>2339</v>
      </c>
    </row>
    <row r="1441" spans="1:16" x14ac:dyDescent="0.25">
      <c r="A1441" t="s">
        <v>4819</v>
      </c>
      <c r="B1441">
        <v>7.76</v>
      </c>
      <c r="C1441">
        <v>617</v>
      </c>
      <c r="D1441">
        <v>1435</v>
      </c>
      <c r="E1441">
        <v>8452</v>
      </c>
      <c r="F1441" s="1">
        <v>2088</v>
      </c>
      <c r="G1441">
        <v>41</v>
      </c>
      <c r="H1441">
        <v>45</v>
      </c>
      <c r="I1441">
        <v>147</v>
      </c>
      <c r="J1441" t="s">
        <v>26</v>
      </c>
      <c r="K1441" t="s">
        <v>4820</v>
      </c>
      <c r="L1441" t="s">
        <v>4821</v>
      </c>
      <c r="M1441" t="s">
        <v>89</v>
      </c>
      <c r="N1441" t="s">
        <v>43</v>
      </c>
      <c r="O1441" t="s">
        <v>257</v>
      </c>
      <c r="P1441" t="s">
        <v>4254</v>
      </c>
    </row>
    <row r="1442" spans="1:16" x14ac:dyDescent="0.25">
      <c r="A1442" t="s">
        <v>4822</v>
      </c>
      <c r="B1442">
        <v>7.76</v>
      </c>
      <c r="C1442">
        <v>4152</v>
      </c>
      <c r="D1442">
        <v>1436</v>
      </c>
      <c r="E1442">
        <v>2112</v>
      </c>
      <c r="F1442" s="1">
        <v>9170</v>
      </c>
      <c r="G1442">
        <v>99</v>
      </c>
      <c r="H1442">
        <v>3</v>
      </c>
      <c r="I1442">
        <v>15</v>
      </c>
      <c r="J1442" t="s">
        <v>26</v>
      </c>
      <c r="K1442" t="s">
        <v>4823</v>
      </c>
      <c r="L1442" t="s">
        <v>202</v>
      </c>
      <c r="M1442" t="s">
        <v>29</v>
      </c>
      <c r="N1442" t="s">
        <v>155</v>
      </c>
      <c r="O1442" t="s">
        <v>314</v>
      </c>
      <c r="P1442" t="s">
        <v>2320</v>
      </c>
    </row>
    <row r="1443" spans="1:16" x14ac:dyDescent="0.25">
      <c r="A1443" t="s">
        <v>4824</v>
      </c>
      <c r="B1443">
        <v>7.76</v>
      </c>
      <c r="C1443">
        <v>1621</v>
      </c>
      <c r="D1443">
        <v>1437</v>
      </c>
      <c r="E1443">
        <v>3763</v>
      </c>
      <c r="F1443" s="1">
        <v>5274</v>
      </c>
      <c r="G1443">
        <v>78</v>
      </c>
      <c r="H1443">
        <v>23</v>
      </c>
      <c r="I1443" t="s">
        <v>17</v>
      </c>
      <c r="J1443" t="s">
        <v>26</v>
      </c>
      <c r="K1443" t="s">
        <v>4825</v>
      </c>
      <c r="L1443" t="s">
        <v>4115</v>
      </c>
      <c r="M1443" t="s">
        <v>1456</v>
      </c>
      <c r="N1443" t="s">
        <v>29</v>
      </c>
      <c r="O1443" t="s">
        <v>112</v>
      </c>
      <c r="P1443" t="s">
        <v>4826</v>
      </c>
    </row>
    <row r="1444" spans="1:16" x14ac:dyDescent="0.25">
      <c r="A1444" t="s">
        <v>4827</v>
      </c>
      <c r="B1444">
        <v>7.76</v>
      </c>
      <c r="C1444">
        <v>232</v>
      </c>
      <c r="D1444">
        <v>1438</v>
      </c>
      <c r="E1444">
        <v>20481</v>
      </c>
      <c r="F1444">
        <v>563</v>
      </c>
      <c r="G1444">
        <v>10</v>
      </c>
      <c r="H1444">
        <v>2</v>
      </c>
      <c r="I1444">
        <v>19</v>
      </c>
      <c r="J1444" t="s">
        <v>26</v>
      </c>
      <c r="K1444" t="s">
        <v>4828</v>
      </c>
      <c r="L1444" t="s">
        <v>29</v>
      </c>
      <c r="M1444" t="s">
        <v>29</v>
      </c>
      <c r="N1444" t="s">
        <v>29</v>
      </c>
      <c r="O1444" t="s">
        <v>4829</v>
      </c>
      <c r="P1444" t="s">
        <v>398</v>
      </c>
    </row>
    <row r="1445" spans="1:16" x14ac:dyDescent="0.25">
      <c r="A1445" t="s">
        <v>4830</v>
      </c>
      <c r="B1445">
        <v>7.76</v>
      </c>
      <c r="C1445">
        <v>2101</v>
      </c>
      <c r="D1445">
        <v>1439</v>
      </c>
      <c r="E1445">
        <v>3196</v>
      </c>
      <c r="F1445" s="1">
        <v>6238</v>
      </c>
      <c r="G1445">
        <v>112</v>
      </c>
      <c r="H1445">
        <v>12</v>
      </c>
      <c r="I1445">
        <v>71</v>
      </c>
      <c r="J1445" t="s">
        <v>26</v>
      </c>
      <c r="K1445" t="s">
        <v>4831</v>
      </c>
      <c r="L1445" t="s">
        <v>1061</v>
      </c>
      <c r="M1445" t="s">
        <v>29</v>
      </c>
      <c r="N1445" t="s">
        <v>155</v>
      </c>
      <c r="O1445" t="s">
        <v>156</v>
      </c>
      <c r="P1445" t="s">
        <v>3182</v>
      </c>
    </row>
    <row r="1446" spans="1:16" x14ac:dyDescent="0.25">
      <c r="A1446" t="s">
        <v>4832</v>
      </c>
      <c r="B1446">
        <v>7.76</v>
      </c>
      <c r="C1446">
        <v>2163</v>
      </c>
      <c r="D1446">
        <v>1456</v>
      </c>
      <c r="E1446">
        <v>1738</v>
      </c>
      <c r="F1446" s="1">
        <v>11042</v>
      </c>
      <c r="G1446">
        <v>208</v>
      </c>
      <c r="H1446">
        <v>6</v>
      </c>
      <c r="I1446">
        <v>45</v>
      </c>
      <c r="J1446" t="s">
        <v>26</v>
      </c>
      <c r="K1446" t="s">
        <v>4833</v>
      </c>
      <c r="L1446" t="s">
        <v>29</v>
      </c>
      <c r="M1446" t="s">
        <v>2278</v>
      </c>
      <c r="N1446" t="s">
        <v>29</v>
      </c>
      <c r="O1446" t="s">
        <v>3113</v>
      </c>
      <c r="P1446" t="s">
        <v>4834</v>
      </c>
    </row>
    <row r="1447" spans="1:16" x14ac:dyDescent="0.25">
      <c r="A1447" t="s">
        <v>4835</v>
      </c>
      <c r="B1447">
        <v>7.76</v>
      </c>
      <c r="C1447">
        <v>4667</v>
      </c>
      <c r="D1447">
        <v>1452</v>
      </c>
      <c r="E1447">
        <v>1869</v>
      </c>
      <c r="F1447" s="1">
        <v>10179</v>
      </c>
      <c r="G1447">
        <v>163</v>
      </c>
      <c r="H1447">
        <v>6</v>
      </c>
      <c r="I1447">
        <v>38</v>
      </c>
      <c r="J1447" t="s">
        <v>26</v>
      </c>
      <c r="K1447" t="s">
        <v>4836</v>
      </c>
      <c r="L1447" t="s">
        <v>763</v>
      </c>
      <c r="M1447" t="s">
        <v>29</v>
      </c>
      <c r="N1447" t="s">
        <v>155</v>
      </c>
      <c r="O1447" t="s">
        <v>3826</v>
      </c>
      <c r="P1447" t="s">
        <v>4837</v>
      </c>
    </row>
    <row r="1448" spans="1:16" x14ac:dyDescent="0.25">
      <c r="A1448" t="s">
        <v>1559</v>
      </c>
      <c r="B1448">
        <v>7.76</v>
      </c>
      <c r="C1448">
        <v>1001</v>
      </c>
      <c r="D1448">
        <v>1453</v>
      </c>
      <c r="E1448">
        <v>3891</v>
      </c>
      <c r="F1448" s="1">
        <v>5102</v>
      </c>
      <c r="G1448">
        <v>113</v>
      </c>
      <c r="H1448" t="s">
        <v>17</v>
      </c>
      <c r="I1448" t="s">
        <v>17</v>
      </c>
      <c r="J1448" t="s">
        <v>18</v>
      </c>
      <c r="K1448" t="s">
        <v>4838</v>
      </c>
      <c r="L1448" t="s">
        <v>934</v>
      </c>
      <c r="M1448" t="s">
        <v>29</v>
      </c>
      <c r="N1448" t="s">
        <v>29</v>
      </c>
      <c r="O1448" t="s">
        <v>3104</v>
      </c>
      <c r="P1448" t="s">
        <v>4839</v>
      </c>
    </row>
    <row r="1449" spans="1:16" x14ac:dyDescent="0.25">
      <c r="A1449" t="s">
        <v>4840</v>
      </c>
      <c r="B1449">
        <v>7.76</v>
      </c>
      <c r="C1449">
        <v>5171</v>
      </c>
      <c r="D1449">
        <v>1454</v>
      </c>
      <c r="E1449">
        <v>1251</v>
      </c>
      <c r="F1449" s="1">
        <v>14902</v>
      </c>
      <c r="G1449">
        <v>249</v>
      </c>
      <c r="H1449">
        <v>3</v>
      </c>
      <c r="I1449">
        <v>20</v>
      </c>
      <c r="J1449" t="s">
        <v>26</v>
      </c>
      <c r="K1449" t="s">
        <v>4841</v>
      </c>
      <c r="L1449" t="s">
        <v>474</v>
      </c>
      <c r="M1449" t="s">
        <v>29</v>
      </c>
      <c r="N1449" t="s">
        <v>43</v>
      </c>
      <c r="O1449" t="s">
        <v>189</v>
      </c>
      <c r="P1449" t="s">
        <v>4842</v>
      </c>
    </row>
    <row r="1450" spans="1:16" x14ac:dyDescent="0.25">
      <c r="A1450" t="s">
        <v>4843</v>
      </c>
      <c r="B1450">
        <v>7.76</v>
      </c>
      <c r="C1450">
        <v>248</v>
      </c>
      <c r="D1450">
        <v>1455</v>
      </c>
      <c r="E1450">
        <v>15131</v>
      </c>
      <c r="F1450">
        <v>934</v>
      </c>
      <c r="G1450">
        <v>37</v>
      </c>
      <c r="H1450">
        <v>5</v>
      </c>
      <c r="I1450">
        <v>16</v>
      </c>
      <c r="J1450" t="s">
        <v>26</v>
      </c>
      <c r="K1450" t="s">
        <v>4844</v>
      </c>
      <c r="L1450" t="s">
        <v>29</v>
      </c>
      <c r="M1450" t="s">
        <v>29</v>
      </c>
      <c r="N1450" t="s">
        <v>29</v>
      </c>
      <c r="O1450" t="s">
        <v>424</v>
      </c>
      <c r="P1450" t="s">
        <v>4845</v>
      </c>
    </row>
    <row r="1451" spans="1:16" x14ac:dyDescent="0.25">
      <c r="A1451" t="s">
        <v>4846</v>
      </c>
      <c r="B1451">
        <v>7.76</v>
      </c>
      <c r="C1451">
        <v>3016</v>
      </c>
      <c r="D1451">
        <v>1440</v>
      </c>
      <c r="E1451">
        <v>1891</v>
      </c>
      <c r="F1451" s="1">
        <v>10042</v>
      </c>
      <c r="G1451">
        <v>133</v>
      </c>
      <c r="H1451">
        <v>19</v>
      </c>
      <c r="I1451">
        <v>118</v>
      </c>
      <c r="J1451" t="s">
        <v>26</v>
      </c>
      <c r="K1451" t="s">
        <v>4847</v>
      </c>
      <c r="L1451" t="s">
        <v>29</v>
      </c>
      <c r="M1451" t="s">
        <v>29</v>
      </c>
      <c r="N1451" t="s">
        <v>155</v>
      </c>
      <c r="O1451" t="s">
        <v>314</v>
      </c>
      <c r="P1451" t="s">
        <v>4848</v>
      </c>
    </row>
    <row r="1452" spans="1:16" x14ac:dyDescent="0.25">
      <c r="A1452" t="s">
        <v>4849</v>
      </c>
      <c r="B1452">
        <v>7.76</v>
      </c>
      <c r="C1452">
        <v>2252</v>
      </c>
      <c r="D1452">
        <v>1441</v>
      </c>
      <c r="E1452">
        <v>2157</v>
      </c>
      <c r="F1452" s="1">
        <v>9006</v>
      </c>
      <c r="G1452">
        <v>298</v>
      </c>
      <c r="H1452" t="s">
        <v>17</v>
      </c>
      <c r="I1452" t="s">
        <v>17</v>
      </c>
      <c r="J1452" t="s">
        <v>18</v>
      </c>
      <c r="K1452" t="s">
        <v>4850</v>
      </c>
      <c r="L1452" t="s">
        <v>2677</v>
      </c>
      <c r="M1452" t="s">
        <v>4249</v>
      </c>
      <c r="N1452" t="s">
        <v>29</v>
      </c>
      <c r="O1452" t="s">
        <v>112</v>
      </c>
      <c r="P1452" t="s">
        <v>4851</v>
      </c>
    </row>
    <row r="1453" spans="1:16" x14ac:dyDescent="0.25">
      <c r="A1453" t="s">
        <v>4852</v>
      </c>
      <c r="B1453">
        <v>7.76</v>
      </c>
      <c r="C1453">
        <v>502</v>
      </c>
      <c r="D1453">
        <v>1442</v>
      </c>
      <c r="E1453">
        <v>8965</v>
      </c>
      <c r="F1453" s="1">
        <v>1929</v>
      </c>
      <c r="G1453">
        <v>27</v>
      </c>
      <c r="H1453">
        <v>12</v>
      </c>
      <c r="I1453">
        <v>106</v>
      </c>
      <c r="J1453" t="s">
        <v>26</v>
      </c>
      <c r="K1453" t="s">
        <v>4853</v>
      </c>
      <c r="L1453" t="s">
        <v>816</v>
      </c>
      <c r="M1453" t="s">
        <v>29</v>
      </c>
      <c r="N1453" t="s">
        <v>29</v>
      </c>
      <c r="O1453" t="s">
        <v>112</v>
      </c>
      <c r="P1453" t="s">
        <v>4854</v>
      </c>
    </row>
    <row r="1454" spans="1:16" x14ac:dyDescent="0.25">
      <c r="A1454" t="s">
        <v>612</v>
      </c>
      <c r="B1454">
        <v>7.76</v>
      </c>
      <c r="C1454">
        <v>2014</v>
      </c>
      <c r="D1454">
        <v>1443</v>
      </c>
      <c r="E1454">
        <v>2583</v>
      </c>
      <c r="F1454" s="1">
        <v>7643</v>
      </c>
      <c r="G1454">
        <v>130</v>
      </c>
      <c r="H1454">
        <v>14</v>
      </c>
      <c r="I1454">
        <v>79</v>
      </c>
      <c r="J1454" t="s">
        <v>26</v>
      </c>
      <c r="K1454" t="s">
        <v>4855</v>
      </c>
      <c r="L1454" t="s">
        <v>4856</v>
      </c>
      <c r="M1454" t="s">
        <v>29</v>
      </c>
      <c r="N1454" t="s">
        <v>22</v>
      </c>
      <c r="O1454" t="s">
        <v>445</v>
      </c>
      <c r="P1454" t="s">
        <v>4857</v>
      </c>
    </row>
    <row r="1455" spans="1:16" x14ac:dyDescent="0.25">
      <c r="A1455" t="s">
        <v>4858</v>
      </c>
      <c r="B1455">
        <v>7.76</v>
      </c>
      <c r="C1455">
        <v>605</v>
      </c>
      <c r="D1455">
        <v>1444</v>
      </c>
      <c r="E1455">
        <v>7672</v>
      </c>
      <c r="F1455" s="1">
        <v>2356</v>
      </c>
      <c r="G1455">
        <v>44</v>
      </c>
      <c r="H1455">
        <v>4</v>
      </c>
      <c r="I1455">
        <v>55</v>
      </c>
      <c r="J1455" t="s">
        <v>26</v>
      </c>
      <c r="K1455" t="s">
        <v>4859</v>
      </c>
      <c r="L1455" t="s">
        <v>327</v>
      </c>
      <c r="M1455" t="s">
        <v>29</v>
      </c>
      <c r="N1455" t="s">
        <v>29</v>
      </c>
      <c r="O1455" t="s">
        <v>112</v>
      </c>
      <c r="P1455" t="s">
        <v>4860</v>
      </c>
    </row>
    <row r="1456" spans="1:16" x14ac:dyDescent="0.25">
      <c r="A1456" t="s">
        <v>4861</v>
      </c>
      <c r="B1456">
        <v>7.76</v>
      </c>
      <c r="C1456">
        <v>16234</v>
      </c>
      <c r="D1456">
        <v>1445</v>
      </c>
      <c r="E1456">
        <v>596</v>
      </c>
      <c r="F1456" s="1">
        <v>28852</v>
      </c>
      <c r="G1456">
        <v>573</v>
      </c>
      <c r="H1456">
        <v>2</v>
      </c>
      <c r="I1456">
        <v>14</v>
      </c>
      <c r="J1456" t="s">
        <v>26</v>
      </c>
      <c r="K1456" t="s">
        <v>4862</v>
      </c>
      <c r="L1456" t="s">
        <v>4863</v>
      </c>
      <c r="M1456" t="s">
        <v>29</v>
      </c>
      <c r="N1456" t="s">
        <v>43</v>
      </c>
      <c r="O1456" t="s">
        <v>506</v>
      </c>
      <c r="P1456" t="s">
        <v>3411</v>
      </c>
    </row>
    <row r="1457" spans="1:16" x14ac:dyDescent="0.25">
      <c r="A1457" t="s">
        <v>4864</v>
      </c>
      <c r="B1457">
        <v>7.76</v>
      </c>
      <c r="C1457">
        <v>39316</v>
      </c>
      <c r="D1457">
        <v>1446</v>
      </c>
      <c r="E1457">
        <v>116</v>
      </c>
      <c r="F1457" s="1">
        <v>109384</v>
      </c>
      <c r="G1457" s="1">
        <v>5696</v>
      </c>
      <c r="H1457" t="s">
        <v>17</v>
      </c>
      <c r="I1457" t="s">
        <v>17</v>
      </c>
      <c r="J1457" t="s">
        <v>18</v>
      </c>
      <c r="K1457" t="s">
        <v>4865</v>
      </c>
      <c r="L1457" t="s">
        <v>2274</v>
      </c>
      <c r="M1457" t="s">
        <v>29</v>
      </c>
      <c r="N1457" t="s">
        <v>43</v>
      </c>
      <c r="O1457" t="s">
        <v>262</v>
      </c>
      <c r="P1457" t="s">
        <v>4866</v>
      </c>
    </row>
    <row r="1458" spans="1:16" x14ac:dyDescent="0.25">
      <c r="A1458" t="s">
        <v>4867</v>
      </c>
      <c r="B1458">
        <v>7.75</v>
      </c>
      <c r="C1458">
        <v>535</v>
      </c>
      <c r="D1458">
        <v>1462</v>
      </c>
      <c r="E1458">
        <v>12145</v>
      </c>
      <c r="F1458" s="1">
        <v>1287</v>
      </c>
      <c r="G1458">
        <v>60</v>
      </c>
      <c r="H1458">
        <v>3</v>
      </c>
      <c r="I1458">
        <v>10</v>
      </c>
      <c r="J1458" t="s">
        <v>26</v>
      </c>
      <c r="K1458" t="s">
        <v>4868</v>
      </c>
      <c r="L1458" t="s">
        <v>3124</v>
      </c>
      <c r="M1458" t="s">
        <v>29</v>
      </c>
      <c r="N1458" t="s">
        <v>43</v>
      </c>
      <c r="O1458" t="s">
        <v>112</v>
      </c>
      <c r="P1458" t="s">
        <v>3126</v>
      </c>
    </row>
    <row r="1459" spans="1:16" x14ac:dyDescent="0.25">
      <c r="A1459" t="s">
        <v>4869</v>
      </c>
      <c r="B1459">
        <v>7.75</v>
      </c>
      <c r="C1459">
        <v>9904</v>
      </c>
      <c r="D1459">
        <v>1463</v>
      </c>
      <c r="E1459">
        <v>775</v>
      </c>
      <c r="F1459" s="1">
        <v>22481</v>
      </c>
      <c r="G1459">
        <v>335</v>
      </c>
      <c r="H1459">
        <v>2</v>
      </c>
      <c r="I1459">
        <v>21</v>
      </c>
      <c r="J1459" t="s">
        <v>26</v>
      </c>
      <c r="K1459" t="s">
        <v>4870</v>
      </c>
      <c r="L1459" t="s">
        <v>1204</v>
      </c>
      <c r="M1459" t="s">
        <v>29</v>
      </c>
      <c r="N1459" t="s">
        <v>29</v>
      </c>
      <c r="O1459" t="s">
        <v>464</v>
      </c>
      <c r="P1459" t="s">
        <v>4871</v>
      </c>
    </row>
    <row r="1460" spans="1:16" x14ac:dyDescent="0.25">
      <c r="A1460" t="s">
        <v>4872</v>
      </c>
      <c r="B1460">
        <v>7.75</v>
      </c>
      <c r="C1460">
        <v>1599</v>
      </c>
      <c r="D1460">
        <v>1479</v>
      </c>
      <c r="E1460">
        <v>2498</v>
      </c>
      <c r="F1460" s="1">
        <v>7873</v>
      </c>
      <c r="G1460">
        <v>125</v>
      </c>
      <c r="H1460">
        <v>13</v>
      </c>
      <c r="I1460">
        <v>81</v>
      </c>
      <c r="J1460" t="s">
        <v>26</v>
      </c>
      <c r="K1460" t="s">
        <v>4873</v>
      </c>
      <c r="L1460" t="s">
        <v>29</v>
      </c>
      <c r="M1460" t="s">
        <v>79</v>
      </c>
      <c r="N1460" t="s">
        <v>22</v>
      </c>
      <c r="O1460" t="s">
        <v>31</v>
      </c>
      <c r="P1460" t="s">
        <v>4874</v>
      </c>
    </row>
    <row r="1461" spans="1:16" x14ac:dyDescent="0.25">
      <c r="A1461" t="s">
        <v>4875</v>
      </c>
      <c r="B1461">
        <v>7.75</v>
      </c>
      <c r="C1461">
        <v>841</v>
      </c>
      <c r="D1461">
        <v>1465</v>
      </c>
      <c r="E1461">
        <v>8719</v>
      </c>
      <c r="F1461" s="1">
        <v>2003</v>
      </c>
      <c r="G1461">
        <v>28</v>
      </c>
      <c r="H1461" t="s">
        <v>17</v>
      </c>
      <c r="I1461" t="s">
        <v>17</v>
      </c>
      <c r="J1461" t="s">
        <v>18</v>
      </c>
      <c r="K1461" t="s">
        <v>4876</v>
      </c>
      <c r="L1461" t="s">
        <v>29</v>
      </c>
      <c r="M1461" t="s">
        <v>29</v>
      </c>
      <c r="N1461" t="s">
        <v>43</v>
      </c>
      <c r="O1461" t="s">
        <v>65</v>
      </c>
      <c r="P1461" t="s">
        <v>3008</v>
      </c>
    </row>
    <row r="1462" spans="1:16" x14ac:dyDescent="0.25">
      <c r="A1462" t="s">
        <v>4877</v>
      </c>
      <c r="B1462">
        <v>7.75</v>
      </c>
      <c r="C1462">
        <v>1468</v>
      </c>
      <c r="D1462">
        <v>1466</v>
      </c>
      <c r="E1462">
        <v>4439</v>
      </c>
      <c r="F1462" s="1">
        <v>4392</v>
      </c>
      <c r="G1462">
        <v>29</v>
      </c>
      <c r="H1462">
        <v>1</v>
      </c>
      <c r="I1462">
        <v>6</v>
      </c>
      <c r="J1462" t="s">
        <v>26</v>
      </c>
      <c r="K1462" t="s">
        <v>4878</v>
      </c>
      <c r="L1462" t="s">
        <v>1196</v>
      </c>
      <c r="M1462" t="s">
        <v>29</v>
      </c>
      <c r="N1462" t="s">
        <v>43</v>
      </c>
      <c r="O1462" t="s">
        <v>142</v>
      </c>
      <c r="P1462" t="s">
        <v>1193</v>
      </c>
    </row>
    <row r="1463" spans="1:16" x14ac:dyDescent="0.25">
      <c r="A1463" t="s">
        <v>4879</v>
      </c>
      <c r="B1463">
        <v>7.75</v>
      </c>
      <c r="C1463">
        <v>1118</v>
      </c>
      <c r="D1463">
        <v>1467</v>
      </c>
      <c r="E1463">
        <v>5052</v>
      </c>
      <c r="F1463" s="1">
        <v>3812</v>
      </c>
      <c r="G1463">
        <v>15</v>
      </c>
      <c r="H1463">
        <v>3</v>
      </c>
      <c r="I1463">
        <v>19</v>
      </c>
      <c r="J1463" t="s">
        <v>26</v>
      </c>
      <c r="K1463" t="s">
        <v>4880</v>
      </c>
      <c r="L1463" t="s">
        <v>4881</v>
      </c>
      <c r="M1463" t="s">
        <v>29</v>
      </c>
      <c r="N1463" t="s">
        <v>43</v>
      </c>
      <c r="O1463" t="s">
        <v>453</v>
      </c>
      <c r="P1463" t="s">
        <v>3823</v>
      </c>
    </row>
    <row r="1464" spans="1:16" x14ac:dyDescent="0.25">
      <c r="A1464" t="s">
        <v>4882</v>
      </c>
      <c r="B1464">
        <v>7.75</v>
      </c>
      <c r="C1464">
        <v>532</v>
      </c>
      <c r="D1464">
        <v>1472</v>
      </c>
      <c r="E1464">
        <v>7612</v>
      </c>
      <c r="F1464" s="1">
        <v>2382</v>
      </c>
      <c r="G1464">
        <v>41</v>
      </c>
      <c r="H1464">
        <v>22</v>
      </c>
      <c r="I1464">
        <v>91</v>
      </c>
      <c r="J1464" t="s">
        <v>26</v>
      </c>
      <c r="K1464" t="s">
        <v>4883</v>
      </c>
      <c r="L1464" t="s">
        <v>4884</v>
      </c>
      <c r="M1464" t="s">
        <v>29</v>
      </c>
      <c r="N1464" t="s">
        <v>43</v>
      </c>
      <c r="O1464" t="s">
        <v>249</v>
      </c>
      <c r="P1464" t="s">
        <v>4885</v>
      </c>
    </row>
    <row r="1465" spans="1:16" x14ac:dyDescent="0.25">
      <c r="A1465" t="s">
        <v>4886</v>
      </c>
      <c r="B1465">
        <v>7.75</v>
      </c>
      <c r="C1465">
        <v>1495</v>
      </c>
      <c r="D1465">
        <v>1473</v>
      </c>
      <c r="E1465">
        <v>5511</v>
      </c>
      <c r="F1465" s="1">
        <v>3466</v>
      </c>
      <c r="G1465">
        <v>30</v>
      </c>
      <c r="H1465">
        <v>5</v>
      </c>
      <c r="I1465">
        <v>26</v>
      </c>
      <c r="J1465" t="s">
        <v>26</v>
      </c>
      <c r="K1465" t="s">
        <v>1709</v>
      </c>
      <c r="L1465" t="s">
        <v>29</v>
      </c>
      <c r="M1465" t="s">
        <v>29</v>
      </c>
      <c r="N1465" t="s">
        <v>155</v>
      </c>
      <c r="O1465" t="s">
        <v>1178</v>
      </c>
      <c r="P1465" t="s">
        <v>4887</v>
      </c>
    </row>
    <row r="1466" spans="1:16" x14ac:dyDescent="0.25">
      <c r="A1466" t="s">
        <v>4888</v>
      </c>
      <c r="B1466">
        <v>7.75</v>
      </c>
      <c r="C1466">
        <v>6309</v>
      </c>
      <c r="D1466">
        <v>1464</v>
      </c>
      <c r="E1466">
        <v>1023</v>
      </c>
      <c r="F1466" s="1">
        <v>17489</v>
      </c>
      <c r="G1466">
        <v>706</v>
      </c>
      <c r="H1466">
        <v>20</v>
      </c>
      <c r="I1466">
        <v>105</v>
      </c>
      <c r="J1466" t="s">
        <v>26</v>
      </c>
      <c r="K1466" t="s">
        <v>4889</v>
      </c>
      <c r="L1466" t="s">
        <v>401</v>
      </c>
      <c r="M1466" t="s">
        <v>29</v>
      </c>
      <c r="N1466" t="s">
        <v>43</v>
      </c>
      <c r="O1466" t="s">
        <v>323</v>
      </c>
      <c r="P1466" t="s">
        <v>4890</v>
      </c>
    </row>
    <row r="1467" spans="1:16" x14ac:dyDescent="0.25">
      <c r="A1467" t="s">
        <v>4891</v>
      </c>
      <c r="B1467">
        <v>7.75</v>
      </c>
      <c r="C1467">
        <v>941</v>
      </c>
      <c r="D1467">
        <v>1475</v>
      </c>
      <c r="E1467">
        <v>5040</v>
      </c>
      <c r="F1467" s="1">
        <v>3824</v>
      </c>
      <c r="G1467">
        <v>141</v>
      </c>
      <c r="H1467">
        <v>32</v>
      </c>
      <c r="I1467">
        <v>201</v>
      </c>
      <c r="J1467" t="s">
        <v>34</v>
      </c>
      <c r="K1467" t="s">
        <v>4892</v>
      </c>
      <c r="L1467" t="s">
        <v>3124</v>
      </c>
      <c r="M1467" t="s">
        <v>29</v>
      </c>
      <c r="N1467" t="s">
        <v>43</v>
      </c>
      <c r="O1467" t="s">
        <v>323</v>
      </c>
      <c r="P1467" t="s">
        <v>4893</v>
      </c>
    </row>
    <row r="1468" spans="1:16" x14ac:dyDescent="0.25">
      <c r="A1468" t="s">
        <v>4894</v>
      </c>
      <c r="B1468">
        <v>7.75</v>
      </c>
      <c r="C1468">
        <v>203</v>
      </c>
      <c r="D1468">
        <v>1476</v>
      </c>
      <c r="E1468">
        <v>19125</v>
      </c>
      <c r="F1468">
        <v>637</v>
      </c>
      <c r="G1468">
        <v>10</v>
      </c>
      <c r="H1468">
        <v>1</v>
      </c>
      <c r="I1468" t="s">
        <v>17</v>
      </c>
      <c r="J1468" t="s">
        <v>26</v>
      </c>
      <c r="K1468" s="3">
        <v>37500</v>
      </c>
      <c r="L1468" t="s">
        <v>1416</v>
      </c>
      <c r="M1468" t="s">
        <v>29</v>
      </c>
      <c r="N1468" t="s">
        <v>155</v>
      </c>
      <c r="O1468" t="s">
        <v>112</v>
      </c>
      <c r="P1468" t="s">
        <v>4895</v>
      </c>
    </row>
    <row r="1469" spans="1:16" x14ac:dyDescent="0.25">
      <c r="A1469" t="s">
        <v>4896</v>
      </c>
      <c r="B1469">
        <v>7.75</v>
      </c>
      <c r="C1469">
        <v>2642</v>
      </c>
      <c r="D1469">
        <v>1477</v>
      </c>
      <c r="E1469">
        <v>1960</v>
      </c>
      <c r="F1469" s="1">
        <v>9735</v>
      </c>
      <c r="G1469">
        <v>420</v>
      </c>
      <c r="H1469" t="s">
        <v>17</v>
      </c>
      <c r="I1469" t="s">
        <v>17</v>
      </c>
      <c r="J1469" t="s">
        <v>18</v>
      </c>
      <c r="K1469" t="s">
        <v>4897</v>
      </c>
      <c r="L1469" t="s">
        <v>29</v>
      </c>
      <c r="M1469" t="s">
        <v>4898</v>
      </c>
      <c r="N1469" t="s">
        <v>22</v>
      </c>
      <c r="O1469" t="s">
        <v>2694</v>
      </c>
      <c r="P1469" t="s">
        <v>4899</v>
      </c>
    </row>
    <row r="1470" spans="1:16" x14ac:dyDescent="0.25">
      <c r="A1470" t="s">
        <v>4900</v>
      </c>
      <c r="B1470">
        <v>7.75</v>
      </c>
      <c r="C1470">
        <v>1289</v>
      </c>
      <c r="D1470">
        <v>1478</v>
      </c>
      <c r="E1470">
        <v>5752</v>
      </c>
      <c r="F1470" s="1">
        <v>3292</v>
      </c>
      <c r="G1470">
        <v>12</v>
      </c>
      <c r="H1470">
        <v>1</v>
      </c>
      <c r="I1470">
        <v>7</v>
      </c>
      <c r="J1470" t="s">
        <v>26</v>
      </c>
      <c r="K1470" t="s">
        <v>4901</v>
      </c>
      <c r="L1470" t="s">
        <v>606</v>
      </c>
      <c r="M1470" t="s">
        <v>29</v>
      </c>
      <c r="N1470" t="s">
        <v>29</v>
      </c>
      <c r="O1470" t="s">
        <v>112</v>
      </c>
      <c r="P1470" t="s">
        <v>4119</v>
      </c>
    </row>
    <row r="1471" spans="1:16" x14ac:dyDescent="0.25">
      <c r="A1471" t="s">
        <v>4902</v>
      </c>
      <c r="B1471">
        <v>7.75</v>
      </c>
      <c r="C1471">
        <v>1074</v>
      </c>
      <c r="D1471">
        <v>1479</v>
      </c>
      <c r="E1471">
        <v>5271</v>
      </c>
      <c r="F1471" s="1">
        <v>3635</v>
      </c>
      <c r="G1471">
        <v>99</v>
      </c>
      <c r="H1471">
        <v>12</v>
      </c>
      <c r="I1471">
        <v>164</v>
      </c>
      <c r="J1471" t="s">
        <v>26</v>
      </c>
      <c r="K1471" t="s">
        <v>4903</v>
      </c>
      <c r="L1471" t="s">
        <v>29</v>
      </c>
      <c r="M1471" t="s">
        <v>29</v>
      </c>
      <c r="N1471" t="s">
        <v>43</v>
      </c>
      <c r="O1471" t="s">
        <v>323</v>
      </c>
      <c r="P1471" t="s">
        <v>4904</v>
      </c>
    </row>
    <row r="1472" spans="1:16" x14ac:dyDescent="0.25">
      <c r="A1472" t="s">
        <v>4905</v>
      </c>
      <c r="B1472">
        <v>7.75</v>
      </c>
      <c r="C1472">
        <v>3537</v>
      </c>
      <c r="D1472">
        <v>1480</v>
      </c>
      <c r="E1472">
        <v>3191</v>
      </c>
      <c r="F1472" s="1">
        <v>6244</v>
      </c>
      <c r="G1472">
        <v>42</v>
      </c>
      <c r="H1472">
        <v>2</v>
      </c>
      <c r="I1472">
        <v>10</v>
      </c>
      <c r="J1472" t="s">
        <v>26</v>
      </c>
      <c r="K1472">
        <v>2008</v>
      </c>
      <c r="L1472" t="s">
        <v>305</v>
      </c>
      <c r="M1472" t="s">
        <v>29</v>
      </c>
      <c r="N1472" t="s">
        <v>458</v>
      </c>
      <c r="O1472" t="s">
        <v>4367</v>
      </c>
      <c r="P1472" t="s">
        <v>4906</v>
      </c>
    </row>
    <row r="1473" spans="1:16" x14ac:dyDescent="0.25">
      <c r="A1473" t="s">
        <v>4907</v>
      </c>
      <c r="B1473">
        <v>7.75</v>
      </c>
      <c r="C1473">
        <v>983</v>
      </c>
      <c r="D1473">
        <v>1481</v>
      </c>
      <c r="E1473">
        <v>7388</v>
      </c>
      <c r="F1473" s="1">
        <v>2470</v>
      </c>
      <c r="G1473">
        <v>12</v>
      </c>
      <c r="H1473" t="s">
        <v>17</v>
      </c>
      <c r="I1473">
        <v>6</v>
      </c>
      <c r="J1473" t="s">
        <v>26</v>
      </c>
      <c r="K1473" t="s">
        <v>4908</v>
      </c>
      <c r="L1473" t="s">
        <v>313</v>
      </c>
      <c r="M1473" t="s">
        <v>29</v>
      </c>
      <c r="N1473" t="s">
        <v>155</v>
      </c>
      <c r="O1473" t="s">
        <v>2124</v>
      </c>
      <c r="P1473" t="s">
        <v>912</v>
      </c>
    </row>
    <row r="1474" spans="1:16" x14ac:dyDescent="0.25">
      <c r="A1474" t="s">
        <v>4909</v>
      </c>
      <c r="B1474">
        <v>7.74</v>
      </c>
      <c r="C1474">
        <v>677</v>
      </c>
      <c r="D1474">
        <v>1497</v>
      </c>
      <c r="E1474">
        <v>5215</v>
      </c>
      <c r="F1474" s="1">
        <v>3683</v>
      </c>
      <c r="G1474">
        <v>70</v>
      </c>
      <c r="H1474">
        <v>10</v>
      </c>
      <c r="I1474">
        <v>57</v>
      </c>
      <c r="J1474" t="s">
        <v>26</v>
      </c>
      <c r="K1474" t="s">
        <v>4910</v>
      </c>
      <c r="L1474" t="s">
        <v>4911</v>
      </c>
      <c r="M1474" t="s">
        <v>29</v>
      </c>
      <c r="N1474" t="s">
        <v>29</v>
      </c>
      <c r="O1474" t="s">
        <v>4548</v>
      </c>
      <c r="P1474" t="s">
        <v>1646</v>
      </c>
    </row>
    <row r="1475" spans="1:16" x14ac:dyDescent="0.25">
      <c r="A1475" t="s">
        <v>4912</v>
      </c>
      <c r="B1475">
        <v>7.75</v>
      </c>
      <c r="C1475">
        <v>9923</v>
      </c>
      <c r="D1475">
        <v>1468</v>
      </c>
      <c r="E1475">
        <v>490</v>
      </c>
      <c r="F1475" s="1">
        <v>34287</v>
      </c>
      <c r="G1475">
        <v>674</v>
      </c>
      <c r="H1475">
        <v>14</v>
      </c>
      <c r="I1475">
        <v>61</v>
      </c>
      <c r="J1475" t="s">
        <v>26</v>
      </c>
      <c r="K1475" t="s">
        <v>4913</v>
      </c>
      <c r="L1475" t="s">
        <v>29</v>
      </c>
      <c r="M1475" t="s">
        <v>203</v>
      </c>
      <c r="N1475" t="s">
        <v>155</v>
      </c>
      <c r="O1475" t="s">
        <v>695</v>
      </c>
      <c r="P1475" t="s">
        <v>2527</v>
      </c>
    </row>
    <row r="1476" spans="1:16" x14ac:dyDescent="0.25">
      <c r="A1476" t="s">
        <v>4020</v>
      </c>
      <c r="B1476">
        <v>7.75</v>
      </c>
      <c r="C1476">
        <v>325</v>
      </c>
      <c r="D1476">
        <v>1469</v>
      </c>
      <c r="E1476">
        <v>12894</v>
      </c>
      <c r="F1476" s="1">
        <v>1181</v>
      </c>
      <c r="G1476">
        <v>42</v>
      </c>
      <c r="H1476">
        <v>1</v>
      </c>
      <c r="I1476">
        <v>3</v>
      </c>
      <c r="J1476" t="s">
        <v>26</v>
      </c>
      <c r="K1476" s="2">
        <v>40004</v>
      </c>
      <c r="L1476" t="s">
        <v>4022</v>
      </c>
      <c r="M1476" t="s">
        <v>29</v>
      </c>
      <c r="N1476" t="s">
        <v>29</v>
      </c>
      <c r="O1476" t="s">
        <v>112</v>
      </c>
      <c r="P1476" t="s">
        <v>4023</v>
      </c>
    </row>
    <row r="1477" spans="1:16" x14ac:dyDescent="0.25">
      <c r="A1477" t="s">
        <v>4914</v>
      </c>
      <c r="B1477">
        <v>7.75</v>
      </c>
      <c r="C1477">
        <v>6731</v>
      </c>
      <c r="D1477">
        <v>1470</v>
      </c>
      <c r="E1477">
        <v>693</v>
      </c>
      <c r="F1477" s="1">
        <v>25126</v>
      </c>
      <c r="G1477">
        <v>279</v>
      </c>
      <c r="H1477">
        <v>11</v>
      </c>
      <c r="I1477">
        <v>78</v>
      </c>
      <c r="J1477" t="s">
        <v>26</v>
      </c>
      <c r="K1477" t="s">
        <v>4915</v>
      </c>
      <c r="L1477" t="s">
        <v>1061</v>
      </c>
      <c r="M1477" t="s">
        <v>29</v>
      </c>
      <c r="N1477" t="s">
        <v>22</v>
      </c>
      <c r="O1477" t="s">
        <v>1935</v>
      </c>
      <c r="P1477" t="s">
        <v>4916</v>
      </c>
    </row>
    <row r="1478" spans="1:16" x14ac:dyDescent="0.25">
      <c r="A1478" t="s">
        <v>4917</v>
      </c>
      <c r="B1478">
        <v>7.75</v>
      </c>
      <c r="C1478">
        <v>2268</v>
      </c>
      <c r="D1478">
        <v>1471</v>
      </c>
      <c r="E1478">
        <v>2780</v>
      </c>
      <c r="F1478" s="1">
        <v>7132</v>
      </c>
      <c r="G1478">
        <v>102</v>
      </c>
      <c r="H1478">
        <v>6</v>
      </c>
      <c r="I1478">
        <v>49</v>
      </c>
      <c r="J1478" t="s">
        <v>26</v>
      </c>
      <c r="K1478" t="s">
        <v>4918</v>
      </c>
      <c r="L1478" t="s">
        <v>42</v>
      </c>
      <c r="M1478" t="s">
        <v>29</v>
      </c>
      <c r="N1478" t="s">
        <v>43</v>
      </c>
      <c r="O1478" t="s">
        <v>112</v>
      </c>
      <c r="P1478" t="s">
        <v>4919</v>
      </c>
    </row>
    <row r="1479" spans="1:16" x14ac:dyDescent="0.25">
      <c r="A1479" t="s">
        <v>4920</v>
      </c>
      <c r="B1479">
        <v>7.75</v>
      </c>
      <c r="C1479">
        <v>447</v>
      </c>
      <c r="D1479">
        <v>1490</v>
      </c>
      <c r="E1479">
        <v>14861</v>
      </c>
      <c r="F1479">
        <v>960</v>
      </c>
      <c r="G1479">
        <v>6</v>
      </c>
      <c r="H1479">
        <v>1</v>
      </c>
      <c r="I1479">
        <v>8</v>
      </c>
      <c r="J1479" t="s">
        <v>26</v>
      </c>
      <c r="K1479" t="s">
        <v>4921</v>
      </c>
      <c r="L1479" t="s">
        <v>29</v>
      </c>
      <c r="M1479" t="s">
        <v>29</v>
      </c>
      <c r="N1479" t="s">
        <v>22</v>
      </c>
      <c r="O1479" t="s">
        <v>80</v>
      </c>
      <c r="P1479" t="s">
        <v>743</v>
      </c>
    </row>
    <row r="1480" spans="1:16" x14ac:dyDescent="0.25">
      <c r="A1480" t="s">
        <v>4922</v>
      </c>
      <c r="B1480">
        <v>7.75</v>
      </c>
      <c r="C1480">
        <v>1160</v>
      </c>
      <c r="D1480">
        <v>1491</v>
      </c>
      <c r="E1480">
        <v>2411</v>
      </c>
      <c r="F1480" s="1">
        <v>8131</v>
      </c>
      <c r="G1480">
        <v>68</v>
      </c>
      <c r="H1480" t="s">
        <v>17</v>
      </c>
      <c r="I1480" t="s">
        <v>17</v>
      </c>
      <c r="J1480" t="s">
        <v>18</v>
      </c>
      <c r="K1480" t="s">
        <v>4923</v>
      </c>
      <c r="L1480" t="s">
        <v>816</v>
      </c>
      <c r="M1480" t="s">
        <v>29</v>
      </c>
      <c r="N1480" t="s">
        <v>29</v>
      </c>
      <c r="O1480" t="s">
        <v>407</v>
      </c>
      <c r="P1480" t="s">
        <v>4924</v>
      </c>
    </row>
    <row r="1481" spans="1:16" x14ac:dyDescent="0.25">
      <c r="A1481" t="s">
        <v>4925</v>
      </c>
      <c r="B1481">
        <v>7.75</v>
      </c>
      <c r="C1481">
        <v>3493</v>
      </c>
      <c r="D1481">
        <v>1492</v>
      </c>
      <c r="E1481">
        <v>2010</v>
      </c>
      <c r="F1481" s="1">
        <v>9486</v>
      </c>
      <c r="G1481">
        <v>152</v>
      </c>
      <c r="H1481" t="s">
        <v>17</v>
      </c>
      <c r="I1481" t="s">
        <v>17</v>
      </c>
      <c r="J1481" t="s">
        <v>18</v>
      </c>
      <c r="K1481" t="s">
        <v>4926</v>
      </c>
      <c r="L1481" t="s">
        <v>29</v>
      </c>
      <c r="M1481" t="s">
        <v>4627</v>
      </c>
      <c r="N1481" t="s">
        <v>29</v>
      </c>
      <c r="O1481" t="s">
        <v>464</v>
      </c>
      <c r="P1481" t="s">
        <v>4927</v>
      </c>
    </row>
    <row r="1482" spans="1:16" x14ac:dyDescent="0.25">
      <c r="A1482" t="s">
        <v>1433</v>
      </c>
      <c r="B1482">
        <v>7.75</v>
      </c>
      <c r="C1482">
        <v>1147</v>
      </c>
      <c r="D1482">
        <v>1482</v>
      </c>
      <c r="E1482">
        <v>3132</v>
      </c>
      <c r="F1482" s="1">
        <v>6340</v>
      </c>
      <c r="G1482">
        <v>106</v>
      </c>
      <c r="H1482" t="s">
        <v>17</v>
      </c>
      <c r="I1482" t="s">
        <v>17</v>
      </c>
      <c r="J1482" t="s">
        <v>18</v>
      </c>
      <c r="K1482" t="s">
        <v>4928</v>
      </c>
      <c r="L1482" t="s">
        <v>569</v>
      </c>
      <c r="M1482" t="s">
        <v>29</v>
      </c>
      <c r="N1482" t="s">
        <v>43</v>
      </c>
      <c r="O1482" t="s">
        <v>65</v>
      </c>
      <c r="P1482" t="s">
        <v>4929</v>
      </c>
    </row>
    <row r="1483" spans="1:16" x14ac:dyDescent="0.25">
      <c r="A1483" t="s">
        <v>4930</v>
      </c>
      <c r="B1483">
        <v>7.75</v>
      </c>
      <c r="C1483">
        <v>488</v>
      </c>
      <c r="D1483">
        <v>1483</v>
      </c>
      <c r="E1483">
        <v>6370</v>
      </c>
      <c r="F1483" s="1">
        <v>2943</v>
      </c>
      <c r="G1483">
        <v>54</v>
      </c>
      <c r="H1483" t="s">
        <v>17</v>
      </c>
      <c r="I1483" t="s">
        <v>17</v>
      </c>
      <c r="J1483" t="s">
        <v>18</v>
      </c>
      <c r="K1483" t="s">
        <v>4931</v>
      </c>
      <c r="L1483" t="s">
        <v>322</v>
      </c>
      <c r="M1483" t="s">
        <v>29</v>
      </c>
      <c r="N1483" t="s">
        <v>29</v>
      </c>
      <c r="O1483" t="s">
        <v>1427</v>
      </c>
      <c r="P1483" t="s">
        <v>4932</v>
      </c>
    </row>
    <row r="1484" spans="1:16" x14ac:dyDescent="0.25">
      <c r="A1484" t="s">
        <v>4933</v>
      </c>
      <c r="B1484">
        <v>7.75</v>
      </c>
      <c r="C1484">
        <v>647</v>
      </c>
      <c r="D1484">
        <v>1484</v>
      </c>
      <c r="E1484">
        <v>9620</v>
      </c>
      <c r="F1484" s="1">
        <v>1768</v>
      </c>
      <c r="G1484">
        <v>40</v>
      </c>
      <c r="H1484" t="s">
        <v>17</v>
      </c>
      <c r="I1484" t="s">
        <v>17</v>
      </c>
      <c r="J1484" t="s">
        <v>18</v>
      </c>
      <c r="K1484" t="s">
        <v>4934</v>
      </c>
      <c r="L1484" t="s">
        <v>2652</v>
      </c>
      <c r="M1484" t="s">
        <v>29</v>
      </c>
      <c r="N1484" t="s">
        <v>29</v>
      </c>
      <c r="O1484" t="s">
        <v>112</v>
      </c>
      <c r="P1484" t="s">
        <v>4935</v>
      </c>
    </row>
    <row r="1485" spans="1:16" x14ac:dyDescent="0.25">
      <c r="A1485" t="s">
        <v>4936</v>
      </c>
      <c r="B1485">
        <v>7.75</v>
      </c>
      <c r="C1485">
        <v>1036</v>
      </c>
      <c r="D1485">
        <v>1485</v>
      </c>
      <c r="E1485">
        <v>6027</v>
      </c>
      <c r="F1485" s="1">
        <v>3118</v>
      </c>
      <c r="G1485">
        <v>44</v>
      </c>
      <c r="H1485">
        <v>4</v>
      </c>
      <c r="I1485">
        <v>24</v>
      </c>
      <c r="J1485" t="s">
        <v>26</v>
      </c>
      <c r="K1485" t="s">
        <v>4937</v>
      </c>
      <c r="L1485" t="s">
        <v>29</v>
      </c>
      <c r="M1485" t="s">
        <v>29</v>
      </c>
      <c r="N1485" t="s">
        <v>22</v>
      </c>
      <c r="O1485" t="s">
        <v>2214</v>
      </c>
      <c r="P1485" t="s">
        <v>912</v>
      </c>
    </row>
    <row r="1486" spans="1:16" x14ac:dyDescent="0.25">
      <c r="A1486" t="s">
        <v>4938</v>
      </c>
      <c r="B1486">
        <v>7.75</v>
      </c>
      <c r="C1486">
        <v>1463</v>
      </c>
      <c r="D1486">
        <v>1486</v>
      </c>
      <c r="E1486">
        <v>3527</v>
      </c>
      <c r="F1486" s="1">
        <v>5631</v>
      </c>
      <c r="G1486">
        <v>75</v>
      </c>
      <c r="H1486" t="s">
        <v>17</v>
      </c>
      <c r="I1486" t="s">
        <v>17</v>
      </c>
      <c r="J1486" t="s">
        <v>18</v>
      </c>
      <c r="K1486" t="s">
        <v>4939</v>
      </c>
      <c r="L1486" t="s">
        <v>3713</v>
      </c>
      <c r="M1486" t="s">
        <v>170</v>
      </c>
      <c r="N1486" t="s">
        <v>43</v>
      </c>
      <c r="O1486" t="s">
        <v>884</v>
      </c>
      <c r="P1486" t="s">
        <v>4940</v>
      </c>
    </row>
    <row r="1487" spans="1:16" x14ac:dyDescent="0.25">
      <c r="A1487" t="s">
        <v>4941</v>
      </c>
      <c r="B1487">
        <v>7.75</v>
      </c>
      <c r="C1487">
        <v>8433</v>
      </c>
      <c r="D1487">
        <v>1487</v>
      </c>
      <c r="E1487">
        <v>841</v>
      </c>
      <c r="F1487" s="1">
        <v>20983</v>
      </c>
      <c r="G1487">
        <v>380</v>
      </c>
      <c r="H1487" t="s">
        <v>17</v>
      </c>
      <c r="I1487" t="s">
        <v>17</v>
      </c>
      <c r="J1487" t="s">
        <v>18</v>
      </c>
      <c r="K1487" t="s">
        <v>4942</v>
      </c>
      <c r="L1487" t="s">
        <v>29</v>
      </c>
      <c r="M1487" t="s">
        <v>29</v>
      </c>
      <c r="N1487" t="s">
        <v>29</v>
      </c>
      <c r="O1487" t="s">
        <v>1280</v>
      </c>
      <c r="P1487" t="s">
        <v>1281</v>
      </c>
    </row>
    <row r="1488" spans="1:16" x14ac:dyDescent="0.25">
      <c r="A1488" t="s">
        <v>4943</v>
      </c>
      <c r="B1488">
        <v>7.75</v>
      </c>
      <c r="C1488">
        <v>639</v>
      </c>
      <c r="D1488">
        <v>1488</v>
      </c>
      <c r="E1488">
        <v>7088</v>
      </c>
      <c r="F1488" s="1">
        <v>2597</v>
      </c>
      <c r="G1488">
        <v>20</v>
      </c>
      <c r="H1488">
        <v>3</v>
      </c>
      <c r="I1488">
        <v>13</v>
      </c>
      <c r="J1488" t="s">
        <v>26</v>
      </c>
      <c r="K1488" t="s">
        <v>4944</v>
      </c>
      <c r="L1488" t="s">
        <v>29</v>
      </c>
      <c r="M1488" t="s">
        <v>29</v>
      </c>
      <c r="N1488" t="s">
        <v>155</v>
      </c>
      <c r="O1488" t="s">
        <v>1018</v>
      </c>
      <c r="P1488" t="s">
        <v>1254</v>
      </c>
    </row>
    <row r="1489" spans="1:16" x14ac:dyDescent="0.25">
      <c r="A1489" t="s">
        <v>3689</v>
      </c>
      <c r="B1489">
        <v>7.75</v>
      </c>
      <c r="C1489">
        <v>208</v>
      </c>
      <c r="D1489">
        <v>1489</v>
      </c>
      <c r="E1489">
        <v>14174</v>
      </c>
      <c r="F1489" s="1">
        <v>1035</v>
      </c>
      <c r="G1489">
        <v>38</v>
      </c>
      <c r="H1489" t="s">
        <v>17</v>
      </c>
      <c r="I1489" t="s">
        <v>17</v>
      </c>
      <c r="J1489" t="s">
        <v>18</v>
      </c>
      <c r="K1489" t="s">
        <v>4945</v>
      </c>
      <c r="L1489" t="s">
        <v>875</v>
      </c>
      <c r="M1489" t="s">
        <v>29</v>
      </c>
      <c r="N1489" t="s">
        <v>29</v>
      </c>
      <c r="O1489" t="s">
        <v>112</v>
      </c>
      <c r="P1489" t="s">
        <v>4946</v>
      </c>
    </row>
    <row r="1490" spans="1:16" x14ac:dyDescent="0.25">
      <c r="A1490" t="s">
        <v>4947</v>
      </c>
      <c r="B1490">
        <v>7.75</v>
      </c>
      <c r="C1490">
        <v>9855</v>
      </c>
      <c r="D1490">
        <v>1457</v>
      </c>
      <c r="E1490">
        <v>573</v>
      </c>
      <c r="F1490" s="1">
        <v>29762</v>
      </c>
      <c r="G1490">
        <v>704</v>
      </c>
      <c r="H1490">
        <v>12</v>
      </c>
      <c r="I1490">
        <v>48</v>
      </c>
      <c r="J1490" t="s">
        <v>26</v>
      </c>
      <c r="K1490" t="s">
        <v>4948</v>
      </c>
      <c r="L1490" t="s">
        <v>178</v>
      </c>
      <c r="M1490" t="s">
        <v>203</v>
      </c>
      <c r="N1490" t="s">
        <v>155</v>
      </c>
      <c r="O1490" t="s">
        <v>1018</v>
      </c>
      <c r="P1490" t="s">
        <v>1902</v>
      </c>
    </row>
    <row r="1491" spans="1:16" x14ac:dyDescent="0.25">
      <c r="A1491" t="s">
        <v>4949</v>
      </c>
      <c r="B1491">
        <v>7.75</v>
      </c>
      <c r="C1491">
        <v>3345</v>
      </c>
      <c r="D1491">
        <v>1458</v>
      </c>
      <c r="E1491">
        <v>2244</v>
      </c>
      <c r="F1491" s="1">
        <v>8691</v>
      </c>
      <c r="G1491">
        <v>150</v>
      </c>
      <c r="H1491">
        <v>5</v>
      </c>
      <c r="I1491">
        <v>21</v>
      </c>
      <c r="J1491" t="s">
        <v>26</v>
      </c>
      <c r="K1491" t="s">
        <v>4950</v>
      </c>
      <c r="L1491" t="s">
        <v>1061</v>
      </c>
      <c r="M1491" t="s">
        <v>29</v>
      </c>
      <c r="N1491" t="s">
        <v>22</v>
      </c>
      <c r="O1491" t="s">
        <v>905</v>
      </c>
      <c r="P1491" t="s">
        <v>4951</v>
      </c>
    </row>
    <row r="1492" spans="1:16" x14ac:dyDescent="0.25">
      <c r="A1492" t="s">
        <v>4952</v>
      </c>
      <c r="B1492">
        <v>7.75</v>
      </c>
      <c r="C1492">
        <v>193</v>
      </c>
      <c r="D1492">
        <v>1459</v>
      </c>
      <c r="E1492">
        <v>17320</v>
      </c>
      <c r="F1492">
        <v>750</v>
      </c>
      <c r="G1492">
        <v>26</v>
      </c>
      <c r="H1492">
        <v>3</v>
      </c>
      <c r="I1492">
        <v>48</v>
      </c>
      <c r="J1492" t="s">
        <v>26</v>
      </c>
      <c r="K1492" t="s">
        <v>4953</v>
      </c>
      <c r="L1492" t="s">
        <v>29</v>
      </c>
      <c r="M1492" t="s">
        <v>29</v>
      </c>
      <c r="N1492" t="s">
        <v>29</v>
      </c>
      <c r="O1492" t="s">
        <v>112</v>
      </c>
      <c r="P1492" t="s">
        <v>4954</v>
      </c>
    </row>
    <row r="1493" spans="1:16" x14ac:dyDescent="0.25">
      <c r="A1493" t="s">
        <v>4955</v>
      </c>
      <c r="B1493">
        <v>7.75</v>
      </c>
      <c r="C1493">
        <v>2149</v>
      </c>
      <c r="D1493">
        <v>1460</v>
      </c>
      <c r="E1493">
        <v>3047</v>
      </c>
      <c r="F1493" s="1">
        <v>6535</v>
      </c>
      <c r="G1493">
        <v>29</v>
      </c>
      <c r="H1493">
        <v>4</v>
      </c>
      <c r="I1493">
        <v>22</v>
      </c>
      <c r="J1493" t="s">
        <v>26</v>
      </c>
      <c r="K1493" t="s">
        <v>4956</v>
      </c>
      <c r="L1493" t="s">
        <v>1204</v>
      </c>
      <c r="M1493" t="s">
        <v>29</v>
      </c>
      <c r="N1493" t="s">
        <v>155</v>
      </c>
      <c r="O1493" t="s">
        <v>3001</v>
      </c>
      <c r="P1493" t="s">
        <v>1205</v>
      </c>
    </row>
    <row r="1494" spans="1:16" x14ac:dyDescent="0.25">
      <c r="A1494" t="s">
        <v>3784</v>
      </c>
      <c r="B1494">
        <v>7.75</v>
      </c>
      <c r="C1494">
        <v>8047</v>
      </c>
      <c r="D1494">
        <v>1461</v>
      </c>
      <c r="E1494">
        <v>698</v>
      </c>
      <c r="F1494" s="1">
        <v>25045</v>
      </c>
      <c r="G1494">
        <v>398</v>
      </c>
      <c r="H1494" t="s">
        <v>17</v>
      </c>
      <c r="I1494" t="s">
        <v>17</v>
      </c>
      <c r="J1494" t="s">
        <v>18</v>
      </c>
      <c r="K1494" t="s">
        <v>4957</v>
      </c>
      <c r="L1494" t="s">
        <v>3786</v>
      </c>
      <c r="M1494" t="s">
        <v>3787</v>
      </c>
      <c r="N1494" t="s">
        <v>458</v>
      </c>
      <c r="O1494" t="s">
        <v>1592</v>
      </c>
      <c r="P1494" t="s">
        <v>3788</v>
      </c>
    </row>
    <row r="1495" spans="1:16" x14ac:dyDescent="0.25">
      <c r="A1495" t="s">
        <v>3086</v>
      </c>
      <c r="B1495">
        <v>7.74</v>
      </c>
      <c r="C1495">
        <v>1315</v>
      </c>
      <c r="D1495">
        <v>1503</v>
      </c>
      <c r="E1495">
        <v>4383</v>
      </c>
      <c r="F1495" s="1">
        <v>4441</v>
      </c>
      <c r="G1495">
        <v>162</v>
      </c>
      <c r="H1495">
        <v>2</v>
      </c>
      <c r="I1495">
        <v>12</v>
      </c>
      <c r="J1495" t="s">
        <v>26</v>
      </c>
      <c r="K1495" t="s">
        <v>4958</v>
      </c>
      <c r="L1495" t="s">
        <v>3088</v>
      </c>
      <c r="M1495" t="s">
        <v>29</v>
      </c>
      <c r="N1495" t="s">
        <v>29</v>
      </c>
      <c r="O1495" t="s">
        <v>112</v>
      </c>
      <c r="P1495" t="s">
        <v>4959</v>
      </c>
    </row>
    <row r="1496" spans="1:16" x14ac:dyDescent="0.25">
      <c r="A1496" t="s">
        <v>4960</v>
      </c>
      <c r="B1496">
        <v>7.74</v>
      </c>
      <c r="C1496">
        <v>4346</v>
      </c>
      <c r="D1496">
        <v>1504</v>
      </c>
      <c r="E1496">
        <v>988</v>
      </c>
      <c r="F1496" s="1">
        <v>17914</v>
      </c>
      <c r="G1496">
        <v>249</v>
      </c>
      <c r="H1496">
        <v>6</v>
      </c>
      <c r="I1496">
        <v>30</v>
      </c>
      <c r="J1496" t="s">
        <v>26</v>
      </c>
      <c r="K1496" t="s">
        <v>4961</v>
      </c>
      <c r="L1496" t="s">
        <v>29</v>
      </c>
      <c r="M1496" t="s">
        <v>4962</v>
      </c>
      <c r="N1496" t="s">
        <v>43</v>
      </c>
      <c r="O1496" t="s">
        <v>884</v>
      </c>
      <c r="P1496" t="s">
        <v>4963</v>
      </c>
    </row>
    <row r="1497" spans="1:16" x14ac:dyDescent="0.25">
      <c r="A1497" t="s">
        <v>4036</v>
      </c>
      <c r="B1497">
        <v>7.74</v>
      </c>
      <c r="C1497">
        <v>32548</v>
      </c>
      <c r="D1497">
        <v>1505</v>
      </c>
      <c r="E1497">
        <v>165</v>
      </c>
      <c r="F1497" s="1">
        <v>85353</v>
      </c>
      <c r="G1497" s="1">
        <v>1759</v>
      </c>
      <c r="H1497" t="s">
        <v>17</v>
      </c>
      <c r="I1497" t="s">
        <v>17</v>
      </c>
      <c r="J1497" t="s">
        <v>18</v>
      </c>
      <c r="K1497" t="s">
        <v>4964</v>
      </c>
      <c r="L1497" t="s">
        <v>816</v>
      </c>
      <c r="M1497" t="s">
        <v>29</v>
      </c>
      <c r="N1497" t="s">
        <v>22</v>
      </c>
      <c r="O1497" t="s">
        <v>556</v>
      </c>
      <c r="P1497" t="s">
        <v>4965</v>
      </c>
    </row>
    <row r="1498" spans="1:16" x14ac:dyDescent="0.25">
      <c r="A1498" t="s">
        <v>4966</v>
      </c>
      <c r="B1498">
        <v>7.74</v>
      </c>
      <c r="C1498">
        <v>1184</v>
      </c>
      <c r="D1498">
        <v>1506</v>
      </c>
      <c r="E1498">
        <v>4455</v>
      </c>
      <c r="F1498" s="1">
        <v>4371</v>
      </c>
      <c r="G1498">
        <v>142</v>
      </c>
      <c r="H1498" t="s">
        <v>17</v>
      </c>
      <c r="I1498" t="s">
        <v>17</v>
      </c>
      <c r="J1498" t="s">
        <v>18</v>
      </c>
      <c r="K1498" t="s">
        <v>4967</v>
      </c>
      <c r="L1498" t="s">
        <v>377</v>
      </c>
      <c r="M1498" t="s">
        <v>29</v>
      </c>
      <c r="N1498" t="s">
        <v>29</v>
      </c>
      <c r="O1498" t="s">
        <v>112</v>
      </c>
      <c r="P1498" t="s">
        <v>4968</v>
      </c>
    </row>
    <row r="1499" spans="1:16" x14ac:dyDescent="0.25">
      <c r="A1499" t="s">
        <v>4969</v>
      </c>
      <c r="B1499">
        <v>7.74</v>
      </c>
      <c r="C1499">
        <v>346</v>
      </c>
      <c r="D1499">
        <v>1507</v>
      </c>
      <c r="E1499">
        <v>8250</v>
      </c>
      <c r="F1499" s="1">
        <v>2158</v>
      </c>
      <c r="G1499">
        <v>42</v>
      </c>
      <c r="H1499">
        <v>1</v>
      </c>
      <c r="I1499">
        <v>5</v>
      </c>
      <c r="J1499" t="s">
        <v>26</v>
      </c>
      <c r="K1499" s="2">
        <v>42623</v>
      </c>
      <c r="L1499" t="s">
        <v>2090</v>
      </c>
      <c r="M1499" t="s">
        <v>29</v>
      </c>
      <c r="N1499" t="s">
        <v>29</v>
      </c>
      <c r="O1499" t="s">
        <v>112</v>
      </c>
      <c r="P1499" t="s">
        <v>4970</v>
      </c>
    </row>
    <row r="1500" spans="1:16" x14ac:dyDescent="0.25">
      <c r="A1500" t="s">
        <v>4971</v>
      </c>
      <c r="B1500">
        <v>7.74</v>
      </c>
      <c r="C1500">
        <v>2532</v>
      </c>
      <c r="D1500">
        <v>1508</v>
      </c>
      <c r="E1500">
        <v>3404</v>
      </c>
      <c r="F1500" s="1">
        <v>5873</v>
      </c>
      <c r="G1500">
        <v>99</v>
      </c>
      <c r="H1500">
        <v>6</v>
      </c>
      <c r="I1500" t="s">
        <v>17</v>
      </c>
      <c r="J1500" t="s">
        <v>26</v>
      </c>
      <c r="K1500" t="s">
        <v>4972</v>
      </c>
      <c r="L1500" t="s">
        <v>474</v>
      </c>
      <c r="M1500" t="s">
        <v>707</v>
      </c>
      <c r="N1500" t="s">
        <v>29</v>
      </c>
      <c r="O1500" t="s">
        <v>4973</v>
      </c>
      <c r="P1500" t="s">
        <v>4974</v>
      </c>
    </row>
    <row r="1501" spans="1:16" x14ac:dyDescent="0.25">
      <c r="A1501" t="s">
        <v>4975</v>
      </c>
      <c r="B1501">
        <v>7.74</v>
      </c>
      <c r="C1501">
        <v>3296</v>
      </c>
      <c r="D1501">
        <v>1509</v>
      </c>
      <c r="E1501">
        <v>1702</v>
      </c>
      <c r="F1501" s="1">
        <v>11308</v>
      </c>
      <c r="G1501">
        <v>300</v>
      </c>
      <c r="H1501" t="s">
        <v>17</v>
      </c>
      <c r="I1501" t="s">
        <v>17</v>
      </c>
      <c r="J1501" t="s">
        <v>18</v>
      </c>
      <c r="K1501" t="s">
        <v>4964</v>
      </c>
      <c r="L1501" t="s">
        <v>816</v>
      </c>
      <c r="M1501" t="s">
        <v>3590</v>
      </c>
      <c r="N1501" t="s">
        <v>29</v>
      </c>
      <c r="O1501" t="s">
        <v>112</v>
      </c>
      <c r="P1501" t="s">
        <v>4976</v>
      </c>
    </row>
    <row r="1502" spans="1:16" x14ac:dyDescent="0.25">
      <c r="A1502" t="s">
        <v>4977</v>
      </c>
      <c r="B1502">
        <v>7.74</v>
      </c>
      <c r="C1502">
        <v>485</v>
      </c>
      <c r="D1502">
        <v>1496</v>
      </c>
      <c r="E1502">
        <v>7390</v>
      </c>
      <c r="F1502" s="1">
        <v>2470</v>
      </c>
      <c r="G1502">
        <v>14</v>
      </c>
      <c r="H1502">
        <v>2</v>
      </c>
      <c r="I1502">
        <v>9</v>
      </c>
      <c r="J1502" t="s">
        <v>26</v>
      </c>
      <c r="K1502" t="s">
        <v>4978</v>
      </c>
      <c r="L1502" t="s">
        <v>2090</v>
      </c>
      <c r="M1502" t="s">
        <v>29</v>
      </c>
      <c r="N1502" t="s">
        <v>43</v>
      </c>
      <c r="O1502" t="s">
        <v>323</v>
      </c>
      <c r="P1502" t="s">
        <v>4979</v>
      </c>
    </row>
    <row r="1503" spans="1:16" x14ac:dyDescent="0.25">
      <c r="A1503" t="s">
        <v>4980</v>
      </c>
      <c r="B1503">
        <v>7.74</v>
      </c>
      <c r="C1503">
        <v>934</v>
      </c>
      <c r="D1503">
        <v>1498</v>
      </c>
      <c r="E1503">
        <v>7129</v>
      </c>
      <c r="F1503" s="1">
        <v>2577</v>
      </c>
      <c r="G1503">
        <v>106</v>
      </c>
      <c r="H1503">
        <v>3</v>
      </c>
      <c r="I1503">
        <v>30</v>
      </c>
      <c r="J1503" t="s">
        <v>26</v>
      </c>
      <c r="K1503" t="s">
        <v>4981</v>
      </c>
      <c r="L1503" t="s">
        <v>29</v>
      </c>
      <c r="M1503" t="s">
        <v>29</v>
      </c>
      <c r="N1503" t="s">
        <v>29</v>
      </c>
      <c r="O1503" t="s">
        <v>4558</v>
      </c>
      <c r="P1503" t="s">
        <v>4982</v>
      </c>
    </row>
    <row r="1504" spans="1:16" x14ac:dyDescent="0.25">
      <c r="A1504" t="s">
        <v>4983</v>
      </c>
      <c r="B1504">
        <v>7.74</v>
      </c>
      <c r="C1504">
        <v>395</v>
      </c>
      <c r="D1504">
        <v>1499</v>
      </c>
      <c r="E1504">
        <v>6292</v>
      </c>
      <c r="F1504" s="1">
        <v>2980</v>
      </c>
      <c r="G1504">
        <v>56</v>
      </c>
      <c r="H1504">
        <v>8</v>
      </c>
      <c r="I1504">
        <v>73</v>
      </c>
      <c r="J1504" t="s">
        <v>26</v>
      </c>
      <c r="K1504" t="s">
        <v>4984</v>
      </c>
      <c r="L1504" t="s">
        <v>778</v>
      </c>
      <c r="M1504" t="s">
        <v>29</v>
      </c>
      <c r="N1504" t="s">
        <v>43</v>
      </c>
      <c r="O1504" t="s">
        <v>2640</v>
      </c>
      <c r="P1504" t="s">
        <v>4985</v>
      </c>
    </row>
    <row r="1505" spans="1:16" x14ac:dyDescent="0.25">
      <c r="A1505" t="s">
        <v>4986</v>
      </c>
      <c r="B1505">
        <v>7.74</v>
      </c>
      <c r="C1505">
        <v>16806</v>
      </c>
      <c r="D1505">
        <v>1500</v>
      </c>
      <c r="E1505">
        <v>267</v>
      </c>
      <c r="F1505" s="1">
        <v>58554</v>
      </c>
      <c r="G1505" s="1">
        <v>1742</v>
      </c>
      <c r="H1505" t="s">
        <v>17</v>
      </c>
      <c r="I1505" t="s">
        <v>17</v>
      </c>
      <c r="J1505" t="s">
        <v>18</v>
      </c>
      <c r="K1505" t="s">
        <v>4987</v>
      </c>
      <c r="L1505" t="s">
        <v>554</v>
      </c>
      <c r="M1505" t="s">
        <v>133</v>
      </c>
      <c r="N1505" t="s">
        <v>43</v>
      </c>
      <c r="O1505" t="s">
        <v>142</v>
      </c>
      <c r="P1505" t="s">
        <v>4988</v>
      </c>
    </row>
    <row r="1506" spans="1:16" x14ac:dyDescent="0.25">
      <c r="A1506" t="s">
        <v>4989</v>
      </c>
      <c r="B1506">
        <v>7.74</v>
      </c>
      <c r="C1506">
        <v>774</v>
      </c>
      <c r="D1506">
        <v>1501</v>
      </c>
      <c r="E1506">
        <v>7578</v>
      </c>
      <c r="F1506" s="1">
        <v>2393</v>
      </c>
      <c r="G1506">
        <v>42</v>
      </c>
      <c r="H1506">
        <v>1</v>
      </c>
      <c r="I1506">
        <v>9</v>
      </c>
      <c r="J1506" t="s">
        <v>26</v>
      </c>
      <c r="K1506" t="s">
        <v>4990</v>
      </c>
      <c r="L1506" t="s">
        <v>1348</v>
      </c>
      <c r="M1506" t="s">
        <v>29</v>
      </c>
      <c r="N1506" t="s">
        <v>29</v>
      </c>
      <c r="O1506" t="s">
        <v>1723</v>
      </c>
      <c r="P1506" t="s">
        <v>4991</v>
      </c>
    </row>
    <row r="1507" spans="1:16" x14ac:dyDescent="0.25">
      <c r="A1507" t="s">
        <v>4992</v>
      </c>
      <c r="B1507">
        <v>7.74</v>
      </c>
      <c r="C1507">
        <v>114</v>
      </c>
      <c r="D1507">
        <v>1502</v>
      </c>
      <c r="E1507">
        <v>23014</v>
      </c>
      <c r="F1507">
        <v>450</v>
      </c>
      <c r="G1507">
        <v>8</v>
      </c>
      <c r="H1507" t="s">
        <v>17</v>
      </c>
      <c r="I1507" t="s">
        <v>17</v>
      </c>
      <c r="J1507" t="s">
        <v>18</v>
      </c>
      <c r="K1507" t="s">
        <v>4993</v>
      </c>
      <c r="L1507" t="s">
        <v>4994</v>
      </c>
      <c r="M1507" t="s">
        <v>29</v>
      </c>
      <c r="N1507" t="s">
        <v>29</v>
      </c>
      <c r="O1507" t="s">
        <v>112</v>
      </c>
      <c r="P1507" t="s">
        <v>4503</v>
      </c>
    </row>
    <row r="1508" spans="1:16" x14ac:dyDescent="0.25">
      <c r="A1508" t="s">
        <v>4995</v>
      </c>
      <c r="B1508">
        <v>7.74</v>
      </c>
      <c r="C1508">
        <v>2981</v>
      </c>
      <c r="D1508">
        <v>1510</v>
      </c>
      <c r="E1508">
        <v>1764</v>
      </c>
      <c r="F1508" s="1">
        <v>10859</v>
      </c>
      <c r="G1508">
        <v>127</v>
      </c>
      <c r="H1508">
        <v>24</v>
      </c>
      <c r="I1508">
        <v>144</v>
      </c>
      <c r="J1508" t="s">
        <v>26</v>
      </c>
      <c r="K1508" t="s">
        <v>4996</v>
      </c>
      <c r="L1508" t="s">
        <v>3420</v>
      </c>
      <c r="M1508" t="s">
        <v>1448</v>
      </c>
      <c r="N1508" t="s">
        <v>22</v>
      </c>
      <c r="O1508" t="s">
        <v>2323</v>
      </c>
      <c r="P1508" t="s">
        <v>4997</v>
      </c>
    </row>
    <row r="1509" spans="1:16" x14ac:dyDescent="0.25">
      <c r="A1509" t="s">
        <v>4998</v>
      </c>
      <c r="B1509">
        <v>7.74</v>
      </c>
      <c r="C1509">
        <v>845</v>
      </c>
      <c r="D1509">
        <v>1511</v>
      </c>
      <c r="E1509">
        <v>4288</v>
      </c>
      <c r="F1509" s="1">
        <v>4549</v>
      </c>
      <c r="G1509">
        <v>64</v>
      </c>
      <c r="H1509">
        <v>19</v>
      </c>
      <c r="I1509">
        <v>118</v>
      </c>
      <c r="J1509" t="s">
        <v>26</v>
      </c>
      <c r="K1509" t="s">
        <v>4999</v>
      </c>
      <c r="L1509" t="s">
        <v>763</v>
      </c>
      <c r="M1509" t="s">
        <v>29</v>
      </c>
      <c r="N1509" t="s">
        <v>29</v>
      </c>
      <c r="O1509" t="s">
        <v>112</v>
      </c>
      <c r="P1509" t="s">
        <v>5000</v>
      </c>
    </row>
    <row r="1510" spans="1:16" x14ac:dyDescent="0.25">
      <c r="A1510" t="s">
        <v>5001</v>
      </c>
      <c r="B1510">
        <v>7.74</v>
      </c>
      <c r="C1510">
        <v>952</v>
      </c>
      <c r="D1510">
        <v>1512</v>
      </c>
      <c r="E1510">
        <v>3922</v>
      </c>
      <c r="F1510" s="1">
        <v>5053</v>
      </c>
      <c r="G1510">
        <v>85</v>
      </c>
      <c r="H1510">
        <v>15</v>
      </c>
      <c r="I1510">
        <v>197</v>
      </c>
      <c r="J1510" t="s">
        <v>26</v>
      </c>
      <c r="K1510" t="s">
        <v>5002</v>
      </c>
      <c r="L1510" t="s">
        <v>202</v>
      </c>
      <c r="M1510" t="s">
        <v>966</v>
      </c>
      <c r="N1510" t="s">
        <v>29</v>
      </c>
      <c r="O1510" t="s">
        <v>5003</v>
      </c>
      <c r="P1510" t="s">
        <v>1968</v>
      </c>
    </row>
    <row r="1511" spans="1:16" x14ac:dyDescent="0.25">
      <c r="A1511" t="s">
        <v>5004</v>
      </c>
      <c r="B1511">
        <v>7.74</v>
      </c>
      <c r="C1511">
        <v>18550</v>
      </c>
      <c r="D1511">
        <v>1536</v>
      </c>
      <c r="E1511">
        <v>290</v>
      </c>
      <c r="F1511" s="1">
        <v>54495</v>
      </c>
      <c r="G1511" s="1">
        <v>3233</v>
      </c>
      <c r="H1511" t="s">
        <v>17</v>
      </c>
      <c r="I1511" t="s">
        <v>17</v>
      </c>
      <c r="J1511" t="s">
        <v>18</v>
      </c>
      <c r="K1511" t="s">
        <v>5005</v>
      </c>
      <c r="L1511" t="s">
        <v>29</v>
      </c>
      <c r="M1511" t="s">
        <v>550</v>
      </c>
      <c r="N1511" t="s">
        <v>29</v>
      </c>
      <c r="O1511" t="s">
        <v>798</v>
      </c>
      <c r="P1511" t="s">
        <v>5006</v>
      </c>
    </row>
    <row r="1512" spans="1:16" x14ac:dyDescent="0.25">
      <c r="A1512" t="s">
        <v>5007</v>
      </c>
      <c r="B1512">
        <v>7.74</v>
      </c>
      <c r="C1512">
        <v>7717</v>
      </c>
      <c r="D1512">
        <v>1537</v>
      </c>
      <c r="E1512">
        <v>979</v>
      </c>
      <c r="F1512" s="1">
        <v>18046</v>
      </c>
      <c r="G1512">
        <v>143</v>
      </c>
      <c r="H1512">
        <v>4</v>
      </c>
      <c r="I1512">
        <v>23</v>
      </c>
      <c r="J1512" t="s">
        <v>26</v>
      </c>
      <c r="K1512" t="s">
        <v>5008</v>
      </c>
      <c r="L1512" t="s">
        <v>4051</v>
      </c>
      <c r="M1512" t="s">
        <v>29</v>
      </c>
      <c r="N1512" t="s">
        <v>43</v>
      </c>
      <c r="O1512" t="s">
        <v>453</v>
      </c>
      <c r="P1512" t="s">
        <v>5009</v>
      </c>
    </row>
    <row r="1513" spans="1:16" x14ac:dyDescent="0.25">
      <c r="A1513" t="s">
        <v>5010</v>
      </c>
      <c r="B1513">
        <v>7.74</v>
      </c>
      <c r="C1513">
        <v>813</v>
      </c>
      <c r="D1513">
        <v>1515</v>
      </c>
      <c r="E1513">
        <v>6598</v>
      </c>
      <c r="F1513" s="1">
        <v>2837</v>
      </c>
      <c r="G1513">
        <v>44</v>
      </c>
      <c r="H1513">
        <v>1</v>
      </c>
      <c r="I1513">
        <v>4</v>
      </c>
      <c r="J1513" t="s">
        <v>26</v>
      </c>
      <c r="K1513" s="2">
        <v>41138</v>
      </c>
      <c r="L1513" t="s">
        <v>5011</v>
      </c>
      <c r="M1513" t="s">
        <v>29</v>
      </c>
      <c r="N1513" t="s">
        <v>29</v>
      </c>
      <c r="O1513" t="s">
        <v>112</v>
      </c>
      <c r="P1513" t="s">
        <v>5012</v>
      </c>
    </row>
    <row r="1514" spans="1:16" x14ac:dyDescent="0.25">
      <c r="A1514" t="s">
        <v>5013</v>
      </c>
      <c r="B1514">
        <v>7.74</v>
      </c>
      <c r="C1514">
        <v>2915</v>
      </c>
      <c r="D1514">
        <v>1516</v>
      </c>
      <c r="E1514">
        <v>2063</v>
      </c>
      <c r="F1514" s="1">
        <v>9295</v>
      </c>
      <c r="G1514">
        <v>175</v>
      </c>
      <c r="H1514">
        <v>15</v>
      </c>
      <c r="I1514">
        <v>76</v>
      </c>
      <c r="J1514" t="s">
        <v>26</v>
      </c>
      <c r="K1514" t="s">
        <v>5014</v>
      </c>
      <c r="L1514" t="s">
        <v>29</v>
      </c>
      <c r="M1514" t="s">
        <v>3499</v>
      </c>
      <c r="N1514" t="s">
        <v>155</v>
      </c>
      <c r="O1514" t="s">
        <v>1184</v>
      </c>
      <c r="P1514" t="s">
        <v>3307</v>
      </c>
    </row>
    <row r="1515" spans="1:16" x14ac:dyDescent="0.25">
      <c r="A1515" t="s">
        <v>5015</v>
      </c>
      <c r="B1515">
        <v>7.74</v>
      </c>
      <c r="C1515">
        <v>4438</v>
      </c>
      <c r="D1515">
        <v>1526</v>
      </c>
      <c r="E1515">
        <v>1446</v>
      </c>
      <c r="F1515" s="1">
        <v>13227</v>
      </c>
      <c r="G1515">
        <v>154</v>
      </c>
      <c r="H1515">
        <v>13</v>
      </c>
      <c r="I1515">
        <v>25</v>
      </c>
      <c r="J1515" t="s">
        <v>26</v>
      </c>
      <c r="K1515" t="s">
        <v>5016</v>
      </c>
      <c r="L1515" t="s">
        <v>202</v>
      </c>
      <c r="M1515" t="s">
        <v>29</v>
      </c>
      <c r="N1515" t="s">
        <v>155</v>
      </c>
      <c r="O1515" t="s">
        <v>1098</v>
      </c>
      <c r="P1515" t="s">
        <v>5017</v>
      </c>
    </row>
    <row r="1516" spans="1:16" x14ac:dyDescent="0.25">
      <c r="A1516" t="s">
        <v>5018</v>
      </c>
      <c r="B1516">
        <v>7.74</v>
      </c>
      <c r="C1516">
        <v>17732</v>
      </c>
      <c r="D1516">
        <v>1527</v>
      </c>
      <c r="E1516">
        <v>482</v>
      </c>
      <c r="F1516" s="1">
        <v>34482</v>
      </c>
      <c r="G1516" s="1">
        <v>1362</v>
      </c>
      <c r="H1516">
        <v>14</v>
      </c>
      <c r="I1516">
        <v>63</v>
      </c>
      <c r="J1516" t="s">
        <v>26</v>
      </c>
      <c r="K1516" t="s">
        <v>5019</v>
      </c>
      <c r="L1516" t="s">
        <v>2010</v>
      </c>
      <c r="M1516" t="s">
        <v>4047</v>
      </c>
      <c r="N1516" t="s">
        <v>43</v>
      </c>
      <c r="O1516" t="s">
        <v>1124</v>
      </c>
      <c r="P1516" t="s">
        <v>5020</v>
      </c>
    </row>
    <row r="1517" spans="1:16" x14ac:dyDescent="0.25">
      <c r="A1517" t="s">
        <v>5021</v>
      </c>
      <c r="B1517">
        <v>7.74</v>
      </c>
      <c r="C1517">
        <v>1014</v>
      </c>
      <c r="D1517">
        <v>1528</v>
      </c>
      <c r="E1517">
        <v>8344</v>
      </c>
      <c r="F1517" s="1">
        <v>2125</v>
      </c>
      <c r="G1517">
        <v>110</v>
      </c>
      <c r="H1517">
        <v>11</v>
      </c>
      <c r="I1517" t="s">
        <v>17</v>
      </c>
      <c r="J1517" t="s">
        <v>26</v>
      </c>
      <c r="K1517" t="s">
        <v>5022</v>
      </c>
      <c r="L1517" t="s">
        <v>42</v>
      </c>
      <c r="M1517" t="s">
        <v>29</v>
      </c>
      <c r="N1517" t="s">
        <v>29</v>
      </c>
      <c r="O1517" t="s">
        <v>112</v>
      </c>
      <c r="P1517" t="s">
        <v>5023</v>
      </c>
    </row>
    <row r="1518" spans="1:16" x14ac:dyDescent="0.25">
      <c r="A1518" t="s">
        <v>5024</v>
      </c>
      <c r="B1518">
        <v>7.74</v>
      </c>
      <c r="C1518">
        <v>2280</v>
      </c>
      <c r="D1518">
        <v>1529</v>
      </c>
      <c r="E1518">
        <v>4381</v>
      </c>
      <c r="F1518" s="1">
        <v>4444</v>
      </c>
      <c r="G1518">
        <v>80</v>
      </c>
      <c r="H1518">
        <v>9</v>
      </c>
      <c r="I1518">
        <v>47</v>
      </c>
      <c r="J1518" t="s">
        <v>26</v>
      </c>
      <c r="K1518" t="s">
        <v>5025</v>
      </c>
      <c r="L1518" t="s">
        <v>202</v>
      </c>
      <c r="M1518" t="s">
        <v>29</v>
      </c>
      <c r="N1518" t="s">
        <v>155</v>
      </c>
      <c r="O1518" t="s">
        <v>970</v>
      </c>
      <c r="P1518" t="s">
        <v>5026</v>
      </c>
    </row>
    <row r="1519" spans="1:16" x14ac:dyDescent="0.25">
      <c r="A1519" t="s">
        <v>5027</v>
      </c>
      <c r="B1519">
        <v>7.74</v>
      </c>
      <c r="C1519">
        <v>2645</v>
      </c>
      <c r="D1519">
        <v>1530</v>
      </c>
      <c r="E1519">
        <v>4287</v>
      </c>
      <c r="F1519" s="1">
        <v>4550</v>
      </c>
      <c r="G1519">
        <v>55</v>
      </c>
      <c r="H1519">
        <v>1</v>
      </c>
      <c r="I1519">
        <v>5</v>
      </c>
      <c r="J1519" t="s">
        <v>26</v>
      </c>
      <c r="K1519" s="3">
        <v>39630</v>
      </c>
      <c r="L1519" t="s">
        <v>29</v>
      </c>
      <c r="M1519" t="s">
        <v>29</v>
      </c>
      <c r="N1519" t="s">
        <v>29</v>
      </c>
      <c r="O1519" t="s">
        <v>4548</v>
      </c>
      <c r="P1519" t="s">
        <v>5028</v>
      </c>
    </row>
    <row r="1520" spans="1:16" x14ac:dyDescent="0.25">
      <c r="A1520" t="s">
        <v>5029</v>
      </c>
      <c r="B1520">
        <v>7.74</v>
      </c>
      <c r="C1520">
        <v>589</v>
      </c>
      <c r="D1520">
        <v>1531</v>
      </c>
      <c r="E1520">
        <v>6547</v>
      </c>
      <c r="F1520" s="1">
        <v>2862</v>
      </c>
      <c r="G1520">
        <v>63</v>
      </c>
      <c r="H1520">
        <v>5</v>
      </c>
      <c r="I1520">
        <v>15</v>
      </c>
      <c r="J1520" t="s">
        <v>26</v>
      </c>
      <c r="K1520" t="s">
        <v>5030</v>
      </c>
      <c r="L1520" t="s">
        <v>5031</v>
      </c>
      <c r="M1520" t="s">
        <v>653</v>
      </c>
      <c r="N1520" t="s">
        <v>155</v>
      </c>
      <c r="O1520" t="s">
        <v>391</v>
      </c>
      <c r="P1520" t="s">
        <v>1698</v>
      </c>
    </row>
    <row r="1521" spans="1:16" x14ac:dyDescent="0.25">
      <c r="A1521" t="s">
        <v>5032</v>
      </c>
      <c r="B1521">
        <v>7.74</v>
      </c>
      <c r="C1521">
        <v>1129</v>
      </c>
      <c r="D1521">
        <v>1532</v>
      </c>
      <c r="E1521">
        <v>4126</v>
      </c>
      <c r="F1521" s="1">
        <v>4789</v>
      </c>
      <c r="G1521">
        <v>85</v>
      </c>
      <c r="H1521">
        <v>48</v>
      </c>
      <c r="I1521">
        <v>350</v>
      </c>
      <c r="J1521" t="s">
        <v>26</v>
      </c>
      <c r="K1521" t="s">
        <v>5033</v>
      </c>
      <c r="L1521" t="s">
        <v>504</v>
      </c>
      <c r="M1521" t="s">
        <v>812</v>
      </c>
      <c r="N1521" t="s">
        <v>22</v>
      </c>
      <c r="O1521" t="s">
        <v>1449</v>
      </c>
      <c r="P1521" t="s">
        <v>5034</v>
      </c>
    </row>
    <row r="1522" spans="1:16" x14ac:dyDescent="0.25">
      <c r="A1522" t="s">
        <v>5035</v>
      </c>
      <c r="B1522">
        <v>7.74</v>
      </c>
      <c r="C1522">
        <v>1246</v>
      </c>
      <c r="D1522">
        <v>1533</v>
      </c>
      <c r="E1522">
        <v>4201</v>
      </c>
      <c r="F1522" s="1">
        <v>4687</v>
      </c>
      <c r="G1522">
        <v>162</v>
      </c>
      <c r="H1522">
        <v>3</v>
      </c>
      <c r="I1522">
        <v>24</v>
      </c>
      <c r="J1522" t="s">
        <v>26</v>
      </c>
      <c r="K1522" t="s">
        <v>5036</v>
      </c>
      <c r="L1522" t="s">
        <v>2517</v>
      </c>
      <c r="M1522" t="s">
        <v>29</v>
      </c>
      <c r="N1522" t="s">
        <v>43</v>
      </c>
      <c r="O1522" t="s">
        <v>112</v>
      </c>
      <c r="P1522" t="s">
        <v>5037</v>
      </c>
    </row>
    <row r="1523" spans="1:16" x14ac:dyDescent="0.25">
      <c r="A1523" t="s">
        <v>5038</v>
      </c>
      <c r="B1523">
        <v>7.74</v>
      </c>
      <c r="C1523">
        <v>2073</v>
      </c>
      <c r="D1523">
        <v>1534</v>
      </c>
      <c r="E1523">
        <v>4259</v>
      </c>
      <c r="F1523" s="1">
        <v>4585</v>
      </c>
      <c r="G1523">
        <v>140</v>
      </c>
      <c r="H1523">
        <v>2</v>
      </c>
      <c r="I1523">
        <v>30</v>
      </c>
      <c r="J1523" t="s">
        <v>26</v>
      </c>
      <c r="K1523" t="s">
        <v>5039</v>
      </c>
      <c r="L1523" t="s">
        <v>1061</v>
      </c>
      <c r="M1523" t="s">
        <v>29</v>
      </c>
      <c r="N1523" t="s">
        <v>29</v>
      </c>
      <c r="O1523" t="s">
        <v>5040</v>
      </c>
      <c r="P1523" t="s">
        <v>5041</v>
      </c>
    </row>
    <row r="1524" spans="1:16" x14ac:dyDescent="0.25">
      <c r="A1524" t="s">
        <v>5042</v>
      </c>
      <c r="B1524">
        <v>7.74</v>
      </c>
      <c r="C1524">
        <v>700</v>
      </c>
      <c r="D1524">
        <v>1535</v>
      </c>
      <c r="E1524">
        <v>5743</v>
      </c>
      <c r="F1524" s="1">
        <v>3295</v>
      </c>
      <c r="G1524">
        <v>28</v>
      </c>
      <c r="H1524">
        <v>1</v>
      </c>
      <c r="I1524">
        <v>3</v>
      </c>
      <c r="J1524" t="s">
        <v>26</v>
      </c>
      <c r="K1524" s="2">
        <v>38930</v>
      </c>
      <c r="L1524" t="s">
        <v>5043</v>
      </c>
      <c r="M1524" t="s">
        <v>133</v>
      </c>
      <c r="N1524" t="s">
        <v>29</v>
      </c>
      <c r="O1524" t="s">
        <v>112</v>
      </c>
      <c r="P1524" t="s">
        <v>5044</v>
      </c>
    </row>
    <row r="1525" spans="1:16" x14ac:dyDescent="0.25">
      <c r="A1525" t="s">
        <v>5045</v>
      </c>
      <c r="B1525">
        <v>7.74</v>
      </c>
      <c r="C1525">
        <v>2369</v>
      </c>
      <c r="D1525">
        <v>1536</v>
      </c>
      <c r="E1525">
        <v>3571</v>
      </c>
      <c r="F1525" s="1">
        <v>5556</v>
      </c>
      <c r="G1525">
        <v>107</v>
      </c>
      <c r="H1525">
        <v>7</v>
      </c>
      <c r="I1525">
        <v>29</v>
      </c>
      <c r="J1525" t="s">
        <v>26</v>
      </c>
      <c r="K1525" t="s">
        <v>5046</v>
      </c>
      <c r="L1525" t="s">
        <v>29</v>
      </c>
      <c r="M1525" t="s">
        <v>5047</v>
      </c>
      <c r="N1525" t="s">
        <v>29</v>
      </c>
      <c r="O1525" t="s">
        <v>3379</v>
      </c>
      <c r="P1525" t="s">
        <v>5048</v>
      </c>
    </row>
    <row r="1526" spans="1:16" x14ac:dyDescent="0.25">
      <c r="A1526" t="s">
        <v>5049</v>
      </c>
      <c r="B1526">
        <v>7.74</v>
      </c>
      <c r="C1526">
        <v>1269</v>
      </c>
      <c r="D1526">
        <v>1537</v>
      </c>
      <c r="E1526">
        <v>3642</v>
      </c>
      <c r="F1526" s="1">
        <v>5440</v>
      </c>
      <c r="G1526">
        <v>94</v>
      </c>
      <c r="H1526">
        <v>2</v>
      </c>
      <c r="I1526">
        <v>27</v>
      </c>
      <c r="J1526" t="s">
        <v>26</v>
      </c>
      <c r="K1526" t="s">
        <v>5050</v>
      </c>
      <c r="L1526" t="s">
        <v>5051</v>
      </c>
      <c r="M1526" t="s">
        <v>856</v>
      </c>
      <c r="N1526" t="s">
        <v>29</v>
      </c>
      <c r="O1526" t="s">
        <v>112</v>
      </c>
      <c r="P1526" t="s">
        <v>5052</v>
      </c>
    </row>
    <row r="1527" spans="1:16" x14ac:dyDescent="0.25">
      <c r="A1527" t="s">
        <v>5053</v>
      </c>
      <c r="B1527">
        <v>7.74</v>
      </c>
      <c r="C1527">
        <v>2772</v>
      </c>
      <c r="D1527">
        <v>1538</v>
      </c>
      <c r="E1527">
        <v>2766</v>
      </c>
      <c r="F1527" s="1">
        <v>7159</v>
      </c>
      <c r="G1527">
        <v>78</v>
      </c>
      <c r="H1527">
        <v>2</v>
      </c>
      <c r="I1527">
        <v>8</v>
      </c>
      <c r="J1527" t="s">
        <v>26</v>
      </c>
      <c r="K1527" t="s">
        <v>4908</v>
      </c>
      <c r="L1527" t="s">
        <v>29</v>
      </c>
      <c r="M1527" t="s">
        <v>29</v>
      </c>
      <c r="N1527" t="s">
        <v>155</v>
      </c>
      <c r="O1527" t="s">
        <v>314</v>
      </c>
      <c r="P1527" t="s">
        <v>1502</v>
      </c>
    </row>
    <row r="1528" spans="1:16" x14ac:dyDescent="0.25">
      <c r="A1528" t="s">
        <v>5054</v>
      </c>
      <c r="B1528">
        <v>7.74</v>
      </c>
      <c r="C1528">
        <v>362</v>
      </c>
      <c r="D1528">
        <v>1539</v>
      </c>
      <c r="E1528">
        <v>11150</v>
      </c>
      <c r="F1528" s="1">
        <v>1446</v>
      </c>
      <c r="G1528">
        <v>20</v>
      </c>
      <c r="H1528">
        <v>1</v>
      </c>
      <c r="I1528">
        <v>13</v>
      </c>
      <c r="J1528" t="s">
        <v>26</v>
      </c>
      <c r="K1528" s="2">
        <v>39497</v>
      </c>
      <c r="L1528" t="s">
        <v>930</v>
      </c>
      <c r="M1528" t="s">
        <v>29</v>
      </c>
      <c r="N1528" t="s">
        <v>29</v>
      </c>
      <c r="O1528" t="s">
        <v>112</v>
      </c>
      <c r="P1528" t="s">
        <v>5055</v>
      </c>
    </row>
    <row r="1529" spans="1:16" x14ac:dyDescent="0.25">
      <c r="A1529" t="s">
        <v>5056</v>
      </c>
      <c r="B1529">
        <v>7.74</v>
      </c>
      <c r="C1529">
        <v>2889</v>
      </c>
      <c r="D1529">
        <v>1517</v>
      </c>
      <c r="E1529">
        <v>3586</v>
      </c>
      <c r="F1529" s="1">
        <v>5531</v>
      </c>
      <c r="G1529">
        <v>145</v>
      </c>
      <c r="H1529">
        <v>1</v>
      </c>
      <c r="I1529" t="s">
        <v>17</v>
      </c>
      <c r="J1529" t="s">
        <v>26</v>
      </c>
      <c r="K1529" s="2">
        <v>40769</v>
      </c>
      <c r="L1529" t="s">
        <v>5057</v>
      </c>
      <c r="M1529" t="s">
        <v>29</v>
      </c>
      <c r="N1529" t="s">
        <v>29</v>
      </c>
      <c r="O1529" t="s">
        <v>112</v>
      </c>
      <c r="P1529" t="s">
        <v>195</v>
      </c>
    </row>
    <row r="1530" spans="1:16" x14ac:dyDescent="0.25">
      <c r="A1530" t="s">
        <v>5058</v>
      </c>
      <c r="B1530">
        <v>7.74</v>
      </c>
      <c r="C1530">
        <v>1568</v>
      </c>
      <c r="D1530">
        <v>1518</v>
      </c>
      <c r="E1530">
        <v>3599</v>
      </c>
      <c r="F1530" s="1">
        <v>5516</v>
      </c>
      <c r="G1530">
        <v>70</v>
      </c>
      <c r="H1530">
        <v>5</v>
      </c>
      <c r="I1530">
        <v>52</v>
      </c>
      <c r="J1530" t="s">
        <v>26</v>
      </c>
      <c r="K1530" t="s">
        <v>5059</v>
      </c>
      <c r="L1530" t="s">
        <v>29</v>
      </c>
      <c r="M1530" t="s">
        <v>29</v>
      </c>
      <c r="N1530" t="s">
        <v>29</v>
      </c>
      <c r="O1530" t="s">
        <v>3983</v>
      </c>
      <c r="P1530" t="s">
        <v>5060</v>
      </c>
    </row>
    <row r="1531" spans="1:16" x14ac:dyDescent="0.25">
      <c r="A1531" t="s">
        <v>5061</v>
      </c>
      <c r="B1531">
        <v>7.74</v>
      </c>
      <c r="C1531">
        <v>5394</v>
      </c>
      <c r="D1531">
        <v>1519</v>
      </c>
      <c r="E1531">
        <v>1796</v>
      </c>
      <c r="F1531" s="1">
        <v>10649</v>
      </c>
      <c r="G1531">
        <v>274</v>
      </c>
      <c r="H1531">
        <v>4</v>
      </c>
      <c r="I1531">
        <v>26</v>
      </c>
      <c r="J1531" t="s">
        <v>26</v>
      </c>
      <c r="K1531" t="s">
        <v>5062</v>
      </c>
      <c r="L1531" t="s">
        <v>5063</v>
      </c>
      <c r="M1531" t="s">
        <v>5064</v>
      </c>
      <c r="N1531" t="s">
        <v>29</v>
      </c>
      <c r="O1531" t="s">
        <v>1876</v>
      </c>
      <c r="P1531" t="s">
        <v>5065</v>
      </c>
    </row>
    <row r="1532" spans="1:16" x14ac:dyDescent="0.25">
      <c r="A1532" t="s">
        <v>5066</v>
      </c>
      <c r="B1532">
        <v>7.74</v>
      </c>
      <c r="C1532">
        <v>345</v>
      </c>
      <c r="D1532">
        <v>1520</v>
      </c>
      <c r="E1532">
        <v>10978</v>
      </c>
      <c r="F1532" s="1">
        <v>1479</v>
      </c>
      <c r="G1532">
        <v>21</v>
      </c>
      <c r="H1532" t="s">
        <v>17</v>
      </c>
      <c r="I1532" t="s">
        <v>17</v>
      </c>
      <c r="J1532" t="s">
        <v>18</v>
      </c>
      <c r="K1532" t="s">
        <v>5067</v>
      </c>
      <c r="L1532" t="s">
        <v>327</v>
      </c>
      <c r="M1532" t="s">
        <v>29</v>
      </c>
      <c r="N1532" t="s">
        <v>29</v>
      </c>
      <c r="O1532" t="s">
        <v>5068</v>
      </c>
      <c r="P1532" t="s">
        <v>5069</v>
      </c>
    </row>
    <row r="1533" spans="1:16" x14ac:dyDescent="0.25">
      <c r="A1533" t="s">
        <v>5070</v>
      </c>
      <c r="B1533">
        <v>7.74</v>
      </c>
      <c r="C1533">
        <v>889</v>
      </c>
      <c r="D1533">
        <v>1521</v>
      </c>
      <c r="E1533">
        <v>5854</v>
      </c>
      <c r="F1533" s="1">
        <v>3227</v>
      </c>
      <c r="G1533">
        <v>43</v>
      </c>
      <c r="H1533">
        <v>1</v>
      </c>
      <c r="I1533">
        <v>6</v>
      </c>
      <c r="J1533" t="s">
        <v>26</v>
      </c>
      <c r="K1533" s="2">
        <v>43742</v>
      </c>
      <c r="L1533" t="s">
        <v>816</v>
      </c>
      <c r="M1533" t="s">
        <v>29</v>
      </c>
      <c r="N1533" t="s">
        <v>43</v>
      </c>
      <c r="O1533" t="s">
        <v>112</v>
      </c>
      <c r="P1533" t="s">
        <v>5071</v>
      </c>
    </row>
    <row r="1534" spans="1:16" x14ac:dyDescent="0.25">
      <c r="A1534" t="s">
        <v>5072</v>
      </c>
      <c r="B1534">
        <v>7.74</v>
      </c>
      <c r="C1534">
        <v>8524</v>
      </c>
      <c r="D1534">
        <v>1522</v>
      </c>
      <c r="E1534">
        <v>1185</v>
      </c>
      <c r="F1534" s="1">
        <v>15469</v>
      </c>
      <c r="G1534">
        <v>126</v>
      </c>
      <c r="H1534">
        <v>1</v>
      </c>
      <c r="I1534">
        <v>9</v>
      </c>
      <c r="J1534" t="s">
        <v>26</v>
      </c>
      <c r="K1534" t="s">
        <v>5073</v>
      </c>
      <c r="L1534" t="s">
        <v>1545</v>
      </c>
      <c r="M1534" t="s">
        <v>29</v>
      </c>
      <c r="N1534" t="s">
        <v>43</v>
      </c>
      <c r="O1534" t="s">
        <v>44</v>
      </c>
      <c r="P1534" t="s">
        <v>5074</v>
      </c>
    </row>
    <row r="1535" spans="1:16" x14ac:dyDescent="0.25">
      <c r="A1535" t="s">
        <v>5075</v>
      </c>
      <c r="B1535">
        <v>7.74</v>
      </c>
      <c r="C1535">
        <v>1114</v>
      </c>
      <c r="D1535">
        <v>1523</v>
      </c>
      <c r="E1535">
        <v>3901</v>
      </c>
      <c r="F1535" s="1">
        <v>5089</v>
      </c>
      <c r="G1535">
        <v>36</v>
      </c>
      <c r="H1535" t="s">
        <v>17</v>
      </c>
      <c r="I1535" t="s">
        <v>17</v>
      </c>
      <c r="J1535" t="s">
        <v>18</v>
      </c>
      <c r="K1535" t="s">
        <v>5076</v>
      </c>
      <c r="L1535" t="s">
        <v>29</v>
      </c>
      <c r="M1535" t="s">
        <v>29</v>
      </c>
      <c r="N1535" t="s">
        <v>29</v>
      </c>
      <c r="O1535" t="s">
        <v>5077</v>
      </c>
      <c r="P1535" t="s">
        <v>387</v>
      </c>
    </row>
    <row r="1536" spans="1:16" x14ac:dyDescent="0.25">
      <c r="A1536" t="s">
        <v>5078</v>
      </c>
      <c r="B1536">
        <v>7.74</v>
      </c>
      <c r="C1536">
        <v>322</v>
      </c>
      <c r="D1536">
        <v>1524</v>
      </c>
      <c r="E1536">
        <v>9728</v>
      </c>
      <c r="F1536" s="1">
        <v>1749</v>
      </c>
      <c r="G1536">
        <v>9</v>
      </c>
      <c r="H1536">
        <v>1</v>
      </c>
      <c r="I1536">
        <v>7</v>
      </c>
      <c r="J1536" t="s">
        <v>26</v>
      </c>
      <c r="K1536" t="s">
        <v>5079</v>
      </c>
      <c r="L1536" t="s">
        <v>664</v>
      </c>
      <c r="M1536" t="s">
        <v>29</v>
      </c>
      <c r="N1536" t="s">
        <v>29</v>
      </c>
      <c r="O1536" t="s">
        <v>665</v>
      </c>
      <c r="P1536" t="s">
        <v>666</v>
      </c>
    </row>
    <row r="1537" spans="1:16" x14ac:dyDescent="0.25">
      <c r="A1537" t="s">
        <v>5080</v>
      </c>
      <c r="B1537">
        <v>7.74</v>
      </c>
      <c r="C1537">
        <v>295</v>
      </c>
      <c r="D1537">
        <v>1525</v>
      </c>
      <c r="E1537">
        <v>11311</v>
      </c>
      <c r="F1537" s="1">
        <v>1420</v>
      </c>
      <c r="G1537">
        <v>55</v>
      </c>
      <c r="H1537">
        <v>6</v>
      </c>
      <c r="I1537">
        <v>60</v>
      </c>
      <c r="J1537" t="s">
        <v>26</v>
      </c>
      <c r="K1537" t="s">
        <v>5081</v>
      </c>
      <c r="L1537" t="s">
        <v>3065</v>
      </c>
      <c r="M1537" t="s">
        <v>29</v>
      </c>
      <c r="N1537" t="s">
        <v>29</v>
      </c>
      <c r="O1537" t="s">
        <v>112</v>
      </c>
      <c r="P1537" t="s">
        <v>5082</v>
      </c>
    </row>
    <row r="1538" spans="1:16" x14ac:dyDescent="0.25">
      <c r="A1538" t="s">
        <v>5083</v>
      </c>
      <c r="B1538">
        <v>7.74</v>
      </c>
      <c r="C1538">
        <v>2146</v>
      </c>
      <c r="D1538">
        <v>1493</v>
      </c>
      <c r="E1538">
        <v>5494</v>
      </c>
      <c r="F1538" s="1">
        <v>3476</v>
      </c>
      <c r="G1538">
        <v>28</v>
      </c>
      <c r="H1538" t="s">
        <v>17</v>
      </c>
      <c r="I1538">
        <v>1</v>
      </c>
      <c r="J1538" t="s">
        <v>26</v>
      </c>
      <c r="K1538" s="2">
        <v>44456</v>
      </c>
      <c r="L1538" t="s">
        <v>305</v>
      </c>
      <c r="M1538" t="s">
        <v>29</v>
      </c>
      <c r="N1538" t="s">
        <v>29</v>
      </c>
      <c r="O1538" t="s">
        <v>5084</v>
      </c>
      <c r="P1538" t="s">
        <v>5085</v>
      </c>
    </row>
    <row r="1539" spans="1:16" x14ac:dyDescent="0.25">
      <c r="A1539" t="s">
        <v>5086</v>
      </c>
      <c r="B1539">
        <v>7.74</v>
      </c>
      <c r="C1539">
        <v>666</v>
      </c>
      <c r="D1539">
        <v>1494</v>
      </c>
      <c r="E1539">
        <v>13427</v>
      </c>
      <c r="F1539" s="1">
        <v>1115</v>
      </c>
      <c r="G1539">
        <v>8</v>
      </c>
      <c r="H1539" t="s">
        <v>17</v>
      </c>
      <c r="I1539">
        <v>1</v>
      </c>
      <c r="J1539" t="s">
        <v>26</v>
      </c>
      <c r="K1539" s="2">
        <v>44464</v>
      </c>
      <c r="L1539" t="s">
        <v>5087</v>
      </c>
      <c r="M1539" t="s">
        <v>29</v>
      </c>
      <c r="N1539" t="s">
        <v>43</v>
      </c>
      <c r="O1539" t="s">
        <v>189</v>
      </c>
      <c r="P1539" t="s">
        <v>5088</v>
      </c>
    </row>
    <row r="1540" spans="1:16" x14ac:dyDescent="0.25">
      <c r="A1540" t="s">
        <v>5089</v>
      </c>
      <c r="B1540">
        <v>7.74</v>
      </c>
      <c r="C1540">
        <v>215</v>
      </c>
      <c r="D1540">
        <v>1495</v>
      </c>
      <c r="E1540">
        <v>13217</v>
      </c>
      <c r="F1540" s="1">
        <v>1142</v>
      </c>
      <c r="G1540">
        <v>45</v>
      </c>
      <c r="H1540" t="s">
        <v>17</v>
      </c>
      <c r="I1540" t="s">
        <v>17</v>
      </c>
      <c r="J1540" t="s">
        <v>18</v>
      </c>
      <c r="K1540" t="s">
        <v>5090</v>
      </c>
      <c r="L1540" t="s">
        <v>449</v>
      </c>
      <c r="M1540" t="s">
        <v>29</v>
      </c>
      <c r="N1540" t="s">
        <v>43</v>
      </c>
      <c r="O1540" t="s">
        <v>323</v>
      </c>
      <c r="P1540" t="s">
        <v>324</v>
      </c>
    </row>
    <row r="1541" spans="1:16" x14ac:dyDescent="0.25">
      <c r="A1541" t="s">
        <v>5091</v>
      </c>
      <c r="B1541">
        <v>7.73</v>
      </c>
      <c r="C1541">
        <v>463</v>
      </c>
      <c r="D1541">
        <v>1562</v>
      </c>
      <c r="E1541">
        <v>9327</v>
      </c>
      <c r="F1541" s="1">
        <v>1840</v>
      </c>
      <c r="G1541">
        <v>30</v>
      </c>
      <c r="H1541" t="s">
        <v>17</v>
      </c>
      <c r="I1541" t="s">
        <v>17</v>
      </c>
      <c r="J1541" t="s">
        <v>18</v>
      </c>
      <c r="K1541" t="s">
        <v>5092</v>
      </c>
      <c r="L1541" t="s">
        <v>29</v>
      </c>
      <c r="M1541" t="s">
        <v>2303</v>
      </c>
      <c r="N1541" t="s">
        <v>43</v>
      </c>
      <c r="O1541" t="s">
        <v>5093</v>
      </c>
      <c r="P1541" t="s">
        <v>5094</v>
      </c>
    </row>
    <row r="1542" spans="1:16" x14ac:dyDescent="0.25">
      <c r="A1542" t="s">
        <v>5095</v>
      </c>
      <c r="B1542">
        <v>7.73</v>
      </c>
      <c r="C1542">
        <v>212</v>
      </c>
      <c r="D1542">
        <v>1563</v>
      </c>
      <c r="E1542">
        <v>13806</v>
      </c>
      <c r="F1542" s="1">
        <v>1075</v>
      </c>
      <c r="G1542">
        <v>13</v>
      </c>
      <c r="H1542" t="s">
        <v>17</v>
      </c>
      <c r="I1542" t="s">
        <v>17</v>
      </c>
      <c r="J1542" t="s">
        <v>18</v>
      </c>
      <c r="K1542" t="s">
        <v>5096</v>
      </c>
      <c r="L1542" t="s">
        <v>816</v>
      </c>
      <c r="M1542" t="s">
        <v>29</v>
      </c>
      <c r="N1542" t="s">
        <v>43</v>
      </c>
      <c r="O1542" t="s">
        <v>262</v>
      </c>
      <c r="P1542" t="s">
        <v>5097</v>
      </c>
    </row>
    <row r="1543" spans="1:16" x14ac:dyDescent="0.25">
      <c r="A1543" t="s">
        <v>5098</v>
      </c>
      <c r="B1543">
        <v>7.73</v>
      </c>
      <c r="C1543">
        <v>643</v>
      </c>
      <c r="D1543">
        <v>1564</v>
      </c>
      <c r="E1543">
        <v>7315</v>
      </c>
      <c r="F1543" s="1">
        <v>2502</v>
      </c>
      <c r="G1543">
        <v>24</v>
      </c>
      <c r="H1543" t="s">
        <v>17</v>
      </c>
      <c r="I1543" t="s">
        <v>17</v>
      </c>
      <c r="J1543" t="s">
        <v>18</v>
      </c>
      <c r="K1543" t="s">
        <v>5099</v>
      </c>
      <c r="L1543" t="s">
        <v>816</v>
      </c>
      <c r="M1543" t="s">
        <v>1618</v>
      </c>
      <c r="N1543" t="s">
        <v>29</v>
      </c>
      <c r="O1543" t="s">
        <v>293</v>
      </c>
      <c r="P1543" t="s">
        <v>5100</v>
      </c>
    </row>
    <row r="1544" spans="1:16" x14ac:dyDescent="0.25">
      <c r="A1544" t="s">
        <v>5101</v>
      </c>
      <c r="B1544">
        <v>7.73</v>
      </c>
      <c r="C1544">
        <v>903</v>
      </c>
      <c r="D1544">
        <v>1565</v>
      </c>
      <c r="E1544">
        <v>8814</v>
      </c>
      <c r="F1544" s="1">
        <v>1973</v>
      </c>
      <c r="G1544">
        <v>3</v>
      </c>
      <c r="H1544" t="s">
        <v>17</v>
      </c>
      <c r="I1544">
        <v>3</v>
      </c>
      <c r="J1544" t="s">
        <v>26</v>
      </c>
      <c r="K1544" t="s">
        <v>5102</v>
      </c>
      <c r="L1544" t="s">
        <v>1545</v>
      </c>
      <c r="M1544" t="s">
        <v>1618</v>
      </c>
      <c r="N1544" t="s">
        <v>43</v>
      </c>
      <c r="O1544" t="s">
        <v>44</v>
      </c>
      <c r="P1544" t="s">
        <v>1619</v>
      </c>
    </row>
    <row r="1545" spans="1:16" x14ac:dyDescent="0.25">
      <c r="A1545" t="s">
        <v>5103</v>
      </c>
      <c r="B1545">
        <v>7.73</v>
      </c>
      <c r="C1545">
        <v>656</v>
      </c>
      <c r="D1545">
        <v>1578</v>
      </c>
      <c r="E1545">
        <v>6628</v>
      </c>
      <c r="F1545" s="1">
        <v>2824</v>
      </c>
      <c r="G1545">
        <v>57</v>
      </c>
      <c r="H1545" t="s">
        <v>17</v>
      </c>
      <c r="I1545" t="s">
        <v>17</v>
      </c>
      <c r="J1545" t="s">
        <v>18</v>
      </c>
      <c r="K1545" t="s">
        <v>5104</v>
      </c>
      <c r="L1545" t="s">
        <v>3479</v>
      </c>
      <c r="M1545" t="s">
        <v>29</v>
      </c>
      <c r="N1545" t="s">
        <v>22</v>
      </c>
      <c r="O1545" t="s">
        <v>50</v>
      </c>
      <c r="P1545" t="s">
        <v>5105</v>
      </c>
    </row>
    <row r="1546" spans="1:16" x14ac:dyDescent="0.25">
      <c r="A1546" t="s">
        <v>5106</v>
      </c>
      <c r="B1546">
        <v>7.73</v>
      </c>
      <c r="C1546">
        <v>6088</v>
      </c>
      <c r="D1546">
        <v>1579</v>
      </c>
      <c r="E1546">
        <v>833</v>
      </c>
      <c r="F1546" s="1">
        <v>21189</v>
      </c>
      <c r="G1546">
        <v>434</v>
      </c>
      <c r="H1546">
        <v>2</v>
      </c>
      <c r="I1546">
        <v>19</v>
      </c>
      <c r="J1546" t="s">
        <v>26</v>
      </c>
      <c r="K1546" t="s">
        <v>5107</v>
      </c>
      <c r="L1546" t="s">
        <v>934</v>
      </c>
      <c r="M1546" t="s">
        <v>29</v>
      </c>
      <c r="N1546" t="s">
        <v>22</v>
      </c>
      <c r="O1546" t="s">
        <v>112</v>
      </c>
      <c r="P1546" t="s">
        <v>5108</v>
      </c>
    </row>
    <row r="1547" spans="1:16" x14ac:dyDescent="0.25">
      <c r="A1547" t="s">
        <v>5109</v>
      </c>
      <c r="B1547">
        <v>7.73</v>
      </c>
      <c r="C1547">
        <v>230</v>
      </c>
      <c r="D1547">
        <v>1580</v>
      </c>
      <c r="E1547">
        <v>7255</v>
      </c>
      <c r="F1547" s="1">
        <v>2526</v>
      </c>
      <c r="G1547">
        <v>45</v>
      </c>
      <c r="H1547">
        <v>9</v>
      </c>
      <c r="I1547">
        <v>22</v>
      </c>
      <c r="J1547" t="s">
        <v>26</v>
      </c>
      <c r="K1547" t="s">
        <v>5110</v>
      </c>
      <c r="L1547" t="s">
        <v>5111</v>
      </c>
      <c r="M1547" t="s">
        <v>29</v>
      </c>
      <c r="N1547" t="s">
        <v>29</v>
      </c>
      <c r="O1547" t="s">
        <v>112</v>
      </c>
      <c r="P1547" t="s">
        <v>5112</v>
      </c>
    </row>
    <row r="1548" spans="1:16" x14ac:dyDescent="0.25">
      <c r="A1548" t="s">
        <v>5113</v>
      </c>
      <c r="B1548">
        <v>7.73</v>
      </c>
      <c r="C1548">
        <v>877</v>
      </c>
      <c r="D1548">
        <v>1581</v>
      </c>
      <c r="E1548">
        <v>7039</v>
      </c>
      <c r="F1548" s="1">
        <v>2615</v>
      </c>
      <c r="G1548">
        <v>62</v>
      </c>
      <c r="H1548">
        <v>8</v>
      </c>
      <c r="I1548" t="s">
        <v>17</v>
      </c>
      <c r="J1548" t="s">
        <v>26</v>
      </c>
      <c r="K1548" t="s">
        <v>5114</v>
      </c>
      <c r="L1548" t="s">
        <v>363</v>
      </c>
      <c r="M1548" t="s">
        <v>29</v>
      </c>
      <c r="N1548" t="s">
        <v>29</v>
      </c>
      <c r="O1548" t="s">
        <v>112</v>
      </c>
      <c r="P1548" t="s">
        <v>1309</v>
      </c>
    </row>
    <row r="1549" spans="1:16" x14ac:dyDescent="0.25">
      <c r="A1549" t="s">
        <v>5115</v>
      </c>
      <c r="B1549">
        <v>7.73</v>
      </c>
      <c r="C1549">
        <v>984</v>
      </c>
      <c r="D1549">
        <v>1582</v>
      </c>
      <c r="E1549">
        <v>5566</v>
      </c>
      <c r="F1549" s="1">
        <v>3432</v>
      </c>
      <c r="G1549">
        <v>73</v>
      </c>
      <c r="H1549">
        <v>8</v>
      </c>
      <c r="I1549">
        <v>46</v>
      </c>
      <c r="J1549" t="s">
        <v>26</v>
      </c>
      <c r="K1549" t="s">
        <v>5116</v>
      </c>
      <c r="L1549" t="s">
        <v>29</v>
      </c>
      <c r="M1549" t="s">
        <v>29</v>
      </c>
      <c r="N1549" t="s">
        <v>29</v>
      </c>
      <c r="O1549" t="s">
        <v>798</v>
      </c>
      <c r="P1549" t="s">
        <v>5117</v>
      </c>
    </row>
    <row r="1550" spans="1:16" x14ac:dyDescent="0.25">
      <c r="A1550" t="s">
        <v>5118</v>
      </c>
      <c r="B1550">
        <v>7.73</v>
      </c>
      <c r="C1550">
        <v>259</v>
      </c>
      <c r="D1550">
        <v>1583</v>
      </c>
      <c r="E1550">
        <v>8407</v>
      </c>
      <c r="F1550" s="1">
        <v>2106</v>
      </c>
      <c r="G1550">
        <v>34</v>
      </c>
      <c r="H1550">
        <v>7</v>
      </c>
      <c r="I1550">
        <v>36</v>
      </c>
      <c r="J1550" t="s">
        <v>26</v>
      </c>
      <c r="K1550" t="s">
        <v>5119</v>
      </c>
      <c r="L1550" t="s">
        <v>554</v>
      </c>
      <c r="M1550" t="s">
        <v>29</v>
      </c>
      <c r="N1550" t="s">
        <v>29</v>
      </c>
      <c r="O1550" t="s">
        <v>112</v>
      </c>
      <c r="P1550" t="s">
        <v>5120</v>
      </c>
    </row>
    <row r="1551" spans="1:16" x14ac:dyDescent="0.25">
      <c r="A1551" t="s">
        <v>5121</v>
      </c>
      <c r="B1551">
        <v>7.73</v>
      </c>
      <c r="C1551">
        <v>911</v>
      </c>
      <c r="D1551">
        <v>1584</v>
      </c>
      <c r="E1551">
        <v>6212</v>
      </c>
      <c r="F1551" s="1">
        <v>3022</v>
      </c>
      <c r="G1551">
        <v>34</v>
      </c>
      <c r="H1551">
        <v>3</v>
      </c>
      <c r="I1551">
        <v>215</v>
      </c>
      <c r="J1551" t="s">
        <v>26</v>
      </c>
      <c r="K1551" t="s">
        <v>5122</v>
      </c>
      <c r="L1551" t="s">
        <v>1485</v>
      </c>
      <c r="M1551" t="s">
        <v>5123</v>
      </c>
      <c r="N1551" t="s">
        <v>22</v>
      </c>
      <c r="O1551" t="s">
        <v>464</v>
      </c>
      <c r="P1551" t="s">
        <v>5124</v>
      </c>
    </row>
    <row r="1552" spans="1:16" x14ac:dyDescent="0.25">
      <c r="A1552" t="s">
        <v>5125</v>
      </c>
      <c r="B1552">
        <v>7.73</v>
      </c>
      <c r="C1552">
        <v>13771</v>
      </c>
      <c r="D1552">
        <v>1585</v>
      </c>
      <c r="E1552">
        <v>511</v>
      </c>
      <c r="F1552" s="1">
        <v>33292</v>
      </c>
      <c r="G1552">
        <v>418</v>
      </c>
      <c r="H1552">
        <v>4</v>
      </c>
      <c r="I1552">
        <v>26</v>
      </c>
      <c r="J1552" t="s">
        <v>26</v>
      </c>
      <c r="K1552" t="s">
        <v>5126</v>
      </c>
      <c r="L1552" t="s">
        <v>29</v>
      </c>
      <c r="M1552" t="s">
        <v>973</v>
      </c>
      <c r="N1552" t="s">
        <v>22</v>
      </c>
      <c r="O1552" t="s">
        <v>2099</v>
      </c>
      <c r="P1552" t="s">
        <v>3915</v>
      </c>
    </row>
    <row r="1553" spans="1:16" x14ac:dyDescent="0.25">
      <c r="A1553" t="s">
        <v>5127</v>
      </c>
      <c r="B1553">
        <v>7.73</v>
      </c>
      <c r="C1553">
        <v>1927</v>
      </c>
      <c r="D1553">
        <v>1586</v>
      </c>
      <c r="E1553">
        <v>3327</v>
      </c>
      <c r="F1553" s="1">
        <v>6016</v>
      </c>
      <c r="G1553">
        <v>54</v>
      </c>
      <c r="H1553" t="s">
        <v>17</v>
      </c>
      <c r="I1553" t="s">
        <v>17</v>
      </c>
      <c r="J1553" t="s">
        <v>18</v>
      </c>
      <c r="K1553" t="s">
        <v>5128</v>
      </c>
      <c r="L1553" t="s">
        <v>5129</v>
      </c>
      <c r="M1553" t="s">
        <v>1183</v>
      </c>
      <c r="N1553" t="s">
        <v>22</v>
      </c>
      <c r="O1553" t="s">
        <v>5130</v>
      </c>
      <c r="P1553" t="s">
        <v>5131</v>
      </c>
    </row>
    <row r="1554" spans="1:16" x14ac:dyDescent="0.25">
      <c r="A1554" t="s">
        <v>4751</v>
      </c>
      <c r="B1554">
        <v>7.73</v>
      </c>
      <c r="C1554">
        <v>537</v>
      </c>
      <c r="D1554">
        <v>1587</v>
      </c>
      <c r="E1554">
        <v>8925</v>
      </c>
      <c r="F1554" s="1">
        <v>1938</v>
      </c>
      <c r="G1554">
        <v>20</v>
      </c>
      <c r="H1554">
        <v>2</v>
      </c>
      <c r="I1554">
        <v>11</v>
      </c>
      <c r="J1554" t="s">
        <v>26</v>
      </c>
      <c r="K1554" t="s">
        <v>5132</v>
      </c>
      <c r="L1554" t="s">
        <v>2090</v>
      </c>
      <c r="M1554" t="s">
        <v>29</v>
      </c>
      <c r="N1554" t="s">
        <v>29</v>
      </c>
      <c r="O1554" t="s">
        <v>2587</v>
      </c>
      <c r="P1554" t="s">
        <v>5133</v>
      </c>
    </row>
    <row r="1555" spans="1:16" x14ac:dyDescent="0.25">
      <c r="A1555" t="s">
        <v>5134</v>
      </c>
      <c r="B1555">
        <v>7.73</v>
      </c>
      <c r="C1555">
        <v>6634</v>
      </c>
      <c r="D1555">
        <v>1588</v>
      </c>
      <c r="E1555">
        <v>962</v>
      </c>
      <c r="F1555" s="1">
        <v>18282</v>
      </c>
      <c r="G1555">
        <v>166</v>
      </c>
      <c r="H1555">
        <v>11</v>
      </c>
      <c r="I1555">
        <v>47</v>
      </c>
      <c r="J1555" t="s">
        <v>26</v>
      </c>
      <c r="K1555" t="s">
        <v>5135</v>
      </c>
      <c r="L1555" t="s">
        <v>29</v>
      </c>
      <c r="M1555" t="s">
        <v>29</v>
      </c>
      <c r="N1555" t="s">
        <v>155</v>
      </c>
      <c r="O1555" t="s">
        <v>1018</v>
      </c>
      <c r="P1555" t="s">
        <v>5136</v>
      </c>
    </row>
    <row r="1556" spans="1:16" x14ac:dyDescent="0.25">
      <c r="A1556" t="s">
        <v>5137</v>
      </c>
      <c r="B1556">
        <v>7.73</v>
      </c>
      <c r="C1556">
        <v>3748</v>
      </c>
      <c r="D1556">
        <v>1555</v>
      </c>
      <c r="E1556">
        <v>2618</v>
      </c>
      <c r="F1556" s="1">
        <v>7577</v>
      </c>
      <c r="G1556">
        <v>67</v>
      </c>
      <c r="H1556">
        <v>1</v>
      </c>
      <c r="I1556">
        <v>8</v>
      </c>
      <c r="J1556" t="s">
        <v>26</v>
      </c>
      <c r="K1556" t="s">
        <v>5138</v>
      </c>
      <c r="L1556" t="s">
        <v>823</v>
      </c>
      <c r="M1556" t="s">
        <v>29</v>
      </c>
      <c r="N1556" t="s">
        <v>29</v>
      </c>
      <c r="O1556" t="s">
        <v>1325</v>
      </c>
      <c r="P1556" t="s">
        <v>1727</v>
      </c>
    </row>
    <row r="1557" spans="1:16" x14ac:dyDescent="0.25">
      <c r="A1557" t="s">
        <v>5139</v>
      </c>
      <c r="B1557">
        <v>7.73</v>
      </c>
      <c r="C1557">
        <v>45800</v>
      </c>
      <c r="D1557">
        <v>1556</v>
      </c>
      <c r="E1557">
        <v>120</v>
      </c>
      <c r="F1557" s="1">
        <v>107139</v>
      </c>
      <c r="G1557" s="1">
        <v>2986</v>
      </c>
      <c r="H1557">
        <v>34</v>
      </c>
      <c r="I1557">
        <v>305</v>
      </c>
      <c r="J1557" t="s">
        <v>26</v>
      </c>
      <c r="K1557" t="s">
        <v>5140</v>
      </c>
      <c r="L1557" t="s">
        <v>449</v>
      </c>
      <c r="M1557" t="s">
        <v>29</v>
      </c>
      <c r="N1557" t="s">
        <v>43</v>
      </c>
      <c r="O1557" t="s">
        <v>97</v>
      </c>
      <c r="P1557" t="s">
        <v>2190</v>
      </c>
    </row>
    <row r="1558" spans="1:16" x14ac:dyDescent="0.25">
      <c r="A1558" t="s">
        <v>4271</v>
      </c>
      <c r="B1558">
        <v>7.73</v>
      </c>
      <c r="C1558">
        <v>5119</v>
      </c>
      <c r="D1558">
        <v>1557</v>
      </c>
      <c r="E1558">
        <v>1045</v>
      </c>
      <c r="F1558" s="1">
        <v>17218</v>
      </c>
      <c r="G1558">
        <v>312</v>
      </c>
      <c r="H1558" t="s">
        <v>17</v>
      </c>
      <c r="I1558" t="s">
        <v>17</v>
      </c>
      <c r="J1558" t="s">
        <v>18</v>
      </c>
      <c r="K1558" t="s">
        <v>651</v>
      </c>
      <c r="L1558" t="s">
        <v>29</v>
      </c>
      <c r="M1558" t="s">
        <v>29</v>
      </c>
      <c r="N1558" t="s">
        <v>29</v>
      </c>
      <c r="O1558" t="s">
        <v>1427</v>
      </c>
      <c r="P1558" t="s">
        <v>5141</v>
      </c>
    </row>
    <row r="1559" spans="1:16" x14ac:dyDescent="0.25">
      <c r="A1559" t="s">
        <v>5142</v>
      </c>
      <c r="B1559">
        <v>7.73</v>
      </c>
      <c r="C1559">
        <v>1377</v>
      </c>
      <c r="D1559">
        <v>1558</v>
      </c>
      <c r="E1559">
        <v>3303</v>
      </c>
      <c r="F1559" s="1">
        <v>6060</v>
      </c>
      <c r="G1559">
        <v>80</v>
      </c>
      <c r="H1559" t="s">
        <v>17</v>
      </c>
      <c r="I1559" t="s">
        <v>17</v>
      </c>
      <c r="J1559" t="s">
        <v>18</v>
      </c>
      <c r="K1559" t="s">
        <v>5143</v>
      </c>
      <c r="L1559" t="s">
        <v>29</v>
      </c>
      <c r="M1559" t="s">
        <v>2278</v>
      </c>
      <c r="N1559" t="s">
        <v>43</v>
      </c>
      <c r="O1559" t="s">
        <v>112</v>
      </c>
      <c r="P1559" t="s">
        <v>5144</v>
      </c>
    </row>
    <row r="1560" spans="1:16" x14ac:dyDescent="0.25">
      <c r="A1560" t="s">
        <v>5145</v>
      </c>
      <c r="B1560">
        <v>7.73</v>
      </c>
      <c r="C1560">
        <v>4224</v>
      </c>
      <c r="D1560">
        <v>1559</v>
      </c>
      <c r="E1560">
        <v>2293</v>
      </c>
      <c r="F1560" s="1">
        <v>8497</v>
      </c>
      <c r="G1560">
        <v>56</v>
      </c>
      <c r="H1560">
        <v>1</v>
      </c>
      <c r="I1560" t="s">
        <v>17</v>
      </c>
      <c r="J1560" t="s">
        <v>26</v>
      </c>
      <c r="K1560" s="2">
        <v>42630</v>
      </c>
      <c r="L1560" t="s">
        <v>29</v>
      </c>
      <c r="M1560" t="s">
        <v>29</v>
      </c>
      <c r="N1560" t="s">
        <v>29</v>
      </c>
      <c r="O1560" t="s">
        <v>112</v>
      </c>
      <c r="P1560" t="s">
        <v>138</v>
      </c>
    </row>
    <row r="1561" spans="1:16" x14ac:dyDescent="0.25">
      <c r="A1561" t="s">
        <v>5146</v>
      </c>
      <c r="B1561">
        <v>7.73</v>
      </c>
      <c r="C1561">
        <v>2147</v>
      </c>
      <c r="D1561">
        <v>1560</v>
      </c>
      <c r="E1561">
        <v>2520</v>
      </c>
      <c r="F1561" s="1">
        <v>7798</v>
      </c>
      <c r="G1561">
        <v>91</v>
      </c>
      <c r="H1561">
        <v>20</v>
      </c>
      <c r="I1561">
        <v>257</v>
      </c>
      <c r="J1561" t="s">
        <v>26</v>
      </c>
      <c r="K1561" t="s">
        <v>5147</v>
      </c>
      <c r="L1561" t="s">
        <v>1244</v>
      </c>
      <c r="M1561" t="s">
        <v>29</v>
      </c>
      <c r="N1561" t="s">
        <v>43</v>
      </c>
      <c r="O1561" t="s">
        <v>249</v>
      </c>
      <c r="P1561" t="s">
        <v>5148</v>
      </c>
    </row>
    <row r="1562" spans="1:16" x14ac:dyDescent="0.25">
      <c r="A1562" t="s">
        <v>5149</v>
      </c>
      <c r="B1562">
        <v>7.73</v>
      </c>
      <c r="C1562">
        <v>1058</v>
      </c>
      <c r="D1562">
        <v>1561</v>
      </c>
      <c r="E1562">
        <v>3866</v>
      </c>
      <c r="F1562" s="1">
        <v>5130</v>
      </c>
      <c r="G1562">
        <v>83</v>
      </c>
      <c r="H1562" t="s">
        <v>17</v>
      </c>
      <c r="I1562" t="s">
        <v>17</v>
      </c>
      <c r="J1562" t="s">
        <v>18</v>
      </c>
      <c r="K1562" t="s">
        <v>5150</v>
      </c>
      <c r="L1562" t="s">
        <v>1260</v>
      </c>
      <c r="M1562" t="s">
        <v>29</v>
      </c>
      <c r="N1562" t="s">
        <v>43</v>
      </c>
      <c r="O1562" t="s">
        <v>5151</v>
      </c>
      <c r="P1562" t="s">
        <v>5152</v>
      </c>
    </row>
    <row r="1563" spans="1:16" x14ac:dyDescent="0.25">
      <c r="A1563" t="s">
        <v>5153</v>
      </c>
      <c r="B1563">
        <v>7.73</v>
      </c>
      <c r="C1563">
        <v>320</v>
      </c>
      <c r="D1563">
        <v>1566</v>
      </c>
      <c r="E1563">
        <v>11242</v>
      </c>
      <c r="F1563" s="1">
        <v>1431</v>
      </c>
      <c r="G1563">
        <v>24</v>
      </c>
      <c r="H1563">
        <v>5</v>
      </c>
      <c r="I1563">
        <v>41</v>
      </c>
      <c r="J1563" t="s">
        <v>26</v>
      </c>
      <c r="K1563" t="s">
        <v>5154</v>
      </c>
      <c r="L1563" t="s">
        <v>29</v>
      </c>
      <c r="M1563" t="s">
        <v>79</v>
      </c>
      <c r="N1563" t="s">
        <v>22</v>
      </c>
      <c r="O1563" t="s">
        <v>309</v>
      </c>
      <c r="P1563" t="s">
        <v>5155</v>
      </c>
    </row>
    <row r="1564" spans="1:16" x14ac:dyDescent="0.25">
      <c r="A1564" t="s">
        <v>5156</v>
      </c>
      <c r="B1564">
        <v>7.73</v>
      </c>
      <c r="C1564">
        <v>580</v>
      </c>
      <c r="D1564">
        <v>1567</v>
      </c>
      <c r="E1564">
        <v>7421</v>
      </c>
      <c r="F1564" s="1">
        <v>2459</v>
      </c>
      <c r="G1564">
        <v>56</v>
      </c>
      <c r="H1564" t="s">
        <v>17</v>
      </c>
      <c r="I1564" t="s">
        <v>17</v>
      </c>
      <c r="J1564" t="s">
        <v>18</v>
      </c>
      <c r="K1564" t="s">
        <v>5157</v>
      </c>
      <c r="L1564" t="s">
        <v>1204</v>
      </c>
      <c r="M1564" t="s">
        <v>29</v>
      </c>
      <c r="N1564" t="s">
        <v>29</v>
      </c>
      <c r="O1564" t="s">
        <v>2653</v>
      </c>
      <c r="P1564" t="s">
        <v>1664</v>
      </c>
    </row>
    <row r="1565" spans="1:16" x14ac:dyDescent="0.25">
      <c r="A1565" t="s">
        <v>5158</v>
      </c>
      <c r="B1565">
        <v>7.73</v>
      </c>
      <c r="C1565">
        <v>1647</v>
      </c>
      <c r="D1565">
        <v>1568</v>
      </c>
      <c r="E1565">
        <v>3341</v>
      </c>
      <c r="F1565" s="1">
        <v>5998</v>
      </c>
      <c r="G1565">
        <v>72</v>
      </c>
      <c r="H1565" t="s">
        <v>17</v>
      </c>
      <c r="I1565" t="s">
        <v>17</v>
      </c>
      <c r="J1565" t="s">
        <v>18</v>
      </c>
      <c r="K1565" t="s">
        <v>5159</v>
      </c>
      <c r="L1565" t="s">
        <v>42</v>
      </c>
      <c r="M1565" t="s">
        <v>29</v>
      </c>
      <c r="N1565" t="s">
        <v>43</v>
      </c>
      <c r="O1565" t="s">
        <v>142</v>
      </c>
      <c r="P1565" t="s">
        <v>5160</v>
      </c>
    </row>
    <row r="1566" spans="1:16" x14ac:dyDescent="0.25">
      <c r="A1566" t="s">
        <v>5161</v>
      </c>
      <c r="B1566">
        <v>7.73</v>
      </c>
      <c r="C1566">
        <v>8097</v>
      </c>
      <c r="D1566">
        <v>1569</v>
      </c>
      <c r="E1566">
        <v>985</v>
      </c>
      <c r="F1566" s="1">
        <v>17947</v>
      </c>
      <c r="G1566">
        <v>231</v>
      </c>
      <c r="H1566">
        <v>2</v>
      </c>
      <c r="I1566">
        <v>11</v>
      </c>
      <c r="J1566" t="s">
        <v>26</v>
      </c>
      <c r="K1566" t="s">
        <v>5162</v>
      </c>
      <c r="L1566" t="s">
        <v>184</v>
      </c>
      <c r="M1566" t="s">
        <v>185</v>
      </c>
      <c r="N1566" t="s">
        <v>22</v>
      </c>
      <c r="O1566" t="s">
        <v>905</v>
      </c>
      <c r="P1566" t="s">
        <v>2082</v>
      </c>
    </row>
    <row r="1567" spans="1:16" x14ac:dyDescent="0.25">
      <c r="A1567" t="s">
        <v>5163</v>
      </c>
      <c r="B1567">
        <v>7.73</v>
      </c>
      <c r="C1567">
        <v>476</v>
      </c>
      <c r="D1567">
        <v>1570</v>
      </c>
      <c r="E1567">
        <v>12046</v>
      </c>
      <c r="F1567" s="1">
        <v>1299</v>
      </c>
      <c r="G1567">
        <v>23</v>
      </c>
      <c r="H1567">
        <v>1</v>
      </c>
      <c r="I1567">
        <v>7</v>
      </c>
      <c r="J1567" t="s">
        <v>26</v>
      </c>
      <c r="K1567">
        <v>1987</v>
      </c>
      <c r="L1567" t="s">
        <v>474</v>
      </c>
      <c r="M1567" t="s">
        <v>37</v>
      </c>
      <c r="N1567" t="s">
        <v>29</v>
      </c>
      <c r="O1567" t="s">
        <v>112</v>
      </c>
      <c r="P1567" t="s">
        <v>5164</v>
      </c>
    </row>
    <row r="1568" spans="1:16" x14ac:dyDescent="0.25">
      <c r="A1568" t="s">
        <v>5165</v>
      </c>
      <c r="B1568">
        <v>7.73</v>
      </c>
      <c r="C1568">
        <v>352</v>
      </c>
      <c r="D1568">
        <v>1571</v>
      </c>
      <c r="E1568">
        <v>12851</v>
      </c>
      <c r="F1568" s="1">
        <v>1187</v>
      </c>
      <c r="G1568">
        <v>41</v>
      </c>
      <c r="H1568">
        <v>1</v>
      </c>
      <c r="I1568">
        <v>5</v>
      </c>
      <c r="J1568" t="s">
        <v>26</v>
      </c>
      <c r="K1568" s="2">
        <v>41578</v>
      </c>
      <c r="L1568" t="s">
        <v>1730</v>
      </c>
      <c r="M1568" t="s">
        <v>29</v>
      </c>
      <c r="N1568" t="s">
        <v>29</v>
      </c>
      <c r="O1568" t="s">
        <v>112</v>
      </c>
      <c r="P1568" t="s">
        <v>5166</v>
      </c>
    </row>
    <row r="1569" spans="1:16" x14ac:dyDescent="0.25">
      <c r="A1569" t="s">
        <v>5167</v>
      </c>
      <c r="B1569">
        <v>7.73</v>
      </c>
      <c r="C1569">
        <v>502</v>
      </c>
      <c r="D1569">
        <v>1572</v>
      </c>
      <c r="E1569">
        <v>6805</v>
      </c>
      <c r="F1569" s="1">
        <v>2725</v>
      </c>
      <c r="G1569">
        <v>54</v>
      </c>
      <c r="H1569" t="s">
        <v>17</v>
      </c>
      <c r="I1569" t="s">
        <v>17</v>
      </c>
      <c r="J1569" t="s">
        <v>18</v>
      </c>
      <c r="K1569" t="s">
        <v>5168</v>
      </c>
      <c r="L1569" t="s">
        <v>29</v>
      </c>
      <c r="M1569" t="s">
        <v>29</v>
      </c>
      <c r="N1569" t="s">
        <v>22</v>
      </c>
      <c r="O1569" t="s">
        <v>3701</v>
      </c>
      <c r="P1569" t="s">
        <v>5169</v>
      </c>
    </row>
    <row r="1570" spans="1:16" x14ac:dyDescent="0.25">
      <c r="A1570" t="s">
        <v>5170</v>
      </c>
      <c r="B1570">
        <v>7.73</v>
      </c>
      <c r="C1570">
        <v>981</v>
      </c>
      <c r="D1570">
        <v>1573</v>
      </c>
      <c r="E1570">
        <v>8142</v>
      </c>
      <c r="F1570" s="1">
        <v>2196</v>
      </c>
      <c r="G1570">
        <v>38</v>
      </c>
      <c r="H1570">
        <v>5</v>
      </c>
      <c r="I1570">
        <v>70</v>
      </c>
      <c r="J1570" t="s">
        <v>26</v>
      </c>
      <c r="K1570" t="s">
        <v>5171</v>
      </c>
      <c r="L1570" t="s">
        <v>29</v>
      </c>
      <c r="M1570" t="s">
        <v>29</v>
      </c>
      <c r="N1570" t="s">
        <v>22</v>
      </c>
      <c r="O1570" t="s">
        <v>31</v>
      </c>
      <c r="P1570" t="s">
        <v>5172</v>
      </c>
    </row>
    <row r="1571" spans="1:16" x14ac:dyDescent="0.25">
      <c r="A1571" t="s">
        <v>5173</v>
      </c>
      <c r="B1571">
        <v>7.73</v>
      </c>
      <c r="C1571">
        <v>1280</v>
      </c>
      <c r="D1571">
        <v>1574</v>
      </c>
      <c r="E1571">
        <v>4445</v>
      </c>
      <c r="F1571" s="1">
        <v>4385</v>
      </c>
      <c r="G1571">
        <v>45</v>
      </c>
      <c r="H1571" t="s">
        <v>17</v>
      </c>
      <c r="I1571" t="s">
        <v>17</v>
      </c>
      <c r="J1571" t="s">
        <v>18</v>
      </c>
      <c r="K1571" t="s">
        <v>4957</v>
      </c>
      <c r="L1571" t="s">
        <v>29</v>
      </c>
      <c r="M1571" t="s">
        <v>2346</v>
      </c>
      <c r="N1571" t="s">
        <v>22</v>
      </c>
      <c r="O1571" t="s">
        <v>275</v>
      </c>
      <c r="P1571" t="s">
        <v>492</v>
      </c>
    </row>
    <row r="1572" spans="1:16" x14ac:dyDescent="0.25">
      <c r="A1572" t="s">
        <v>5174</v>
      </c>
      <c r="B1572">
        <v>7.73</v>
      </c>
      <c r="C1572">
        <v>2721</v>
      </c>
      <c r="D1572">
        <v>1575</v>
      </c>
      <c r="E1572">
        <v>2649</v>
      </c>
      <c r="F1572" s="1">
        <v>7496</v>
      </c>
      <c r="G1572">
        <v>97</v>
      </c>
      <c r="H1572">
        <v>3</v>
      </c>
      <c r="I1572">
        <v>15</v>
      </c>
      <c r="J1572" t="s">
        <v>26</v>
      </c>
      <c r="K1572" t="s">
        <v>5175</v>
      </c>
      <c r="L1572" t="s">
        <v>1112</v>
      </c>
      <c r="M1572" t="s">
        <v>29</v>
      </c>
      <c r="N1572" t="s">
        <v>22</v>
      </c>
      <c r="O1572" t="s">
        <v>60</v>
      </c>
      <c r="P1572" t="s">
        <v>5176</v>
      </c>
    </row>
    <row r="1573" spans="1:16" x14ac:dyDescent="0.25">
      <c r="A1573" t="s">
        <v>5177</v>
      </c>
      <c r="B1573">
        <v>7.73</v>
      </c>
      <c r="C1573">
        <v>859</v>
      </c>
      <c r="D1573">
        <v>1576</v>
      </c>
      <c r="E1573">
        <v>6933</v>
      </c>
      <c r="F1573" s="1">
        <v>2665</v>
      </c>
      <c r="G1573">
        <v>80</v>
      </c>
      <c r="H1573" t="s">
        <v>17</v>
      </c>
      <c r="I1573" t="s">
        <v>17</v>
      </c>
      <c r="J1573" t="s">
        <v>18</v>
      </c>
      <c r="K1573" t="s">
        <v>5178</v>
      </c>
      <c r="L1573" t="s">
        <v>73</v>
      </c>
      <c r="M1573" t="s">
        <v>5179</v>
      </c>
      <c r="N1573" t="s">
        <v>29</v>
      </c>
      <c r="O1573" t="s">
        <v>3174</v>
      </c>
      <c r="P1573" t="s">
        <v>5180</v>
      </c>
    </row>
    <row r="1574" spans="1:16" x14ac:dyDescent="0.25">
      <c r="A1574" t="s">
        <v>5181</v>
      </c>
      <c r="B1574">
        <v>7.73</v>
      </c>
      <c r="C1574">
        <v>1753</v>
      </c>
      <c r="D1574">
        <v>1577</v>
      </c>
      <c r="E1574">
        <v>5352</v>
      </c>
      <c r="F1574" s="1">
        <v>3570</v>
      </c>
      <c r="G1574">
        <v>94</v>
      </c>
      <c r="H1574">
        <v>1</v>
      </c>
      <c r="I1574">
        <v>11</v>
      </c>
      <c r="J1574" t="s">
        <v>26</v>
      </c>
      <c r="K1574" t="s">
        <v>5182</v>
      </c>
      <c r="L1574" t="s">
        <v>5183</v>
      </c>
      <c r="M1574" t="s">
        <v>773</v>
      </c>
      <c r="N1574" t="s">
        <v>29</v>
      </c>
      <c r="O1574" t="s">
        <v>4331</v>
      </c>
      <c r="P1574" t="s">
        <v>1145</v>
      </c>
    </row>
    <row r="1575" spans="1:16" x14ac:dyDescent="0.25">
      <c r="A1575" t="s">
        <v>5184</v>
      </c>
      <c r="B1575">
        <v>7.73</v>
      </c>
      <c r="C1575">
        <v>6761</v>
      </c>
      <c r="D1575">
        <v>1540</v>
      </c>
      <c r="E1575">
        <v>1261</v>
      </c>
      <c r="F1575" s="1">
        <v>14798</v>
      </c>
      <c r="G1575">
        <v>362</v>
      </c>
      <c r="H1575">
        <v>33</v>
      </c>
      <c r="I1575">
        <v>330</v>
      </c>
      <c r="J1575" t="s">
        <v>26</v>
      </c>
      <c r="K1575" t="s">
        <v>5185</v>
      </c>
      <c r="L1575" t="s">
        <v>2768</v>
      </c>
      <c r="M1575" t="s">
        <v>29</v>
      </c>
      <c r="N1575" t="s">
        <v>43</v>
      </c>
      <c r="O1575" t="s">
        <v>249</v>
      </c>
      <c r="P1575" t="s">
        <v>5186</v>
      </c>
    </row>
    <row r="1576" spans="1:16" x14ac:dyDescent="0.25">
      <c r="A1576" t="s">
        <v>5187</v>
      </c>
      <c r="B1576">
        <v>7.73</v>
      </c>
      <c r="C1576">
        <v>819</v>
      </c>
      <c r="D1576">
        <v>1541</v>
      </c>
      <c r="E1576">
        <v>7540</v>
      </c>
      <c r="F1576" s="1">
        <v>2413</v>
      </c>
      <c r="G1576">
        <v>90</v>
      </c>
      <c r="H1576">
        <v>37</v>
      </c>
      <c r="I1576">
        <v>146</v>
      </c>
      <c r="J1576" t="s">
        <v>26</v>
      </c>
      <c r="K1576" t="s">
        <v>5188</v>
      </c>
      <c r="L1576" t="s">
        <v>941</v>
      </c>
      <c r="M1576" t="s">
        <v>29</v>
      </c>
      <c r="N1576" t="s">
        <v>43</v>
      </c>
      <c r="O1576" t="s">
        <v>65</v>
      </c>
      <c r="P1576" t="s">
        <v>5189</v>
      </c>
    </row>
    <row r="1577" spans="1:16" x14ac:dyDescent="0.25">
      <c r="A1577" t="s">
        <v>5190</v>
      </c>
      <c r="B1577">
        <v>7.73</v>
      </c>
      <c r="C1577">
        <v>3151</v>
      </c>
      <c r="D1577">
        <v>1542</v>
      </c>
      <c r="E1577">
        <v>2599</v>
      </c>
      <c r="F1577" s="1">
        <v>7615</v>
      </c>
      <c r="G1577">
        <v>329</v>
      </c>
      <c r="H1577">
        <v>13</v>
      </c>
      <c r="I1577" t="s">
        <v>17</v>
      </c>
      <c r="J1577" t="s">
        <v>34</v>
      </c>
      <c r="K1577" t="s">
        <v>5191</v>
      </c>
      <c r="L1577" t="s">
        <v>5192</v>
      </c>
      <c r="M1577" t="s">
        <v>1312</v>
      </c>
      <c r="N1577" t="s">
        <v>155</v>
      </c>
      <c r="O1577" t="s">
        <v>3001</v>
      </c>
      <c r="P1577" t="s">
        <v>5193</v>
      </c>
    </row>
    <row r="1578" spans="1:16" x14ac:dyDescent="0.25">
      <c r="A1578" t="s">
        <v>5194</v>
      </c>
      <c r="B1578">
        <v>7.73</v>
      </c>
      <c r="C1578">
        <v>7950</v>
      </c>
      <c r="D1578">
        <v>1543</v>
      </c>
      <c r="E1578">
        <v>852</v>
      </c>
      <c r="F1578" s="1">
        <v>20812</v>
      </c>
      <c r="G1578">
        <v>343</v>
      </c>
      <c r="H1578">
        <v>9</v>
      </c>
      <c r="I1578">
        <v>28</v>
      </c>
      <c r="J1578" t="s">
        <v>26</v>
      </c>
      <c r="K1578" t="s">
        <v>5195</v>
      </c>
      <c r="L1578" t="s">
        <v>1586</v>
      </c>
      <c r="M1578" t="s">
        <v>29</v>
      </c>
      <c r="N1578" t="s">
        <v>43</v>
      </c>
      <c r="O1578" t="s">
        <v>1192</v>
      </c>
      <c r="P1578" t="s">
        <v>5196</v>
      </c>
    </row>
    <row r="1579" spans="1:16" x14ac:dyDescent="0.25">
      <c r="A1579" t="s">
        <v>5197</v>
      </c>
      <c r="B1579">
        <v>7.73</v>
      </c>
      <c r="C1579">
        <v>2041</v>
      </c>
      <c r="D1579">
        <v>1544</v>
      </c>
      <c r="E1579">
        <v>4541</v>
      </c>
      <c r="F1579" s="1">
        <v>4284</v>
      </c>
      <c r="G1579">
        <v>61</v>
      </c>
      <c r="H1579">
        <v>6</v>
      </c>
      <c r="I1579">
        <v>34</v>
      </c>
      <c r="J1579" t="s">
        <v>26</v>
      </c>
      <c r="K1579" t="s">
        <v>5198</v>
      </c>
      <c r="L1579" t="s">
        <v>202</v>
      </c>
      <c r="M1579" t="s">
        <v>29</v>
      </c>
      <c r="N1579" t="s">
        <v>29</v>
      </c>
      <c r="O1579" t="s">
        <v>112</v>
      </c>
      <c r="P1579" t="s">
        <v>4342</v>
      </c>
    </row>
    <row r="1580" spans="1:16" x14ac:dyDescent="0.25">
      <c r="A1580" t="s">
        <v>5199</v>
      </c>
      <c r="B1580">
        <v>7.73</v>
      </c>
      <c r="C1580">
        <v>759</v>
      </c>
      <c r="D1580">
        <v>1545</v>
      </c>
      <c r="E1580">
        <v>10038</v>
      </c>
      <c r="F1580" s="1">
        <v>1676</v>
      </c>
      <c r="G1580">
        <v>13</v>
      </c>
      <c r="H1580">
        <v>1</v>
      </c>
      <c r="I1580">
        <v>6</v>
      </c>
      <c r="J1580" t="s">
        <v>26</v>
      </c>
      <c r="K1580" t="s">
        <v>5200</v>
      </c>
      <c r="L1580" t="s">
        <v>934</v>
      </c>
      <c r="M1580" t="s">
        <v>29</v>
      </c>
      <c r="N1580" t="s">
        <v>43</v>
      </c>
      <c r="O1580" t="s">
        <v>2475</v>
      </c>
      <c r="P1580" t="s">
        <v>5201</v>
      </c>
    </row>
    <row r="1581" spans="1:16" x14ac:dyDescent="0.25">
      <c r="A1581" t="s">
        <v>5202</v>
      </c>
      <c r="B1581">
        <v>7.73</v>
      </c>
      <c r="C1581">
        <v>1010</v>
      </c>
      <c r="D1581">
        <v>1546</v>
      </c>
      <c r="E1581">
        <v>4884</v>
      </c>
      <c r="F1581" s="1">
        <v>3953</v>
      </c>
      <c r="G1581">
        <v>62</v>
      </c>
      <c r="H1581">
        <v>25</v>
      </c>
      <c r="I1581">
        <v>157</v>
      </c>
      <c r="J1581" t="s">
        <v>26</v>
      </c>
      <c r="K1581" t="s">
        <v>5203</v>
      </c>
      <c r="L1581" t="s">
        <v>2975</v>
      </c>
      <c r="M1581" t="s">
        <v>29</v>
      </c>
      <c r="N1581" t="s">
        <v>29</v>
      </c>
      <c r="O1581" t="s">
        <v>112</v>
      </c>
      <c r="P1581" t="s">
        <v>5204</v>
      </c>
    </row>
    <row r="1582" spans="1:16" x14ac:dyDescent="0.25">
      <c r="A1582" t="s">
        <v>5205</v>
      </c>
      <c r="B1582">
        <v>7.73</v>
      </c>
      <c r="C1582">
        <v>1326</v>
      </c>
      <c r="D1582">
        <v>1547</v>
      </c>
      <c r="E1582">
        <v>2767</v>
      </c>
      <c r="F1582" s="1">
        <v>7158</v>
      </c>
      <c r="G1582">
        <v>53</v>
      </c>
      <c r="H1582">
        <v>15</v>
      </c>
      <c r="I1582">
        <v>44</v>
      </c>
      <c r="J1582" t="s">
        <v>26</v>
      </c>
      <c r="K1582" t="s">
        <v>5206</v>
      </c>
      <c r="L1582" t="s">
        <v>5207</v>
      </c>
      <c r="M1582" t="s">
        <v>29</v>
      </c>
      <c r="N1582" t="s">
        <v>155</v>
      </c>
      <c r="O1582" t="s">
        <v>391</v>
      </c>
      <c r="P1582" t="s">
        <v>5208</v>
      </c>
    </row>
    <row r="1583" spans="1:16" x14ac:dyDescent="0.25">
      <c r="A1583" t="s">
        <v>5209</v>
      </c>
      <c r="B1583">
        <v>7.73</v>
      </c>
      <c r="C1583">
        <v>2199</v>
      </c>
      <c r="D1583">
        <v>1548</v>
      </c>
      <c r="E1583">
        <v>4024</v>
      </c>
      <c r="F1583" s="1">
        <v>4922</v>
      </c>
      <c r="G1583">
        <v>52</v>
      </c>
      <c r="H1583">
        <v>2</v>
      </c>
      <c r="I1583">
        <v>12</v>
      </c>
      <c r="J1583" t="s">
        <v>26</v>
      </c>
      <c r="K1583">
        <v>2008</v>
      </c>
      <c r="L1583" t="s">
        <v>29</v>
      </c>
      <c r="M1583" t="s">
        <v>29</v>
      </c>
      <c r="N1583" t="s">
        <v>29</v>
      </c>
      <c r="O1583" t="s">
        <v>112</v>
      </c>
      <c r="P1583" t="s">
        <v>5210</v>
      </c>
    </row>
    <row r="1584" spans="1:16" x14ac:dyDescent="0.25">
      <c r="A1584" t="s">
        <v>5211</v>
      </c>
      <c r="B1584">
        <v>7.73</v>
      </c>
      <c r="C1584">
        <v>11477</v>
      </c>
      <c r="D1584">
        <v>1549</v>
      </c>
      <c r="E1584">
        <v>669</v>
      </c>
      <c r="F1584" s="1">
        <v>25803</v>
      </c>
      <c r="G1584">
        <v>587</v>
      </c>
      <c r="H1584">
        <v>42</v>
      </c>
      <c r="I1584">
        <v>371</v>
      </c>
      <c r="J1584" t="s">
        <v>26</v>
      </c>
      <c r="K1584" t="s">
        <v>5212</v>
      </c>
      <c r="L1584" t="s">
        <v>29</v>
      </c>
      <c r="M1584" t="s">
        <v>1920</v>
      </c>
      <c r="N1584" t="s">
        <v>43</v>
      </c>
      <c r="O1584" t="s">
        <v>992</v>
      </c>
      <c r="P1584" t="s">
        <v>1921</v>
      </c>
    </row>
    <row r="1585" spans="1:16" x14ac:dyDescent="0.25">
      <c r="A1585" t="s">
        <v>5213</v>
      </c>
      <c r="B1585">
        <v>7.73</v>
      </c>
      <c r="C1585">
        <v>13195</v>
      </c>
      <c r="D1585">
        <v>1550</v>
      </c>
      <c r="E1585">
        <v>593</v>
      </c>
      <c r="F1585" s="1">
        <v>29023</v>
      </c>
      <c r="G1585" s="1">
        <v>1118</v>
      </c>
      <c r="H1585">
        <v>6</v>
      </c>
      <c r="I1585">
        <v>36</v>
      </c>
      <c r="J1585" t="s">
        <v>26</v>
      </c>
      <c r="K1585" t="s">
        <v>5214</v>
      </c>
      <c r="L1585" t="s">
        <v>1260</v>
      </c>
      <c r="M1585" t="s">
        <v>5215</v>
      </c>
      <c r="N1585" t="s">
        <v>155</v>
      </c>
      <c r="O1585" t="s">
        <v>2103</v>
      </c>
      <c r="P1585" t="s">
        <v>5216</v>
      </c>
    </row>
    <row r="1586" spans="1:16" x14ac:dyDescent="0.25">
      <c r="A1586" t="s">
        <v>5217</v>
      </c>
      <c r="B1586">
        <v>7.73</v>
      </c>
      <c r="C1586">
        <v>2775</v>
      </c>
      <c r="D1586">
        <v>1551</v>
      </c>
      <c r="E1586">
        <v>1171</v>
      </c>
      <c r="F1586" s="1">
        <v>15550</v>
      </c>
      <c r="G1586">
        <v>229</v>
      </c>
      <c r="H1586">
        <v>10</v>
      </c>
      <c r="I1586">
        <v>33</v>
      </c>
      <c r="J1586" t="s">
        <v>26</v>
      </c>
      <c r="K1586" t="s">
        <v>5218</v>
      </c>
      <c r="L1586" t="s">
        <v>331</v>
      </c>
      <c r="M1586" t="s">
        <v>2271</v>
      </c>
      <c r="N1586" t="s">
        <v>43</v>
      </c>
      <c r="O1586" t="s">
        <v>5219</v>
      </c>
      <c r="P1586" t="s">
        <v>1407</v>
      </c>
    </row>
    <row r="1587" spans="1:16" x14ac:dyDescent="0.25">
      <c r="A1587" t="s">
        <v>5220</v>
      </c>
      <c r="B1587">
        <v>7.73</v>
      </c>
      <c r="C1587">
        <v>10512</v>
      </c>
      <c r="D1587">
        <v>1552</v>
      </c>
      <c r="E1587">
        <v>533</v>
      </c>
      <c r="F1587" s="1">
        <v>31781</v>
      </c>
      <c r="G1587">
        <v>872</v>
      </c>
      <c r="H1587">
        <v>15</v>
      </c>
      <c r="I1587">
        <v>78</v>
      </c>
      <c r="J1587" t="s">
        <v>26</v>
      </c>
      <c r="K1587" t="s">
        <v>5221</v>
      </c>
      <c r="L1587" t="s">
        <v>510</v>
      </c>
      <c r="M1587" t="s">
        <v>511</v>
      </c>
      <c r="N1587" t="s">
        <v>22</v>
      </c>
      <c r="O1587" t="s">
        <v>60</v>
      </c>
      <c r="P1587" t="s">
        <v>1189</v>
      </c>
    </row>
    <row r="1588" spans="1:16" x14ac:dyDescent="0.25">
      <c r="A1588" t="s">
        <v>5222</v>
      </c>
      <c r="B1588">
        <v>7.73</v>
      </c>
      <c r="C1588">
        <v>10391</v>
      </c>
      <c r="D1588">
        <v>1553</v>
      </c>
      <c r="E1588">
        <v>763</v>
      </c>
      <c r="F1588" s="1">
        <v>22892</v>
      </c>
      <c r="G1588">
        <v>849</v>
      </c>
      <c r="H1588">
        <v>6</v>
      </c>
      <c r="I1588">
        <v>43</v>
      </c>
      <c r="J1588" t="s">
        <v>26</v>
      </c>
      <c r="K1588" t="s">
        <v>5223</v>
      </c>
      <c r="L1588" t="s">
        <v>202</v>
      </c>
      <c r="M1588" t="s">
        <v>3499</v>
      </c>
      <c r="N1588" t="s">
        <v>43</v>
      </c>
      <c r="O1588" t="s">
        <v>142</v>
      </c>
      <c r="P1588" t="s">
        <v>5224</v>
      </c>
    </row>
    <row r="1589" spans="1:16" x14ac:dyDescent="0.25">
      <c r="A1589" t="s">
        <v>5225</v>
      </c>
      <c r="B1589">
        <v>7.73</v>
      </c>
      <c r="C1589">
        <v>2795</v>
      </c>
      <c r="D1589">
        <v>1554</v>
      </c>
      <c r="E1589">
        <v>1772</v>
      </c>
      <c r="F1589" s="1">
        <v>10815</v>
      </c>
      <c r="G1589">
        <v>214</v>
      </c>
      <c r="H1589">
        <v>20</v>
      </c>
      <c r="I1589">
        <v>81</v>
      </c>
      <c r="J1589" t="s">
        <v>26</v>
      </c>
      <c r="K1589" t="s">
        <v>5226</v>
      </c>
      <c r="L1589" t="s">
        <v>5227</v>
      </c>
      <c r="M1589" t="s">
        <v>29</v>
      </c>
      <c r="N1589" t="s">
        <v>155</v>
      </c>
      <c r="O1589" t="s">
        <v>1178</v>
      </c>
      <c r="P1589" t="s">
        <v>5228</v>
      </c>
    </row>
    <row r="1590" spans="1:16" x14ac:dyDescent="0.25">
      <c r="A1590" t="s">
        <v>5229</v>
      </c>
      <c r="B1590">
        <v>7.72</v>
      </c>
      <c r="C1590">
        <v>19185</v>
      </c>
      <c r="D1590">
        <v>1599</v>
      </c>
      <c r="E1590">
        <v>435</v>
      </c>
      <c r="F1590" s="1">
        <v>38177</v>
      </c>
      <c r="G1590" s="1">
        <v>1789</v>
      </c>
      <c r="H1590">
        <v>12</v>
      </c>
      <c r="I1590">
        <v>55</v>
      </c>
      <c r="J1590" t="s">
        <v>26</v>
      </c>
      <c r="K1590" t="s">
        <v>5230</v>
      </c>
      <c r="L1590" t="s">
        <v>5231</v>
      </c>
      <c r="M1590" t="s">
        <v>1821</v>
      </c>
      <c r="N1590" t="s">
        <v>155</v>
      </c>
      <c r="O1590" t="s">
        <v>970</v>
      </c>
      <c r="P1590" t="s">
        <v>2824</v>
      </c>
    </row>
    <row r="1591" spans="1:16" x14ac:dyDescent="0.25">
      <c r="A1591" t="s">
        <v>5232</v>
      </c>
      <c r="B1591">
        <v>7.72</v>
      </c>
      <c r="C1591">
        <v>1509</v>
      </c>
      <c r="D1591">
        <v>1600</v>
      </c>
      <c r="E1591">
        <v>3744</v>
      </c>
      <c r="F1591" s="1">
        <v>5311</v>
      </c>
      <c r="G1591">
        <v>125</v>
      </c>
      <c r="H1591" t="s">
        <v>17</v>
      </c>
      <c r="I1591" t="s">
        <v>17</v>
      </c>
      <c r="J1591" t="s">
        <v>18</v>
      </c>
      <c r="K1591" t="s">
        <v>5233</v>
      </c>
      <c r="L1591" t="s">
        <v>29</v>
      </c>
      <c r="M1591" t="s">
        <v>37</v>
      </c>
      <c r="N1591" t="s">
        <v>43</v>
      </c>
      <c r="O1591" t="s">
        <v>369</v>
      </c>
      <c r="P1591" t="s">
        <v>2476</v>
      </c>
    </row>
    <row r="1592" spans="1:16" x14ac:dyDescent="0.25">
      <c r="A1592" t="s">
        <v>5234</v>
      </c>
      <c r="B1592">
        <v>7.72</v>
      </c>
      <c r="C1592">
        <v>14798</v>
      </c>
      <c r="D1592">
        <v>1601</v>
      </c>
      <c r="E1592">
        <v>454</v>
      </c>
      <c r="F1592" s="1">
        <v>36930</v>
      </c>
      <c r="G1592">
        <v>802</v>
      </c>
      <c r="H1592">
        <v>3</v>
      </c>
      <c r="I1592">
        <v>22</v>
      </c>
      <c r="J1592" t="s">
        <v>26</v>
      </c>
      <c r="K1592" t="s">
        <v>5235</v>
      </c>
      <c r="L1592" t="s">
        <v>5236</v>
      </c>
      <c r="M1592" t="s">
        <v>29</v>
      </c>
      <c r="N1592" t="s">
        <v>43</v>
      </c>
      <c r="O1592" t="s">
        <v>5237</v>
      </c>
      <c r="P1592" t="s">
        <v>1407</v>
      </c>
    </row>
    <row r="1593" spans="1:16" x14ac:dyDescent="0.25">
      <c r="A1593" t="s">
        <v>5238</v>
      </c>
      <c r="B1593">
        <v>7.72</v>
      </c>
      <c r="C1593">
        <v>1034</v>
      </c>
      <c r="D1593">
        <v>1602</v>
      </c>
      <c r="E1593">
        <v>8162</v>
      </c>
      <c r="F1593" s="1">
        <v>2189</v>
      </c>
      <c r="G1593">
        <v>26</v>
      </c>
      <c r="H1593">
        <v>1</v>
      </c>
      <c r="I1593">
        <v>5</v>
      </c>
      <c r="J1593" t="s">
        <v>26</v>
      </c>
      <c r="K1593" t="s">
        <v>5239</v>
      </c>
      <c r="L1593" t="s">
        <v>664</v>
      </c>
      <c r="M1593" t="s">
        <v>29</v>
      </c>
      <c r="N1593" t="s">
        <v>29</v>
      </c>
      <c r="O1593" t="s">
        <v>112</v>
      </c>
      <c r="P1593" t="s">
        <v>3653</v>
      </c>
    </row>
    <row r="1594" spans="1:16" x14ac:dyDescent="0.25">
      <c r="A1594" t="s">
        <v>5240</v>
      </c>
      <c r="B1594">
        <v>7.72</v>
      </c>
      <c r="C1594">
        <v>2135</v>
      </c>
      <c r="D1594">
        <v>1603</v>
      </c>
      <c r="E1594">
        <v>1293</v>
      </c>
      <c r="F1594" s="1">
        <v>14541</v>
      </c>
      <c r="G1594">
        <v>287</v>
      </c>
      <c r="H1594" t="s">
        <v>17</v>
      </c>
      <c r="I1594" t="s">
        <v>17</v>
      </c>
      <c r="J1594" t="s">
        <v>18</v>
      </c>
      <c r="K1594" t="s">
        <v>5241</v>
      </c>
      <c r="L1594" t="s">
        <v>4153</v>
      </c>
      <c r="M1594" t="s">
        <v>29</v>
      </c>
      <c r="N1594" t="s">
        <v>29</v>
      </c>
      <c r="O1594" t="s">
        <v>445</v>
      </c>
      <c r="P1594" t="s">
        <v>5242</v>
      </c>
    </row>
    <row r="1595" spans="1:16" x14ac:dyDescent="0.25">
      <c r="A1595" t="s">
        <v>5243</v>
      </c>
      <c r="B1595">
        <v>7.72</v>
      </c>
      <c r="C1595">
        <v>1324</v>
      </c>
      <c r="D1595">
        <v>1604</v>
      </c>
      <c r="E1595">
        <v>5526</v>
      </c>
      <c r="F1595" s="1">
        <v>3454</v>
      </c>
      <c r="G1595">
        <v>67</v>
      </c>
      <c r="H1595">
        <v>39</v>
      </c>
      <c r="I1595">
        <v>390</v>
      </c>
      <c r="J1595" t="s">
        <v>26</v>
      </c>
      <c r="K1595" t="s">
        <v>5244</v>
      </c>
      <c r="L1595" t="s">
        <v>406</v>
      </c>
      <c r="M1595" t="s">
        <v>29</v>
      </c>
      <c r="N1595" t="s">
        <v>43</v>
      </c>
      <c r="O1595" t="s">
        <v>249</v>
      </c>
      <c r="P1595" t="s">
        <v>5245</v>
      </c>
    </row>
    <row r="1596" spans="1:16" x14ac:dyDescent="0.25">
      <c r="A1596" t="s">
        <v>5246</v>
      </c>
      <c r="B1596">
        <v>7.72</v>
      </c>
      <c r="C1596">
        <v>6403</v>
      </c>
      <c r="D1596">
        <v>1605</v>
      </c>
      <c r="E1596">
        <v>919</v>
      </c>
      <c r="F1596" s="1">
        <v>19214</v>
      </c>
      <c r="G1596">
        <v>355</v>
      </c>
      <c r="H1596">
        <v>20</v>
      </c>
      <c r="I1596">
        <v>106</v>
      </c>
      <c r="J1596" t="s">
        <v>26</v>
      </c>
      <c r="K1596" t="s">
        <v>5247</v>
      </c>
      <c r="L1596" t="s">
        <v>84</v>
      </c>
      <c r="M1596" t="s">
        <v>5248</v>
      </c>
      <c r="N1596" t="s">
        <v>43</v>
      </c>
      <c r="O1596" t="s">
        <v>5249</v>
      </c>
      <c r="P1596" t="s">
        <v>5250</v>
      </c>
    </row>
    <row r="1597" spans="1:16" x14ac:dyDescent="0.25">
      <c r="A1597" t="s">
        <v>5251</v>
      </c>
      <c r="B1597">
        <v>7.72</v>
      </c>
      <c r="C1597">
        <v>2911</v>
      </c>
      <c r="D1597">
        <v>1606</v>
      </c>
      <c r="E1597">
        <v>2708</v>
      </c>
      <c r="F1597" s="1">
        <v>7318</v>
      </c>
      <c r="G1597">
        <v>82</v>
      </c>
      <c r="H1597">
        <v>6</v>
      </c>
      <c r="I1597">
        <v>35</v>
      </c>
      <c r="J1597" t="s">
        <v>26</v>
      </c>
      <c r="K1597" t="s">
        <v>5252</v>
      </c>
      <c r="L1597" t="s">
        <v>5253</v>
      </c>
      <c r="M1597" t="s">
        <v>29</v>
      </c>
      <c r="N1597" t="s">
        <v>155</v>
      </c>
      <c r="O1597" t="s">
        <v>156</v>
      </c>
      <c r="P1597" t="s">
        <v>522</v>
      </c>
    </row>
    <row r="1598" spans="1:16" x14ac:dyDescent="0.25">
      <c r="A1598" t="s">
        <v>5254</v>
      </c>
      <c r="B1598">
        <v>7.72</v>
      </c>
      <c r="C1598">
        <v>2648</v>
      </c>
      <c r="D1598">
        <v>1607</v>
      </c>
      <c r="E1598">
        <v>3402</v>
      </c>
      <c r="F1598" s="1">
        <v>5875</v>
      </c>
      <c r="G1598">
        <v>26</v>
      </c>
      <c r="H1598">
        <v>4</v>
      </c>
      <c r="I1598">
        <v>16</v>
      </c>
      <c r="J1598" t="s">
        <v>26</v>
      </c>
      <c r="K1598" t="s">
        <v>5255</v>
      </c>
      <c r="L1598" t="s">
        <v>305</v>
      </c>
      <c r="M1598" t="s">
        <v>29</v>
      </c>
      <c r="N1598" t="s">
        <v>155</v>
      </c>
      <c r="O1598" t="s">
        <v>391</v>
      </c>
      <c r="P1598" t="s">
        <v>5256</v>
      </c>
    </row>
    <row r="1599" spans="1:16" x14ac:dyDescent="0.25">
      <c r="A1599" t="s">
        <v>5257</v>
      </c>
      <c r="B1599">
        <v>7.72</v>
      </c>
      <c r="C1599">
        <v>457</v>
      </c>
      <c r="D1599">
        <v>1608</v>
      </c>
      <c r="E1599">
        <v>13776</v>
      </c>
      <c r="F1599" s="1">
        <v>1078</v>
      </c>
      <c r="G1599">
        <v>10</v>
      </c>
      <c r="H1599" t="s">
        <v>17</v>
      </c>
      <c r="I1599" t="s">
        <v>17</v>
      </c>
      <c r="J1599" t="s">
        <v>18</v>
      </c>
      <c r="K1599" t="s">
        <v>5258</v>
      </c>
      <c r="L1599" t="s">
        <v>4115</v>
      </c>
      <c r="M1599" t="s">
        <v>1456</v>
      </c>
      <c r="N1599" t="s">
        <v>43</v>
      </c>
      <c r="O1599" t="s">
        <v>257</v>
      </c>
      <c r="P1599" t="s">
        <v>4116</v>
      </c>
    </row>
    <row r="1600" spans="1:16" x14ac:dyDescent="0.25">
      <c r="A1600" t="s">
        <v>5259</v>
      </c>
      <c r="B1600">
        <v>7.72</v>
      </c>
      <c r="C1600">
        <v>207</v>
      </c>
      <c r="D1600">
        <v>1609</v>
      </c>
      <c r="E1600">
        <v>19269</v>
      </c>
      <c r="F1600">
        <v>630</v>
      </c>
      <c r="G1600">
        <v>14</v>
      </c>
      <c r="H1600">
        <v>16</v>
      </c>
      <c r="I1600">
        <v>189</v>
      </c>
      <c r="J1600" t="s">
        <v>26</v>
      </c>
      <c r="K1600" t="s">
        <v>5260</v>
      </c>
      <c r="L1600" t="s">
        <v>363</v>
      </c>
      <c r="M1600" t="s">
        <v>29</v>
      </c>
      <c r="N1600" t="s">
        <v>43</v>
      </c>
      <c r="O1600" t="s">
        <v>44</v>
      </c>
      <c r="P1600" t="s">
        <v>5261</v>
      </c>
    </row>
    <row r="1601" spans="1:16" x14ac:dyDescent="0.25">
      <c r="A1601" t="s">
        <v>5262</v>
      </c>
      <c r="B1601">
        <v>7.72</v>
      </c>
      <c r="C1601">
        <v>435</v>
      </c>
      <c r="D1601">
        <v>1610</v>
      </c>
      <c r="E1601">
        <v>12502</v>
      </c>
      <c r="F1601" s="1">
        <v>1241</v>
      </c>
      <c r="G1601">
        <v>28</v>
      </c>
      <c r="H1601">
        <v>1</v>
      </c>
      <c r="I1601">
        <v>6</v>
      </c>
      <c r="J1601" t="s">
        <v>26</v>
      </c>
      <c r="K1601" s="2">
        <v>38282</v>
      </c>
      <c r="L1601" t="s">
        <v>29</v>
      </c>
      <c r="M1601" t="s">
        <v>29</v>
      </c>
      <c r="N1601" t="s">
        <v>29</v>
      </c>
      <c r="O1601" t="s">
        <v>112</v>
      </c>
      <c r="P1601" t="s">
        <v>5263</v>
      </c>
    </row>
    <row r="1602" spans="1:16" x14ac:dyDescent="0.25">
      <c r="A1602" t="s">
        <v>5264</v>
      </c>
      <c r="B1602">
        <v>7.72</v>
      </c>
      <c r="C1602">
        <v>5097</v>
      </c>
      <c r="D1602">
        <v>1611</v>
      </c>
      <c r="E1602">
        <v>1556</v>
      </c>
      <c r="F1602" s="1">
        <v>12488</v>
      </c>
      <c r="G1602">
        <v>273</v>
      </c>
      <c r="H1602">
        <v>18</v>
      </c>
      <c r="I1602">
        <v>95</v>
      </c>
      <c r="J1602" t="s">
        <v>26</v>
      </c>
      <c r="K1602" t="s">
        <v>5265</v>
      </c>
      <c r="L1602" t="s">
        <v>305</v>
      </c>
      <c r="M1602" t="s">
        <v>29</v>
      </c>
      <c r="N1602" t="s">
        <v>155</v>
      </c>
      <c r="O1602" t="s">
        <v>1184</v>
      </c>
      <c r="P1602" t="s">
        <v>3307</v>
      </c>
    </row>
    <row r="1603" spans="1:16" x14ac:dyDescent="0.25">
      <c r="A1603" t="s">
        <v>5266</v>
      </c>
      <c r="B1603">
        <v>7.72</v>
      </c>
      <c r="C1603">
        <v>1533</v>
      </c>
      <c r="D1603">
        <v>1612</v>
      </c>
      <c r="E1603">
        <v>3624</v>
      </c>
      <c r="F1603" s="1">
        <v>5471</v>
      </c>
      <c r="G1603">
        <v>145</v>
      </c>
      <c r="H1603">
        <v>5</v>
      </c>
      <c r="I1603">
        <v>24</v>
      </c>
      <c r="J1603" t="s">
        <v>26</v>
      </c>
      <c r="K1603" t="s">
        <v>5267</v>
      </c>
      <c r="L1603" t="s">
        <v>5268</v>
      </c>
      <c r="M1603" t="s">
        <v>29</v>
      </c>
      <c r="N1603" t="s">
        <v>22</v>
      </c>
      <c r="O1603" t="s">
        <v>1135</v>
      </c>
      <c r="P1603" t="s">
        <v>5269</v>
      </c>
    </row>
    <row r="1604" spans="1:16" x14ac:dyDescent="0.25">
      <c r="A1604" t="s">
        <v>5270</v>
      </c>
      <c r="B1604">
        <v>7.72</v>
      </c>
      <c r="C1604">
        <v>292</v>
      </c>
      <c r="D1604">
        <v>1613</v>
      </c>
      <c r="E1604">
        <v>16002</v>
      </c>
      <c r="F1604">
        <v>853</v>
      </c>
      <c r="G1604">
        <v>20</v>
      </c>
      <c r="H1604">
        <v>15</v>
      </c>
      <c r="I1604">
        <v>120</v>
      </c>
      <c r="J1604" t="s">
        <v>26</v>
      </c>
      <c r="K1604" t="s">
        <v>5271</v>
      </c>
      <c r="L1604" t="s">
        <v>106</v>
      </c>
      <c r="M1604" t="s">
        <v>29</v>
      </c>
      <c r="N1604" t="s">
        <v>155</v>
      </c>
      <c r="O1604" t="s">
        <v>1178</v>
      </c>
      <c r="P1604" t="s">
        <v>5272</v>
      </c>
    </row>
    <row r="1605" spans="1:16" x14ac:dyDescent="0.25">
      <c r="A1605" t="s">
        <v>5273</v>
      </c>
      <c r="B1605">
        <v>7.72</v>
      </c>
      <c r="C1605">
        <v>316</v>
      </c>
      <c r="D1605">
        <v>1614</v>
      </c>
      <c r="E1605">
        <v>8052</v>
      </c>
      <c r="F1605" s="1">
        <v>2224</v>
      </c>
      <c r="G1605">
        <v>62</v>
      </c>
      <c r="H1605">
        <v>6</v>
      </c>
      <c r="I1605">
        <v>80</v>
      </c>
      <c r="J1605" t="s">
        <v>26</v>
      </c>
      <c r="K1605" t="s">
        <v>5274</v>
      </c>
      <c r="L1605" t="s">
        <v>29</v>
      </c>
      <c r="M1605" t="s">
        <v>29</v>
      </c>
      <c r="N1605" t="s">
        <v>22</v>
      </c>
      <c r="O1605" t="s">
        <v>309</v>
      </c>
      <c r="P1605" t="s">
        <v>5275</v>
      </c>
    </row>
    <row r="1606" spans="1:16" x14ac:dyDescent="0.25">
      <c r="A1606" t="s">
        <v>5276</v>
      </c>
      <c r="B1606">
        <v>7.72</v>
      </c>
      <c r="C1606">
        <v>302</v>
      </c>
      <c r="D1606">
        <v>1615</v>
      </c>
      <c r="E1606">
        <v>6478</v>
      </c>
      <c r="F1606" s="1">
        <v>2894</v>
      </c>
      <c r="G1606">
        <v>54</v>
      </c>
      <c r="H1606" t="s">
        <v>17</v>
      </c>
      <c r="I1606" t="s">
        <v>17</v>
      </c>
      <c r="J1606" t="s">
        <v>18</v>
      </c>
      <c r="K1606" t="s">
        <v>5277</v>
      </c>
      <c r="L1606" t="s">
        <v>652</v>
      </c>
      <c r="M1606" t="s">
        <v>29</v>
      </c>
      <c r="N1606" t="s">
        <v>29</v>
      </c>
      <c r="O1606" t="s">
        <v>112</v>
      </c>
      <c r="P1606" t="s">
        <v>5278</v>
      </c>
    </row>
    <row r="1607" spans="1:16" x14ac:dyDescent="0.25">
      <c r="A1607" t="s">
        <v>5279</v>
      </c>
      <c r="B1607">
        <v>7.72</v>
      </c>
      <c r="C1607">
        <v>3990</v>
      </c>
      <c r="D1607">
        <v>1616</v>
      </c>
      <c r="E1607">
        <v>1219</v>
      </c>
      <c r="F1607" s="1">
        <v>15159</v>
      </c>
      <c r="G1607">
        <v>390</v>
      </c>
      <c r="H1607" t="s">
        <v>17</v>
      </c>
      <c r="I1607" t="s">
        <v>17</v>
      </c>
      <c r="J1607" t="s">
        <v>18</v>
      </c>
      <c r="K1607" t="s">
        <v>5280</v>
      </c>
      <c r="L1607" t="s">
        <v>718</v>
      </c>
      <c r="M1607" t="s">
        <v>29</v>
      </c>
      <c r="N1607" t="s">
        <v>43</v>
      </c>
      <c r="O1607" t="s">
        <v>2210</v>
      </c>
      <c r="P1607" t="s">
        <v>5281</v>
      </c>
    </row>
    <row r="1608" spans="1:16" x14ac:dyDescent="0.25">
      <c r="A1608" t="s">
        <v>5282</v>
      </c>
      <c r="B1608">
        <v>7.72</v>
      </c>
      <c r="C1608">
        <v>6162</v>
      </c>
      <c r="D1608">
        <v>1617</v>
      </c>
      <c r="E1608">
        <v>874</v>
      </c>
      <c r="F1608" s="1">
        <v>20042</v>
      </c>
      <c r="G1608">
        <v>412</v>
      </c>
      <c r="H1608">
        <v>11</v>
      </c>
      <c r="I1608">
        <v>48</v>
      </c>
      <c r="J1608" t="s">
        <v>26</v>
      </c>
      <c r="K1608" t="s">
        <v>5283</v>
      </c>
      <c r="L1608" t="s">
        <v>29</v>
      </c>
      <c r="M1608" t="s">
        <v>29</v>
      </c>
      <c r="N1608" t="s">
        <v>155</v>
      </c>
      <c r="O1608" t="s">
        <v>695</v>
      </c>
      <c r="P1608" t="s">
        <v>2388</v>
      </c>
    </row>
    <row r="1609" spans="1:16" x14ac:dyDescent="0.25">
      <c r="A1609" t="s">
        <v>5284</v>
      </c>
      <c r="B1609">
        <v>7.72</v>
      </c>
      <c r="C1609">
        <v>1181</v>
      </c>
      <c r="D1609">
        <v>1618</v>
      </c>
      <c r="E1609">
        <v>4973</v>
      </c>
      <c r="F1609" s="1">
        <v>3882</v>
      </c>
      <c r="G1609">
        <v>128</v>
      </c>
      <c r="H1609">
        <v>3</v>
      </c>
      <c r="I1609">
        <v>43</v>
      </c>
      <c r="J1609" t="s">
        <v>26</v>
      </c>
      <c r="K1609" t="s">
        <v>5285</v>
      </c>
      <c r="L1609" t="s">
        <v>4797</v>
      </c>
      <c r="M1609" t="s">
        <v>29</v>
      </c>
      <c r="N1609" t="s">
        <v>29</v>
      </c>
      <c r="O1609" t="s">
        <v>112</v>
      </c>
      <c r="P1609" t="s">
        <v>5286</v>
      </c>
    </row>
    <row r="1610" spans="1:16" x14ac:dyDescent="0.25">
      <c r="A1610" t="s">
        <v>5287</v>
      </c>
      <c r="B1610">
        <v>7.72</v>
      </c>
      <c r="C1610">
        <v>1663</v>
      </c>
      <c r="D1610">
        <v>1596</v>
      </c>
      <c r="E1610">
        <v>5228</v>
      </c>
      <c r="F1610" s="1">
        <v>3671</v>
      </c>
      <c r="G1610">
        <v>65</v>
      </c>
      <c r="H1610" t="s">
        <v>17</v>
      </c>
      <c r="I1610">
        <v>89</v>
      </c>
      <c r="J1610" t="s">
        <v>26</v>
      </c>
      <c r="K1610" t="s">
        <v>5288</v>
      </c>
      <c r="L1610" t="s">
        <v>763</v>
      </c>
      <c r="M1610" t="s">
        <v>170</v>
      </c>
      <c r="N1610" t="s">
        <v>29</v>
      </c>
      <c r="O1610" t="s">
        <v>464</v>
      </c>
      <c r="P1610" t="s">
        <v>5289</v>
      </c>
    </row>
    <row r="1611" spans="1:16" x14ac:dyDescent="0.25">
      <c r="A1611" t="s">
        <v>5290</v>
      </c>
      <c r="B1611">
        <v>7.72</v>
      </c>
      <c r="C1611">
        <v>2324</v>
      </c>
      <c r="D1611">
        <v>1597</v>
      </c>
      <c r="E1611">
        <v>2672</v>
      </c>
      <c r="F1611" s="1">
        <v>7429</v>
      </c>
      <c r="G1611">
        <v>77</v>
      </c>
      <c r="H1611" t="s">
        <v>17</v>
      </c>
      <c r="I1611" t="s">
        <v>17</v>
      </c>
      <c r="J1611" t="s">
        <v>18</v>
      </c>
      <c r="K1611" t="s">
        <v>5291</v>
      </c>
      <c r="L1611" t="s">
        <v>816</v>
      </c>
      <c r="M1611" t="s">
        <v>332</v>
      </c>
      <c r="N1611" t="s">
        <v>29</v>
      </c>
      <c r="O1611" t="s">
        <v>293</v>
      </c>
      <c r="P1611" t="s">
        <v>5292</v>
      </c>
    </row>
    <row r="1612" spans="1:16" x14ac:dyDescent="0.25">
      <c r="A1612" t="s">
        <v>5293</v>
      </c>
      <c r="B1612">
        <v>7.72</v>
      </c>
      <c r="C1612">
        <v>288</v>
      </c>
      <c r="D1612">
        <v>1598</v>
      </c>
      <c r="E1612">
        <v>16216</v>
      </c>
      <c r="F1612">
        <v>835</v>
      </c>
      <c r="G1612">
        <v>11</v>
      </c>
      <c r="H1612" t="s">
        <v>17</v>
      </c>
      <c r="I1612" t="s">
        <v>17</v>
      </c>
      <c r="J1612" t="s">
        <v>18</v>
      </c>
      <c r="K1612" t="s">
        <v>5294</v>
      </c>
      <c r="L1612" t="s">
        <v>29</v>
      </c>
      <c r="M1612" t="s">
        <v>5295</v>
      </c>
      <c r="N1612" t="s">
        <v>29</v>
      </c>
      <c r="O1612" t="s">
        <v>293</v>
      </c>
      <c r="P1612" t="s">
        <v>5296</v>
      </c>
    </row>
    <row r="1613" spans="1:16" x14ac:dyDescent="0.25">
      <c r="A1613" t="s">
        <v>5297</v>
      </c>
      <c r="B1613">
        <v>7.72</v>
      </c>
      <c r="C1613">
        <v>3758</v>
      </c>
      <c r="D1613">
        <v>1589</v>
      </c>
      <c r="E1613">
        <v>1953</v>
      </c>
      <c r="F1613" s="1">
        <v>9767</v>
      </c>
      <c r="G1613">
        <v>134</v>
      </c>
      <c r="H1613">
        <v>11</v>
      </c>
      <c r="I1613">
        <v>45</v>
      </c>
      <c r="J1613" t="s">
        <v>26</v>
      </c>
      <c r="K1613" t="s">
        <v>5298</v>
      </c>
      <c r="L1613" t="s">
        <v>327</v>
      </c>
      <c r="M1613" t="s">
        <v>29</v>
      </c>
      <c r="N1613" t="s">
        <v>155</v>
      </c>
      <c r="O1613" t="s">
        <v>1397</v>
      </c>
      <c r="P1613" t="s">
        <v>5299</v>
      </c>
    </row>
    <row r="1614" spans="1:16" x14ac:dyDescent="0.25">
      <c r="A1614" t="s">
        <v>5300</v>
      </c>
      <c r="B1614">
        <v>7.72</v>
      </c>
      <c r="C1614">
        <v>1016</v>
      </c>
      <c r="D1614">
        <v>1590</v>
      </c>
      <c r="E1614">
        <v>8736</v>
      </c>
      <c r="F1614" s="1">
        <v>1998</v>
      </c>
      <c r="G1614">
        <v>5</v>
      </c>
      <c r="H1614">
        <v>1</v>
      </c>
      <c r="I1614">
        <v>6</v>
      </c>
      <c r="J1614" t="s">
        <v>26</v>
      </c>
      <c r="K1614" t="s">
        <v>5301</v>
      </c>
      <c r="L1614" t="s">
        <v>981</v>
      </c>
      <c r="M1614" t="s">
        <v>3014</v>
      </c>
      <c r="N1614" t="s">
        <v>458</v>
      </c>
      <c r="O1614" t="s">
        <v>2335</v>
      </c>
      <c r="P1614" t="s">
        <v>2336</v>
      </c>
    </row>
    <row r="1615" spans="1:16" x14ac:dyDescent="0.25">
      <c r="A1615" t="s">
        <v>5302</v>
      </c>
      <c r="B1615">
        <v>7.72</v>
      </c>
      <c r="C1615">
        <v>725</v>
      </c>
      <c r="D1615">
        <v>1591</v>
      </c>
      <c r="E1615">
        <v>5187</v>
      </c>
      <c r="F1615" s="1">
        <v>3709</v>
      </c>
      <c r="G1615">
        <v>114</v>
      </c>
      <c r="H1615">
        <v>11</v>
      </c>
      <c r="I1615">
        <v>148</v>
      </c>
      <c r="J1615" t="s">
        <v>26</v>
      </c>
      <c r="K1615" t="s">
        <v>5303</v>
      </c>
      <c r="L1615" t="s">
        <v>778</v>
      </c>
      <c r="M1615" t="s">
        <v>966</v>
      </c>
      <c r="N1615" t="s">
        <v>22</v>
      </c>
      <c r="O1615" t="s">
        <v>1042</v>
      </c>
      <c r="P1615" t="s">
        <v>5304</v>
      </c>
    </row>
    <row r="1616" spans="1:16" x14ac:dyDescent="0.25">
      <c r="A1616" t="s">
        <v>5305</v>
      </c>
      <c r="B1616">
        <v>7.72</v>
      </c>
      <c r="C1616">
        <v>333</v>
      </c>
      <c r="D1616">
        <v>1592</v>
      </c>
      <c r="E1616">
        <v>12381</v>
      </c>
      <c r="F1616" s="1">
        <v>1259</v>
      </c>
      <c r="G1616">
        <v>63</v>
      </c>
      <c r="H1616" t="s">
        <v>17</v>
      </c>
      <c r="I1616" t="s">
        <v>17</v>
      </c>
      <c r="J1616" t="s">
        <v>18</v>
      </c>
      <c r="K1616" t="s">
        <v>2861</v>
      </c>
      <c r="L1616" t="s">
        <v>778</v>
      </c>
      <c r="M1616" t="s">
        <v>29</v>
      </c>
      <c r="N1616" t="s">
        <v>22</v>
      </c>
      <c r="O1616" t="s">
        <v>749</v>
      </c>
      <c r="P1616" t="s">
        <v>5306</v>
      </c>
    </row>
    <row r="1617" spans="1:16" x14ac:dyDescent="0.25">
      <c r="A1617" t="s">
        <v>5307</v>
      </c>
      <c r="B1617">
        <v>7.72</v>
      </c>
      <c r="C1617">
        <v>111556</v>
      </c>
      <c r="D1617">
        <v>1593</v>
      </c>
      <c r="E1617">
        <v>37</v>
      </c>
      <c r="F1617" s="1">
        <v>195971</v>
      </c>
      <c r="G1617" s="1">
        <v>13348</v>
      </c>
      <c r="H1617">
        <v>25</v>
      </c>
      <c r="I1617">
        <v>229</v>
      </c>
      <c r="J1617" t="s">
        <v>26</v>
      </c>
      <c r="K1617" t="s">
        <v>5308</v>
      </c>
      <c r="L1617" t="s">
        <v>202</v>
      </c>
      <c r="M1617" t="s">
        <v>2155</v>
      </c>
      <c r="N1617" t="s">
        <v>43</v>
      </c>
      <c r="O1617" t="s">
        <v>44</v>
      </c>
      <c r="P1617" t="s">
        <v>2600</v>
      </c>
    </row>
    <row r="1618" spans="1:16" x14ac:dyDescent="0.25">
      <c r="A1618" t="s">
        <v>5309</v>
      </c>
      <c r="B1618">
        <v>7.72</v>
      </c>
      <c r="C1618">
        <v>3383</v>
      </c>
      <c r="D1618">
        <v>1594</v>
      </c>
      <c r="E1618">
        <v>2619</v>
      </c>
      <c r="F1618" s="1">
        <v>7575</v>
      </c>
      <c r="G1618">
        <v>65</v>
      </c>
      <c r="H1618">
        <v>1</v>
      </c>
      <c r="I1618">
        <v>10</v>
      </c>
      <c r="J1618" t="s">
        <v>26</v>
      </c>
      <c r="K1618" t="s">
        <v>5310</v>
      </c>
      <c r="L1618" t="s">
        <v>29</v>
      </c>
      <c r="M1618" t="s">
        <v>29</v>
      </c>
      <c r="N1618" t="s">
        <v>29</v>
      </c>
      <c r="O1618" t="s">
        <v>5311</v>
      </c>
      <c r="P1618" t="s">
        <v>5312</v>
      </c>
    </row>
    <row r="1619" spans="1:16" x14ac:dyDescent="0.25">
      <c r="A1619" t="s">
        <v>5313</v>
      </c>
      <c r="B1619">
        <v>7.72</v>
      </c>
      <c r="C1619">
        <v>6078</v>
      </c>
      <c r="D1619">
        <v>1595</v>
      </c>
      <c r="E1619">
        <v>789</v>
      </c>
      <c r="F1619" s="1">
        <v>22254</v>
      </c>
      <c r="G1619">
        <v>410</v>
      </c>
      <c r="H1619" t="s">
        <v>17</v>
      </c>
      <c r="I1619" t="s">
        <v>17</v>
      </c>
      <c r="J1619" t="s">
        <v>18</v>
      </c>
      <c r="K1619" t="s">
        <v>5314</v>
      </c>
      <c r="L1619" t="s">
        <v>29</v>
      </c>
      <c r="M1619" t="s">
        <v>5315</v>
      </c>
      <c r="N1619" t="s">
        <v>22</v>
      </c>
      <c r="O1619" t="s">
        <v>749</v>
      </c>
      <c r="P1619" t="s">
        <v>5316</v>
      </c>
    </row>
    <row r="1620" spans="1:16" x14ac:dyDescent="0.25">
      <c r="A1620" t="s">
        <v>5317</v>
      </c>
      <c r="B1620">
        <v>7.72</v>
      </c>
      <c r="C1620">
        <v>935</v>
      </c>
      <c r="D1620">
        <v>1619</v>
      </c>
      <c r="E1620">
        <v>5072</v>
      </c>
      <c r="F1620" s="1">
        <v>3791</v>
      </c>
      <c r="G1620">
        <v>50</v>
      </c>
      <c r="H1620" t="s">
        <v>17</v>
      </c>
      <c r="I1620">
        <v>73</v>
      </c>
      <c r="J1620" t="s">
        <v>26</v>
      </c>
      <c r="K1620" t="s">
        <v>5318</v>
      </c>
      <c r="L1620" t="s">
        <v>1416</v>
      </c>
      <c r="M1620" t="s">
        <v>29</v>
      </c>
      <c r="N1620" t="s">
        <v>29</v>
      </c>
      <c r="O1620" t="s">
        <v>341</v>
      </c>
      <c r="P1620" t="s">
        <v>5319</v>
      </c>
    </row>
    <row r="1621" spans="1:16" x14ac:dyDescent="0.25">
      <c r="A1621" t="s">
        <v>5320</v>
      </c>
      <c r="B1621">
        <v>7.72</v>
      </c>
      <c r="C1621">
        <v>3499</v>
      </c>
      <c r="D1621">
        <v>1620</v>
      </c>
      <c r="E1621">
        <v>2401</v>
      </c>
      <c r="F1621" s="1">
        <v>8163</v>
      </c>
      <c r="G1621">
        <v>165</v>
      </c>
      <c r="H1621">
        <v>1</v>
      </c>
      <c r="I1621">
        <v>4</v>
      </c>
      <c r="J1621" t="s">
        <v>26</v>
      </c>
      <c r="K1621" s="2">
        <v>42934</v>
      </c>
      <c r="L1621" t="s">
        <v>2375</v>
      </c>
      <c r="M1621" t="s">
        <v>29</v>
      </c>
      <c r="N1621" t="s">
        <v>29</v>
      </c>
      <c r="O1621" t="s">
        <v>112</v>
      </c>
      <c r="P1621" t="s">
        <v>5321</v>
      </c>
    </row>
    <row r="1622" spans="1:16" x14ac:dyDescent="0.25">
      <c r="A1622" t="s">
        <v>5322</v>
      </c>
      <c r="B1622">
        <v>7.72</v>
      </c>
      <c r="C1622">
        <v>4211</v>
      </c>
      <c r="D1622">
        <v>1621</v>
      </c>
      <c r="E1622">
        <v>1565</v>
      </c>
      <c r="F1622" s="1">
        <v>12440</v>
      </c>
      <c r="G1622">
        <v>212</v>
      </c>
      <c r="H1622">
        <v>4</v>
      </c>
      <c r="I1622">
        <v>20</v>
      </c>
      <c r="J1622" t="s">
        <v>26</v>
      </c>
      <c r="K1622" t="s">
        <v>5323</v>
      </c>
      <c r="L1622" t="s">
        <v>2596</v>
      </c>
      <c r="M1622" t="s">
        <v>29</v>
      </c>
      <c r="N1622" t="s">
        <v>29</v>
      </c>
      <c r="O1622" t="s">
        <v>1511</v>
      </c>
      <c r="P1622" t="s">
        <v>5324</v>
      </c>
    </row>
    <row r="1623" spans="1:16" x14ac:dyDescent="0.25">
      <c r="A1623" t="s">
        <v>5325</v>
      </c>
      <c r="B1623">
        <v>7.72</v>
      </c>
      <c r="C1623">
        <v>1965</v>
      </c>
      <c r="D1623">
        <v>1623</v>
      </c>
      <c r="E1623">
        <v>2982</v>
      </c>
      <c r="F1623" s="1">
        <v>6670</v>
      </c>
      <c r="G1623">
        <v>52</v>
      </c>
      <c r="H1623" t="s">
        <v>17</v>
      </c>
      <c r="I1623" t="s">
        <v>17</v>
      </c>
      <c r="J1623" t="s">
        <v>18</v>
      </c>
      <c r="K1623" t="s">
        <v>5326</v>
      </c>
      <c r="L1623" t="s">
        <v>763</v>
      </c>
      <c r="M1623" t="s">
        <v>29</v>
      </c>
      <c r="N1623" t="s">
        <v>155</v>
      </c>
      <c r="O1623" t="s">
        <v>5327</v>
      </c>
      <c r="P1623" t="s">
        <v>5328</v>
      </c>
    </row>
    <row r="1624" spans="1:16" x14ac:dyDescent="0.25">
      <c r="A1624" t="s">
        <v>5329</v>
      </c>
      <c r="B1624">
        <v>7.72</v>
      </c>
      <c r="C1624">
        <v>875</v>
      </c>
      <c r="D1624">
        <v>1624</v>
      </c>
      <c r="E1624">
        <v>8127</v>
      </c>
      <c r="F1624" s="1">
        <v>2200</v>
      </c>
      <c r="G1624">
        <v>50</v>
      </c>
      <c r="H1624">
        <v>3</v>
      </c>
      <c r="I1624">
        <v>17</v>
      </c>
      <c r="J1624" t="s">
        <v>26</v>
      </c>
      <c r="K1624" t="s">
        <v>5330</v>
      </c>
      <c r="L1624" t="s">
        <v>823</v>
      </c>
      <c r="M1624" t="s">
        <v>29</v>
      </c>
      <c r="N1624" t="s">
        <v>29</v>
      </c>
      <c r="O1624" t="s">
        <v>4068</v>
      </c>
      <c r="P1624" t="s">
        <v>5331</v>
      </c>
    </row>
    <row r="1625" spans="1:16" x14ac:dyDescent="0.25">
      <c r="A1625" t="s">
        <v>5332</v>
      </c>
      <c r="B1625">
        <v>7.72</v>
      </c>
      <c r="C1625">
        <v>6875</v>
      </c>
      <c r="D1625">
        <v>1625</v>
      </c>
      <c r="E1625">
        <v>1315</v>
      </c>
      <c r="F1625" s="1">
        <v>14350</v>
      </c>
      <c r="G1625">
        <v>271</v>
      </c>
      <c r="H1625">
        <v>2</v>
      </c>
      <c r="I1625">
        <v>14</v>
      </c>
      <c r="J1625" t="s">
        <v>26</v>
      </c>
      <c r="K1625" t="s">
        <v>5333</v>
      </c>
      <c r="L1625" t="s">
        <v>1509</v>
      </c>
      <c r="M1625" t="s">
        <v>29</v>
      </c>
      <c r="N1625" t="s">
        <v>43</v>
      </c>
      <c r="O1625" t="s">
        <v>4492</v>
      </c>
      <c r="P1625" t="s">
        <v>5334</v>
      </c>
    </row>
    <row r="1626" spans="1:16" x14ac:dyDescent="0.25">
      <c r="A1626" t="s">
        <v>5335</v>
      </c>
      <c r="B1626">
        <v>7.72</v>
      </c>
      <c r="C1626">
        <v>48509</v>
      </c>
      <c r="D1626">
        <v>1626</v>
      </c>
      <c r="E1626">
        <v>87</v>
      </c>
      <c r="F1626" s="1">
        <v>130055</v>
      </c>
      <c r="G1626" s="1">
        <v>3283</v>
      </c>
      <c r="H1626" t="s">
        <v>17</v>
      </c>
      <c r="I1626" t="s">
        <v>17</v>
      </c>
      <c r="J1626" t="s">
        <v>18</v>
      </c>
      <c r="K1626" t="s">
        <v>5336</v>
      </c>
      <c r="L1626" t="s">
        <v>875</v>
      </c>
      <c r="M1626" t="s">
        <v>29</v>
      </c>
      <c r="N1626" t="s">
        <v>43</v>
      </c>
      <c r="O1626" t="s">
        <v>189</v>
      </c>
      <c r="P1626" t="s">
        <v>5337</v>
      </c>
    </row>
    <row r="1627" spans="1:16" x14ac:dyDescent="0.25">
      <c r="A1627" t="s">
        <v>5338</v>
      </c>
      <c r="B1627">
        <v>7.72</v>
      </c>
      <c r="C1627">
        <v>1077</v>
      </c>
      <c r="D1627">
        <v>1627</v>
      </c>
      <c r="E1627">
        <v>2847</v>
      </c>
      <c r="F1627" s="1">
        <v>6957</v>
      </c>
      <c r="G1627">
        <v>182</v>
      </c>
      <c r="H1627" t="s">
        <v>17</v>
      </c>
      <c r="I1627" t="s">
        <v>17</v>
      </c>
      <c r="J1627" t="s">
        <v>18</v>
      </c>
      <c r="K1627" t="s">
        <v>5339</v>
      </c>
      <c r="L1627" t="s">
        <v>5340</v>
      </c>
      <c r="M1627" t="s">
        <v>29</v>
      </c>
      <c r="N1627" t="s">
        <v>29</v>
      </c>
      <c r="O1627" t="s">
        <v>112</v>
      </c>
      <c r="P1627" t="s">
        <v>5341</v>
      </c>
    </row>
    <row r="1628" spans="1:16" x14ac:dyDescent="0.25">
      <c r="A1628" t="s">
        <v>5342</v>
      </c>
      <c r="B1628">
        <v>7.72</v>
      </c>
      <c r="C1628">
        <v>4340</v>
      </c>
      <c r="D1628">
        <v>1628</v>
      </c>
      <c r="E1628">
        <v>1087</v>
      </c>
      <c r="F1628" s="1">
        <v>16628</v>
      </c>
      <c r="G1628">
        <v>165</v>
      </c>
      <c r="H1628" t="s">
        <v>17</v>
      </c>
      <c r="I1628" t="s">
        <v>17</v>
      </c>
      <c r="J1628" t="s">
        <v>18</v>
      </c>
      <c r="K1628" t="s">
        <v>5343</v>
      </c>
      <c r="L1628" t="s">
        <v>5344</v>
      </c>
      <c r="M1628" t="s">
        <v>29</v>
      </c>
      <c r="N1628" t="s">
        <v>22</v>
      </c>
      <c r="O1628" t="s">
        <v>38</v>
      </c>
      <c r="P1628" t="s">
        <v>5345</v>
      </c>
    </row>
    <row r="1629" spans="1:16" x14ac:dyDescent="0.25">
      <c r="A1629" t="s">
        <v>5346</v>
      </c>
      <c r="B1629">
        <v>7.72</v>
      </c>
      <c r="C1629">
        <v>774</v>
      </c>
      <c r="D1629">
        <v>1629</v>
      </c>
      <c r="E1629">
        <v>3628</v>
      </c>
      <c r="F1629" s="1">
        <v>5467</v>
      </c>
      <c r="G1629">
        <v>48</v>
      </c>
      <c r="H1629" t="s">
        <v>17</v>
      </c>
      <c r="I1629" t="s">
        <v>17</v>
      </c>
      <c r="J1629" t="s">
        <v>18</v>
      </c>
      <c r="K1629" t="s">
        <v>5347</v>
      </c>
      <c r="L1629" t="s">
        <v>2090</v>
      </c>
      <c r="M1629" t="s">
        <v>29</v>
      </c>
      <c r="N1629" t="s">
        <v>22</v>
      </c>
      <c r="O1629" t="s">
        <v>1449</v>
      </c>
      <c r="P1629" t="s">
        <v>5348</v>
      </c>
    </row>
    <row r="1630" spans="1:16" x14ac:dyDescent="0.25">
      <c r="A1630" t="s">
        <v>5349</v>
      </c>
      <c r="B1630">
        <v>7.72</v>
      </c>
      <c r="C1630">
        <v>4634</v>
      </c>
      <c r="D1630">
        <v>1630</v>
      </c>
      <c r="E1630">
        <v>1255</v>
      </c>
      <c r="F1630" s="1">
        <v>14865</v>
      </c>
      <c r="G1630">
        <v>356</v>
      </c>
      <c r="H1630">
        <v>12</v>
      </c>
      <c r="I1630">
        <v>64</v>
      </c>
      <c r="J1630" t="s">
        <v>26</v>
      </c>
      <c r="K1630" t="s">
        <v>5350</v>
      </c>
      <c r="L1630" t="s">
        <v>5351</v>
      </c>
      <c r="M1630" t="s">
        <v>29</v>
      </c>
      <c r="N1630" t="s">
        <v>43</v>
      </c>
      <c r="O1630" t="s">
        <v>142</v>
      </c>
      <c r="P1630" t="s">
        <v>5352</v>
      </c>
    </row>
    <row r="1631" spans="1:16" x14ac:dyDescent="0.25">
      <c r="A1631" t="s">
        <v>5353</v>
      </c>
      <c r="B1631">
        <v>7.72</v>
      </c>
      <c r="C1631">
        <v>3265</v>
      </c>
      <c r="D1631">
        <v>1631</v>
      </c>
      <c r="E1631">
        <v>1709</v>
      </c>
      <c r="F1631" s="1">
        <v>11289</v>
      </c>
      <c r="G1631">
        <v>129</v>
      </c>
      <c r="H1631">
        <v>9</v>
      </c>
      <c r="I1631">
        <v>53</v>
      </c>
      <c r="J1631" t="s">
        <v>26</v>
      </c>
      <c r="K1631" t="s">
        <v>5354</v>
      </c>
      <c r="L1631" t="s">
        <v>29</v>
      </c>
      <c r="M1631" t="s">
        <v>29</v>
      </c>
      <c r="N1631" t="s">
        <v>22</v>
      </c>
      <c r="O1631" t="s">
        <v>1834</v>
      </c>
      <c r="P1631" t="s">
        <v>5355</v>
      </c>
    </row>
    <row r="1632" spans="1:16" x14ac:dyDescent="0.25">
      <c r="A1632" t="s">
        <v>5356</v>
      </c>
      <c r="B1632">
        <v>7.72</v>
      </c>
      <c r="C1632">
        <v>3716</v>
      </c>
      <c r="D1632">
        <v>1632</v>
      </c>
      <c r="E1632">
        <v>1747</v>
      </c>
      <c r="F1632" s="1">
        <v>10976</v>
      </c>
      <c r="G1632">
        <v>204</v>
      </c>
      <c r="H1632">
        <v>11</v>
      </c>
      <c r="I1632">
        <v>45</v>
      </c>
      <c r="J1632" t="s">
        <v>26</v>
      </c>
      <c r="K1632" t="s">
        <v>5357</v>
      </c>
      <c r="L1632" t="s">
        <v>2098</v>
      </c>
      <c r="M1632" t="s">
        <v>29</v>
      </c>
      <c r="N1632" t="s">
        <v>155</v>
      </c>
      <c r="O1632" t="s">
        <v>2854</v>
      </c>
      <c r="P1632" t="s">
        <v>2855</v>
      </c>
    </row>
    <row r="1633" spans="1:16" x14ac:dyDescent="0.25">
      <c r="A1633" t="s">
        <v>5358</v>
      </c>
      <c r="B1633">
        <v>7.71</v>
      </c>
      <c r="C1633">
        <v>543</v>
      </c>
      <c r="D1633">
        <v>1633</v>
      </c>
      <c r="E1633">
        <v>9853</v>
      </c>
      <c r="F1633" s="1">
        <v>1724</v>
      </c>
      <c r="G1633">
        <v>68</v>
      </c>
      <c r="H1633" t="s">
        <v>17</v>
      </c>
      <c r="I1633" t="s">
        <v>17</v>
      </c>
      <c r="J1633" t="s">
        <v>18</v>
      </c>
      <c r="K1633" t="s">
        <v>5359</v>
      </c>
      <c r="L1633" t="s">
        <v>29</v>
      </c>
      <c r="M1633" t="s">
        <v>29</v>
      </c>
      <c r="N1633" t="s">
        <v>22</v>
      </c>
      <c r="O1633" t="s">
        <v>905</v>
      </c>
      <c r="P1633" t="s">
        <v>5360</v>
      </c>
    </row>
    <row r="1634" spans="1:16" x14ac:dyDescent="0.25">
      <c r="A1634" t="s">
        <v>5361</v>
      </c>
      <c r="B1634">
        <v>7.71</v>
      </c>
      <c r="C1634">
        <v>273</v>
      </c>
      <c r="D1634">
        <v>1634</v>
      </c>
      <c r="E1634">
        <v>9639</v>
      </c>
      <c r="F1634" s="1">
        <v>1764</v>
      </c>
      <c r="G1634">
        <v>28</v>
      </c>
      <c r="H1634">
        <v>7</v>
      </c>
      <c r="I1634">
        <v>28</v>
      </c>
      <c r="J1634" t="s">
        <v>26</v>
      </c>
      <c r="K1634" t="s">
        <v>5362</v>
      </c>
      <c r="L1634" t="s">
        <v>955</v>
      </c>
      <c r="M1634" t="s">
        <v>29</v>
      </c>
      <c r="N1634" t="s">
        <v>29</v>
      </c>
      <c r="O1634" t="s">
        <v>112</v>
      </c>
      <c r="P1634" t="s">
        <v>5363</v>
      </c>
    </row>
    <row r="1635" spans="1:16" x14ac:dyDescent="0.25">
      <c r="A1635" t="s">
        <v>5364</v>
      </c>
      <c r="B1635">
        <v>7.71</v>
      </c>
      <c r="C1635">
        <v>1313</v>
      </c>
      <c r="D1635">
        <v>1635</v>
      </c>
      <c r="E1635">
        <v>4444</v>
      </c>
      <c r="F1635" s="1">
        <v>4385</v>
      </c>
      <c r="G1635">
        <v>76</v>
      </c>
      <c r="H1635">
        <v>13</v>
      </c>
      <c r="I1635">
        <v>90</v>
      </c>
      <c r="J1635" t="s">
        <v>26</v>
      </c>
      <c r="K1635" t="s">
        <v>5365</v>
      </c>
      <c r="L1635" t="s">
        <v>42</v>
      </c>
      <c r="M1635" t="s">
        <v>29</v>
      </c>
      <c r="N1635" t="s">
        <v>29</v>
      </c>
      <c r="O1635" t="s">
        <v>112</v>
      </c>
      <c r="P1635" t="s">
        <v>5366</v>
      </c>
    </row>
    <row r="1636" spans="1:16" x14ac:dyDescent="0.25">
      <c r="A1636" t="s">
        <v>5367</v>
      </c>
      <c r="B1636">
        <v>7.71</v>
      </c>
      <c r="C1636">
        <v>2732</v>
      </c>
      <c r="D1636">
        <v>1636</v>
      </c>
      <c r="E1636">
        <v>2552</v>
      </c>
      <c r="F1636" s="1">
        <v>7724</v>
      </c>
      <c r="G1636">
        <v>179</v>
      </c>
      <c r="H1636">
        <v>10</v>
      </c>
      <c r="I1636">
        <v>114</v>
      </c>
      <c r="J1636" t="s">
        <v>26</v>
      </c>
      <c r="K1636" t="s">
        <v>5368</v>
      </c>
      <c r="L1636" t="s">
        <v>3207</v>
      </c>
      <c r="M1636" t="s">
        <v>29</v>
      </c>
      <c r="N1636" t="s">
        <v>29</v>
      </c>
      <c r="O1636" t="s">
        <v>464</v>
      </c>
      <c r="P1636" t="s">
        <v>5369</v>
      </c>
    </row>
    <row r="1637" spans="1:16" x14ac:dyDescent="0.25">
      <c r="A1637" t="s">
        <v>5370</v>
      </c>
      <c r="B1637">
        <v>7.71</v>
      </c>
      <c r="C1637">
        <v>1299</v>
      </c>
      <c r="D1637">
        <v>1660</v>
      </c>
      <c r="E1637">
        <v>7033</v>
      </c>
      <c r="F1637" s="1">
        <v>2618</v>
      </c>
      <c r="G1637">
        <v>48</v>
      </c>
      <c r="H1637" t="s">
        <v>17</v>
      </c>
      <c r="I1637">
        <v>66</v>
      </c>
      <c r="J1637" t="s">
        <v>26</v>
      </c>
      <c r="K1637" t="s">
        <v>5371</v>
      </c>
      <c r="L1637" t="s">
        <v>313</v>
      </c>
      <c r="M1637" t="s">
        <v>29</v>
      </c>
      <c r="N1637" t="s">
        <v>29</v>
      </c>
      <c r="O1637" t="s">
        <v>464</v>
      </c>
      <c r="P1637" t="s">
        <v>5372</v>
      </c>
    </row>
    <row r="1638" spans="1:16" x14ac:dyDescent="0.25">
      <c r="A1638" t="s">
        <v>5373</v>
      </c>
      <c r="B1638">
        <v>7.71</v>
      </c>
      <c r="C1638">
        <v>13121</v>
      </c>
      <c r="D1638">
        <v>1637</v>
      </c>
      <c r="E1638">
        <v>670</v>
      </c>
      <c r="F1638" s="1">
        <v>25777</v>
      </c>
      <c r="G1638">
        <v>873</v>
      </c>
      <c r="H1638">
        <v>42</v>
      </c>
      <c r="I1638">
        <v>382</v>
      </c>
      <c r="J1638" t="s">
        <v>26</v>
      </c>
      <c r="K1638" t="s">
        <v>5374</v>
      </c>
      <c r="L1638" t="s">
        <v>29</v>
      </c>
      <c r="M1638" t="s">
        <v>29</v>
      </c>
      <c r="N1638" t="s">
        <v>43</v>
      </c>
      <c r="O1638" t="s">
        <v>44</v>
      </c>
      <c r="P1638" t="s">
        <v>5375</v>
      </c>
    </row>
    <row r="1639" spans="1:16" x14ac:dyDescent="0.25">
      <c r="A1639" t="s">
        <v>5376</v>
      </c>
      <c r="B1639">
        <v>7.71</v>
      </c>
      <c r="C1639">
        <v>1617</v>
      </c>
      <c r="D1639">
        <v>1638</v>
      </c>
      <c r="E1639">
        <v>5302</v>
      </c>
      <c r="F1639" s="1">
        <v>3609</v>
      </c>
      <c r="G1639">
        <v>84</v>
      </c>
      <c r="H1639">
        <v>6</v>
      </c>
      <c r="I1639">
        <v>46</v>
      </c>
      <c r="J1639" t="s">
        <v>26</v>
      </c>
      <c r="K1639" t="s">
        <v>5377</v>
      </c>
      <c r="L1639" t="s">
        <v>3065</v>
      </c>
      <c r="M1639" t="s">
        <v>29</v>
      </c>
      <c r="N1639" t="s">
        <v>458</v>
      </c>
      <c r="O1639" t="s">
        <v>1592</v>
      </c>
      <c r="P1639" t="s">
        <v>5378</v>
      </c>
    </row>
    <row r="1640" spans="1:16" x14ac:dyDescent="0.25">
      <c r="A1640" t="s">
        <v>5379</v>
      </c>
      <c r="B1640">
        <v>7.71</v>
      </c>
      <c r="C1640">
        <v>3354</v>
      </c>
      <c r="D1640">
        <v>1639</v>
      </c>
      <c r="E1640">
        <v>2172</v>
      </c>
      <c r="F1640" s="1">
        <v>8927</v>
      </c>
      <c r="G1640">
        <v>232</v>
      </c>
      <c r="H1640">
        <v>41</v>
      </c>
      <c r="I1640">
        <v>266</v>
      </c>
      <c r="J1640" t="s">
        <v>26</v>
      </c>
      <c r="K1640" t="s">
        <v>5380</v>
      </c>
      <c r="L1640" t="s">
        <v>42</v>
      </c>
      <c r="M1640" t="s">
        <v>29</v>
      </c>
      <c r="N1640" t="s">
        <v>29</v>
      </c>
      <c r="O1640" t="s">
        <v>5381</v>
      </c>
      <c r="P1640" t="s">
        <v>5382</v>
      </c>
    </row>
    <row r="1641" spans="1:16" x14ac:dyDescent="0.25">
      <c r="A1641" t="s">
        <v>5383</v>
      </c>
      <c r="B1641">
        <v>7.71</v>
      </c>
      <c r="C1641">
        <v>6367</v>
      </c>
      <c r="D1641">
        <v>1640</v>
      </c>
      <c r="E1641">
        <v>1173</v>
      </c>
      <c r="F1641" s="1">
        <v>15538</v>
      </c>
      <c r="G1641">
        <v>586</v>
      </c>
      <c r="H1641">
        <v>18</v>
      </c>
      <c r="I1641">
        <v>236</v>
      </c>
      <c r="J1641" t="s">
        <v>26</v>
      </c>
      <c r="K1641" t="s">
        <v>5384</v>
      </c>
      <c r="L1641" t="s">
        <v>5385</v>
      </c>
      <c r="M1641" t="s">
        <v>29</v>
      </c>
      <c r="N1641" t="s">
        <v>43</v>
      </c>
      <c r="O1641" t="s">
        <v>44</v>
      </c>
      <c r="P1641" t="s">
        <v>839</v>
      </c>
    </row>
    <row r="1642" spans="1:16" x14ac:dyDescent="0.25">
      <c r="A1642" t="s">
        <v>5386</v>
      </c>
      <c r="B1642">
        <v>7.71</v>
      </c>
      <c r="C1642">
        <v>394</v>
      </c>
      <c r="D1642">
        <v>1641</v>
      </c>
      <c r="E1642">
        <v>8782</v>
      </c>
      <c r="F1642" s="1">
        <v>1983</v>
      </c>
      <c r="G1642">
        <v>44</v>
      </c>
      <c r="H1642">
        <v>21</v>
      </c>
      <c r="I1642">
        <v>208</v>
      </c>
      <c r="J1642" t="s">
        <v>26</v>
      </c>
      <c r="K1642" t="s">
        <v>5387</v>
      </c>
      <c r="L1642" t="s">
        <v>305</v>
      </c>
      <c r="M1642" t="s">
        <v>29</v>
      </c>
      <c r="N1642" t="s">
        <v>155</v>
      </c>
      <c r="O1642" t="s">
        <v>1066</v>
      </c>
      <c r="P1642" t="s">
        <v>5388</v>
      </c>
    </row>
    <row r="1643" spans="1:16" x14ac:dyDescent="0.25">
      <c r="A1643" t="s">
        <v>5389</v>
      </c>
      <c r="B1643">
        <v>7.71</v>
      </c>
      <c r="C1643">
        <v>4041</v>
      </c>
      <c r="D1643">
        <v>1642</v>
      </c>
      <c r="E1643">
        <v>2485</v>
      </c>
      <c r="F1643" s="1">
        <v>7909</v>
      </c>
      <c r="G1643">
        <v>216</v>
      </c>
      <c r="H1643">
        <v>7</v>
      </c>
      <c r="I1643">
        <v>27</v>
      </c>
      <c r="J1643" t="s">
        <v>26</v>
      </c>
      <c r="K1643" t="s">
        <v>5390</v>
      </c>
      <c r="L1643" t="s">
        <v>1380</v>
      </c>
      <c r="M1643" t="s">
        <v>29</v>
      </c>
      <c r="N1643" t="s">
        <v>155</v>
      </c>
      <c r="O1643" t="s">
        <v>970</v>
      </c>
      <c r="P1643" t="s">
        <v>5391</v>
      </c>
    </row>
    <row r="1644" spans="1:16" x14ac:dyDescent="0.25">
      <c r="A1644" t="s">
        <v>5392</v>
      </c>
      <c r="B1644">
        <v>7.71</v>
      </c>
      <c r="C1644">
        <v>1131</v>
      </c>
      <c r="D1644">
        <v>1643</v>
      </c>
      <c r="E1644">
        <v>4608</v>
      </c>
      <c r="F1644" s="1">
        <v>4220</v>
      </c>
      <c r="G1644">
        <v>169</v>
      </c>
      <c r="H1644" t="s">
        <v>17</v>
      </c>
      <c r="I1644" t="s">
        <v>17</v>
      </c>
      <c r="J1644" t="s">
        <v>18</v>
      </c>
      <c r="K1644" t="s">
        <v>5393</v>
      </c>
      <c r="L1644" t="s">
        <v>5394</v>
      </c>
      <c r="M1644" t="s">
        <v>29</v>
      </c>
      <c r="N1644" t="s">
        <v>43</v>
      </c>
      <c r="O1644" t="s">
        <v>5395</v>
      </c>
      <c r="P1644" t="s">
        <v>5396</v>
      </c>
    </row>
    <row r="1645" spans="1:16" x14ac:dyDescent="0.25">
      <c r="A1645" t="s">
        <v>5397</v>
      </c>
      <c r="B1645">
        <v>7.71</v>
      </c>
      <c r="C1645">
        <v>1557</v>
      </c>
      <c r="D1645">
        <v>1644</v>
      </c>
      <c r="E1645">
        <v>2044</v>
      </c>
      <c r="F1645" s="1">
        <v>9354</v>
      </c>
      <c r="G1645">
        <v>153</v>
      </c>
      <c r="H1645">
        <v>42</v>
      </c>
      <c r="I1645">
        <v>422</v>
      </c>
      <c r="J1645" t="s">
        <v>26</v>
      </c>
      <c r="K1645" t="s">
        <v>5398</v>
      </c>
      <c r="L1645" t="s">
        <v>5399</v>
      </c>
      <c r="M1645" t="s">
        <v>5400</v>
      </c>
      <c r="N1645" t="s">
        <v>43</v>
      </c>
      <c r="O1645" t="s">
        <v>44</v>
      </c>
      <c r="P1645" t="s">
        <v>5401</v>
      </c>
    </row>
    <row r="1646" spans="1:16" x14ac:dyDescent="0.25">
      <c r="A1646" t="s">
        <v>5402</v>
      </c>
      <c r="B1646">
        <v>7.71</v>
      </c>
      <c r="C1646">
        <v>232</v>
      </c>
      <c r="D1646">
        <v>1645</v>
      </c>
      <c r="E1646">
        <v>14912</v>
      </c>
      <c r="F1646">
        <v>956</v>
      </c>
      <c r="G1646">
        <v>11</v>
      </c>
      <c r="H1646">
        <v>11</v>
      </c>
      <c r="I1646">
        <v>31</v>
      </c>
      <c r="J1646" t="s">
        <v>26</v>
      </c>
      <c r="K1646" t="s">
        <v>5403</v>
      </c>
      <c r="L1646" t="s">
        <v>2090</v>
      </c>
      <c r="M1646" t="s">
        <v>29</v>
      </c>
      <c r="N1646" t="s">
        <v>43</v>
      </c>
      <c r="O1646" t="s">
        <v>512</v>
      </c>
      <c r="P1646" t="s">
        <v>5404</v>
      </c>
    </row>
    <row r="1647" spans="1:16" x14ac:dyDescent="0.25">
      <c r="A1647" t="s">
        <v>5405</v>
      </c>
      <c r="B1647">
        <v>7.71</v>
      </c>
      <c r="C1647">
        <v>1617</v>
      </c>
      <c r="D1647">
        <v>1646</v>
      </c>
      <c r="E1647">
        <v>5218</v>
      </c>
      <c r="F1647" s="1">
        <v>3679</v>
      </c>
      <c r="G1647">
        <v>154</v>
      </c>
      <c r="H1647">
        <v>6</v>
      </c>
      <c r="I1647">
        <v>27</v>
      </c>
      <c r="J1647" t="s">
        <v>26</v>
      </c>
      <c r="K1647" t="s">
        <v>5406</v>
      </c>
      <c r="L1647" t="s">
        <v>875</v>
      </c>
      <c r="M1647" t="s">
        <v>511</v>
      </c>
      <c r="N1647" t="s">
        <v>43</v>
      </c>
      <c r="O1647" t="s">
        <v>323</v>
      </c>
      <c r="P1647" t="s">
        <v>5407</v>
      </c>
    </row>
    <row r="1648" spans="1:16" x14ac:dyDescent="0.25">
      <c r="A1648" t="s">
        <v>5408</v>
      </c>
      <c r="B1648">
        <v>7.71</v>
      </c>
      <c r="C1648">
        <v>1612</v>
      </c>
      <c r="D1648">
        <v>1647</v>
      </c>
      <c r="E1648">
        <v>4333</v>
      </c>
      <c r="F1648" s="1">
        <v>4494</v>
      </c>
      <c r="G1648">
        <v>62</v>
      </c>
      <c r="H1648">
        <v>27</v>
      </c>
      <c r="I1648">
        <v>234</v>
      </c>
      <c r="J1648" t="s">
        <v>26</v>
      </c>
      <c r="K1648" t="s">
        <v>5409</v>
      </c>
      <c r="L1648" t="s">
        <v>5410</v>
      </c>
      <c r="M1648" t="s">
        <v>29</v>
      </c>
      <c r="N1648" t="s">
        <v>43</v>
      </c>
      <c r="O1648" t="s">
        <v>249</v>
      </c>
      <c r="P1648" t="s">
        <v>5411</v>
      </c>
    </row>
    <row r="1649" spans="1:16" x14ac:dyDescent="0.25">
      <c r="A1649" t="s">
        <v>5412</v>
      </c>
      <c r="B1649">
        <v>7.71</v>
      </c>
      <c r="C1649">
        <v>371</v>
      </c>
      <c r="D1649">
        <v>1648</v>
      </c>
      <c r="E1649">
        <v>6032</v>
      </c>
      <c r="F1649" s="1">
        <v>3115</v>
      </c>
      <c r="G1649">
        <v>28</v>
      </c>
      <c r="H1649">
        <v>9</v>
      </c>
      <c r="I1649">
        <v>37</v>
      </c>
      <c r="J1649" t="s">
        <v>26</v>
      </c>
      <c r="K1649" t="s">
        <v>5413</v>
      </c>
      <c r="L1649" t="s">
        <v>128</v>
      </c>
      <c r="M1649" t="s">
        <v>29</v>
      </c>
      <c r="N1649" t="s">
        <v>155</v>
      </c>
      <c r="O1649" t="s">
        <v>579</v>
      </c>
      <c r="P1649" t="s">
        <v>392</v>
      </c>
    </row>
    <row r="1650" spans="1:16" x14ac:dyDescent="0.25">
      <c r="A1650" t="s">
        <v>5414</v>
      </c>
      <c r="B1650">
        <v>7.71</v>
      </c>
      <c r="C1650">
        <v>1833</v>
      </c>
      <c r="D1650">
        <v>1649</v>
      </c>
      <c r="E1650">
        <v>2470</v>
      </c>
      <c r="F1650" s="1">
        <v>7961</v>
      </c>
      <c r="G1650">
        <v>75</v>
      </c>
      <c r="H1650">
        <v>8</v>
      </c>
      <c r="I1650">
        <v>45</v>
      </c>
      <c r="J1650" t="s">
        <v>26</v>
      </c>
      <c r="K1650" t="s">
        <v>5415</v>
      </c>
      <c r="L1650" t="s">
        <v>778</v>
      </c>
      <c r="M1650" t="s">
        <v>3202</v>
      </c>
      <c r="N1650" t="s">
        <v>155</v>
      </c>
      <c r="O1650" t="s">
        <v>2103</v>
      </c>
      <c r="P1650" t="s">
        <v>5416</v>
      </c>
    </row>
    <row r="1651" spans="1:16" x14ac:dyDescent="0.25">
      <c r="A1651" t="s">
        <v>5417</v>
      </c>
      <c r="B1651">
        <v>7.71</v>
      </c>
      <c r="C1651">
        <v>2603</v>
      </c>
      <c r="D1651">
        <v>1650</v>
      </c>
      <c r="E1651">
        <v>3397</v>
      </c>
      <c r="F1651" s="1">
        <v>5880</v>
      </c>
      <c r="G1651">
        <v>113</v>
      </c>
      <c r="H1651">
        <v>4</v>
      </c>
      <c r="I1651">
        <v>75</v>
      </c>
      <c r="J1651" t="s">
        <v>26</v>
      </c>
      <c r="K1651" t="s">
        <v>5418</v>
      </c>
      <c r="L1651" t="s">
        <v>1002</v>
      </c>
      <c r="M1651" t="s">
        <v>29</v>
      </c>
      <c r="N1651" t="s">
        <v>29</v>
      </c>
      <c r="O1651" t="s">
        <v>5419</v>
      </c>
      <c r="P1651" t="s">
        <v>5420</v>
      </c>
    </row>
    <row r="1652" spans="1:16" x14ac:dyDescent="0.25">
      <c r="A1652" t="s">
        <v>5421</v>
      </c>
      <c r="B1652">
        <v>7.71</v>
      </c>
      <c r="C1652">
        <v>2561</v>
      </c>
      <c r="D1652">
        <v>1651</v>
      </c>
      <c r="E1652">
        <v>4206</v>
      </c>
      <c r="F1652" s="1">
        <v>4681</v>
      </c>
      <c r="G1652">
        <v>15</v>
      </c>
      <c r="H1652">
        <v>1</v>
      </c>
      <c r="I1652">
        <v>6</v>
      </c>
      <c r="J1652" t="s">
        <v>26</v>
      </c>
      <c r="K1652" t="s">
        <v>5422</v>
      </c>
      <c r="L1652" t="s">
        <v>5423</v>
      </c>
      <c r="M1652" t="s">
        <v>29</v>
      </c>
      <c r="N1652" t="s">
        <v>29</v>
      </c>
      <c r="O1652" t="s">
        <v>4034</v>
      </c>
      <c r="P1652" t="s">
        <v>4035</v>
      </c>
    </row>
    <row r="1653" spans="1:16" x14ac:dyDescent="0.25">
      <c r="A1653" t="s">
        <v>5424</v>
      </c>
      <c r="B1653">
        <v>7.71</v>
      </c>
      <c r="C1653">
        <v>366</v>
      </c>
      <c r="D1653">
        <v>1652</v>
      </c>
      <c r="E1653">
        <v>9674</v>
      </c>
      <c r="F1653" s="1">
        <v>1757</v>
      </c>
      <c r="G1653">
        <v>13</v>
      </c>
      <c r="H1653" t="s">
        <v>17</v>
      </c>
      <c r="I1653" t="s">
        <v>17</v>
      </c>
      <c r="J1653" t="s">
        <v>18</v>
      </c>
      <c r="K1653" t="s">
        <v>5425</v>
      </c>
      <c r="L1653" t="s">
        <v>738</v>
      </c>
      <c r="M1653" t="s">
        <v>29</v>
      </c>
      <c r="N1653" t="s">
        <v>458</v>
      </c>
      <c r="O1653" t="s">
        <v>5426</v>
      </c>
      <c r="P1653" t="s">
        <v>1374</v>
      </c>
    </row>
    <row r="1654" spans="1:16" x14ac:dyDescent="0.25">
      <c r="A1654" t="s">
        <v>5427</v>
      </c>
      <c r="B1654">
        <v>7.71</v>
      </c>
      <c r="C1654">
        <v>4213</v>
      </c>
      <c r="D1654">
        <v>1653</v>
      </c>
      <c r="E1654">
        <v>1136</v>
      </c>
      <c r="F1654" s="1">
        <v>15958</v>
      </c>
      <c r="G1654">
        <v>485</v>
      </c>
      <c r="H1654">
        <v>15</v>
      </c>
      <c r="I1654">
        <v>96</v>
      </c>
      <c r="J1654" t="s">
        <v>26</v>
      </c>
      <c r="K1654" t="s">
        <v>5428</v>
      </c>
      <c r="L1654" t="s">
        <v>5429</v>
      </c>
      <c r="M1654" t="s">
        <v>5430</v>
      </c>
      <c r="N1654" t="s">
        <v>458</v>
      </c>
      <c r="O1654" t="s">
        <v>1592</v>
      </c>
      <c r="P1654" t="s">
        <v>5431</v>
      </c>
    </row>
    <row r="1655" spans="1:16" x14ac:dyDescent="0.25">
      <c r="A1655" t="s">
        <v>5432</v>
      </c>
      <c r="B1655">
        <v>7.71</v>
      </c>
      <c r="C1655">
        <v>1590</v>
      </c>
      <c r="D1655">
        <v>1667</v>
      </c>
      <c r="E1655">
        <v>3063</v>
      </c>
      <c r="F1655" s="1">
        <v>6490</v>
      </c>
      <c r="G1655">
        <v>123</v>
      </c>
      <c r="H1655" t="s">
        <v>17</v>
      </c>
      <c r="I1655" t="s">
        <v>17</v>
      </c>
      <c r="J1655" t="s">
        <v>18</v>
      </c>
      <c r="K1655" t="s">
        <v>5433</v>
      </c>
      <c r="L1655" t="s">
        <v>29</v>
      </c>
      <c r="M1655" t="s">
        <v>29</v>
      </c>
      <c r="N1655" t="s">
        <v>22</v>
      </c>
      <c r="O1655" t="s">
        <v>2694</v>
      </c>
      <c r="P1655" t="s">
        <v>2492</v>
      </c>
    </row>
    <row r="1656" spans="1:16" x14ac:dyDescent="0.25">
      <c r="A1656" t="s">
        <v>5434</v>
      </c>
      <c r="B1656">
        <v>7.71</v>
      </c>
      <c r="C1656">
        <v>3845</v>
      </c>
      <c r="D1656">
        <v>1668</v>
      </c>
      <c r="E1656">
        <v>1008</v>
      </c>
      <c r="F1656" s="1">
        <v>17618</v>
      </c>
      <c r="G1656">
        <v>148</v>
      </c>
      <c r="H1656">
        <v>6</v>
      </c>
      <c r="I1656">
        <v>39</v>
      </c>
      <c r="J1656" t="s">
        <v>1517</v>
      </c>
      <c r="K1656" t="s">
        <v>5435</v>
      </c>
      <c r="L1656" t="s">
        <v>1348</v>
      </c>
      <c r="M1656" t="s">
        <v>29</v>
      </c>
      <c r="N1656" t="s">
        <v>29</v>
      </c>
      <c r="O1656" t="s">
        <v>5436</v>
      </c>
      <c r="P1656" t="s">
        <v>5437</v>
      </c>
    </row>
    <row r="1657" spans="1:16" x14ac:dyDescent="0.25">
      <c r="A1657" t="s">
        <v>5438</v>
      </c>
      <c r="B1657">
        <v>7.71</v>
      </c>
      <c r="C1657">
        <v>3435</v>
      </c>
      <c r="D1657">
        <v>1669</v>
      </c>
      <c r="E1657">
        <v>2561</v>
      </c>
      <c r="F1657" s="1">
        <v>7711</v>
      </c>
      <c r="G1657">
        <v>128</v>
      </c>
      <c r="H1657">
        <v>1</v>
      </c>
      <c r="I1657">
        <v>9</v>
      </c>
      <c r="J1657" t="s">
        <v>26</v>
      </c>
      <c r="K1657" s="2">
        <v>42410</v>
      </c>
      <c r="L1657" t="s">
        <v>1416</v>
      </c>
      <c r="M1657" t="s">
        <v>29</v>
      </c>
      <c r="N1657" t="s">
        <v>29</v>
      </c>
      <c r="O1657" t="s">
        <v>112</v>
      </c>
      <c r="P1657" t="s">
        <v>5439</v>
      </c>
    </row>
    <row r="1658" spans="1:16" x14ac:dyDescent="0.25">
      <c r="A1658" t="s">
        <v>5440</v>
      </c>
      <c r="B1658">
        <v>7.71</v>
      </c>
      <c r="C1658">
        <v>1880</v>
      </c>
      <c r="D1658">
        <v>1670</v>
      </c>
      <c r="E1658">
        <v>2973</v>
      </c>
      <c r="F1658" s="1">
        <v>6686</v>
      </c>
      <c r="G1658">
        <v>219</v>
      </c>
      <c r="H1658" t="s">
        <v>17</v>
      </c>
      <c r="I1658" t="s">
        <v>17</v>
      </c>
      <c r="J1658" t="s">
        <v>18</v>
      </c>
      <c r="K1658" t="s">
        <v>5441</v>
      </c>
      <c r="L1658" t="s">
        <v>816</v>
      </c>
      <c r="M1658" t="s">
        <v>170</v>
      </c>
      <c r="N1658" t="s">
        <v>29</v>
      </c>
      <c r="O1658" t="s">
        <v>112</v>
      </c>
      <c r="P1658" t="s">
        <v>5442</v>
      </c>
    </row>
    <row r="1659" spans="1:16" x14ac:dyDescent="0.25">
      <c r="A1659" t="s">
        <v>2272</v>
      </c>
      <c r="B1659">
        <v>7.71</v>
      </c>
      <c r="C1659">
        <v>924</v>
      </c>
      <c r="D1659">
        <v>1671</v>
      </c>
      <c r="E1659">
        <v>5024</v>
      </c>
      <c r="F1659" s="1">
        <v>3838</v>
      </c>
      <c r="G1659">
        <v>72</v>
      </c>
      <c r="H1659">
        <v>12</v>
      </c>
      <c r="I1659">
        <v>54</v>
      </c>
      <c r="J1659" t="s">
        <v>26</v>
      </c>
      <c r="K1659" t="s">
        <v>5443</v>
      </c>
      <c r="L1659" t="s">
        <v>2274</v>
      </c>
      <c r="M1659" t="s">
        <v>29</v>
      </c>
      <c r="N1659" t="s">
        <v>43</v>
      </c>
      <c r="O1659" t="s">
        <v>257</v>
      </c>
      <c r="P1659" t="s">
        <v>5444</v>
      </c>
    </row>
    <row r="1660" spans="1:16" x14ac:dyDescent="0.25">
      <c r="A1660" t="s">
        <v>5445</v>
      </c>
      <c r="B1660">
        <v>7.71</v>
      </c>
      <c r="C1660">
        <v>3016</v>
      </c>
      <c r="D1660">
        <v>1661</v>
      </c>
      <c r="E1660">
        <v>2460</v>
      </c>
      <c r="F1660" s="1">
        <v>7993</v>
      </c>
      <c r="G1660">
        <v>203</v>
      </c>
      <c r="H1660">
        <v>2</v>
      </c>
      <c r="I1660">
        <v>28</v>
      </c>
      <c r="J1660" t="s">
        <v>26</v>
      </c>
      <c r="K1660" t="s">
        <v>5446</v>
      </c>
      <c r="L1660" t="s">
        <v>29</v>
      </c>
      <c r="M1660" t="s">
        <v>29</v>
      </c>
      <c r="N1660" t="s">
        <v>29</v>
      </c>
      <c r="O1660" t="s">
        <v>5436</v>
      </c>
      <c r="P1660" t="s">
        <v>5447</v>
      </c>
    </row>
    <row r="1661" spans="1:16" x14ac:dyDescent="0.25">
      <c r="A1661" t="s">
        <v>5448</v>
      </c>
      <c r="B1661">
        <v>7.71</v>
      </c>
      <c r="C1661">
        <v>241</v>
      </c>
      <c r="D1661">
        <v>1662</v>
      </c>
      <c r="E1661">
        <v>10883</v>
      </c>
      <c r="F1661" s="1">
        <v>1497</v>
      </c>
      <c r="G1661">
        <v>19</v>
      </c>
      <c r="H1661" t="s">
        <v>17</v>
      </c>
      <c r="I1661" t="s">
        <v>17</v>
      </c>
      <c r="J1661" t="s">
        <v>18</v>
      </c>
      <c r="K1661" t="s">
        <v>5449</v>
      </c>
      <c r="L1661" t="s">
        <v>29</v>
      </c>
      <c r="M1661" t="s">
        <v>29</v>
      </c>
      <c r="N1661" t="s">
        <v>29</v>
      </c>
      <c r="O1661" t="s">
        <v>3174</v>
      </c>
      <c r="P1661" t="s">
        <v>5450</v>
      </c>
    </row>
    <row r="1662" spans="1:16" x14ac:dyDescent="0.25">
      <c r="A1662" t="s">
        <v>5451</v>
      </c>
      <c r="B1662">
        <v>7.72</v>
      </c>
      <c r="C1662">
        <v>361</v>
      </c>
      <c r="D1662">
        <v>1622</v>
      </c>
      <c r="E1662">
        <v>8994</v>
      </c>
      <c r="F1662" s="1">
        <v>1921</v>
      </c>
      <c r="G1662">
        <v>15</v>
      </c>
      <c r="H1662" t="s">
        <v>17</v>
      </c>
      <c r="I1662" t="s">
        <v>17</v>
      </c>
      <c r="J1662" t="s">
        <v>18</v>
      </c>
      <c r="K1662" t="s">
        <v>5326</v>
      </c>
      <c r="L1662" t="s">
        <v>29</v>
      </c>
      <c r="M1662" t="s">
        <v>29</v>
      </c>
      <c r="N1662" t="s">
        <v>22</v>
      </c>
      <c r="O1662" t="s">
        <v>834</v>
      </c>
      <c r="P1662" t="s">
        <v>5452</v>
      </c>
    </row>
    <row r="1663" spans="1:16" x14ac:dyDescent="0.25">
      <c r="A1663" t="s">
        <v>5453</v>
      </c>
      <c r="B1663">
        <v>7.71</v>
      </c>
      <c r="C1663">
        <v>1307</v>
      </c>
      <c r="D1663">
        <v>1663</v>
      </c>
      <c r="E1663">
        <v>6913</v>
      </c>
      <c r="F1663" s="1">
        <v>2674</v>
      </c>
      <c r="G1663">
        <v>90</v>
      </c>
      <c r="H1663" t="s">
        <v>17</v>
      </c>
      <c r="I1663">
        <v>95</v>
      </c>
      <c r="J1663" t="s">
        <v>26</v>
      </c>
      <c r="K1663" t="s">
        <v>5454</v>
      </c>
      <c r="L1663" t="s">
        <v>29</v>
      </c>
      <c r="M1663" t="s">
        <v>29</v>
      </c>
      <c r="N1663" t="s">
        <v>29</v>
      </c>
      <c r="O1663" t="s">
        <v>1876</v>
      </c>
      <c r="P1663" t="s">
        <v>5455</v>
      </c>
    </row>
    <row r="1664" spans="1:16" x14ac:dyDescent="0.25">
      <c r="A1664" t="s">
        <v>5456</v>
      </c>
      <c r="B1664">
        <v>7.71</v>
      </c>
      <c r="C1664">
        <v>938</v>
      </c>
      <c r="D1664">
        <v>1664</v>
      </c>
      <c r="E1664">
        <v>8236</v>
      </c>
      <c r="F1664" s="1">
        <v>2162</v>
      </c>
      <c r="G1664">
        <v>54</v>
      </c>
      <c r="H1664">
        <v>4</v>
      </c>
      <c r="I1664">
        <v>19</v>
      </c>
      <c r="J1664" t="s">
        <v>26</v>
      </c>
      <c r="K1664" t="s">
        <v>5457</v>
      </c>
      <c r="L1664" t="s">
        <v>29</v>
      </c>
      <c r="M1664" t="s">
        <v>29</v>
      </c>
      <c r="N1664" t="s">
        <v>29</v>
      </c>
      <c r="O1664" t="s">
        <v>1876</v>
      </c>
      <c r="P1664" t="s">
        <v>5458</v>
      </c>
    </row>
    <row r="1665" spans="1:16" x14ac:dyDescent="0.25">
      <c r="A1665" t="s">
        <v>5459</v>
      </c>
      <c r="B1665">
        <v>7.71</v>
      </c>
      <c r="C1665">
        <v>860</v>
      </c>
      <c r="D1665">
        <v>1665</v>
      </c>
      <c r="E1665">
        <v>9707</v>
      </c>
      <c r="F1665" s="1">
        <v>1752</v>
      </c>
      <c r="G1665">
        <v>15</v>
      </c>
      <c r="H1665">
        <v>1</v>
      </c>
      <c r="I1665">
        <v>6</v>
      </c>
      <c r="J1665" t="s">
        <v>26</v>
      </c>
      <c r="K1665" t="s">
        <v>5460</v>
      </c>
      <c r="L1665" t="s">
        <v>536</v>
      </c>
      <c r="M1665" t="s">
        <v>29</v>
      </c>
      <c r="N1665" t="s">
        <v>29</v>
      </c>
      <c r="O1665" t="s">
        <v>5461</v>
      </c>
      <c r="P1665" t="s">
        <v>5462</v>
      </c>
    </row>
    <row r="1666" spans="1:16" x14ac:dyDescent="0.25">
      <c r="A1666" t="s">
        <v>5463</v>
      </c>
      <c r="B1666">
        <v>7.71</v>
      </c>
      <c r="C1666">
        <v>866</v>
      </c>
      <c r="D1666">
        <v>1666</v>
      </c>
      <c r="E1666">
        <v>5726</v>
      </c>
      <c r="F1666" s="1">
        <v>3306</v>
      </c>
      <c r="G1666">
        <v>20</v>
      </c>
      <c r="H1666" t="s">
        <v>17</v>
      </c>
      <c r="I1666" t="s">
        <v>17</v>
      </c>
      <c r="J1666" t="s">
        <v>18</v>
      </c>
      <c r="K1666" t="s">
        <v>5464</v>
      </c>
      <c r="L1666" t="s">
        <v>1416</v>
      </c>
      <c r="M1666" t="s">
        <v>29</v>
      </c>
      <c r="N1666" t="s">
        <v>29</v>
      </c>
      <c r="O1666" t="s">
        <v>112</v>
      </c>
      <c r="P1666" t="s">
        <v>5465</v>
      </c>
    </row>
    <row r="1667" spans="1:16" x14ac:dyDescent="0.25">
      <c r="A1667" t="s">
        <v>5466</v>
      </c>
      <c r="B1667">
        <v>7.71</v>
      </c>
      <c r="C1667">
        <v>6858</v>
      </c>
      <c r="D1667">
        <v>1654</v>
      </c>
      <c r="E1667">
        <v>1510</v>
      </c>
      <c r="F1667" s="1">
        <v>12724</v>
      </c>
      <c r="G1667">
        <v>119</v>
      </c>
      <c r="H1667">
        <v>1</v>
      </c>
      <c r="I1667" t="s">
        <v>17</v>
      </c>
      <c r="J1667" t="s">
        <v>26</v>
      </c>
      <c r="K1667" s="2">
        <v>40297</v>
      </c>
      <c r="L1667" t="s">
        <v>804</v>
      </c>
      <c r="M1667" t="s">
        <v>29</v>
      </c>
      <c r="N1667" t="s">
        <v>29</v>
      </c>
      <c r="O1667" t="s">
        <v>112</v>
      </c>
      <c r="P1667" t="s">
        <v>32</v>
      </c>
    </row>
    <row r="1668" spans="1:16" x14ac:dyDescent="0.25">
      <c r="A1668" t="s">
        <v>5467</v>
      </c>
      <c r="B1668">
        <v>7.71</v>
      </c>
      <c r="C1668">
        <v>185</v>
      </c>
      <c r="D1668">
        <v>1655</v>
      </c>
      <c r="E1668">
        <v>21786</v>
      </c>
      <c r="F1668">
        <v>503</v>
      </c>
      <c r="G1668">
        <v>10</v>
      </c>
      <c r="H1668">
        <v>34</v>
      </c>
      <c r="I1668" t="s">
        <v>17</v>
      </c>
      <c r="J1668" t="s">
        <v>26</v>
      </c>
      <c r="K1668" t="s">
        <v>5468</v>
      </c>
      <c r="L1668" t="s">
        <v>29</v>
      </c>
      <c r="M1668" t="s">
        <v>29</v>
      </c>
      <c r="N1668" t="s">
        <v>43</v>
      </c>
      <c r="O1668" t="s">
        <v>249</v>
      </c>
      <c r="P1668" t="s">
        <v>5469</v>
      </c>
    </row>
    <row r="1669" spans="1:16" x14ac:dyDescent="0.25">
      <c r="A1669" t="s">
        <v>5470</v>
      </c>
      <c r="B1669">
        <v>7.71</v>
      </c>
      <c r="C1669">
        <v>619</v>
      </c>
      <c r="D1669">
        <v>1656</v>
      </c>
      <c r="E1669">
        <v>6633</v>
      </c>
      <c r="F1669" s="1">
        <v>2821</v>
      </c>
      <c r="G1669">
        <v>46</v>
      </c>
      <c r="H1669">
        <v>20</v>
      </c>
      <c r="I1669">
        <v>115</v>
      </c>
      <c r="J1669" t="s">
        <v>26</v>
      </c>
      <c r="K1669" t="s">
        <v>5471</v>
      </c>
      <c r="L1669" t="s">
        <v>875</v>
      </c>
      <c r="M1669" t="s">
        <v>1123</v>
      </c>
      <c r="N1669" t="s">
        <v>29</v>
      </c>
      <c r="O1669" t="s">
        <v>112</v>
      </c>
      <c r="P1669" t="s">
        <v>5472</v>
      </c>
    </row>
    <row r="1670" spans="1:16" x14ac:dyDescent="0.25">
      <c r="A1670" t="s">
        <v>5473</v>
      </c>
      <c r="B1670">
        <v>7.71</v>
      </c>
      <c r="C1670">
        <v>8296</v>
      </c>
      <c r="D1670">
        <v>1657</v>
      </c>
      <c r="E1670">
        <v>1068</v>
      </c>
      <c r="F1670" s="1">
        <v>16901</v>
      </c>
      <c r="G1670">
        <v>395</v>
      </c>
      <c r="H1670">
        <v>8</v>
      </c>
      <c r="I1670">
        <v>68</v>
      </c>
      <c r="J1670" t="s">
        <v>26</v>
      </c>
      <c r="K1670" t="s">
        <v>5474</v>
      </c>
      <c r="L1670" t="s">
        <v>2768</v>
      </c>
      <c r="M1670" t="s">
        <v>29</v>
      </c>
      <c r="N1670" t="s">
        <v>43</v>
      </c>
      <c r="O1670" t="s">
        <v>44</v>
      </c>
      <c r="P1670" t="s">
        <v>5475</v>
      </c>
    </row>
    <row r="1671" spans="1:16" x14ac:dyDescent="0.25">
      <c r="A1671" t="s">
        <v>4432</v>
      </c>
      <c r="B1671">
        <v>7.71</v>
      </c>
      <c r="C1671">
        <v>6048</v>
      </c>
      <c r="D1671">
        <v>1658</v>
      </c>
      <c r="E1671">
        <v>639</v>
      </c>
      <c r="F1671" s="1">
        <v>27271</v>
      </c>
      <c r="G1671">
        <v>556</v>
      </c>
      <c r="H1671">
        <v>21</v>
      </c>
      <c r="I1671">
        <v>107</v>
      </c>
      <c r="J1671" t="s">
        <v>26</v>
      </c>
      <c r="K1671" t="s">
        <v>5476</v>
      </c>
      <c r="L1671" t="s">
        <v>521</v>
      </c>
      <c r="M1671" t="s">
        <v>29</v>
      </c>
      <c r="N1671" t="s">
        <v>29</v>
      </c>
      <c r="O1671" t="s">
        <v>112</v>
      </c>
      <c r="P1671" t="s">
        <v>5477</v>
      </c>
    </row>
    <row r="1672" spans="1:16" x14ac:dyDescent="0.25">
      <c r="A1672" t="s">
        <v>5478</v>
      </c>
      <c r="B1672">
        <v>7.71</v>
      </c>
      <c r="C1672">
        <v>400</v>
      </c>
      <c r="D1672">
        <v>1659</v>
      </c>
      <c r="E1672">
        <v>13483</v>
      </c>
      <c r="F1672" s="1">
        <v>1109</v>
      </c>
      <c r="G1672">
        <v>15</v>
      </c>
      <c r="H1672">
        <v>1</v>
      </c>
      <c r="I1672">
        <v>12</v>
      </c>
      <c r="J1672" t="s">
        <v>26</v>
      </c>
      <c r="K1672" s="2">
        <v>39919</v>
      </c>
      <c r="L1672" t="s">
        <v>359</v>
      </c>
      <c r="M1672" t="s">
        <v>29</v>
      </c>
      <c r="N1672" t="s">
        <v>29</v>
      </c>
      <c r="O1672" t="s">
        <v>112</v>
      </c>
      <c r="P1672" t="s">
        <v>5479</v>
      </c>
    </row>
    <row r="1673" spans="1:16" x14ac:dyDescent="0.25">
      <c r="A1673" t="s">
        <v>5480</v>
      </c>
      <c r="B1673">
        <v>7.7</v>
      </c>
      <c r="C1673">
        <v>2498</v>
      </c>
      <c r="D1673">
        <v>1673</v>
      </c>
      <c r="E1673">
        <v>2493</v>
      </c>
      <c r="F1673" s="1">
        <v>7883</v>
      </c>
      <c r="G1673">
        <v>99</v>
      </c>
      <c r="H1673">
        <v>6</v>
      </c>
      <c r="I1673">
        <v>38</v>
      </c>
      <c r="J1673" t="s">
        <v>26</v>
      </c>
      <c r="K1673" t="s">
        <v>5481</v>
      </c>
      <c r="L1673" t="s">
        <v>106</v>
      </c>
      <c r="M1673" t="s">
        <v>1183</v>
      </c>
      <c r="N1673" t="s">
        <v>22</v>
      </c>
      <c r="O1673" t="s">
        <v>1549</v>
      </c>
      <c r="P1673" t="s">
        <v>5482</v>
      </c>
    </row>
    <row r="1674" spans="1:16" x14ac:dyDescent="0.25">
      <c r="A1674" t="s">
        <v>5483</v>
      </c>
      <c r="B1674">
        <v>7.7</v>
      </c>
      <c r="C1674">
        <v>152</v>
      </c>
      <c r="D1674">
        <v>1674</v>
      </c>
      <c r="E1674">
        <v>24478</v>
      </c>
      <c r="F1674">
        <v>400</v>
      </c>
      <c r="G1674">
        <v>8</v>
      </c>
      <c r="H1674">
        <v>16</v>
      </c>
      <c r="I1674">
        <v>150</v>
      </c>
      <c r="J1674" t="s">
        <v>26</v>
      </c>
      <c r="K1674" t="s">
        <v>5484</v>
      </c>
      <c r="L1674" t="s">
        <v>1799</v>
      </c>
      <c r="M1674" t="s">
        <v>29</v>
      </c>
      <c r="N1674" t="s">
        <v>43</v>
      </c>
      <c r="O1674" t="s">
        <v>44</v>
      </c>
      <c r="P1674" t="s">
        <v>5485</v>
      </c>
    </row>
    <row r="1675" spans="1:16" x14ac:dyDescent="0.25">
      <c r="A1675" t="s">
        <v>5486</v>
      </c>
      <c r="B1675">
        <v>7.7</v>
      </c>
      <c r="C1675">
        <v>5018</v>
      </c>
      <c r="D1675">
        <v>1675</v>
      </c>
      <c r="E1675">
        <v>1457</v>
      </c>
      <c r="F1675" s="1">
        <v>13185</v>
      </c>
      <c r="G1675">
        <v>308</v>
      </c>
      <c r="H1675">
        <v>3</v>
      </c>
      <c r="I1675">
        <v>39</v>
      </c>
      <c r="J1675" t="s">
        <v>26</v>
      </c>
      <c r="K1675" t="s">
        <v>5487</v>
      </c>
      <c r="L1675" t="s">
        <v>5488</v>
      </c>
      <c r="M1675" t="s">
        <v>29</v>
      </c>
      <c r="N1675" t="s">
        <v>22</v>
      </c>
      <c r="O1675" t="s">
        <v>1271</v>
      </c>
      <c r="P1675" t="s">
        <v>2569</v>
      </c>
    </row>
    <row r="1676" spans="1:16" x14ac:dyDescent="0.25">
      <c r="A1676" t="s">
        <v>5489</v>
      </c>
      <c r="B1676">
        <v>7.7</v>
      </c>
      <c r="C1676">
        <v>4176</v>
      </c>
      <c r="D1676">
        <v>1676</v>
      </c>
      <c r="E1676">
        <v>1468</v>
      </c>
      <c r="F1676" s="1">
        <v>13066</v>
      </c>
      <c r="G1676">
        <v>351</v>
      </c>
      <c r="H1676">
        <v>10</v>
      </c>
      <c r="I1676">
        <v>41</v>
      </c>
      <c r="J1676" t="s">
        <v>26</v>
      </c>
      <c r="K1676" t="s">
        <v>5490</v>
      </c>
      <c r="L1676" t="s">
        <v>536</v>
      </c>
      <c r="M1676" t="s">
        <v>5491</v>
      </c>
      <c r="N1676" t="s">
        <v>22</v>
      </c>
      <c r="O1676" t="s">
        <v>2563</v>
      </c>
      <c r="P1676" t="s">
        <v>5492</v>
      </c>
    </row>
    <row r="1677" spans="1:16" x14ac:dyDescent="0.25">
      <c r="A1677" t="s">
        <v>5493</v>
      </c>
      <c r="B1677">
        <v>7.7</v>
      </c>
      <c r="C1677">
        <v>3810</v>
      </c>
      <c r="D1677">
        <v>1677</v>
      </c>
      <c r="E1677">
        <v>1760</v>
      </c>
      <c r="F1677" s="1">
        <v>10893</v>
      </c>
      <c r="G1677">
        <v>304</v>
      </c>
      <c r="H1677">
        <v>2</v>
      </c>
      <c r="I1677">
        <v>33</v>
      </c>
      <c r="J1677" t="s">
        <v>26</v>
      </c>
      <c r="K1677" t="s">
        <v>5494</v>
      </c>
      <c r="L1677" t="s">
        <v>29</v>
      </c>
      <c r="M1677" t="s">
        <v>29</v>
      </c>
      <c r="N1677" t="s">
        <v>29</v>
      </c>
      <c r="O1677" t="s">
        <v>112</v>
      </c>
      <c r="P1677" t="s">
        <v>5495</v>
      </c>
    </row>
    <row r="1678" spans="1:16" x14ac:dyDescent="0.25">
      <c r="A1678" t="s">
        <v>5496</v>
      </c>
      <c r="B1678">
        <v>7.7</v>
      </c>
      <c r="C1678">
        <v>8005</v>
      </c>
      <c r="D1678">
        <v>1680</v>
      </c>
      <c r="E1678">
        <v>1029</v>
      </c>
      <c r="F1678" s="1">
        <v>17443</v>
      </c>
      <c r="G1678">
        <v>241</v>
      </c>
      <c r="H1678">
        <v>8</v>
      </c>
      <c r="I1678">
        <v>36</v>
      </c>
      <c r="J1678" t="s">
        <v>26</v>
      </c>
      <c r="K1678" t="s">
        <v>5497</v>
      </c>
      <c r="L1678" t="s">
        <v>305</v>
      </c>
      <c r="M1678" t="s">
        <v>2906</v>
      </c>
      <c r="N1678" t="s">
        <v>155</v>
      </c>
      <c r="O1678" t="s">
        <v>1178</v>
      </c>
      <c r="P1678" t="s">
        <v>5498</v>
      </c>
    </row>
    <row r="1679" spans="1:16" x14ac:dyDescent="0.25">
      <c r="A1679" t="s">
        <v>5499</v>
      </c>
      <c r="B1679">
        <v>7.7</v>
      </c>
      <c r="C1679">
        <v>4074</v>
      </c>
      <c r="D1679">
        <v>1681</v>
      </c>
      <c r="E1679">
        <v>2062</v>
      </c>
      <c r="F1679" s="1">
        <v>9310</v>
      </c>
      <c r="G1679">
        <v>52</v>
      </c>
      <c r="H1679">
        <v>2</v>
      </c>
      <c r="I1679">
        <v>14</v>
      </c>
      <c r="J1679" t="s">
        <v>26</v>
      </c>
      <c r="K1679" t="s">
        <v>5500</v>
      </c>
      <c r="L1679" t="s">
        <v>995</v>
      </c>
      <c r="M1679" t="s">
        <v>29</v>
      </c>
      <c r="N1679" t="s">
        <v>29</v>
      </c>
      <c r="O1679" t="s">
        <v>453</v>
      </c>
      <c r="P1679" t="s">
        <v>5501</v>
      </c>
    </row>
    <row r="1680" spans="1:16" x14ac:dyDescent="0.25">
      <c r="A1680" t="s">
        <v>5502</v>
      </c>
      <c r="B1680">
        <v>7.7</v>
      </c>
      <c r="C1680">
        <v>4006</v>
      </c>
      <c r="D1680">
        <v>1682</v>
      </c>
      <c r="E1680">
        <v>2859</v>
      </c>
      <c r="F1680" s="1">
        <v>6929</v>
      </c>
      <c r="G1680">
        <v>36</v>
      </c>
      <c r="H1680">
        <v>1</v>
      </c>
      <c r="I1680">
        <v>3</v>
      </c>
      <c r="J1680" t="s">
        <v>26</v>
      </c>
      <c r="K1680" t="s">
        <v>5503</v>
      </c>
      <c r="L1680" t="s">
        <v>29</v>
      </c>
      <c r="M1680" t="s">
        <v>29</v>
      </c>
      <c r="N1680" t="s">
        <v>155</v>
      </c>
      <c r="O1680" t="s">
        <v>5504</v>
      </c>
      <c r="P1680" t="s">
        <v>2913</v>
      </c>
    </row>
    <row r="1681" spans="1:16" x14ac:dyDescent="0.25">
      <c r="A1681" t="s">
        <v>5505</v>
      </c>
      <c r="B1681">
        <v>7.7</v>
      </c>
      <c r="C1681">
        <v>1723</v>
      </c>
      <c r="D1681">
        <v>1683</v>
      </c>
      <c r="E1681">
        <v>3492</v>
      </c>
      <c r="F1681" s="1">
        <v>5697</v>
      </c>
      <c r="G1681">
        <v>69</v>
      </c>
      <c r="H1681">
        <v>11</v>
      </c>
      <c r="I1681">
        <v>107</v>
      </c>
      <c r="J1681" t="s">
        <v>26</v>
      </c>
      <c r="K1681" t="s">
        <v>5506</v>
      </c>
      <c r="L1681" t="s">
        <v>504</v>
      </c>
      <c r="M1681" t="s">
        <v>29</v>
      </c>
      <c r="N1681" t="s">
        <v>22</v>
      </c>
      <c r="O1681" t="s">
        <v>683</v>
      </c>
      <c r="P1681" t="s">
        <v>5507</v>
      </c>
    </row>
    <row r="1682" spans="1:16" x14ac:dyDescent="0.25">
      <c r="A1682" t="s">
        <v>5508</v>
      </c>
      <c r="B1682">
        <v>7.7</v>
      </c>
      <c r="C1682">
        <v>1413</v>
      </c>
      <c r="D1682">
        <v>1684</v>
      </c>
      <c r="E1682">
        <v>4812</v>
      </c>
      <c r="F1682" s="1">
        <v>4016</v>
      </c>
      <c r="G1682">
        <v>20</v>
      </c>
      <c r="H1682">
        <v>4</v>
      </c>
      <c r="I1682">
        <v>22</v>
      </c>
      <c r="J1682" t="s">
        <v>26</v>
      </c>
      <c r="K1682" t="s">
        <v>5509</v>
      </c>
      <c r="L1682" t="s">
        <v>521</v>
      </c>
      <c r="M1682" t="s">
        <v>29</v>
      </c>
      <c r="N1682" t="s">
        <v>155</v>
      </c>
      <c r="O1682" t="s">
        <v>314</v>
      </c>
      <c r="P1682" t="s">
        <v>3203</v>
      </c>
    </row>
    <row r="1683" spans="1:16" x14ac:dyDescent="0.25">
      <c r="A1683" t="s">
        <v>5510</v>
      </c>
      <c r="B1683">
        <v>7.7</v>
      </c>
      <c r="C1683">
        <v>7535</v>
      </c>
      <c r="D1683">
        <v>1685</v>
      </c>
      <c r="E1683">
        <v>1400</v>
      </c>
      <c r="F1683" s="1">
        <v>13606</v>
      </c>
      <c r="G1683">
        <v>204</v>
      </c>
      <c r="H1683">
        <v>3</v>
      </c>
      <c r="I1683">
        <v>13</v>
      </c>
      <c r="J1683" t="s">
        <v>26</v>
      </c>
      <c r="K1683" t="s">
        <v>5511</v>
      </c>
      <c r="L1683" t="s">
        <v>305</v>
      </c>
      <c r="M1683" t="s">
        <v>29</v>
      </c>
      <c r="N1683" t="s">
        <v>155</v>
      </c>
      <c r="O1683" t="s">
        <v>391</v>
      </c>
      <c r="P1683" t="s">
        <v>3853</v>
      </c>
    </row>
    <row r="1684" spans="1:16" x14ac:dyDescent="0.25">
      <c r="A1684" t="s">
        <v>5512</v>
      </c>
      <c r="B1684">
        <v>7.7</v>
      </c>
      <c r="C1684">
        <v>1453</v>
      </c>
      <c r="D1684">
        <v>1686</v>
      </c>
      <c r="E1684">
        <v>4974</v>
      </c>
      <c r="F1684" s="1">
        <v>3881</v>
      </c>
      <c r="G1684">
        <v>65</v>
      </c>
      <c r="H1684">
        <v>33</v>
      </c>
      <c r="I1684">
        <v>295</v>
      </c>
      <c r="J1684" t="s">
        <v>26</v>
      </c>
      <c r="K1684" t="s">
        <v>5513</v>
      </c>
      <c r="L1684" t="s">
        <v>5514</v>
      </c>
      <c r="M1684" t="s">
        <v>707</v>
      </c>
      <c r="N1684" t="s">
        <v>43</v>
      </c>
      <c r="O1684" t="s">
        <v>44</v>
      </c>
      <c r="P1684" t="s">
        <v>5515</v>
      </c>
    </row>
    <row r="1685" spans="1:16" x14ac:dyDescent="0.25">
      <c r="A1685" t="s">
        <v>5516</v>
      </c>
      <c r="B1685">
        <v>7.7</v>
      </c>
      <c r="C1685">
        <v>1157</v>
      </c>
      <c r="D1685">
        <v>1687</v>
      </c>
      <c r="E1685">
        <v>4648</v>
      </c>
      <c r="F1685" s="1">
        <v>4175</v>
      </c>
      <c r="G1685">
        <v>115</v>
      </c>
      <c r="H1685">
        <v>10</v>
      </c>
      <c r="I1685">
        <v>97</v>
      </c>
      <c r="J1685" t="s">
        <v>26</v>
      </c>
      <c r="K1685" t="s">
        <v>5517</v>
      </c>
      <c r="L1685" t="s">
        <v>5518</v>
      </c>
      <c r="M1685" t="s">
        <v>133</v>
      </c>
      <c r="N1685" t="s">
        <v>43</v>
      </c>
      <c r="O1685" t="s">
        <v>249</v>
      </c>
      <c r="P1685" t="s">
        <v>5519</v>
      </c>
    </row>
    <row r="1686" spans="1:16" x14ac:dyDescent="0.25">
      <c r="A1686" t="s">
        <v>5520</v>
      </c>
      <c r="B1686">
        <v>7.7</v>
      </c>
      <c r="C1686">
        <v>623</v>
      </c>
      <c r="D1686">
        <v>1688</v>
      </c>
      <c r="E1686">
        <v>5716</v>
      </c>
      <c r="F1686" s="1">
        <v>3313</v>
      </c>
      <c r="G1686">
        <v>18</v>
      </c>
      <c r="H1686">
        <v>1</v>
      </c>
      <c r="I1686">
        <v>31</v>
      </c>
      <c r="J1686" t="s">
        <v>26</v>
      </c>
      <c r="K1686" s="3">
        <v>37408</v>
      </c>
      <c r="L1686" t="s">
        <v>29</v>
      </c>
      <c r="M1686" t="s">
        <v>2803</v>
      </c>
      <c r="N1686" t="s">
        <v>22</v>
      </c>
      <c r="O1686" t="s">
        <v>112</v>
      </c>
      <c r="P1686" t="s">
        <v>51</v>
      </c>
    </row>
    <row r="1687" spans="1:16" x14ac:dyDescent="0.25">
      <c r="A1687" t="s">
        <v>5521</v>
      </c>
      <c r="B1687">
        <v>7.7</v>
      </c>
      <c r="C1687">
        <v>426</v>
      </c>
      <c r="D1687">
        <v>1689</v>
      </c>
      <c r="E1687">
        <v>16273</v>
      </c>
      <c r="F1687">
        <v>830</v>
      </c>
      <c r="G1687">
        <v>25</v>
      </c>
      <c r="H1687">
        <v>4</v>
      </c>
      <c r="I1687">
        <v>40</v>
      </c>
      <c r="J1687" t="s">
        <v>26</v>
      </c>
      <c r="K1687">
        <v>1991</v>
      </c>
      <c r="L1687" t="s">
        <v>29</v>
      </c>
      <c r="M1687" t="s">
        <v>29</v>
      </c>
      <c r="N1687" t="s">
        <v>155</v>
      </c>
      <c r="O1687" t="s">
        <v>2094</v>
      </c>
      <c r="P1687" t="s">
        <v>2095</v>
      </c>
    </row>
    <row r="1688" spans="1:16" x14ac:dyDescent="0.25">
      <c r="A1688" t="s">
        <v>4345</v>
      </c>
      <c r="B1688">
        <v>7.7</v>
      </c>
      <c r="C1688">
        <v>461</v>
      </c>
      <c r="D1688">
        <v>1690</v>
      </c>
      <c r="E1688">
        <v>7333</v>
      </c>
      <c r="F1688" s="1">
        <v>2496</v>
      </c>
      <c r="G1688">
        <v>52</v>
      </c>
      <c r="H1688">
        <v>22</v>
      </c>
      <c r="I1688" t="s">
        <v>17</v>
      </c>
      <c r="J1688" t="s">
        <v>26</v>
      </c>
      <c r="K1688" t="s">
        <v>5522</v>
      </c>
      <c r="L1688" t="s">
        <v>305</v>
      </c>
      <c r="M1688" t="s">
        <v>5523</v>
      </c>
      <c r="N1688" t="s">
        <v>155</v>
      </c>
      <c r="O1688" t="s">
        <v>112</v>
      </c>
      <c r="P1688" t="s">
        <v>4348</v>
      </c>
    </row>
    <row r="1689" spans="1:16" x14ac:dyDescent="0.25">
      <c r="A1689" t="s">
        <v>5524</v>
      </c>
      <c r="B1689">
        <v>7.7</v>
      </c>
      <c r="C1689">
        <v>14150</v>
      </c>
      <c r="D1689">
        <v>1691</v>
      </c>
      <c r="E1689">
        <v>531</v>
      </c>
      <c r="F1689" s="1">
        <v>31935</v>
      </c>
      <c r="G1689">
        <v>637</v>
      </c>
      <c r="H1689">
        <v>22</v>
      </c>
      <c r="I1689">
        <v>194</v>
      </c>
      <c r="J1689" t="s">
        <v>26</v>
      </c>
      <c r="K1689" t="s">
        <v>5525</v>
      </c>
      <c r="L1689" t="s">
        <v>29</v>
      </c>
      <c r="M1689" t="s">
        <v>1456</v>
      </c>
      <c r="N1689" t="s">
        <v>43</v>
      </c>
      <c r="O1689" t="s">
        <v>97</v>
      </c>
      <c r="P1689" t="s">
        <v>5526</v>
      </c>
    </row>
    <row r="1690" spans="1:16" x14ac:dyDescent="0.25">
      <c r="A1690" t="s">
        <v>5527</v>
      </c>
      <c r="B1690">
        <v>7.7</v>
      </c>
      <c r="C1690">
        <v>4426</v>
      </c>
      <c r="D1690">
        <v>1692</v>
      </c>
      <c r="E1690">
        <v>2201</v>
      </c>
      <c r="F1690" s="1">
        <v>8819</v>
      </c>
      <c r="G1690">
        <v>103</v>
      </c>
      <c r="H1690">
        <v>6</v>
      </c>
      <c r="I1690">
        <v>28</v>
      </c>
      <c r="J1690" t="s">
        <v>26</v>
      </c>
      <c r="K1690" t="s">
        <v>5528</v>
      </c>
      <c r="L1690" t="s">
        <v>1586</v>
      </c>
      <c r="M1690" t="s">
        <v>29</v>
      </c>
      <c r="N1690" t="s">
        <v>43</v>
      </c>
      <c r="O1690" t="s">
        <v>453</v>
      </c>
      <c r="P1690" t="s">
        <v>5196</v>
      </c>
    </row>
    <row r="1691" spans="1:16" x14ac:dyDescent="0.25">
      <c r="A1691" t="s">
        <v>5529</v>
      </c>
      <c r="B1691">
        <v>7.7</v>
      </c>
      <c r="C1691">
        <v>1552</v>
      </c>
      <c r="D1691">
        <v>1693</v>
      </c>
      <c r="E1691">
        <v>3142</v>
      </c>
      <c r="F1691" s="1">
        <v>6323</v>
      </c>
      <c r="G1691">
        <v>64</v>
      </c>
      <c r="H1691">
        <v>1</v>
      </c>
      <c r="I1691">
        <v>9</v>
      </c>
      <c r="J1691" t="s">
        <v>26</v>
      </c>
      <c r="K1691" t="s">
        <v>5530</v>
      </c>
      <c r="L1691" t="s">
        <v>2783</v>
      </c>
      <c r="M1691" t="s">
        <v>29</v>
      </c>
      <c r="N1691" t="s">
        <v>29</v>
      </c>
      <c r="O1691" t="s">
        <v>1723</v>
      </c>
      <c r="P1691" t="s">
        <v>5531</v>
      </c>
    </row>
    <row r="1692" spans="1:16" x14ac:dyDescent="0.25">
      <c r="A1692" t="s">
        <v>5532</v>
      </c>
      <c r="B1692">
        <v>7.7</v>
      </c>
      <c r="C1692">
        <v>483</v>
      </c>
      <c r="D1692">
        <v>1694</v>
      </c>
      <c r="E1692">
        <v>13215</v>
      </c>
      <c r="F1692" s="1">
        <v>1142</v>
      </c>
      <c r="G1692">
        <v>16</v>
      </c>
      <c r="H1692">
        <v>2</v>
      </c>
      <c r="I1692">
        <v>16</v>
      </c>
      <c r="J1692" t="s">
        <v>26</v>
      </c>
      <c r="K1692">
        <v>2009</v>
      </c>
      <c r="L1692" t="s">
        <v>42</v>
      </c>
      <c r="M1692" t="s">
        <v>29</v>
      </c>
      <c r="N1692" t="s">
        <v>29</v>
      </c>
      <c r="O1692" t="s">
        <v>5533</v>
      </c>
      <c r="P1692" t="s">
        <v>5534</v>
      </c>
    </row>
    <row r="1693" spans="1:16" x14ac:dyDescent="0.25">
      <c r="A1693" t="s">
        <v>5535</v>
      </c>
      <c r="B1693">
        <v>7.7</v>
      </c>
      <c r="C1693">
        <v>780</v>
      </c>
      <c r="D1693">
        <v>1678</v>
      </c>
      <c r="E1693">
        <v>5638</v>
      </c>
      <c r="F1693" s="1">
        <v>3375</v>
      </c>
      <c r="G1693">
        <v>57</v>
      </c>
      <c r="H1693" t="s">
        <v>17</v>
      </c>
      <c r="I1693" t="s">
        <v>17</v>
      </c>
      <c r="J1693" t="s">
        <v>18</v>
      </c>
      <c r="K1693" t="s">
        <v>5536</v>
      </c>
      <c r="L1693" t="s">
        <v>42</v>
      </c>
      <c r="M1693" t="s">
        <v>29</v>
      </c>
      <c r="N1693" t="s">
        <v>29</v>
      </c>
      <c r="O1693" t="s">
        <v>112</v>
      </c>
      <c r="P1693" t="s">
        <v>5537</v>
      </c>
    </row>
    <row r="1694" spans="1:16" x14ac:dyDescent="0.25">
      <c r="A1694" t="s">
        <v>5538</v>
      </c>
      <c r="B1694">
        <v>7.7</v>
      </c>
      <c r="C1694">
        <v>468</v>
      </c>
      <c r="D1694">
        <v>1702</v>
      </c>
      <c r="E1694">
        <v>11157</v>
      </c>
      <c r="F1694" s="1">
        <v>1445</v>
      </c>
      <c r="G1694">
        <v>31</v>
      </c>
      <c r="H1694">
        <v>2</v>
      </c>
      <c r="I1694">
        <v>10</v>
      </c>
      <c r="J1694" t="s">
        <v>26</v>
      </c>
      <c r="K1694" t="s">
        <v>5539</v>
      </c>
      <c r="L1694" t="s">
        <v>302</v>
      </c>
      <c r="M1694" t="s">
        <v>29</v>
      </c>
      <c r="N1694" t="s">
        <v>458</v>
      </c>
      <c r="O1694" t="s">
        <v>1645</v>
      </c>
      <c r="P1694" t="s">
        <v>5540</v>
      </c>
    </row>
    <row r="1695" spans="1:16" x14ac:dyDescent="0.25">
      <c r="A1695" t="s">
        <v>5541</v>
      </c>
      <c r="B1695">
        <v>7.7</v>
      </c>
      <c r="C1695">
        <v>412</v>
      </c>
      <c r="D1695">
        <v>1703</v>
      </c>
      <c r="E1695">
        <v>11122</v>
      </c>
      <c r="F1695" s="1">
        <v>1451</v>
      </c>
      <c r="G1695">
        <v>16</v>
      </c>
      <c r="H1695" t="s">
        <v>17</v>
      </c>
      <c r="I1695" t="s">
        <v>17</v>
      </c>
      <c r="J1695" t="s">
        <v>18</v>
      </c>
      <c r="K1695" t="s">
        <v>5542</v>
      </c>
      <c r="L1695" t="s">
        <v>42</v>
      </c>
      <c r="M1695" t="s">
        <v>170</v>
      </c>
      <c r="N1695" t="s">
        <v>29</v>
      </c>
      <c r="O1695" t="s">
        <v>484</v>
      </c>
      <c r="P1695" t="s">
        <v>5543</v>
      </c>
    </row>
    <row r="1696" spans="1:16" x14ac:dyDescent="0.25">
      <c r="A1696" t="s">
        <v>5544</v>
      </c>
      <c r="B1696">
        <v>7.7</v>
      </c>
      <c r="C1696">
        <v>1034</v>
      </c>
      <c r="D1696">
        <v>1704</v>
      </c>
      <c r="E1696">
        <v>6956</v>
      </c>
      <c r="F1696" s="1">
        <v>2656</v>
      </c>
      <c r="G1696">
        <v>29</v>
      </c>
      <c r="H1696" t="s">
        <v>17</v>
      </c>
      <c r="I1696">
        <v>116</v>
      </c>
      <c r="J1696" t="s">
        <v>26</v>
      </c>
      <c r="K1696" t="s">
        <v>5545</v>
      </c>
      <c r="L1696" t="s">
        <v>1260</v>
      </c>
      <c r="M1696" t="s">
        <v>29</v>
      </c>
      <c r="N1696" t="s">
        <v>29</v>
      </c>
      <c r="O1696" t="s">
        <v>293</v>
      </c>
      <c r="P1696" t="s">
        <v>5546</v>
      </c>
    </row>
    <row r="1697" spans="1:16" x14ac:dyDescent="0.25">
      <c r="A1697" t="s">
        <v>5547</v>
      </c>
      <c r="B1697">
        <v>7.7</v>
      </c>
      <c r="C1697">
        <v>1547</v>
      </c>
      <c r="D1697">
        <v>1705</v>
      </c>
      <c r="E1697">
        <v>5686</v>
      </c>
      <c r="F1697" s="1">
        <v>3336</v>
      </c>
      <c r="G1697">
        <v>31</v>
      </c>
      <c r="H1697" t="s">
        <v>17</v>
      </c>
      <c r="I1697">
        <v>72</v>
      </c>
      <c r="J1697" t="s">
        <v>26</v>
      </c>
      <c r="K1697" t="s">
        <v>5548</v>
      </c>
      <c r="L1697" t="s">
        <v>29</v>
      </c>
      <c r="M1697" t="s">
        <v>29</v>
      </c>
      <c r="N1697" t="s">
        <v>29</v>
      </c>
      <c r="O1697" t="s">
        <v>464</v>
      </c>
      <c r="P1697" t="s">
        <v>5549</v>
      </c>
    </row>
    <row r="1698" spans="1:16" x14ac:dyDescent="0.25">
      <c r="A1698" t="s">
        <v>5550</v>
      </c>
      <c r="B1698">
        <v>7.7</v>
      </c>
      <c r="C1698">
        <v>1114</v>
      </c>
      <c r="D1698">
        <v>1695</v>
      </c>
      <c r="E1698">
        <v>8363</v>
      </c>
      <c r="F1698" s="1">
        <v>2119</v>
      </c>
      <c r="G1698">
        <v>21</v>
      </c>
      <c r="H1698">
        <v>1</v>
      </c>
      <c r="I1698">
        <v>8</v>
      </c>
      <c r="J1698" t="s">
        <v>26</v>
      </c>
      <c r="K1698" t="s">
        <v>5551</v>
      </c>
      <c r="L1698" t="s">
        <v>664</v>
      </c>
      <c r="M1698" t="s">
        <v>29</v>
      </c>
      <c r="N1698" t="s">
        <v>29</v>
      </c>
      <c r="O1698" t="s">
        <v>5552</v>
      </c>
      <c r="P1698" t="s">
        <v>5553</v>
      </c>
    </row>
    <row r="1699" spans="1:16" x14ac:dyDescent="0.25">
      <c r="A1699" t="s">
        <v>5554</v>
      </c>
      <c r="B1699">
        <v>7.7</v>
      </c>
      <c r="C1699">
        <v>3323</v>
      </c>
      <c r="D1699">
        <v>1696</v>
      </c>
      <c r="E1699">
        <v>921</v>
      </c>
      <c r="F1699" s="1">
        <v>19202</v>
      </c>
      <c r="G1699">
        <v>246</v>
      </c>
      <c r="H1699" t="s">
        <v>17</v>
      </c>
      <c r="I1699" t="s">
        <v>17</v>
      </c>
      <c r="J1699" t="s">
        <v>18</v>
      </c>
      <c r="K1699" t="s">
        <v>5555</v>
      </c>
      <c r="L1699" t="s">
        <v>1662</v>
      </c>
      <c r="M1699" t="s">
        <v>29</v>
      </c>
      <c r="N1699" t="s">
        <v>22</v>
      </c>
      <c r="O1699" t="s">
        <v>80</v>
      </c>
      <c r="P1699" t="s">
        <v>4757</v>
      </c>
    </row>
    <row r="1700" spans="1:16" x14ac:dyDescent="0.25">
      <c r="A1700" t="s">
        <v>5556</v>
      </c>
      <c r="B1700">
        <v>7.7</v>
      </c>
      <c r="C1700">
        <v>14145</v>
      </c>
      <c r="D1700">
        <v>1697</v>
      </c>
      <c r="E1700">
        <v>589</v>
      </c>
      <c r="F1700" s="1">
        <v>29301</v>
      </c>
      <c r="G1700">
        <v>803</v>
      </c>
      <c r="H1700">
        <v>1</v>
      </c>
      <c r="I1700">
        <v>5</v>
      </c>
      <c r="J1700" t="s">
        <v>26</v>
      </c>
      <c r="K1700" t="s">
        <v>5557</v>
      </c>
      <c r="L1700" t="s">
        <v>29</v>
      </c>
      <c r="M1700" t="s">
        <v>29</v>
      </c>
      <c r="N1700" t="s">
        <v>458</v>
      </c>
      <c r="O1700" t="s">
        <v>5558</v>
      </c>
      <c r="P1700" t="s">
        <v>5559</v>
      </c>
    </row>
    <row r="1701" spans="1:16" x14ac:dyDescent="0.25">
      <c r="A1701" t="s">
        <v>5560</v>
      </c>
      <c r="B1701">
        <v>7.7</v>
      </c>
      <c r="C1701">
        <v>1837</v>
      </c>
      <c r="D1701">
        <v>1698</v>
      </c>
      <c r="E1701">
        <v>3317</v>
      </c>
      <c r="F1701" s="1">
        <v>6032</v>
      </c>
      <c r="G1701">
        <v>106</v>
      </c>
      <c r="H1701" t="s">
        <v>17</v>
      </c>
      <c r="I1701" t="s">
        <v>17</v>
      </c>
      <c r="J1701" t="s">
        <v>18</v>
      </c>
      <c r="K1701" t="s">
        <v>5561</v>
      </c>
      <c r="L1701" t="s">
        <v>606</v>
      </c>
      <c r="M1701" t="s">
        <v>29</v>
      </c>
      <c r="N1701" t="s">
        <v>29</v>
      </c>
      <c r="O1701" t="s">
        <v>5562</v>
      </c>
      <c r="P1701" t="s">
        <v>5563</v>
      </c>
    </row>
    <row r="1702" spans="1:16" x14ac:dyDescent="0.25">
      <c r="A1702" t="s">
        <v>5564</v>
      </c>
      <c r="B1702">
        <v>7.7</v>
      </c>
      <c r="C1702">
        <v>562</v>
      </c>
      <c r="D1702">
        <v>1699</v>
      </c>
      <c r="E1702">
        <v>4449</v>
      </c>
      <c r="F1702" s="1">
        <v>4381</v>
      </c>
      <c r="G1702">
        <v>79</v>
      </c>
      <c r="H1702" t="s">
        <v>17</v>
      </c>
      <c r="I1702" t="s">
        <v>17</v>
      </c>
      <c r="J1702" t="s">
        <v>18</v>
      </c>
      <c r="K1702" t="s">
        <v>3032</v>
      </c>
      <c r="L1702" t="s">
        <v>4321</v>
      </c>
      <c r="M1702" t="s">
        <v>29</v>
      </c>
      <c r="N1702" t="s">
        <v>29</v>
      </c>
      <c r="O1702" t="s">
        <v>112</v>
      </c>
      <c r="P1702" t="s">
        <v>5565</v>
      </c>
    </row>
    <row r="1703" spans="1:16" x14ac:dyDescent="0.25">
      <c r="A1703" t="s">
        <v>5566</v>
      </c>
      <c r="B1703">
        <v>7.7</v>
      </c>
      <c r="C1703">
        <v>13218</v>
      </c>
      <c r="D1703">
        <v>1700</v>
      </c>
      <c r="E1703">
        <v>727</v>
      </c>
      <c r="F1703" s="1">
        <v>23892</v>
      </c>
      <c r="G1703">
        <v>227</v>
      </c>
      <c r="H1703">
        <v>1</v>
      </c>
      <c r="I1703">
        <v>5</v>
      </c>
      <c r="J1703" t="s">
        <v>26</v>
      </c>
      <c r="K1703" t="s">
        <v>5567</v>
      </c>
      <c r="L1703" t="s">
        <v>816</v>
      </c>
      <c r="M1703" t="s">
        <v>29</v>
      </c>
      <c r="N1703" t="s">
        <v>43</v>
      </c>
      <c r="O1703" t="s">
        <v>44</v>
      </c>
      <c r="P1703" t="s">
        <v>3883</v>
      </c>
    </row>
    <row r="1704" spans="1:16" x14ac:dyDescent="0.25">
      <c r="A1704" t="s">
        <v>5568</v>
      </c>
      <c r="B1704">
        <v>7.7</v>
      </c>
      <c r="C1704">
        <v>128</v>
      </c>
      <c r="D1704">
        <v>1701</v>
      </c>
      <c r="E1704">
        <v>19215</v>
      </c>
      <c r="F1704">
        <v>633</v>
      </c>
      <c r="G1704">
        <v>14</v>
      </c>
      <c r="H1704">
        <v>4</v>
      </c>
      <c r="I1704">
        <v>34</v>
      </c>
      <c r="J1704" t="s">
        <v>26</v>
      </c>
      <c r="K1704" t="s">
        <v>5569</v>
      </c>
      <c r="L1704" t="s">
        <v>875</v>
      </c>
      <c r="M1704" t="s">
        <v>3108</v>
      </c>
      <c r="N1704" t="s">
        <v>29</v>
      </c>
      <c r="O1704" t="s">
        <v>112</v>
      </c>
      <c r="P1704" t="s">
        <v>5570</v>
      </c>
    </row>
    <row r="1705" spans="1:16" x14ac:dyDescent="0.25">
      <c r="A1705" t="s">
        <v>5571</v>
      </c>
      <c r="B1705">
        <v>7.7</v>
      </c>
      <c r="C1705">
        <v>5562</v>
      </c>
      <c r="D1705">
        <v>1672</v>
      </c>
      <c r="E1705">
        <v>1303</v>
      </c>
      <c r="F1705" s="1">
        <v>14487</v>
      </c>
      <c r="G1705">
        <v>128</v>
      </c>
      <c r="H1705">
        <v>7</v>
      </c>
      <c r="I1705">
        <v>36</v>
      </c>
      <c r="J1705" t="s">
        <v>26</v>
      </c>
      <c r="K1705" t="s">
        <v>5572</v>
      </c>
      <c r="L1705" t="s">
        <v>29</v>
      </c>
      <c r="M1705" t="s">
        <v>29</v>
      </c>
      <c r="N1705" t="s">
        <v>155</v>
      </c>
      <c r="O1705" t="s">
        <v>1478</v>
      </c>
      <c r="P1705" t="s">
        <v>5573</v>
      </c>
    </row>
    <row r="1706" spans="1:16" x14ac:dyDescent="0.25">
      <c r="A1706" t="s">
        <v>5574</v>
      </c>
      <c r="B1706">
        <v>7.69</v>
      </c>
      <c r="C1706">
        <v>8758</v>
      </c>
      <c r="D1706">
        <v>1714</v>
      </c>
      <c r="E1706">
        <v>659</v>
      </c>
      <c r="F1706" s="1">
        <v>26285</v>
      </c>
      <c r="G1706" s="1">
        <v>1022</v>
      </c>
      <c r="H1706">
        <v>13</v>
      </c>
      <c r="I1706">
        <v>92</v>
      </c>
      <c r="J1706" t="s">
        <v>26</v>
      </c>
      <c r="K1706" t="s">
        <v>5575</v>
      </c>
      <c r="L1706" t="s">
        <v>42</v>
      </c>
      <c r="M1706" t="s">
        <v>29</v>
      </c>
      <c r="N1706" t="s">
        <v>29</v>
      </c>
      <c r="O1706" t="s">
        <v>112</v>
      </c>
      <c r="P1706" t="s">
        <v>5576</v>
      </c>
    </row>
    <row r="1707" spans="1:16" x14ac:dyDescent="0.25">
      <c r="A1707" t="s">
        <v>4767</v>
      </c>
      <c r="B1707">
        <v>7.69</v>
      </c>
      <c r="C1707">
        <v>4638</v>
      </c>
      <c r="D1707">
        <v>1715</v>
      </c>
      <c r="E1707">
        <v>1034</v>
      </c>
      <c r="F1707" s="1">
        <v>17397</v>
      </c>
      <c r="G1707">
        <v>167</v>
      </c>
      <c r="H1707" t="s">
        <v>17</v>
      </c>
      <c r="I1707" t="s">
        <v>17</v>
      </c>
      <c r="J1707" t="s">
        <v>18</v>
      </c>
      <c r="K1707" t="s">
        <v>412</v>
      </c>
      <c r="L1707" t="s">
        <v>29</v>
      </c>
      <c r="M1707" t="s">
        <v>29</v>
      </c>
      <c r="N1707" t="s">
        <v>29</v>
      </c>
      <c r="O1707" t="s">
        <v>3174</v>
      </c>
      <c r="P1707" t="s">
        <v>5577</v>
      </c>
    </row>
    <row r="1708" spans="1:16" x14ac:dyDescent="0.25">
      <c r="A1708" t="s">
        <v>5578</v>
      </c>
      <c r="B1708">
        <v>7.69</v>
      </c>
      <c r="C1708">
        <v>747</v>
      </c>
      <c r="D1708">
        <v>1716</v>
      </c>
      <c r="E1708">
        <v>7251</v>
      </c>
      <c r="F1708" s="1">
        <v>2527</v>
      </c>
      <c r="G1708">
        <v>31</v>
      </c>
      <c r="H1708">
        <v>1</v>
      </c>
      <c r="I1708">
        <v>3</v>
      </c>
      <c r="J1708" t="s">
        <v>26</v>
      </c>
      <c r="K1708" s="2">
        <v>42731</v>
      </c>
      <c r="L1708" t="s">
        <v>29</v>
      </c>
      <c r="M1708" t="s">
        <v>29</v>
      </c>
      <c r="N1708" t="s">
        <v>29</v>
      </c>
      <c r="O1708" t="s">
        <v>112</v>
      </c>
      <c r="P1708" t="s">
        <v>5579</v>
      </c>
    </row>
    <row r="1709" spans="1:16" x14ac:dyDescent="0.25">
      <c r="A1709" t="s">
        <v>5580</v>
      </c>
      <c r="B1709">
        <v>7.7</v>
      </c>
      <c r="C1709">
        <v>208</v>
      </c>
      <c r="D1709">
        <v>1679</v>
      </c>
      <c r="E1709">
        <v>18765</v>
      </c>
      <c r="F1709">
        <v>659</v>
      </c>
      <c r="G1709">
        <v>19</v>
      </c>
      <c r="H1709">
        <v>8</v>
      </c>
      <c r="I1709">
        <v>36</v>
      </c>
      <c r="J1709" t="s">
        <v>26</v>
      </c>
      <c r="K1709" t="s">
        <v>5581</v>
      </c>
      <c r="L1709" t="s">
        <v>3124</v>
      </c>
      <c r="M1709" t="s">
        <v>29</v>
      </c>
      <c r="N1709" t="s">
        <v>22</v>
      </c>
      <c r="O1709" t="s">
        <v>2244</v>
      </c>
      <c r="P1709" t="s">
        <v>5582</v>
      </c>
    </row>
    <row r="1710" spans="1:16" x14ac:dyDescent="0.25">
      <c r="A1710" t="s">
        <v>5583</v>
      </c>
      <c r="B1710">
        <v>7.69</v>
      </c>
      <c r="C1710">
        <v>747</v>
      </c>
      <c r="D1710">
        <v>1711</v>
      </c>
      <c r="E1710">
        <v>4112</v>
      </c>
      <c r="F1710" s="1">
        <v>4801</v>
      </c>
      <c r="G1710">
        <v>43</v>
      </c>
      <c r="H1710">
        <v>8</v>
      </c>
      <c r="I1710">
        <v>40</v>
      </c>
      <c r="J1710" t="s">
        <v>34</v>
      </c>
      <c r="K1710" t="s">
        <v>5584</v>
      </c>
      <c r="L1710" t="s">
        <v>1061</v>
      </c>
      <c r="M1710" t="s">
        <v>29</v>
      </c>
      <c r="N1710" t="s">
        <v>29</v>
      </c>
      <c r="O1710" t="s">
        <v>112</v>
      </c>
      <c r="P1710" t="s">
        <v>5585</v>
      </c>
    </row>
    <row r="1711" spans="1:16" x14ac:dyDescent="0.25">
      <c r="A1711" t="s">
        <v>5586</v>
      </c>
      <c r="B1711">
        <v>7.69</v>
      </c>
      <c r="C1711">
        <v>1194</v>
      </c>
      <c r="D1711">
        <v>1712</v>
      </c>
      <c r="E1711">
        <v>8089</v>
      </c>
      <c r="F1711" s="1">
        <v>2212</v>
      </c>
      <c r="G1711">
        <v>6</v>
      </c>
      <c r="H1711">
        <v>1</v>
      </c>
      <c r="I1711">
        <v>6</v>
      </c>
      <c r="J1711" t="s">
        <v>26</v>
      </c>
      <c r="K1711" t="s">
        <v>5587</v>
      </c>
      <c r="L1711" t="s">
        <v>84</v>
      </c>
      <c r="M1711" t="s">
        <v>29</v>
      </c>
      <c r="N1711" t="s">
        <v>43</v>
      </c>
      <c r="O1711" t="s">
        <v>369</v>
      </c>
      <c r="P1711" t="s">
        <v>5588</v>
      </c>
    </row>
    <row r="1712" spans="1:16" x14ac:dyDescent="0.25">
      <c r="A1712" t="s">
        <v>5589</v>
      </c>
      <c r="B1712">
        <v>7.69</v>
      </c>
      <c r="C1712">
        <v>829</v>
      </c>
      <c r="D1712">
        <v>1713</v>
      </c>
      <c r="E1712">
        <v>5347</v>
      </c>
      <c r="F1712" s="1">
        <v>3573</v>
      </c>
      <c r="G1712">
        <v>49</v>
      </c>
      <c r="H1712">
        <v>10</v>
      </c>
      <c r="I1712">
        <v>123</v>
      </c>
      <c r="J1712" t="s">
        <v>26</v>
      </c>
      <c r="K1712" t="s">
        <v>5590</v>
      </c>
      <c r="L1712" t="s">
        <v>778</v>
      </c>
      <c r="M1712" t="s">
        <v>29</v>
      </c>
      <c r="N1712" t="s">
        <v>43</v>
      </c>
      <c r="O1712" t="s">
        <v>65</v>
      </c>
      <c r="P1712" t="s">
        <v>5591</v>
      </c>
    </row>
    <row r="1713" spans="1:16" x14ac:dyDescent="0.25">
      <c r="A1713" t="s">
        <v>5592</v>
      </c>
      <c r="B1713">
        <v>7.69</v>
      </c>
      <c r="C1713">
        <v>1357</v>
      </c>
      <c r="D1713">
        <v>1717</v>
      </c>
      <c r="E1713">
        <v>4218</v>
      </c>
      <c r="F1713" s="1">
        <v>4655</v>
      </c>
      <c r="G1713">
        <v>54</v>
      </c>
      <c r="H1713">
        <v>10</v>
      </c>
      <c r="I1713">
        <v>21</v>
      </c>
      <c r="J1713" t="s">
        <v>26</v>
      </c>
      <c r="K1713" t="s">
        <v>5593</v>
      </c>
      <c r="L1713" t="s">
        <v>5594</v>
      </c>
      <c r="M1713" t="s">
        <v>29</v>
      </c>
      <c r="N1713" t="s">
        <v>155</v>
      </c>
      <c r="O1713" t="s">
        <v>391</v>
      </c>
      <c r="P1713" t="s">
        <v>2627</v>
      </c>
    </row>
    <row r="1714" spans="1:16" x14ac:dyDescent="0.25">
      <c r="A1714" t="s">
        <v>5595</v>
      </c>
      <c r="B1714">
        <v>7.69</v>
      </c>
      <c r="C1714">
        <v>343</v>
      </c>
      <c r="D1714">
        <v>1718</v>
      </c>
      <c r="E1714">
        <v>7352</v>
      </c>
      <c r="F1714" s="1">
        <v>2488</v>
      </c>
      <c r="G1714">
        <v>16</v>
      </c>
      <c r="H1714">
        <v>3</v>
      </c>
      <c r="I1714">
        <v>24</v>
      </c>
      <c r="J1714" t="s">
        <v>26</v>
      </c>
      <c r="K1714" t="s">
        <v>5596</v>
      </c>
      <c r="L1714" t="s">
        <v>29</v>
      </c>
      <c r="M1714" t="s">
        <v>29</v>
      </c>
      <c r="N1714" t="s">
        <v>29</v>
      </c>
      <c r="O1714" t="s">
        <v>112</v>
      </c>
      <c r="P1714" t="s">
        <v>5597</v>
      </c>
    </row>
    <row r="1715" spans="1:16" x14ac:dyDescent="0.25">
      <c r="A1715" t="s">
        <v>5598</v>
      </c>
      <c r="B1715">
        <v>7.69</v>
      </c>
      <c r="C1715">
        <v>5791</v>
      </c>
      <c r="D1715">
        <v>1719</v>
      </c>
      <c r="E1715">
        <v>928</v>
      </c>
      <c r="F1715" s="1">
        <v>19118</v>
      </c>
      <c r="G1715">
        <v>250</v>
      </c>
      <c r="H1715" t="s">
        <v>17</v>
      </c>
      <c r="I1715" t="s">
        <v>17</v>
      </c>
      <c r="J1715" t="s">
        <v>18</v>
      </c>
      <c r="K1715" t="s">
        <v>947</v>
      </c>
      <c r="L1715" t="s">
        <v>29</v>
      </c>
      <c r="M1715" t="s">
        <v>29</v>
      </c>
      <c r="N1715" t="s">
        <v>22</v>
      </c>
      <c r="O1715" t="s">
        <v>1834</v>
      </c>
      <c r="P1715" t="s">
        <v>5599</v>
      </c>
    </row>
    <row r="1716" spans="1:16" x14ac:dyDescent="0.25">
      <c r="A1716" t="s">
        <v>5600</v>
      </c>
      <c r="B1716">
        <v>7.69</v>
      </c>
      <c r="C1716">
        <v>1219</v>
      </c>
      <c r="D1716">
        <v>1720</v>
      </c>
      <c r="E1716">
        <v>5150</v>
      </c>
      <c r="F1716" s="1">
        <v>3732</v>
      </c>
      <c r="G1716">
        <v>42</v>
      </c>
      <c r="H1716">
        <v>9</v>
      </c>
      <c r="I1716">
        <v>37</v>
      </c>
      <c r="J1716" t="s">
        <v>26</v>
      </c>
      <c r="K1716" t="s">
        <v>5601</v>
      </c>
      <c r="L1716" t="s">
        <v>5602</v>
      </c>
      <c r="M1716" t="s">
        <v>29</v>
      </c>
      <c r="N1716" t="s">
        <v>43</v>
      </c>
      <c r="O1716" t="s">
        <v>262</v>
      </c>
      <c r="P1716" t="s">
        <v>5603</v>
      </c>
    </row>
    <row r="1717" spans="1:16" x14ac:dyDescent="0.25">
      <c r="A1717" t="s">
        <v>5604</v>
      </c>
      <c r="B1717">
        <v>7.69</v>
      </c>
      <c r="C1717">
        <v>2839</v>
      </c>
      <c r="D1717">
        <v>1721</v>
      </c>
      <c r="E1717">
        <v>2667</v>
      </c>
      <c r="F1717" s="1">
        <v>7449</v>
      </c>
      <c r="G1717">
        <v>97</v>
      </c>
      <c r="H1717">
        <v>3</v>
      </c>
      <c r="I1717">
        <v>30</v>
      </c>
      <c r="J1717" t="s">
        <v>26</v>
      </c>
      <c r="K1717" t="s">
        <v>5605</v>
      </c>
      <c r="L1717" t="s">
        <v>5606</v>
      </c>
      <c r="M1717" t="s">
        <v>5607</v>
      </c>
      <c r="N1717" t="s">
        <v>22</v>
      </c>
      <c r="O1717" t="s">
        <v>464</v>
      </c>
      <c r="P1717" t="s">
        <v>1354</v>
      </c>
    </row>
    <row r="1718" spans="1:16" x14ac:dyDescent="0.25">
      <c r="A1718" t="s">
        <v>3941</v>
      </c>
      <c r="B1718">
        <v>7.69</v>
      </c>
      <c r="C1718">
        <v>3646</v>
      </c>
      <c r="D1718">
        <v>1722</v>
      </c>
      <c r="E1718">
        <v>1655</v>
      </c>
      <c r="F1718" s="1">
        <v>11684</v>
      </c>
      <c r="G1718">
        <v>185</v>
      </c>
      <c r="H1718">
        <v>9</v>
      </c>
      <c r="I1718">
        <v>52</v>
      </c>
      <c r="J1718" t="s">
        <v>26</v>
      </c>
      <c r="K1718" t="s">
        <v>5608</v>
      </c>
      <c r="L1718" t="s">
        <v>202</v>
      </c>
      <c r="M1718" t="s">
        <v>29</v>
      </c>
      <c r="N1718" t="s">
        <v>29</v>
      </c>
      <c r="O1718" t="s">
        <v>119</v>
      </c>
      <c r="P1718" t="s">
        <v>5609</v>
      </c>
    </row>
    <row r="1719" spans="1:16" x14ac:dyDescent="0.25">
      <c r="A1719" t="s">
        <v>5610</v>
      </c>
      <c r="B1719">
        <v>7.69</v>
      </c>
      <c r="C1719">
        <v>1894</v>
      </c>
      <c r="D1719">
        <v>1723</v>
      </c>
      <c r="E1719">
        <v>3408</v>
      </c>
      <c r="F1719" s="1">
        <v>5867</v>
      </c>
      <c r="G1719">
        <v>160</v>
      </c>
      <c r="H1719" t="s">
        <v>17</v>
      </c>
      <c r="I1719" t="s">
        <v>17</v>
      </c>
      <c r="J1719" t="s">
        <v>18</v>
      </c>
      <c r="K1719" t="s">
        <v>5611</v>
      </c>
      <c r="L1719" t="s">
        <v>29</v>
      </c>
      <c r="M1719" t="s">
        <v>29</v>
      </c>
      <c r="N1719" t="s">
        <v>22</v>
      </c>
      <c r="O1719" t="s">
        <v>445</v>
      </c>
      <c r="P1719" t="s">
        <v>5612</v>
      </c>
    </row>
    <row r="1720" spans="1:16" x14ac:dyDescent="0.25">
      <c r="A1720" t="s">
        <v>5613</v>
      </c>
      <c r="B1720">
        <v>7.69</v>
      </c>
      <c r="C1720">
        <v>4626</v>
      </c>
      <c r="D1720">
        <v>1724</v>
      </c>
      <c r="E1720">
        <v>2072</v>
      </c>
      <c r="F1720" s="1">
        <v>9277</v>
      </c>
      <c r="G1720">
        <v>90</v>
      </c>
      <c r="H1720">
        <v>1</v>
      </c>
      <c r="I1720">
        <v>4</v>
      </c>
      <c r="J1720" t="s">
        <v>26</v>
      </c>
      <c r="K1720" t="s">
        <v>5614</v>
      </c>
      <c r="L1720" t="s">
        <v>5615</v>
      </c>
      <c r="M1720" t="s">
        <v>29</v>
      </c>
      <c r="N1720" t="s">
        <v>155</v>
      </c>
      <c r="O1720" t="s">
        <v>4606</v>
      </c>
      <c r="P1720" t="s">
        <v>1731</v>
      </c>
    </row>
    <row r="1721" spans="1:16" x14ac:dyDescent="0.25">
      <c r="A1721" t="s">
        <v>5616</v>
      </c>
      <c r="B1721">
        <v>7.69</v>
      </c>
      <c r="C1721">
        <v>969</v>
      </c>
      <c r="D1721">
        <v>1737</v>
      </c>
      <c r="E1721">
        <v>5859</v>
      </c>
      <c r="F1721" s="1">
        <v>3226</v>
      </c>
      <c r="G1721">
        <v>85</v>
      </c>
      <c r="H1721">
        <v>6</v>
      </c>
      <c r="I1721">
        <v>35</v>
      </c>
      <c r="J1721" t="s">
        <v>26</v>
      </c>
      <c r="K1721" t="s">
        <v>5617</v>
      </c>
      <c r="L1721" t="s">
        <v>934</v>
      </c>
      <c r="M1721" t="s">
        <v>29</v>
      </c>
      <c r="N1721" t="s">
        <v>43</v>
      </c>
      <c r="O1721" t="s">
        <v>1057</v>
      </c>
      <c r="P1721" t="s">
        <v>5618</v>
      </c>
    </row>
    <row r="1722" spans="1:16" x14ac:dyDescent="0.25">
      <c r="A1722" t="s">
        <v>5619</v>
      </c>
      <c r="B1722">
        <v>7.69</v>
      </c>
      <c r="C1722">
        <v>7925</v>
      </c>
      <c r="D1722">
        <v>1738</v>
      </c>
      <c r="E1722">
        <v>1270</v>
      </c>
      <c r="F1722" s="1">
        <v>14721</v>
      </c>
      <c r="G1722">
        <v>338</v>
      </c>
      <c r="H1722">
        <v>10</v>
      </c>
      <c r="I1722">
        <v>44</v>
      </c>
      <c r="J1722" t="s">
        <v>26</v>
      </c>
      <c r="K1722" t="s">
        <v>5620</v>
      </c>
      <c r="L1722" t="s">
        <v>2752</v>
      </c>
      <c r="M1722" t="s">
        <v>2645</v>
      </c>
      <c r="N1722" t="s">
        <v>155</v>
      </c>
      <c r="O1722" t="s">
        <v>1098</v>
      </c>
      <c r="P1722" t="s">
        <v>5017</v>
      </c>
    </row>
    <row r="1723" spans="1:16" x14ac:dyDescent="0.25">
      <c r="A1723" t="s">
        <v>5621</v>
      </c>
      <c r="B1723">
        <v>7.69</v>
      </c>
      <c r="C1723">
        <v>3775</v>
      </c>
      <c r="D1723">
        <v>1739</v>
      </c>
      <c r="E1723">
        <v>1956</v>
      </c>
      <c r="F1723" s="1">
        <v>9751</v>
      </c>
      <c r="G1723">
        <v>215</v>
      </c>
      <c r="H1723">
        <v>10</v>
      </c>
      <c r="I1723">
        <v>16</v>
      </c>
      <c r="J1723" t="s">
        <v>26</v>
      </c>
      <c r="K1723" t="s">
        <v>5622</v>
      </c>
      <c r="L1723" t="s">
        <v>2639</v>
      </c>
      <c r="M1723" t="s">
        <v>29</v>
      </c>
      <c r="N1723" t="s">
        <v>155</v>
      </c>
      <c r="O1723" t="s">
        <v>1587</v>
      </c>
      <c r="P1723" t="s">
        <v>963</v>
      </c>
    </row>
    <row r="1724" spans="1:16" x14ac:dyDescent="0.25">
      <c r="A1724" t="s">
        <v>5623</v>
      </c>
      <c r="B1724">
        <v>7.69</v>
      </c>
      <c r="C1724">
        <v>10784</v>
      </c>
      <c r="D1724">
        <v>1740</v>
      </c>
      <c r="E1724">
        <v>701</v>
      </c>
      <c r="F1724" s="1">
        <v>24940</v>
      </c>
      <c r="G1724">
        <v>909</v>
      </c>
      <c r="H1724">
        <v>38</v>
      </c>
      <c r="I1724">
        <v>308</v>
      </c>
      <c r="J1724" t="s">
        <v>26</v>
      </c>
      <c r="K1724" t="s">
        <v>5624</v>
      </c>
      <c r="L1724" t="s">
        <v>4115</v>
      </c>
      <c r="M1724" t="s">
        <v>29</v>
      </c>
      <c r="N1724" t="s">
        <v>43</v>
      </c>
      <c r="O1724" t="s">
        <v>97</v>
      </c>
      <c r="P1724" t="s">
        <v>5625</v>
      </c>
    </row>
    <row r="1725" spans="1:16" x14ac:dyDescent="0.25">
      <c r="A1725" t="s">
        <v>5626</v>
      </c>
      <c r="B1725">
        <v>7.69</v>
      </c>
      <c r="C1725">
        <v>6689</v>
      </c>
      <c r="D1725">
        <v>1741</v>
      </c>
      <c r="E1725">
        <v>1221</v>
      </c>
      <c r="F1725" s="1">
        <v>15115</v>
      </c>
      <c r="G1725">
        <v>548</v>
      </c>
      <c r="H1725">
        <v>15</v>
      </c>
      <c r="I1725">
        <v>131</v>
      </c>
      <c r="J1725" t="s">
        <v>26</v>
      </c>
      <c r="K1725" t="s">
        <v>5627</v>
      </c>
      <c r="L1725" t="s">
        <v>5628</v>
      </c>
      <c r="M1725" t="s">
        <v>29</v>
      </c>
      <c r="N1725" t="s">
        <v>43</v>
      </c>
      <c r="O1725" t="s">
        <v>44</v>
      </c>
      <c r="P1725" t="s">
        <v>5629</v>
      </c>
    </row>
    <row r="1726" spans="1:16" x14ac:dyDescent="0.25">
      <c r="A1726" t="s">
        <v>5630</v>
      </c>
      <c r="B1726">
        <v>7.69</v>
      </c>
      <c r="C1726">
        <v>8063</v>
      </c>
      <c r="D1726">
        <v>1742</v>
      </c>
      <c r="E1726">
        <v>783</v>
      </c>
      <c r="F1726" s="1">
        <v>22375</v>
      </c>
      <c r="G1726">
        <v>572</v>
      </c>
      <c r="H1726">
        <v>18</v>
      </c>
      <c r="I1726">
        <v>74</v>
      </c>
      <c r="J1726" t="s">
        <v>26</v>
      </c>
      <c r="K1726" t="s">
        <v>5631</v>
      </c>
      <c r="L1726" t="s">
        <v>202</v>
      </c>
      <c r="M1726" t="s">
        <v>29</v>
      </c>
      <c r="N1726" t="s">
        <v>155</v>
      </c>
      <c r="O1726" t="s">
        <v>703</v>
      </c>
      <c r="P1726" t="s">
        <v>2363</v>
      </c>
    </row>
    <row r="1727" spans="1:16" x14ac:dyDescent="0.25">
      <c r="A1727" t="s">
        <v>5632</v>
      </c>
      <c r="B1727">
        <v>7.69</v>
      </c>
      <c r="C1727">
        <v>339</v>
      </c>
      <c r="D1727">
        <v>1743</v>
      </c>
      <c r="E1727">
        <v>10104</v>
      </c>
      <c r="F1727" s="1">
        <v>1664</v>
      </c>
      <c r="G1727">
        <v>77</v>
      </c>
      <c r="H1727">
        <v>39</v>
      </c>
      <c r="I1727" t="s">
        <v>17</v>
      </c>
      <c r="J1727" t="s">
        <v>34</v>
      </c>
      <c r="K1727" t="s">
        <v>5633</v>
      </c>
      <c r="L1727" t="s">
        <v>5634</v>
      </c>
      <c r="M1727" t="s">
        <v>29</v>
      </c>
      <c r="N1727" t="s">
        <v>155</v>
      </c>
      <c r="O1727" t="s">
        <v>5635</v>
      </c>
      <c r="P1727" t="s">
        <v>5636</v>
      </c>
    </row>
    <row r="1728" spans="1:16" x14ac:dyDescent="0.25">
      <c r="A1728" t="s">
        <v>5637</v>
      </c>
      <c r="B1728">
        <v>7.69</v>
      </c>
      <c r="C1728">
        <v>15617</v>
      </c>
      <c r="D1728">
        <v>1744</v>
      </c>
      <c r="E1728">
        <v>576</v>
      </c>
      <c r="F1728" s="1">
        <v>29556</v>
      </c>
      <c r="G1728">
        <v>803</v>
      </c>
      <c r="H1728">
        <v>10</v>
      </c>
      <c r="I1728">
        <v>82</v>
      </c>
      <c r="J1728" t="s">
        <v>26</v>
      </c>
      <c r="K1728" t="s">
        <v>5638</v>
      </c>
      <c r="L1728" t="s">
        <v>3410</v>
      </c>
      <c r="M1728" t="s">
        <v>29</v>
      </c>
      <c r="N1728" t="s">
        <v>29</v>
      </c>
      <c r="O1728" t="s">
        <v>917</v>
      </c>
      <c r="P1728" t="s">
        <v>5639</v>
      </c>
    </row>
    <row r="1729" spans="1:16" x14ac:dyDescent="0.25">
      <c r="A1729" t="s">
        <v>5640</v>
      </c>
      <c r="B1729">
        <v>7.69</v>
      </c>
      <c r="C1729">
        <v>1240</v>
      </c>
      <c r="D1729">
        <v>1745</v>
      </c>
      <c r="E1729">
        <v>4572</v>
      </c>
      <c r="F1729" s="1">
        <v>4258</v>
      </c>
      <c r="G1729">
        <v>84</v>
      </c>
      <c r="H1729">
        <v>5</v>
      </c>
      <c r="I1729">
        <v>28</v>
      </c>
      <c r="J1729" t="s">
        <v>26</v>
      </c>
      <c r="K1729" t="s">
        <v>5641</v>
      </c>
      <c r="L1729" t="s">
        <v>5642</v>
      </c>
      <c r="M1729" t="s">
        <v>29</v>
      </c>
      <c r="N1729" t="s">
        <v>43</v>
      </c>
      <c r="O1729" t="s">
        <v>397</v>
      </c>
      <c r="P1729" t="s">
        <v>2236</v>
      </c>
    </row>
    <row r="1730" spans="1:16" x14ac:dyDescent="0.25">
      <c r="A1730" t="s">
        <v>5643</v>
      </c>
      <c r="B1730">
        <v>7.69</v>
      </c>
      <c r="C1730">
        <v>626</v>
      </c>
      <c r="D1730">
        <v>1746</v>
      </c>
      <c r="E1730">
        <v>8016</v>
      </c>
      <c r="F1730" s="1">
        <v>2235</v>
      </c>
      <c r="G1730">
        <v>33</v>
      </c>
      <c r="H1730">
        <v>37</v>
      </c>
      <c r="I1730">
        <v>158</v>
      </c>
      <c r="J1730" t="s">
        <v>26</v>
      </c>
      <c r="K1730" t="s">
        <v>5644</v>
      </c>
      <c r="L1730" t="s">
        <v>36</v>
      </c>
      <c r="M1730" t="s">
        <v>1183</v>
      </c>
      <c r="N1730" t="s">
        <v>43</v>
      </c>
      <c r="O1730" t="s">
        <v>257</v>
      </c>
      <c r="P1730" t="s">
        <v>5645</v>
      </c>
    </row>
    <row r="1731" spans="1:16" x14ac:dyDescent="0.25">
      <c r="A1731" t="s">
        <v>5646</v>
      </c>
      <c r="B1731">
        <v>7.69</v>
      </c>
      <c r="C1731">
        <v>13899</v>
      </c>
      <c r="D1731">
        <v>1747</v>
      </c>
      <c r="E1731">
        <v>633</v>
      </c>
      <c r="F1731" s="1">
        <v>27502</v>
      </c>
      <c r="G1731">
        <v>384</v>
      </c>
      <c r="H1731">
        <v>1</v>
      </c>
      <c r="I1731">
        <v>5</v>
      </c>
      <c r="J1731" t="s">
        <v>26</v>
      </c>
      <c r="K1731">
        <v>2006</v>
      </c>
      <c r="L1731" t="s">
        <v>5647</v>
      </c>
      <c r="M1731" t="s">
        <v>29</v>
      </c>
      <c r="N1731" t="s">
        <v>22</v>
      </c>
      <c r="O1731" t="s">
        <v>38</v>
      </c>
      <c r="P1731" t="s">
        <v>3231</v>
      </c>
    </row>
    <row r="1732" spans="1:16" x14ac:dyDescent="0.25">
      <c r="A1732" t="s">
        <v>5648</v>
      </c>
      <c r="B1732">
        <v>7.69</v>
      </c>
      <c r="C1732">
        <v>594</v>
      </c>
      <c r="D1732">
        <v>1748</v>
      </c>
      <c r="E1732">
        <v>6345</v>
      </c>
      <c r="F1732" s="1">
        <v>2959</v>
      </c>
      <c r="G1732">
        <v>58</v>
      </c>
      <c r="H1732">
        <v>60</v>
      </c>
      <c r="I1732">
        <v>438</v>
      </c>
      <c r="J1732" t="s">
        <v>26</v>
      </c>
      <c r="K1732" t="s">
        <v>5649</v>
      </c>
      <c r="L1732" t="s">
        <v>29</v>
      </c>
      <c r="M1732" t="s">
        <v>29</v>
      </c>
      <c r="N1732" t="s">
        <v>29</v>
      </c>
      <c r="O1732" t="s">
        <v>989</v>
      </c>
      <c r="P1732" t="s">
        <v>5650</v>
      </c>
    </row>
    <row r="1733" spans="1:16" x14ac:dyDescent="0.25">
      <c r="A1733" t="s">
        <v>5651</v>
      </c>
      <c r="B1733">
        <v>7.69</v>
      </c>
      <c r="C1733">
        <v>758</v>
      </c>
      <c r="D1733">
        <v>1749</v>
      </c>
      <c r="E1733">
        <v>5465</v>
      </c>
      <c r="F1733" s="1">
        <v>3492</v>
      </c>
      <c r="G1733">
        <v>90</v>
      </c>
      <c r="H1733">
        <v>14</v>
      </c>
      <c r="I1733">
        <v>219</v>
      </c>
      <c r="J1733" t="s">
        <v>26</v>
      </c>
      <c r="K1733" t="s">
        <v>5652</v>
      </c>
      <c r="L1733" t="s">
        <v>778</v>
      </c>
      <c r="M1733" t="s">
        <v>5653</v>
      </c>
      <c r="N1733" t="s">
        <v>29</v>
      </c>
      <c r="O1733" t="s">
        <v>1049</v>
      </c>
      <c r="P1733" t="s">
        <v>5654</v>
      </c>
    </row>
    <row r="1734" spans="1:16" x14ac:dyDescent="0.25">
      <c r="A1734" t="s">
        <v>5655</v>
      </c>
      <c r="B1734">
        <v>7.69</v>
      </c>
      <c r="C1734">
        <v>3202</v>
      </c>
      <c r="D1734">
        <v>1750</v>
      </c>
      <c r="E1734">
        <v>2214</v>
      </c>
      <c r="F1734" s="1">
        <v>8776</v>
      </c>
      <c r="G1734">
        <v>154</v>
      </c>
      <c r="H1734">
        <v>2</v>
      </c>
      <c r="I1734">
        <v>19</v>
      </c>
      <c r="J1734" t="s">
        <v>26</v>
      </c>
      <c r="K1734" t="s">
        <v>5656</v>
      </c>
      <c r="L1734" t="s">
        <v>29</v>
      </c>
      <c r="M1734" t="s">
        <v>89</v>
      </c>
      <c r="N1734" t="s">
        <v>22</v>
      </c>
      <c r="O1734" t="s">
        <v>683</v>
      </c>
      <c r="P1734" t="s">
        <v>398</v>
      </c>
    </row>
    <row r="1735" spans="1:16" x14ac:dyDescent="0.25">
      <c r="A1735" t="s">
        <v>5657</v>
      </c>
      <c r="B1735">
        <v>7.69</v>
      </c>
      <c r="C1735">
        <v>2407</v>
      </c>
      <c r="D1735">
        <v>1751</v>
      </c>
      <c r="E1735">
        <v>2373</v>
      </c>
      <c r="F1735" s="1">
        <v>8248</v>
      </c>
      <c r="G1735">
        <v>180</v>
      </c>
      <c r="H1735">
        <v>63</v>
      </c>
      <c r="I1735">
        <v>622</v>
      </c>
      <c r="J1735" t="s">
        <v>26</v>
      </c>
      <c r="K1735" t="s">
        <v>5658</v>
      </c>
      <c r="L1735" t="s">
        <v>1267</v>
      </c>
      <c r="M1735" t="s">
        <v>29</v>
      </c>
      <c r="N1735" t="s">
        <v>43</v>
      </c>
      <c r="O1735" t="s">
        <v>249</v>
      </c>
      <c r="P1735" t="s">
        <v>5245</v>
      </c>
    </row>
    <row r="1736" spans="1:16" x14ac:dyDescent="0.25">
      <c r="A1736" t="s">
        <v>5659</v>
      </c>
      <c r="B1736">
        <v>7.69</v>
      </c>
      <c r="C1736">
        <v>1831</v>
      </c>
      <c r="D1736">
        <v>1752</v>
      </c>
      <c r="E1736">
        <v>4783</v>
      </c>
      <c r="F1736" s="1">
        <v>4040</v>
      </c>
      <c r="G1736">
        <v>34</v>
      </c>
      <c r="H1736">
        <v>3</v>
      </c>
      <c r="I1736">
        <v>15</v>
      </c>
      <c r="J1736" t="s">
        <v>26</v>
      </c>
      <c r="K1736" t="s">
        <v>5660</v>
      </c>
      <c r="L1736" t="s">
        <v>1260</v>
      </c>
      <c r="M1736" t="s">
        <v>29</v>
      </c>
      <c r="N1736" t="s">
        <v>155</v>
      </c>
      <c r="O1736" t="s">
        <v>2362</v>
      </c>
      <c r="P1736" t="s">
        <v>5661</v>
      </c>
    </row>
    <row r="1737" spans="1:16" x14ac:dyDescent="0.25">
      <c r="A1737" t="s">
        <v>5662</v>
      </c>
      <c r="B1737">
        <v>7.69</v>
      </c>
      <c r="C1737">
        <v>459</v>
      </c>
      <c r="D1737">
        <v>1753</v>
      </c>
      <c r="E1737">
        <v>9244</v>
      </c>
      <c r="F1737" s="1">
        <v>1862</v>
      </c>
      <c r="G1737">
        <v>46</v>
      </c>
      <c r="H1737">
        <v>7</v>
      </c>
      <c r="I1737">
        <v>98</v>
      </c>
      <c r="J1737" t="s">
        <v>26</v>
      </c>
      <c r="K1737" t="s">
        <v>5663</v>
      </c>
      <c r="L1737" t="s">
        <v>778</v>
      </c>
      <c r="M1737" t="s">
        <v>5664</v>
      </c>
      <c r="N1737" t="s">
        <v>29</v>
      </c>
      <c r="O1737" t="s">
        <v>1370</v>
      </c>
      <c r="P1737" t="s">
        <v>1337</v>
      </c>
    </row>
    <row r="1738" spans="1:16" x14ac:dyDescent="0.25">
      <c r="A1738" t="s">
        <v>5665</v>
      </c>
      <c r="B1738">
        <v>7.69</v>
      </c>
      <c r="C1738">
        <v>5500</v>
      </c>
      <c r="D1738">
        <v>1754</v>
      </c>
      <c r="E1738">
        <v>1461</v>
      </c>
      <c r="F1738" s="1">
        <v>13136</v>
      </c>
      <c r="G1738">
        <v>152</v>
      </c>
      <c r="H1738">
        <v>3</v>
      </c>
      <c r="I1738">
        <v>21</v>
      </c>
      <c r="J1738" t="s">
        <v>26</v>
      </c>
      <c r="K1738" t="s">
        <v>5666</v>
      </c>
      <c r="L1738" t="s">
        <v>1204</v>
      </c>
      <c r="M1738" t="s">
        <v>29</v>
      </c>
      <c r="N1738" t="s">
        <v>155</v>
      </c>
      <c r="O1738" t="s">
        <v>5667</v>
      </c>
      <c r="P1738" t="s">
        <v>5668</v>
      </c>
    </row>
    <row r="1739" spans="1:16" x14ac:dyDescent="0.25">
      <c r="A1739" t="s">
        <v>5669</v>
      </c>
      <c r="B1739">
        <v>7.69</v>
      </c>
      <c r="C1739">
        <v>3187</v>
      </c>
      <c r="D1739">
        <v>1755</v>
      </c>
      <c r="E1739">
        <v>2184</v>
      </c>
      <c r="F1739" s="1">
        <v>8876</v>
      </c>
      <c r="G1739">
        <v>105</v>
      </c>
      <c r="H1739">
        <v>2</v>
      </c>
      <c r="I1739">
        <v>12</v>
      </c>
      <c r="J1739" t="s">
        <v>26</v>
      </c>
      <c r="K1739" t="s">
        <v>5670</v>
      </c>
      <c r="L1739" t="s">
        <v>359</v>
      </c>
      <c r="M1739" t="s">
        <v>29</v>
      </c>
      <c r="N1739" t="s">
        <v>22</v>
      </c>
      <c r="O1739" t="s">
        <v>60</v>
      </c>
      <c r="P1739" t="s">
        <v>236</v>
      </c>
    </row>
    <row r="1740" spans="1:16" x14ac:dyDescent="0.25">
      <c r="A1740" t="s">
        <v>5671</v>
      </c>
      <c r="B1740">
        <v>7.69</v>
      </c>
      <c r="C1740">
        <v>211</v>
      </c>
      <c r="D1740">
        <v>1725</v>
      </c>
      <c r="E1740">
        <v>12480</v>
      </c>
      <c r="F1740" s="1">
        <v>1243</v>
      </c>
      <c r="G1740">
        <v>25</v>
      </c>
      <c r="H1740">
        <v>10</v>
      </c>
      <c r="I1740">
        <v>66</v>
      </c>
      <c r="J1740" t="s">
        <v>26</v>
      </c>
      <c r="K1740" t="s">
        <v>5672</v>
      </c>
      <c r="L1740" t="s">
        <v>29</v>
      </c>
      <c r="M1740" t="s">
        <v>5673</v>
      </c>
      <c r="N1740" t="s">
        <v>29</v>
      </c>
      <c r="O1740" t="s">
        <v>112</v>
      </c>
      <c r="P1740" t="s">
        <v>5674</v>
      </c>
    </row>
    <row r="1741" spans="1:16" x14ac:dyDescent="0.25">
      <c r="A1741" t="s">
        <v>5675</v>
      </c>
      <c r="B1741">
        <v>7.69</v>
      </c>
      <c r="C1741">
        <v>2268</v>
      </c>
      <c r="D1741">
        <v>1726</v>
      </c>
      <c r="E1741">
        <v>2004</v>
      </c>
      <c r="F1741" s="1">
        <v>9507</v>
      </c>
      <c r="G1741">
        <v>137</v>
      </c>
      <c r="H1741" t="s">
        <v>17</v>
      </c>
      <c r="I1741" t="s">
        <v>17</v>
      </c>
      <c r="J1741" t="s">
        <v>18</v>
      </c>
      <c r="K1741" t="s">
        <v>5676</v>
      </c>
      <c r="L1741" t="s">
        <v>336</v>
      </c>
      <c r="M1741" t="s">
        <v>133</v>
      </c>
      <c r="N1741" t="s">
        <v>29</v>
      </c>
      <c r="O1741" t="s">
        <v>112</v>
      </c>
      <c r="P1741" t="s">
        <v>5677</v>
      </c>
    </row>
    <row r="1742" spans="1:16" x14ac:dyDescent="0.25">
      <c r="A1742" t="s">
        <v>5678</v>
      </c>
      <c r="B1742">
        <v>7.69</v>
      </c>
      <c r="C1742">
        <v>900</v>
      </c>
      <c r="D1742">
        <v>1727</v>
      </c>
      <c r="E1742">
        <v>6018</v>
      </c>
      <c r="F1742" s="1">
        <v>3126</v>
      </c>
      <c r="G1742">
        <v>27</v>
      </c>
      <c r="H1742">
        <v>4</v>
      </c>
      <c r="I1742">
        <v>27</v>
      </c>
      <c r="J1742" t="s">
        <v>26</v>
      </c>
      <c r="K1742" t="s">
        <v>5679</v>
      </c>
      <c r="L1742" t="s">
        <v>1061</v>
      </c>
      <c r="M1742" t="s">
        <v>29</v>
      </c>
      <c r="N1742" t="s">
        <v>22</v>
      </c>
      <c r="O1742" t="s">
        <v>905</v>
      </c>
      <c r="P1742" t="s">
        <v>4951</v>
      </c>
    </row>
    <row r="1743" spans="1:16" x14ac:dyDescent="0.25">
      <c r="A1743" t="s">
        <v>5680</v>
      </c>
      <c r="B1743">
        <v>7.69</v>
      </c>
      <c r="C1743">
        <v>2399</v>
      </c>
      <c r="D1743">
        <v>1728</v>
      </c>
      <c r="E1743">
        <v>2127</v>
      </c>
      <c r="F1743" s="1">
        <v>9121</v>
      </c>
      <c r="G1743">
        <v>158</v>
      </c>
      <c r="H1743" t="s">
        <v>17</v>
      </c>
      <c r="I1743" t="s">
        <v>17</v>
      </c>
      <c r="J1743" t="s">
        <v>18</v>
      </c>
      <c r="K1743" t="s">
        <v>5681</v>
      </c>
      <c r="L1743" t="s">
        <v>29</v>
      </c>
      <c r="M1743" t="s">
        <v>29</v>
      </c>
      <c r="N1743" t="s">
        <v>29</v>
      </c>
      <c r="O1743" t="s">
        <v>1156</v>
      </c>
      <c r="P1743" t="s">
        <v>5682</v>
      </c>
    </row>
    <row r="1744" spans="1:16" x14ac:dyDescent="0.25">
      <c r="A1744" t="s">
        <v>5683</v>
      </c>
      <c r="B1744">
        <v>7.69</v>
      </c>
      <c r="C1744">
        <v>1627</v>
      </c>
      <c r="D1744">
        <v>1729</v>
      </c>
      <c r="E1744">
        <v>3320</v>
      </c>
      <c r="F1744" s="1">
        <v>6027</v>
      </c>
      <c r="G1744">
        <v>99</v>
      </c>
      <c r="H1744" t="s">
        <v>17</v>
      </c>
      <c r="I1744" t="s">
        <v>17</v>
      </c>
      <c r="J1744" t="s">
        <v>18</v>
      </c>
      <c r="K1744" t="s">
        <v>5684</v>
      </c>
      <c r="L1744" t="s">
        <v>29</v>
      </c>
      <c r="M1744" t="s">
        <v>29</v>
      </c>
      <c r="N1744" t="s">
        <v>29</v>
      </c>
      <c r="O1744" t="s">
        <v>112</v>
      </c>
      <c r="P1744" t="s">
        <v>5685</v>
      </c>
    </row>
    <row r="1745" spans="1:16" x14ac:dyDescent="0.25">
      <c r="A1745" t="s">
        <v>5686</v>
      </c>
      <c r="B1745">
        <v>7.69</v>
      </c>
      <c r="C1745">
        <v>5594</v>
      </c>
      <c r="D1745">
        <v>1730</v>
      </c>
      <c r="E1745">
        <v>712</v>
      </c>
      <c r="F1745" s="1">
        <v>24449</v>
      </c>
      <c r="G1745">
        <v>288</v>
      </c>
      <c r="H1745" t="s">
        <v>17</v>
      </c>
      <c r="I1745" t="s">
        <v>17</v>
      </c>
      <c r="J1745" t="s">
        <v>18</v>
      </c>
      <c r="K1745" t="s">
        <v>5687</v>
      </c>
      <c r="L1745" t="s">
        <v>763</v>
      </c>
      <c r="M1745" t="s">
        <v>5688</v>
      </c>
      <c r="N1745" t="s">
        <v>29</v>
      </c>
      <c r="O1745" t="s">
        <v>112</v>
      </c>
      <c r="P1745" t="s">
        <v>5689</v>
      </c>
    </row>
    <row r="1746" spans="1:16" x14ac:dyDescent="0.25">
      <c r="A1746" t="s">
        <v>5690</v>
      </c>
      <c r="B1746">
        <v>7.69</v>
      </c>
      <c r="C1746">
        <v>276</v>
      </c>
      <c r="D1746">
        <v>1731</v>
      </c>
      <c r="E1746">
        <v>14657</v>
      </c>
      <c r="F1746">
        <v>982</v>
      </c>
      <c r="G1746">
        <v>12</v>
      </c>
      <c r="H1746">
        <v>3</v>
      </c>
      <c r="I1746">
        <v>24</v>
      </c>
      <c r="J1746" t="s">
        <v>26</v>
      </c>
      <c r="K1746" t="s">
        <v>5691</v>
      </c>
      <c r="L1746" t="s">
        <v>42</v>
      </c>
      <c r="M1746" t="s">
        <v>29</v>
      </c>
      <c r="N1746" t="s">
        <v>43</v>
      </c>
      <c r="O1746" t="s">
        <v>112</v>
      </c>
      <c r="P1746" t="s">
        <v>5692</v>
      </c>
    </row>
    <row r="1747" spans="1:16" x14ac:dyDescent="0.25">
      <c r="A1747" t="s">
        <v>784</v>
      </c>
      <c r="B1747">
        <v>7.69</v>
      </c>
      <c r="C1747">
        <v>2050</v>
      </c>
      <c r="D1747">
        <v>1732</v>
      </c>
      <c r="E1747">
        <v>2472</v>
      </c>
      <c r="F1747" s="1">
        <v>7957</v>
      </c>
      <c r="G1747">
        <v>175</v>
      </c>
      <c r="H1747" t="s">
        <v>17</v>
      </c>
      <c r="I1747" t="s">
        <v>17</v>
      </c>
      <c r="J1747" t="s">
        <v>18</v>
      </c>
      <c r="K1747" t="s">
        <v>5693</v>
      </c>
      <c r="L1747" t="s">
        <v>786</v>
      </c>
      <c r="M1747" t="s">
        <v>29</v>
      </c>
      <c r="N1747" t="s">
        <v>29</v>
      </c>
      <c r="O1747" t="s">
        <v>119</v>
      </c>
      <c r="P1747" t="s">
        <v>5694</v>
      </c>
    </row>
    <row r="1748" spans="1:16" x14ac:dyDescent="0.25">
      <c r="A1748" t="s">
        <v>5695</v>
      </c>
      <c r="B1748">
        <v>7.69</v>
      </c>
      <c r="C1748">
        <v>1474</v>
      </c>
      <c r="D1748">
        <v>1733</v>
      </c>
      <c r="E1748">
        <v>2582</v>
      </c>
      <c r="F1748" s="1">
        <v>7643</v>
      </c>
      <c r="G1748">
        <v>101</v>
      </c>
      <c r="H1748" t="s">
        <v>17</v>
      </c>
      <c r="I1748" t="s">
        <v>17</v>
      </c>
      <c r="J1748" t="s">
        <v>18</v>
      </c>
      <c r="K1748" t="s">
        <v>5696</v>
      </c>
      <c r="L1748" t="s">
        <v>29</v>
      </c>
      <c r="M1748" t="s">
        <v>719</v>
      </c>
      <c r="N1748" t="s">
        <v>29</v>
      </c>
      <c r="O1748" t="s">
        <v>5697</v>
      </c>
      <c r="P1748" t="s">
        <v>5698</v>
      </c>
    </row>
    <row r="1749" spans="1:16" x14ac:dyDescent="0.25">
      <c r="A1749" t="s">
        <v>5699</v>
      </c>
      <c r="B1749">
        <v>7.69</v>
      </c>
      <c r="C1749">
        <v>2212</v>
      </c>
      <c r="D1749">
        <v>1734</v>
      </c>
      <c r="E1749">
        <v>3477</v>
      </c>
      <c r="F1749" s="1">
        <v>5718</v>
      </c>
      <c r="G1749">
        <v>54</v>
      </c>
      <c r="H1749">
        <v>6</v>
      </c>
      <c r="I1749">
        <v>30</v>
      </c>
      <c r="J1749" t="s">
        <v>26</v>
      </c>
      <c r="K1749" t="s">
        <v>5700</v>
      </c>
      <c r="L1749" t="s">
        <v>29</v>
      </c>
      <c r="M1749" t="s">
        <v>29</v>
      </c>
      <c r="N1749" t="s">
        <v>29</v>
      </c>
      <c r="O1749" t="s">
        <v>1427</v>
      </c>
      <c r="P1749" t="s">
        <v>5701</v>
      </c>
    </row>
    <row r="1750" spans="1:16" x14ac:dyDescent="0.25">
      <c r="A1750" t="s">
        <v>3031</v>
      </c>
      <c r="B1750">
        <v>7.69</v>
      </c>
      <c r="C1750">
        <v>2637</v>
      </c>
      <c r="D1750">
        <v>1735</v>
      </c>
      <c r="E1750">
        <v>1900</v>
      </c>
      <c r="F1750" s="1">
        <v>10016</v>
      </c>
      <c r="G1750">
        <v>128</v>
      </c>
      <c r="H1750" t="s">
        <v>17</v>
      </c>
      <c r="I1750" t="s">
        <v>17</v>
      </c>
      <c r="J1750" t="s">
        <v>18</v>
      </c>
      <c r="K1750" t="s">
        <v>2384</v>
      </c>
      <c r="L1750" t="s">
        <v>1053</v>
      </c>
      <c r="M1750" t="s">
        <v>29</v>
      </c>
      <c r="N1750" t="s">
        <v>22</v>
      </c>
      <c r="O1750" t="s">
        <v>749</v>
      </c>
      <c r="P1750" t="s">
        <v>5702</v>
      </c>
    </row>
    <row r="1751" spans="1:16" x14ac:dyDescent="0.25">
      <c r="A1751" t="s">
        <v>5703</v>
      </c>
      <c r="B1751">
        <v>7.69</v>
      </c>
      <c r="C1751">
        <v>755</v>
      </c>
      <c r="D1751">
        <v>1736</v>
      </c>
      <c r="E1751">
        <v>4665</v>
      </c>
      <c r="F1751" s="1">
        <v>4157</v>
      </c>
      <c r="G1751">
        <v>47</v>
      </c>
      <c r="H1751" t="s">
        <v>17</v>
      </c>
      <c r="I1751" t="s">
        <v>17</v>
      </c>
      <c r="J1751" t="s">
        <v>18</v>
      </c>
      <c r="K1751" t="s">
        <v>951</v>
      </c>
      <c r="L1751" t="s">
        <v>1093</v>
      </c>
      <c r="M1751" t="s">
        <v>843</v>
      </c>
      <c r="N1751" t="s">
        <v>29</v>
      </c>
      <c r="O1751" t="s">
        <v>1764</v>
      </c>
      <c r="P1751" t="s">
        <v>5704</v>
      </c>
    </row>
    <row r="1752" spans="1:16" x14ac:dyDescent="0.25">
      <c r="A1752" t="s">
        <v>5705</v>
      </c>
      <c r="B1752">
        <v>7.69</v>
      </c>
      <c r="C1752">
        <v>801</v>
      </c>
      <c r="D1752">
        <v>1706</v>
      </c>
      <c r="E1752">
        <v>5037</v>
      </c>
      <c r="F1752" s="1">
        <v>3826</v>
      </c>
      <c r="G1752">
        <v>41</v>
      </c>
      <c r="H1752" t="s">
        <v>17</v>
      </c>
      <c r="I1752" t="s">
        <v>17</v>
      </c>
      <c r="J1752" t="s">
        <v>18</v>
      </c>
      <c r="K1752" t="s">
        <v>5706</v>
      </c>
      <c r="L1752" t="s">
        <v>29</v>
      </c>
      <c r="M1752" t="s">
        <v>29</v>
      </c>
      <c r="N1752" t="s">
        <v>22</v>
      </c>
      <c r="O1752" t="s">
        <v>275</v>
      </c>
      <c r="P1752" t="s">
        <v>5707</v>
      </c>
    </row>
    <row r="1753" spans="1:16" x14ac:dyDescent="0.25">
      <c r="A1753" t="s">
        <v>5708</v>
      </c>
      <c r="B1753">
        <v>7.69</v>
      </c>
      <c r="C1753">
        <v>1625</v>
      </c>
      <c r="D1753">
        <v>1707</v>
      </c>
      <c r="E1753">
        <v>5565</v>
      </c>
      <c r="F1753" s="1">
        <v>3432</v>
      </c>
      <c r="G1753">
        <v>73</v>
      </c>
      <c r="H1753" t="s">
        <v>17</v>
      </c>
      <c r="I1753">
        <v>178</v>
      </c>
      <c r="J1753" t="s">
        <v>26</v>
      </c>
      <c r="K1753" t="s">
        <v>5709</v>
      </c>
      <c r="L1753" t="s">
        <v>1061</v>
      </c>
      <c r="M1753" t="s">
        <v>4722</v>
      </c>
      <c r="N1753" t="s">
        <v>29</v>
      </c>
      <c r="O1753" t="s">
        <v>293</v>
      </c>
      <c r="P1753" t="s">
        <v>5710</v>
      </c>
    </row>
    <row r="1754" spans="1:16" x14ac:dyDescent="0.25">
      <c r="A1754" t="s">
        <v>5711</v>
      </c>
      <c r="B1754">
        <v>7.69</v>
      </c>
      <c r="C1754">
        <v>903</v>
      </c>
      <c r="D1754">
        <v>1708</v>
      </c>
      <c r="E1754">
        <v>5343</v>
      </c>
      <c r="F1754" s="1">
        <v>3575</v>
      </c>
      <c r="G1754">
        <v>55</v>
      </c>
      <c r="H1754" t="s">
        <v>17</v>
      </c>
      <c r="I1754" t="s">
        <v>17</v>
      </c>
      <c r="J1754" t="s">
        <v>18</v>
      </c>
      <c r="K1754" t="s">
        <v>5712</v>
      </c>
      <c r="L1754" t="s">
        <v>1260</v>
      </c>
      <c r="M1754" t="s">
        <v>29</v>
      </c>
      <c r="N1754" t="s">
        <v>29</v>
      </c>
      <c r="O1754" t="s">
        <v>293</v>
      </c>
      <c r="P1754" t="s">
        <v>5713</v>
      </c>
    </row>
    <row r="1755" spans="1:16" x14ac:dyDescent="0.25">
      <c r="A1755" t="s">
        <v>821</v>
      </c>
      <c r="B1755">
        <v>7.69</v>
      </c>
      <c r="C1755">
        <v>172</v>
      </c>
      <c r="D1755">
        <v>1709</v>
      </c>
      <c r="E1755">
        <v>19152</v>
      </c>
      <c r="F1755">
        <v>636</v>
      </c>
      <c r="G1755">
        <v>26</v>
      </c>
      <c r="H1755">
        <v>1</v>
      </c>
      <c r="I1755">
        <v>6</v>
      </c>
      <c r="J1755" t="s">
        <v>26</v>
      </c>
      <c r="K1755" s="2">
        <v>43399</v>
      </c>
      <c r="L1755" t="s">
        <v>29</v>
      </c>
      <c r="M1755" t="s">
        <v>29</v>
      </c>
      <c r="N1755" t="s">
        <v>29</v>
      </c>
      <c r="O1755" t="s">
        <v>112</v>
      </c>
      <c r="P1755" t="s">
        <v>5714</v>
      </c>
    </row>
    <row r="1756" spans="1:16" x14ac:dyDescent="0.25">
      <c r="A1756" t="s">
        <v>5715</v>
      </c>
      <c r="B1756">
        <v>7.69</v>
      </c>
      <c r="C1756">
        <v>341</v>
      </c>
      <c r="D1756">
        <v>1710</v>
      </c>
      <c r="E1756">
        <v>6199</v>
      </c>
      <c r="F1756" s="1">
        <v>3031</v>
      </c>
      <c r="G1756">
        <v>59</v>
      </c>
      <c r="H1756" t="s">
        <v>17</v>
      </c>
      <c r="I1756" t="s">
        <v>17</v>
      </c>
      <c r="J1756" t="s">
        <v>18</v>
      </c>
      <c r="K1756" t="s">
        <v>5716</v>
      </c>
      <c r="L1756" t="s">
        <v>29</v>
      </c>
      <c r="M1756" t="s">
        <v>29</v>
      </c>
      <c r="N1756" t="s">
        <v>22</v>
      </c>
      <c r="O1756" t="s">
        <v>1834</v>
      </c>
      <c r="P1756" t="s">
        <v>5717</v>
      </c>
    </row>
    <row r="1757" spans="1:16" x14ac:dyDescent="0.25">
      <c r="A1757" t="s">
        <v>5718</v>
      </c>
      <c r="B1757">
        <v>7.68</v>
      </c>
      <c r="C1757">
        <v>8319</v>
      </c>
      <c r="D1757">
        <v>1778</v>
      </c>
      <c r="E1757">
        <v>459</v>
      </c>
      <c r="F1757" s="1">
        <v>36587</v>
      </c>
      <c r="G1757">
        <v>540</v>
      </c>
      <c r="H1757" t="s">
        <v>17</v>
      </c>
      <c r="I1757" t="s">
        <v>17</v>
      </c>
      <c r="J1757" t="s">
        <v>18</v>
      </c>
      <c r="K1757" t="s">
        <v>5719</v>
      </c>
      <c r="L1757" t="s">
        <v>869</v>
      </c>
      <c r="M1757" t="s">
        <v>29</v>
      </c>
      <c r="N1757" t="s">
        <v>43</v>
      </c>
      <c r="O1757" t="s">
        <v>97</v>
      </c>
      <c r="P1757" t="s">
        <v>5720</v>
      </c>
    </row>
    <row r="1758" spans="1:16" x14ac:dyDescent="0.25">
      <c r="A1758" t="s">
        <v>5721</v>
      </c>
      <c r="B1758">
        <v>7.68</v>
      </c>
      <c r="C1758">
        <v>2803</v>
      </c>
      <c r="D1758">
        <v>1779</v>
      </c>
      <c r="E1758">
        <v>1811</v>
      </c>
      <c r="F1758" s="1">
        <v>10580</v>
      </c>
      <c r="G1758">
        <v>139</v>
      </c>
      <c r="H1758" t="s">
        <v>17</v>
      </c>
      <c r="I1758" t="s">
        <v>17</v>
      </c>
      <c r="J1758" t="s">
        <v>18</v>
      </c>
      <c r="K1758" t="s">
        <v>5722</v>
      </c>
      <c r="L1758" t="s">
        <v>202</v>
      </c>
      <c r="M1758" t="s">
        <v>29</v>
      </c>
      <c r="N1758" t="s">
        <v>43</v>
      </c>
      <c r="O1758" t="s">
        <v>189</v>
      </c>
      <c r="P1758" t="s">
        <v>5723</v>
      </c>
    </row>
    <row r="1759" spans="1:16" x14ac:dyDescent="0.25">
      <c r="A1759" t="s">
        <v>5724</v>
      </c>
      <c r="B1759">
        <v>7.68</v>
      </c>
      <c r="C1759">
        <v>1867</v>
      </c>
      <c r="D1759">
        <v>1780</v>
      </c>
      <c r="E1759">
        <v>4282</v>
      </c>
      <c r="F1759" s="1">
        <v>4557</v>
      </c>
      <c r="G1759">
        <v>66</v>
      </c>
      <c r="H1759" t="s">
        <v>17</v>
      </c>
      <c r="I1759">
        <v>232</v>
      </c>
      <c r="J1759" t="s">
        <v>26</v>
      </c>
      <c r="K1759" t="s">
        <v>5725</v>
      </c>
      <c r="L1759" t="s">
        <v>1332</v>
      </c>
      <c r="M1759" t="s">
        <v>1456</v>
      </c>
      <c r="N1759" t="s">
        <v>29</v>
      </c>
      <c r="O1759" t="s">
        <v>464</v>
      </c>
      <c r="P1759" t="s">
        <v>4826</v>
      </c>
    </row>
    <row r="1760" spans="1:16" x14ac:dyDescent="0.25">
      <c r="A1760" t="s">
        <v>3497</v>
      </c>
      <c r="B1760">
        <v>7.68</v>
      </c>
      <c r="C1760">
        <v>11216</v>
      </c>
      <c r="D1760">
        <v>1795</v>
      </c>
      <c r="E1760">
        <v>759</v>
      </c>
      <c r="F1760" s="1">
        <v>23008</v>
      </c>
      <c r="G1760">
        <v>502</v>
      </c>
      <c r="H1760">
        <v>7</v>
      </c>
      <c r="I1760">
        <v>40</v>
      </c>
      <c r="J1760" t="s">
        <v>26</v>
      </c>
      <c r="K1760" t="s">
        <v>5726</v>
      </c>
      <c r="L1760" t="s">
        <v>202</v>
      </c>
      <c r="M1760" t="s">
        <v>29</v>
      </c>
      <c r="N1760" t="s">
        <v>22</v>
      </c>
      <c r="O1760" t="s">
        <v>905</v>
      </c>
      <c r="P1760" t="s">
        <v>5727</v>
      </c>
    </row>
    <row r="1761" spans="1:16" x14ac:dyDescent="0.25">
      <c r="A1761" t="s">
        <v>5728</v>
      </c>
      <c r="B1761">
        <v>7.68</v>
      </c>
      <c r="C1761">
        <v>1086</v>
      </c>
      <c r="D1761">
        <v>1796</v>
      </c>
      <c r="E1761">
        <v>7956</v>
      </c>
      <c r="F1761" s="1">
        <v>2256</v>
      </c>
      <c r="G1761">
        <v>18</v>
      </c>
      <c r="H1761">
        <v>2</v>
      </c>
      <c r="I1761">
        <v>13</v>
      </c>
      <c r="J1761" t="s">
        <v>26</v>
      </c>
      <c r="K1761" t="s">
        <v>5729</v>
      </c>
      <c r="L1761" t="s">
        <v>5730</v>
      </c>
      <c r="M1761" t="s">
        <v>29</v>
      </c>
      <c r="N1761" t="s">
        <v>29</v>
      </c>
      <c r="O1761" t="s">
        <v>5731</v>
      </c>
      <c r="P1761" t="s">
        <v>5732</v>
      </c>
    </row>
    <row r="1762" spans="1:16" x14ac:dyDescent="0.25">
      <c r="A1762" t="s">
        <v>5733</v>
      </c>
      <c r="B1762">
        <v>7.68</v>
      </c>
      <c r="C1762">
        <v>2806</v>
      </c>
      <c r="D1762">
        <v>1797</v>
      </c>
      <c r="E1762">
        <v>3784</v>
      </c>
      <c r="F1762" s="1">
        <v>5246</v>
      </c>
      <c r="G1762">
        <v>18</v>
      </c>
      <c r="H1762">
        <v>1</v>
      </c>
      <c r="I1762">
        <v>4</v>
      </c>
      <c r="J1762" t="s">
        <v>26</v>
      </c>
      <c r="K1762" t="s">
        <v>5734</v>
      </c>
      <c r="L1762" t="s">
        <v>336</v>
      </c>
      <c r="M1762" t="s">
        <v>29</v>
      </c>
      <c r="N1762" t="s">
        <v>155</v>
      </c>
      <c r="O1762" t="s">
        <v>5735</v>
      </c>
      <c r="P1762" t="s">
        <v>5736</v>
      </c>
    </row>
    <row r="1763" spans="1:16" x14ac:dyDescent="0.25">
      <c r="A1763" t="s">
        <v>5737</v>
      </c>
      <c r="B1763">
        <v>7.68</v>
      </c>
      <c r="C1763">
        <v>1617</v>
      </c>
      <c r="D1763">
        <v>1798</v>
      </c>
      <c r="E1763">
        <v>2812</v>
      </c>
      <c r="F1763" s="1">
        <v>7045</v>
      </c>
      <c r="G1763">
        <v>171</v>
      </c>
      <c r="H1763">
        <v>1</v>
      </c>
      <c r="I1763">
        <v>20</v>
      </c>
      <c r="J1763" t="s">
        <v>26</v>
      </c>
      <c r="K1763">
        <v>1989</v>
      </c>
      <c r="L1763" t="s">
        <v>29</v>
      </c>
      <c r="M1763" t="s">
        <v>29</v>
      </c>
      <c r="N1763" t="s">
        <v>458</v>
      </c>
      <c r="O1763" t="s">
        <v>112</v>
      </c>
      <c r="P1763" t="s">
        <v>5738</v>
      </c>
    </row>
    <row r="1764" spans="1:16" x14ac:dyDescent="0.25">
      <c r="A1764" t="s">
        <v>5739</v>
      </c>
      <c r="B1764">
        <v>7.68</v>
      </c>
      <c r="C1764">
        <v>810</v>
      </c>
      <c r="D1764">
        <v>1799</v>
      </c>
      <c r="E1764">
        <v>6223</v>
      </c>
      <c r="F1764" s="1">
        <v>3019</v>
      </c>
      <c r="G1764">
        <v>47</v>
      </c>
      <c r="H1764">
        <v>11</v>
      </c>
      <c r="I1764">
        <v>54</v>
      </c>
      <c r="J1764" t="s">
        <v>26</v>
      </c>
      <c r="K1764" t="s">
        <v>5740</v>
      </c>
      <c r="L1764" t="s">
        <v>29</v>
      </c>
      <c r="M1764" t="s">
        <v>29</v>
      </c>
      <c r="N1764" t="s">
        <v>155</v>
      </c>
      <c r="O1764" t="s">
        <v>703</v>
      </c>
      <c r="P1764" t="s">
        <v>2674</v>
      </c>
    </row>
    <row r="1765" spans="1:16" x14ac:dyDescent="0.25">
      <c r="A1765" t="s">
        <v>5741</v>
      </c>
      <c r="B1765">
        <v>7.68</v>
      </c>
      <c r="C1765">
        <v>4905</v>
      </c>
      <c r="D1765">
        <v>1800</v>
      </c>
      <c r="E1765">
        <v>811</v>
      </c>
      <c r="F1765" s="1">
        <v>21660</v>
      </c>
      <c r="G1765">
        <v>232</v>
      </c>
      <c r="H1765" t="s">
        <v>17</v>
      </c>
      <c r="I1765" t="s">
        <v>17</v>
      </c>
      <c r="J1765" t="s">
        <v>18</v>
      </c>
      <c r="K1765" t="s">
        <v>5742</v>
      </c>
      <c r="L1765" t="s">
        <v>42</v>
      </c>
      <c r="M1765" t="s">
        <v>29</v>
      </c>
      <c r="N1765" t="s">
        <v>43</v>
      </c>
      <c r="O1765" t="s">
        <v>506</v>
      </c>
      <c r="P1765" t="s">
        <v>5743</v>
      </c>
    </row>
    <row r="1766" spans="1:16" x14ac:dyDescent="0.25">
      <c r="A1766" t="s">
        <v>1750</v>
      </c>
      <c r="B1766">
        <v>7.68</v>
      </c>
      <c r="C1766">
        <v>379</v>
      </c>
      <c r="D1766">
        <v>1773</v>
      </c>
      <c r="E1766">
        <v>12524</v>
      </c>
      <c r="F1766" s="1">
        <v>1238</v>
      </c>
      <c r="G1766">
        <v>77</v>
      </c>
      <c r="H1766">
        <v>2</v>
      </c>
      <c r="I1766">
        <v>16</v>
      </c>
      <c r="J1766" t="s">
        <v>26</v>
      </c>
      <c r="K1766" t="s">
        <v>5744</v>
      </c>
      <c r="L1766" t="s">
        <v>1752</v>
      </c>
      <c r="M1766" t="s">
        <v>29</v>
      </c>
      <c r="N1766" t="s">
        <v>29</v>
      </c>
      <c r="O1766" t="s">
        <v>112</v>
      </c>
      <c r="P1766" t="s">
        <v>5745</v>
      </c>
    </row>
    <row r="1767" spans="1:16" x14ac:dyDescent="0.25">
      <c r="A1767" t="s">
        <v>5746</v>
      </c>
      <c r="B1767">
        <v>7.68</v>
      </c>
      <c r="C1767">
        <v>931</v>
      </c>
      <c r="D1767">
        <v>1774</v>
      </c>
      <c r="E1767">
        <v>4897</v>
      </c>
      <c r="F1767" s="1">
        <v>3945</v>
      </c>
      <c r="G1767">
        <v>21</v>
      </c>
      <c r="H1767">
        <v>7</v>
      </c>
      <c r="I1767">
        <v>44</v>
      </c>
      <c r="J1767" t="s">
        <v>26</v>
      </c>
      <c r="K1767" t="s">
        <v>5747</v>
      </c>
      <c r="L1767" t="s">
        <v>4051</v>
      </c>
      <c r="M1767" t="s">
        <v>29</v>
      </c>
      <c r="N1767" t="s">
        <v>29</v>
      </c>
      <c r="O1767" t="s">
        <v>453</v>
      </c>
      <c r="P1767" t="s">
        <v>5748</v>
      </c>
    </row>
    <row r="1768" spans="1:16" x14ac:dyDescent="0.25">
      <c r="A1768" t="s">
        <v>5749</v>
      </c>
      <c r="B1768">
        <v>7.68</v>
      </c>
      <c r="C1768">
        <v>2369</v>
      </c>
      <c r="D1768">
        <v>1775</v>
      </c>
      <c r="E1768">
        <v>3893</v>
      </c>
      <c r="F1768" s="1">
        <v>5100</v>
      </c>
      <c r="G1768">
        <v>49</v>
      </c>
      <c r="H1768">
        <v>1</v>
      </c>
      <c r="I1768">
        <v>8</v>
      </c>
      <c r="J1768" t="s">
        <v>26</v>
      </c>
      <c r="K1768" t="s">
        <v>5750</v>
      </c>
      <c r="L1768" t="s">
        <v>29</v>
      </c>
      <c r="M1768" t="s">
        <v>29</v>
      </c>
      <c r="N1768" t="s">
        <v>29</v>
      </c>
      <c r="O1768" t="s">
        <v>1412</v>
      </c>
      <c r="P1768" t="s">
        <v>5751</v>
      </c>
    </row>
    <row r="1769" spans="1:16" x14ac:dyDescent="0.25">
      <c r="A1769" t="s">
        <v>5752</v>
      </c>
      <c r="B1769">
        <v>7.68</v>
      </c>
      <c r="C1769">
        <v>4148</v>
      </c>
      <c r="D1769">
        <v>1776</v>
      </c>
      <c r="E1769">
        <v>1643</v>
      </c>
      <c r="F1769" s="1">
        <v>11746</v>
      </c>
      <c r="G1769">
        <v>142</v>
      </c>
      <c r="H1769">
        <v>9</v>
      </c>
      <c r="I1769">
        <v>79</v>
      </c>
      <c r="J1769" t="s">
        <v>26</v>
      </c>
      <c r="K1769" t="s">
        <v>5753</v>
      </c>
      <c r="L1769" t="s">
        <v>29</v>
      </c>
      <c r="M1769" t="s">
        <v>29</v>
      </c>
      <c r="N1769" t="s">
        <v>22</v>
      </c>
      <c r="O1769" t="s">
        <v>74</v>
      </c>
      <c r="P1769" t="s">
        <v>730</v>
      </c>
    </row>
    <row r="1770" spans="1:16" x14ac:dyDescent="0.25">
      <c r="A1770" t="s">
        <v>5754</v>
      </c>
      <c r="B1770">
        <v>7.68</v>
      </c>
      <c r="C1770">
        <v>704</v>
      </c>
      <c r="D1770">
        <v>1777</v>
      </c>
      <c r="E1770">
        <v>5216</v>
      </c>
      <c r="F1770" s="1">
        <v>3681</v>
      </c>
      <c r="G1770">
        <v>43</v>
      </c>
      <c r="H1770">
        <v>4</v>
      </c>
      <c r="I1770">
        <v>25</v>
      </c>
      <c r="J1770" t="s">
        <v>26</v>
      </c>
      <c r="K1770" t="s">
        <v>5755</v>
      </c>
      <c r="L1770" t="s">
        <v>3713</v>
      </c>
      <c r="M1770" t="s">
        <v>29</v>
      </c>
      <c r="N1770" t="s">
        <v>22</v>
      </c>
      <c r="O1770" t="s">
        <v>688</v>
      </c>
      <c r="P1770" t="s">
        <v>5756</v>
      </c>
    </row>
    <row r="1771" spans="1:16" x14ac:dyDescent="0.25">
      <c r="A1771" t="s">
        <v>5757</v>
      </c>
      <c r="B1771">
        <v>7.68</v>
      </c>
      <c r="C1771">
        <v>2397</v>
      </c>
      <c r="D1771">
        <v>1781</v>
      </c>
      <c r="E1771">
        <v>1211</v>
      </c>
      <c r="F1771" s="1">
        <v>15226</v>
      </c>
      <c r="G1771">
        <v>339</v>
      </c>
      <c r="H1771">
        <v>23</v>
      </c>
      <c r="I1771">
        <v>99</v>
      </c>
      <c r="J1771" t="s">
        <v>26</v>
      </c>
      <c r="K1771" t="s">
        <v>5758</v>
      </c>
      <c r="L1771" t="s">
        <v>5759</v>
      </c>
      <c r="M1771" t="s">
        <v>29</v>
      </c>
      <c r="N1771" t="s">
        <v>155</v>
      </c>
      <c r="O1771" t="s">
        <v>2495</v>
      </c>
      <c r="P1771" t="s">
        <v>5760</v>
      </c>
    </row>
    <row r="1772" spans="1:16" x14ac:dyDescent="0.25">
      <c r="A1772" t="s">
        <v>5761</v>
      </c>
      <c r="B1772">
        <v>7.68</v>
      </c>
      <c r="C1772">
        <v>2752</v>
      </c>
      <c r="D1772">
        <v>1782</v>
      </c>
      <c r="E1772">
        <v>2530</v>
      </c>
      <c r="F1772" s="1">
        <v>7778</v>
      </c>
      <c r="G1772">
        <v>82</v>
      </c>
      <c r="H1772">
        <v>3</v>
      </c>
      <c r="I1772">
        <v>19</v>
      </c>
      <c r="J1772" t="s">
        <v>26</v>
      </c>
      <c r="K1772" t="s">
        <v>5762</v>
      </c>
      <c r="L1772" t="s">
        <v>738</v>
      </c>
      <c r="M1772" t="s">
        <v>29</v>
      </c>
      <c r="N1772" t="s">
        <v>43</v>
      </c>
      <c r="O1772" t="s">
        <v>2635</v>
      </c>
      <c r="P1772" t="s">
        <v>963</v>
      </c>
    </row>
    <row r="1773" spans="1:16" x14ac:dyDescent="0.25">
      <c r="A1773" t="s">
        <v>5763</v>
      </c>
      <c r="B1773">
        <v>7.68</v>
      </c>
      <c r="C1773">
        <v>1575</v>
      </c>
      <c r="D1773">
        <v>1783</v>
      </c>
      <c r="E1773">
        <v>2508</v>
      </c>
      <c r="F1773" s="1">
        <v>7838</v>
      </c>
      <c r="G1773">
        <v>154</v>
      </c>
      <c r="H1773" t="s">
        <v>17</v>
      </c>
      <c r="I1773" t="s">
        <v>17</v>
      </c>
      <c r="J1773" t="s">
        <v>18</v>
      </c>
      <c r="K1773" t="s">
        <v>5764</v>
      </c>
      <c r="L1773" t="s">
        <v>1002</v>
      </c>
      <c r="M1773" t="s">
        <v>29</v>
      </c>
      <c r="N1773" t="s">
        <v>22</v>
      </c>
      <c r="O1773" t="s">
        <v>3400</v>
      </c>
      <c r="P1773" t="s">
        <v>5765</v>
      </c>
    </row>
    <row r="1774" spans="1:16" x14ac:dyDescent="0.25">
      <c r="A1774" t="s">
        <v>5766</v>
      </c>
      <c r="B1774">
        <v>7.68</v>
      </c>
      <c r="C1774">
        <v>530</v>
      </c>
      <c r="D1774">
        <v>1784</v>
      </c>
      <c r="E1774">
        <v>7580</v>
      </c>
      <c r="F1774" s="1">
        <v>2392</v>
      </c>
      <c r="G1774">
        <v>23</v>
      </c>
      <c r="H1774">
        <v>10</v>
      </c>
      <c r="I1774">
        <v>89</v>
      </c>
      <c r="J1774" t="s">
        <v>26</v>
      </c>
      <c r="K1774" t="s">
        <v>5767</v>
      </c>
      <c r="L1774" t="s">
        <v>554</v>
      </c>
      <c r="M1774" t="s">
        <v>29</v>
      </c>
      <c r="N1774" t="s">
        <v>22</v>
      </c>
      <c r="O1774" t="s">
        <v>38</v>
      </c>
      <c r="P1774" t="s">
        <v>5768</v>
      </c>
    </row>
    <row r="1775" spans="1:16" x14ac:dyDescent="0.25">
      <c r="A1775" t="s">
        <v>5769</v>
      </c>
      <c r="B1775">
        <v>7.68</v>
      </c>
      <c r="C1775">
        <v>464</v>
      </c>
      <c r="D1775">
        <v>1785</v>
      </c>
      <c r="E1775">
        <v>12496</v>
      </c>
      <c r="F1775" s="1">
        <v>1241</v>
      </c>
      <c r="G1775">
        <v>10</v>
      </c>
      <c r="H1775">
        <v>1</v>
      </c>
      <c r="I1775">
        <v>11</v>
      </c>
      <c r="J1775" t="s">
        <v>26</v>
      </c>
      <c r="K1775" t="s">
        <v>5770</v>
      </c>
      <c r="L1775" t="s">
        <v>29</v>
      </c>
      <c r="M1775" t="s">
        <v>29</v>
      </c>
      <c r="N1775" t="s">
        <v>29</v>
      </c>
      <c r="O1775" t="s">
        <v>5771</v>
      </c>
      <c r="P1775" t="s">
        <v>5772</v>
      </c>
    </row>
    <row r="1776" spans="1:16" x14ac:dyDescent="0.25">
      <c r="A1776" t="s">
        <v>5773</v>
      </c>
      <c r="B1776">
        <v>7.68</v>
      </c>
      <c r="C1776">
        <v>279</v>
      </c>
      <c r="D1776">
        <v>1786</v>
      </c>
      <c r="E1776">
        <v>14857</v>
      </c>
      <c r="F1776">
        <v>961</v>
      </c>
      <c r="G1776">
        <v>19</v>
      </c>
      <c r="H1776">
        <v>3</v>
      </c>
      <c r="I1776">
        <v>14</v>
      </c>
      <c r="J1776" t="s">
        <v>26</v>
      </c>
      <c r="K1776" t="s">
        <v>5774</v>
      </c>
      <c r="L1776" t="s">
        <v>29</v>
      </c>
      <c r="M1776" t="s">
        <v>29</v>
      </c>
      <c r="N1776" t="s">
        <v>458</v>
      </c>
      <c r="O1776" t="s">
        <v>3036</v>
      </c>
      <c r="P1776" t="s">
        <v>5775</v>
      </c>
    </row>
    <row r="1777" spans="1:16" x14ac:dyDescent="0.25">
      <c r="A1777" t="s">
        <v>5776</v>
      </c>
      <c r="B1777">
        <v>7.68</v>
      </c>
      <c r="C1777">
        <v>3162</v>
      </c>
      <c r="D1777">
        <v>1787</v>
      </c>
      <c r="E1777">
        <v>2940</v>
      </c>
      <c r="F1777" s="1">
        <v>6763</v>
      </c>
      <c r="G1777">
        <v>79</v>
      </c>
      <c r="H1777">
        <v>1</v>
      </c>
      <c r="I1777">
        <v>8</v>
      </c>
      <c r="J1777" t="s">
        <v>26</v>
      </c>
      <c r="K1777" t="s">
        <v>5777</v>
      </c>
      <c r="L1777" t="s">
        <v>823</v>
      </c>
      <c r="M1777" t="s">
        <v>29</v>
      </c>
      <c r="N1777" t="s">
        <v>29</v>
      </c>
      <c r="O1777" t="s">
        <v>1412</v>
      </c>
      <c r="P1777" t="s">
        <v>3328</v>
      </c>
    </row>
    <row r="1778" spans="1:16" x14ac:dyDescent="0.25">
      <c r="A1778" t="s">
        <v>5778</v>
      </c>
      <c r="B1778">
        <v>7.68</v>
      </c>
      <c r="C1778">
        <v>1220</v>
      </c>
      <c r="D1778">
        <v>1788</v>
      </c>
      <c r="E1778">
        <v>4592</v>
      </c>
      <c r="F1778" s="1">
        <v>4239</v>
      </c>
      <c r="G1778">
        <v>91</v>
      </c>
      <c r="H1778">
        <v>14</v>
      </c>
      <c r="I1778">
        <v>154</v>
      </c>
      <c r="J1778" t="s">
        <v>26</v>
      </c>
      <c r="K1778" t="s">
        <v>5779</v>
      </c>
      <c r="L1778" t="s">
        <v>554</v>
      </c>
      <c r="M1778" t="s">
        <v>29</v>
      </c>
      <c r="N1778" t="s">
        <v>29</v>
      </c>
      <c r="O1778" t="s">
        <v>424</v>
      </c>
      <c r="P1778" t="s">
        <v>5780</v>
      </c>
    </row>
    <row r="1779" spans="1:16" x14ac:dyDescent="0.25">
      <c r="A1779" t="s">
        <v>5781</v>
      </c>
      <c r="B1779">
        <v>7.68</v>
      </c>
      <c r="C1779">
        <v>3409</v>
      </c>
      <c r="D1779">
        <v>1789</v>
      </c>
      <c r="E1779">
        <v>2377</v>
      </c>
      <c r="F1779" s="1">
        <v>8241</v>
      </c>
      <c r="G1779">
        <v>141</v>
      </c>
      <c r="H1779">
        <v>3</v>
      </c>
      <c r="I1779">
        <v>26</v>
      </c>
      <c r="J1779" t="s">
        <v>26</v>
      </c>
      <c r="K1779" t="s">
        <v>5782</v>
      </c>
      <c r="L1779" t="s">
        <v>786</v>
      </c>
      <c r="M1779" t="s">
        <v>29</v>
      </c>
      <c r="N1779" t="s">
        <v>29</v>
      </c>
      <c r="O1779" t="s">
        <v>3167</v>
      </c>
      <c r="P1779" t="s">
        <v>5783</v>
      </c>
    </row>
    <row r="1780" spans="1:16" x14ac:dyDescent="0.25">
      <c r="A1780" t="s">
        <v>5784</v>
      </c>
      <c r="B1780">
        <v>7.68</v>
      </c>
      <c r="C1780">
        <v>14311</v>
      </c>
      <c r="D1780">
        <v>1790</v>
      </c>
      <c r="E1780">
        <v>510</v>
      </c>
      <c r="F1780" s="1">
        <v>33378</v>
      </c>
      <c r="G1780">
        <v>716</v>
      </c>
      <c r="H1780">
        <v>7</v>
      </c>
      <c r="I1780">
        <v>47</v>
      </c>
      <c r="J1780" t="s">
        <v>26</v>
      </c>
      <c r="K1780" t="s">
        <v>5785</v>
      </c>
      <c r="L1780" t="s">
        <v>1416</v>
      </c>
      <c r="M1780" t="s">
        <v>29</v>
      </c>
      <c r="N1780" t="s">
        <v>43</v>
      </c>
      <c r="O1780" t="s">
        <v>280</v>
      </c>
      <c r="P1780" t="s">
        <v>5786</v>
      </c>
    </row>
    <row r="1781" spans="1:16" x14ac:dyDescent="0.25">
      <c r="A1781" t="s">
        <v>5787</v>
      </c>
      <c r="B1781">
        <v>7.68</v>
      </c>
      <c r="C1781">
        <v>882</v>
      </c>
      <c r="D1781">
        <v>1791</v>
      </c>
      <c r="E1781">
        <v>2881</v>
      </c>
      <c r="F1781" s="1">
        <v>6885</v>
      </c>
      <c r="G1781">
        <v>161</v>
      </c>
      <c r="H1781">
        <v>12</v>
      </c>
      <c r="I1781">
        <v>59</v>
      </c>
      <c r="J1781" t="s">
        <v>26</v>
      </c>
      <c r="K1781" t="s">
        <v>5788</v>
      </c>
      <c r="L1781" t="s">
        <v>2260</v>
      </c>
      <c r="M1781" t="s">
        <v>29</v>
      </c>
      <c r="N1781" t="s">
        <v>458</v>
      </c>
      <c r="O1781" t="s">
        <v>3983</v>
      </c>
      <c r="P1781" t="s">
        <v>5789</v>
      </c>
    </row>
    <row r="1782" spans="1:16" x14ac:dyDescent="0.25">
      <c r="A1782" t="s">
        <v>5790</v>
      </c>
      <c r="B1782">
        <v>7.68</v>
      </c>
      <c r="C1782">
        <v>1488</v>
      </c>
      <c r="D1782">
        <v>1792</v>
      </c>
      <c r="E1782">
        <v>3460</v>
      </c>
      <c r="F1782" s="1">
        <v>5755</v>
      </c>
      <c r="G1782">
        <v>73</v>
      </c>
      <c r="H1782" t="s">
        <v>17</v>
      </c>
      <c r="I1782" t="s">
        <v>17</v>
      </c>
      <c r="J1782" t="s">
        <v>18</v>
      </c>
      <c r="K1782" t="s">
        <v>5791</v>
      </c>
      <c r="L1782" t="s">
        <v>29</v>
      </c>
      <c r="M1782" t="s">
        <v>29</v>
      </c>
      <c r="N1782" t="s">
        <v>155</v>
      </c>
      <c r="O1782" t="s">
        <v>1098</v>
      </c>
      <c r="P1782" t="s">
        <v>5792</v>
      </c>
    </row>
    <row r="1783" spans="1:16" x14ac:dyDescent="0.25">
      <c r="A1783" t="s">
        <v>5793</v>
      </c>
      <c r="B1783">
        <v>7.68</v>
      </c>
      <c r="C1783">
        <v>1078</v>
      </c>
      <c r="D1783">
        <v>1793</v>
      </c>
      <c r="E1783">
        <v>4052</v>
      </c>
      <c r="F1783" s="1">
        <v>4892</v>
      </c>
      <c r="G1783">
        <v>70</v>
      </c>
      <c r="H1783" t="s">
        <v>17</v>
      </c>
      <c r="I1783" t="s">
        <v>17</v>
      </c>
      <c r="J1783" t="s">
        <v>18</v>
      </c>
      <c r="K1783" t="s">
        <v>5794</v>
      </c>
      <c r="L1783" t="s">
        <v>5795</v>
      </c>
      <c r="M1783" t="s">
        <v>29</v>
      </c>
      <c r="N1783" t="s">
        <v>22</v>
      </c>
      <c r="O1783" t="s">
        <v>749</v>
      </c>
      <c r="P1783" t="s">
        <v>5796</v>
      </c>
    </row>
    <row r="1784" spans="1:16" x14ac:dyDescent="0.25">
      <c r="A1784" t="s">
        <v>5797</v>
      </c>
      <c r="B1784">
        <v>7.68</v>
      </c>
      <c r="C1784">
        <v>692</v>
      </c>
      <c r="D1784">
        <v>1794</v>
      </c>
      <c r="E1784">
        <v>6220</v>
      </c>
      <c r="F1784" s="1">
        <v>3019</v>
      </c>
      <c r="G1784">
        <v>27</v>
      </c>
      <c r="H1784">
        <v>1</v>
      </c>
      <c r="I1784">
        <v>5</v>
      </c>
      <c r="J1784" t="s">
        <v>26</v>
      </c>
      <c r="K1784" s="2">
        <v>43586</v>
      </c>
      <c r="L1784" t="s">
        <v>449</v>
      </c>
      <c r="M1784" t="s">
        <v>29</v>
      </c>
      <c r="N1784" t="s">
        <v>43</v>
      </c>
      <c r="O1784" t="s">
        <v>112</v>
      </c>
      <c r="P1784" t="s">
        <v>5798</v>
      </c>
    </row>
    <row r="1785" spans="1:16" x14ac:dyDescent="0.25">
      <c r="A1785" t="s">
        <v>5799</v>
      </c>
      <c r="B1785">
        <v>7.68</v>
      </c>
      <c r="C1785">
        <v>21862</v>
      </c>
      <c r="D1785">
        <v>1756</v>
      </c>
      <c r="E1785">
        <v>443</v>
      </c>
      <c r="F1785" s="1">
        <v>37759</v>
      </c>
      <c r="G1785" s="1">
        <v>1513</v>
      </c>
      <c r="H1785">
        <v>6</v>
      </c>
      <c r="I1785">
        <v>35</v>
      </c>
      <c r="J1785" t="s">
        <v>26</v>
      </c>
      <c r="K1785" t="s">
        <v>5800</v>
      </c>
      <c r="L1785" t="s">
        <v>5801</v>
      </c>
      <c r="M1785" t="s">
        <v>29</v>
      </c>
      <c r="N1785" t="s">
        <v>155</v>
      </c>
      <c r="O1785" t="s">
        <v>1184</v>
      </c>
      <c r="P1785" t="s">
        <v>1857</v>
      </c>
    </row>
    <row r="1786" spans="1:16" x14ac:dyDescent="0.25">
      <c r="A1786" t="s">
        <v>5802</v>
      </c>
      <c r="B1786">
        <v>7.68</v>
      </c>
      <c r="C1786">
        <v>1981</v>
      </c>
      <c r="D1786">
        <v>1757</v>
      </c>
      <c r="E1786">
        <v>3422</v>
      </c>
      <c r="F1786" s="1">
        <v>5836</v>
      </c>
      <c r="G1786">
        <v>115</v>
      </c>
      <c r="H1786">
        <v>6</v>
      </c>
      <c r="I1786">
        <v>23</v>
      </c>
      <c r="J1786" t="s">
        <v>26</v>
      </c>
      <c r="K1786" t="s">
        <v>5803</v>
      </c>
      <c r="L1786" t="s">
        <v>305</v>
      </c>
      <c r="M1786" t="s">
        <v>133</v>
      </c>
      <c r="N1786" t="s">
        <v>155</v>
      </c>
      <c r="O1786" t="s">
        <v>695</v>
      </c>
      <c r="P1786" t="s">
        <v>5804</v>
      </c>
    </row>
    <row r="1787" spans="1:16" x14ac:dyDescent="0.25">
      <c r="A1787" t="s">
        <v>5805</v>
      </c>
      <c r="B1787">
        <v>7.68</v>
      </c>
      <c r="C1787">
        <v>11976</v>
      </c>
      <c r="D1787">
        <v>1758</v>
      </c>
      <c r="E1787">
        <v>580</v>
      </c>
      <c r="F1787" s="1">
        <v>29432</v>
      </c>
      <c r="G1787">
        <v>822</v>
      </c>
      <c r="H1787">
        <v>10</v>
      </c>
      <c r="I1787">
        <v>114</v>
      </c>
      <c r="J1787" t="s">
        <v>26</v>
      </c>
      <c r="K1787" t="s">
        <v>5806</v>
      </c>
      <c r="L1787" t="s">
        <v>5807</v>
      </c>
      <c r="M1787" t="s">
        <v>584</v>
      </c>
      <c r="N1787" t="s">
        <v>22</v>
      </c>
      <c r="O1787" t="s">
        <v>674</v>
      </c>
      <c r="P1787" t="s">
        <v>1026</v>
      </c>
    </row>
    <row r="1788" spans="1:16" x14ac:dyDescent="0.25">
      <c r="A1788" t="s">
        <v>5808</v>
      </c>
      <c r="B1788">
        <v>7.68</v>
      </c>
      <c r="C1788">
        <v>3485</v>
      </c>
      <c r="D1788">
        <v>1759</v>
      </c>
      <c r="E1788">
        <v>2820</v>
      </c>
      <c r="F1788" s="1">
        <v>7024</v>
      </c>
      <c r="G1788">
        <v>140</v>
      </c>
      <c r="H1788">
        <v>24</v>
      </c>
      <c r="I1788">
        <v>183</v>
      </c>
      <c r="J1788" t="s">
        <v>26</v>
      </c>
      <c r="K1788" t="s">
        <v>5809</v>
      </c>
      <c r="L1788" t="s">
        <v>915</v>
      </c>
      <c r="M1788" t="s">
        <v>29</v>
      </c>
      <c r="N1788" t="s">
        <v>155</v>
      </c>
      <c r="O1788" t="s">
        <v>112</v>
      </c>
      <c r="P1788" t="s">
        <v>5810</v>
      </c>
    </row>
    <row r="1789" spans="1:16" x14ac:dyDescent="0.25">
      <c r="A1789" t="s">
        <v>5811</v>
      </c>
      <c r="B1789">
        <v>7.68</v>
      </c>
      <c r="C1789">
        <v>741</v>
      </c>
      <c r="D1789">
        <v>1760</v>
      </c>
      <c r="E1789">
        <v>9234</v>
      </c>
      <c r="F1789" s="1">
        <v>1864</v>
      </c>
      <c r="G1789">
        <v>48</v>
      </c>
      <c r="H1789">
        <v>35</v>
      </c>
      <c r="I1789">
        <v>162</v>
      </c>
      <c r="J1789" t="s">
        <v>26</v>
      </c>
      <c r="K1789" t="s">
        <v>5812</v>
      </c>
      <c r="L1789" t="s">
        <v>5813</v>
      </c>
      <c r="M1789" t="s">
        <v>1456</v>
      </c>
      <c r="N1789" t="s">
        <v>43</v>
      </c>
      <c r="O1789" t="s">
        <v>257</v>
      </c>
      <c r="P1789" t="s">
        <v>4116</v>
      </c>
    </row>
    <row r="1790" spans="1:16" x14ac:dyDescent="0.25">
      <c r="A1790" t="s">
        <v>5814</v>
      </c>
      <c r="B1790">
        <v>7.68</v>
      </c>
      <c r="C1790">
        <v>521</v>
      </c>
      <c r="D1790">
        <v>1761</v>
      </c>
      <c r="E1790">
        <v>10225</v>
      </c>
      <c r="F1790" s="1">
        <v>1638</v>
      </c>
      <c r="G1790">
        <v>38</v>
      </c>
      <c r="H1790">
        <v>4</v>
      </c>
      <c r="I1790">
        <v>52</v>
      </c>
      <c r="J1790" t="s">
        <v>26</v>
      </c>
      <c r="K1790" t="s">
        <v>5815</v>
      </c>
      <c r="L1790" t="s">
        <v>29</v>
      </c>
      <c r="M1790" t="s">
        <v>29</v>
      </c>
      <c r="N1790" t="s">
        <v>29</v>
      </c>
      <c r="O1790" t="s">
        <v>1723</v>
      </c>
      <c r="P1790" t="s">
        <v>5816</v>
      </c>
    </row>
    <row r="1791" spans="1:16" x14ac:dyDescent="0.25">
      <c r="A1791" t="s">
        <v>5817</v>
      </c>
      <c r="B1791">
        <v>7.68</v>
      </c>
      <c r="C1791">
        <v>2955</v>
      </c>
      <c r="D1791">
        <v>1762</v>
      </c>
      <c r="E1791">
        <v>1842</v>
      </c>
      <c r="F1791" s="1">
        <v>10416</v>
      </c>
      <c r="G1791">
        <v>112</v>
      </c>
      <c r="H1791">
        <v>13</v>
      </c>
      <c r="I1791">
        <v>281</v>
      </c>
      <c r="J1791" t="s">
        <v>26</v>
      </c>
      <c r="K1791" t="s">
        <v>5818</v>
      </c>
      <c r="L1791" t="s">
        <v>778</v>
      </c>
      <c r="M1791" t="s">
        <v>29</v>
      </c>
      <c r="N1791" t="s">
        <v>22</v>
      </c>
      <c r="O1791" t="s">
        <v>2694</v>
      </c>
      <c r="P1791" t="s">
        <v>5819</v>
      </c>
    </row>
    <row r="1792" spans="1:16" x14ac:dyDescent="0.25">
      <c r="A1792" t="s">
        <v>5820</v>
      </c>
      <c r="B1792">
        <v>7.68</v>
      </c>
      <c r="C1792">
        <v>484</v>
      </c>
      <c r="D1792">
        <v>1763</v>
      </c>
      <c r="E1792">
        <v>11428</v>
      </c>
      <c r="F1792" s="1">
        <v>1400</v>
      </c>
      <c r="G1792">
        <v>25</v>
      </c>
      <c r="H1792">
        <v>8</v>
      </c>
      <c r="I1792">
        <v>32</v>
      </c>
      <c r="J1792" t="s">
        <v>26</v>
      </c>
      <c r="K1792" t="s">
        <v>5821</v>
      </c>
      <c r="L1792" t="s">
        <v>305</v>
      </c>
      <c r="M1792" t="s">
        <v>29</v>
      </c>
      <c r="N1792" t="s">
        <v>458</v>
      </c>
      <c r="O1792" t="s">
        <v>4367</v>
      </c>
      <c r="P1792" t="s">
        <v>5822</v>
      </c>
    </row>
    <row r="1793" spans="1:16" x14ac:dyDescent="0.25">
      <c r="A1793" t="s">
        <v>5823</v>
      </c>
      <c r="B1793">
        <v>7.68</v>
      </c>
      <c r="C1793">
        <v>1976</v>
      </c>
      <c r="D1793">
        <v>1764</v>
      </c>
      <c r="E1793">
        <v>4559</v>
      </c>
      <c r="F1793" s="1">
        <v>4272</v>
      </c>
      <c r="G1793">
        <v>32</v>
      </c>
      <c r="H1793">
        <v>1</v>
      </c>
      <c r="I1793">
        <v>14</v>
      </c>
      <c r="J1793" t="s">
        <v>26</v>
      </c>
      <c r="K1793" s="2">
        <v>38321</v>
      </c>
      <c r="L1793" t="s">
        <v>359</v>
      </c>
      <c r="M1793" t="s">
        <v>29</v>
      </c>
      <c r="N1793" t="s">
        <v>29</v>
      </c>
      <c r="O1793" t="s">
        <v>1271</v>
      </c>
      <c r="P1793" t="s">
        <v>5824</v>
      </c>
    </row>
    <row r="1794" spans="1:16" x14ac:dyDescent="0.25">
      <c r="A1794" t="s">
        <v>5825</v>
      </c>
      <c r="B1794">
        <v>7.68</v>
      </c>
      <c r="C1794">
        <v>2459</v>
      </c>
      <c r="D1794">
        <v>1765</v>
      </c>
      <c r="E1794">
        <v>2475</v>
      </c>
      <c r="F1794" s="1">
        <v>7940</v>
      </c>
      <c r="G1794">
        <v>114</v>
      </c>
      <c r="H1794">
        <v>2</v>
      </c>
      <c r="I1794">
        <v>19</v>
      </c>
      <c r="J1794" t="s">
        <v>26</v>
      </c>
      <c r="K1794" t="s">
        <v>5826</v>
      </c>
      <c r="L1794" t="s">
        <v>525</v>
      </c>
      <c r="M1794" t="s">
        <v>856</v>
      </c>
      <c r="N1794" t="s">
        <v>22</v>
      </c>
      <c r="O1794" t="s">
        <v>2694</v>
      </c>
      <c r="P1794" t="s">
        <v>5827</v>
      </c>
    </row>
    <row r="1795" spans="1:16" x14ac:dyDescent="0.25">
      <c r="A1795" t="s">
        <v>5828</v>
      </c>
      <c r="B1795">
        <v>7.68</v>
      </c>
      <c r="C1795">
        <v>172</v>
      </c>
      <c r="D1795">
        <v>1766</v>
      </c>
      <c r="E1795">
        <v>16780</v>
      </c>
      <c r="F1795">
        <v>793</v>
      </c>
      <c r="G1795">
        <v>11</v>
      </c>
      <c r="H1795">
        <v>3</v>
      </c>
      <c r="I1795">
        <v>55</v>
      </c>
      <c r="J1795" t="s">
        <v>26</v>
      </c>
      <c r="K1795" t="s">
        <v>5829</v>
      </c>
      <c r="L1795" t="s">
        <v>174</v>
      </c>
      <c r="M1795" t="s">
        <v>511</v>
      </c>
      <c r="N1795" t="s">
        <v>29</v>
      </c>
      <c r="O1795" t="s">
        <v>112</v>
      </c>
      <c r="P1795" t="s">
        <v>5830</v>
      </c>
    </row>
    <row r="1796" spans="1:16" x14ac:dyDescent="0.25">
      <c r="A1796" t="s">
        <v>5831</v>
      </c>
      <c r="B1796">
        <v>7.68</v>
      </c>
      <c r="C1796">
        <v>1460</v>
      </c>
      <c r="D1796">
        <v>1767</v>
      </c>
      <c r="E1796">
        <v>5411</v>
      </c>
      <c r="F1796" s="1">
        <v>3528</v>
      </c>
      <c r="G1796">
        <v>42</v>
      </c>
      <c r="H1796">
        <v>12</v>
      </c>
      <c r="I1796">
        <v>83</v>
      </c>
      <c r="J1796" t="s">
        <v>26</v>
      </c>
      <c r="K1796" t="s">
        <v>5832</v>
      </c>
      <c r="L1796" t="s">
        <v>3065</v>
      </c>
      <c r="M1796" t="s">
        <v>29</v>
      </c>
      <c r="N1796" t="s">
        <v>155</v>
      </c>
      <c r="O1796" t="s">
        <v>2392</v>
      </c>
      <c r="P1796" t="s">
        <v>5833</v>
      </c>
    </row>
    <row r="1797" spans="1:16" x14ac:dyDescent="0.25">
      <c r="A1797" t="s">
        <v>5834</v>
      </c>
      <c r="B1797">
        <v>7.68</v>
      </c>
      <c r="C1797">
        <v>1709</v>
      </c>
      <c r="D1797">
        <v>1768</v>
      </c>
      <c r="E1797">
        <v>4412</v>
      </c>
      <c r="F1797" s="1">
        <v>4416</v>
      </c>
      <c r="G1797">
        <v>44</v>
      </c>
      <c r="H1797">
        <v>4</v>
      </c>
      <c r="I1797">
        <v>18</v>
      </c>
      <c r="J1797" t="s">
        <v>26</v>
      </c>
      <c r="K1797" t="s">
        <v>5835</v>
      </c>
      <c r="L1797" t="s">
        <v>29</v>
      </c>
      <c r="M1797" t="s">
        <v>29</v>
      </c>
      <c r="N1797" t="s">
        <v>155</v>
      </c>
      <c r="O1797" t="s">
        <v>1478</v>
      </c>
      <c r="P1797" t="s">
        <v>4263</v>
      </c>
    </row>
    <row r="1798" spans="1:16" x14ac:dyDescent="0.25">
      <c r="A1798" t="s">
        <v>5836</v>
      </c>
      <c r="B1798">
        <v>7.68</v>
      </c>
      <c r="C1798">
        <v>572</v>
      </c>
      <c r="D1798">
        <v>1769</v>
      </c>
      <c r="E1798">
        <v>6499</v>
      </c>
      <c r="F1798" s="1">
        <v>2886</v>
      </c>
      <c r="G1798">
        <v>52</v>
      </c>
      <c r="H1798">
        <v>19</v>
      </c>
      <c r="I1798">
        <v>151</v>
      </c>
      <c r="J1798" t="s">
        <v>26</v>
      </c>
      <c r="K1798" t="s">
        <v>5837</v>
      </c>
      <c r="L1798" t="s">
        <v>390</v>
      </c>
      <c r="M1798" t="s">
        <v>29</v>
      </c>
      <c r="N1798" t="s">
        <v>22</v>
      </c>
      <c r="O1798" t="s">
        <v>5838</v>
      </c>
      <c r="P1798" t="s">
        <v>5469</v>
      </c>
    </row>
    <row r="1799" spans="1:16" x14ac:dyDescent="0.25">
      <c r="A1799" t="s">
        <v>5839</v>
      </c>
      <c r="B1799">
        <v>7.68</v>
      </c>
      <c r="C1799">
        <v>3560</v>
      </c>
      <c r="D1799">
        <v>1770</v>
      </c>
      <c r="E1799">
        <v>2739</v>
      </c>
      <c r="F1799" s="1">
        <v>7236</v>
      </c>
      <c r="G1799">
        <v>143</v>
      </c>
      <c r="H1799">
        <v>19</v>
      </c>
      <c r="I1799" t="s">
        <v>17</v>
      </c>
      <c r="J1799" t="s">
        <v>26</v>
      </c>
      <c r="K1799" t="s">
        <v>5840</v>
      </c>
      <c r="L1799" t="s">
        <v>2010</v>
      </c>
      <c r="M1799" t="s">
        <v>5841</v>
      </c>
      <c r="N1799" t="s">
        <v>29</v>
      </c>
      <c r="O1799" t="s">
        <v>112</v>
      </c>
      <c r="P1799" t="s">
        <v>5810</v>
      </c>
    </row>
    <row r="1800" spans="1:16" x14ac:dyDescent="0.25">
      <c r="A1800" t="s">
        <v>5842</v>
      </c>
      <c r="B1800">
        <v>7.68</v>
      </c>
      <c r="C1800">
        <v>396</v>
      </c>
      <c r="D1800">
        <v>1771</v>
      </c>
      <c r="E1800">
        <v>11168</v>
      </c>
      <c r="F1800" s="1">
        <v>1442</v>
      </c>
      <c r="G1800">
        <v>16</v>
      </c>
      <c r="H1800">
        <v>11</v>
      </c>
      <c r="I1800">
        <v>50</v>
      </c>
      <c r="J1800" t="s">
        <v>26</v>
      </c>
      <c r="K1800" t="s">
        <v>5843</v>
      </c>
      <c r="L1800" t="s">
        <v>29</v>
      </c>
      <c r="M1800" t="s">
        <v>29</v>
      </c>
      <c r="N1800" t="s">
        <v>155</v>
      </c>
      <c r="O1800" t="s">
        <v>5844</v>
      </c>
      <c r="P1800" t="s">
        <v>5845</v>
      </c>
    </row>
    <row r="1801" spans="1:16" x14ac:dyDescent="0.25">
      <c r="A1801" t="s">
        <v>5846</v>
      </c>
      <c r="B1801">
        <v>7.68</v>
      </c>
      <c r="C1801">
        <v>1440</v>
      </c>
      <c r="D1801">
        <v>1772</v>
      </c>
      <c r="E1801">
        <v>6061</v>
      </c>
      <c r="F1801" s="1">
        <v>3101</v>
      </c>
      <c r="G1801">
        <v>53</v>
      </c>
      <c r="H1801">
        <v>1</v>
      </c>
      <c r="I1801">
        <v>4</v>
      </c>
      <c r="J1801" t="s">
        <v>26</v>
      </c>
      <c r="K1801" s="2">
        <v>38619</v>
      </c>
      <c r="L1801" t="s">
        <v>29</v>
      </c>
      <c r="M1801" t="s">
        <v>29</v>
      </c>
      <c r="N1801" t="s">
        <v>29</v>
      </c>
      <c r="O1801" t="s">
        <v>112</v>
      </c>
      <c r="P1801" t="s">
        <v>5847</v>
      </c>
    </row>
    <row r="1802" spans="1:16" x14ac:dyDescent="0.25">
      <c r="A1802" t="s">
        <v>5848</v>
      </c>
      <c r="B1802">
        <v>7.67</v>
      </c>
      <c r="C1802">
        <v>1951</v>
      </c>
      <c r="D1802">
        <v>1817</v>
      </c>
      <c r="E1802">
        <v>3727</v>
      </c>
      <c r="F1802" s="1">
        <v>5327</v>
      </c>
      <c r="G1802">
        <v>63</v>
      </c>
      <c r="H1802">
        <v>11</v>
      </c>
      <c r="I1802">
        <v>46</v>
      </c>
      <c r="J1802" t="s">
        <v>26</v>
      </c>
      <c r="K1802" t="s">
        <v>5849</v>
      </c>
      <c r="L1802" t="s">
        <v>42</v>
      </c>
      <c r="M1802" t="s">
        <v>5850</v>
      </c>
      <c r="N1802" t="s">
        <v>29</v>
      </c>
      <c r="O1802" t="s">
        <v>5851</v>
      </c>
      <c r="P1802" t="s">
        <v>5852</v>
      </c>
    </row>
    <row r="1803" spans="1:16" x14ac:dyDescent="0.25">
      <c r="A1803" t="s">
        <v>5853</v>
      </c>
      <c r="B1803">
        <v>7.67</v>
      </c>
      <c r="C1803">
        <v>4747</v>
      </c>
      <c r="D1803">
        <v>1818</v>
      </c>
      <c r="E1803">
        <v>621</v>
      </c>
      <c r="F1803" s="1">
        <v>27781</v>
      </c>
      <c r="G1803">
        <v>610</v>
      </c>
      <c r="H1803">
        <v>24</v>
      </c>
      <c r="I1803">
        <v>155</v>
      </c>
      <c r="J1803" t="s">
        <v>26</v>
      </c>
      <c r="K1803" t="s">
        <v>5854</v>
      </c>
      <c r="L1803" t="s">
        <v>29</v>
      </c>
      <c r="M1803" t="s">
        <v>1950</v>
      </c>
      <c r="N1803" t="s">
        <v>22</v>
      </c>
      <c r="O1803" t="s">
        <v>445</v>
      </c>
      <c r="P1803" t="s">
        <v>5855</v>
      </c>
    </row>
    <row r="1804" spans="1:16" x14ac:dyDescent="0.25">
      <c r="A1804" t="s">
        <v>5856</v>
      </c>
      <c r="B1804">
        <v>7.67</v>
      </c>
      <c r="C1804">
        <v>1608</v>
      </c>
      <c r="D1804">
        <v>1819</v>
      </c>
      <c r="E1804">
        <v>4822</v>
      </c>
      <c r="F1804" s="1">
        <v>4003</v>
      </c>
      <c r="G1804">
        <v>63</v>
      </c>
      <c r="H1804">
        <v>10</v>
      </c>
      <c r="I1804">
        <v>119</v>
      </c>
      <c r="J1804" t="s">
        <v>26</v>
      </c>
      <c r="K1804" t="s">
        <v>5857</v>
      </c>
      <c r="L1804" t="s">
        <v>1416</v>
      </c>
      <c r="M1804" t="s">
        <v>29</v>
      </c>
      <c r="N1804" t="s">
        <v>22</v>
      </c>
      <c r="O1804" t="s">
        <v>74</v>
      </c>
      <c r="P1804" t="s">
        <v>5858</v>
      </c>
    </row>
    <row r="1805" spans="1:16" x14ac:dyDescent="0.25">
      <c r="A1805" t="s">
        <v>5859</v>
      </c>
      <c r="B1805">
        <v>7.67</v>
      </c>
      <c r="C1805">
        <v>6007</v>
      </c>
      <c r="D1805">
        <v>1820</v>
      </c>
      <c r="E1805">
        <v>1254</v>
      </c>
      <c r="F1805" s="1">
        <v>14883</v>
      </c>
      <c r="G1805">
        <v>126</v>
      </c>
      <c r="H1805">
        <v>10</v>
      </c>
      <c r="I1805">
        <v>57</v>
      </c>
      <c r="J1805" t="s">
        <v>26</v>
      </c>
      <c r="K1805" t="s">
        <v>5860</v>
      </c>
      <c r="L1805" t="s">
        <v>202</v>
      </c>
      <c r="M1805" t="s">
        <v>5861</v>
      </c>
      <c r="N1805" t="s">
        <v>155</v>
      </c>
      <c r="O1805" t="s">
        <v>156</v>
      </c>
      <c r="P1805" t="s">
        <v>5862</v>
      </c>
    </row>
    <row r="1806" spans="1:16" x14ac:dyDescent="0.25">
      <c r="A1806" t="s">
        <v>5863</v>
      </c>
      <c r="B1806">
        <v>7.67</v>
      </c>
      <c r="C1806">
        <v>16130</v>
      </c>
      <c r="D1806">
        <v>1821</v>
      </c>
      <c r="E1806">
        <v>497</v>
      </c>
      <c r="F1806" s="1">
        <v>33973</v>
      </c>
      <c r="G1806">
        <v>756</v>
      </c>
      <c r="H1806">
        <v>5</v>
      </c>
      <c r="I1806">
        <v>21</v>
      </c>
      <c r="J1806" t="s">
        <v>26</v>
      </c>
      <c r="K1806" t="s">
        <v>5864</v>
      </c>
      <c r="L1806" t="s">
        <v>1204</v>
      </c>
      <c r="M1806" t="s">
        <v>29</v>
      </c>
      <c r="N1806" t="s">
        <v>155</v>
      </c>
      <c r="O1806" t="s">
        <v>970</v>
      </c>
      <c r="P1806" t="s">
        <v>5865</v>
      </c>
    </row>
    <row r="1807" spans="1:16" x14ac:dyDescent="0.25">
      <c r="A1807" t="s">
        <v>5866</v>
      </c>
      <c r="B1807">
        <v>7.67</v>
      </c>
      <c r="C1807">
        <v>413</v>
      </c>
      <c r="D1807">
        <v>1822</v>
      </c>
      <c r="E1807">
        <v>13516</v>
      </c>
      <c r="F1807" s="1">
        <v>1105</v>
      </c>
      <c r="G1807">
        <v>64</v>
      </c>
      <c r="H1807">
        <v>11</v>
      </c>
      <c r="I1807" t="s">
        <v>17</v>
      </c>
      <c r="J1807" t="s">
        <v>1517</v>
      </c>
      <c r="K1807" t="s">
        <v>5867</v>
      </c>
      <c r="L1807" t="s">
        <v>202</v>
      </c>
      <c r="M1807" t="s">
        <v>29</v>
      </c>
      <c r="N1807" t="s">
        <v>155</v>
      </c>
      <c r="O1807" t="s">
        <v>1178</v>
      </c>
      <c r="P1807" t="s">
        <v>5868</v>
      </c>
    </row>
    <row r="1808" spans="1:16" x14ac:dyDescent="0.25">
      <c r="A1808" t="s">
        <v>5869</v>
      </c>
      <c r="B1808">
        <v>7.67</v>
      </c>
      <c r="C1808">
        <v>8423</v>
      </c>
      <c r="D1808">
        <v>1823</v>
      </c>
      <c r="E1808">
        <v>1166</v>
      </c>
      <c r="F1808" s="1">
        <v>15590</v>
      </c>
      <c r="G1808">
        <v>72</v>
      </c>
      <c r="H1808">
        <v>1</v>
      </c>
      <c r="I1808">
        <v>5</v>
      </c>
      <c r="J1808" t="s">
        <v>26</v>
      </c>
      <c r="K1808" t="s">
        <v>5870</v>
      </c>
      <c r="L1808" t="s">
        <v>202</v>
      </c>
      <c r="M1808" t="s">
        <v>29</v>
      </c>
      <c r="N1808" t="s">
        <v>155</v>
      </c>
      <c r="O1808" t="s">
        <v>391</v>
      </c>
      <c r="P1808" t="s">
        <v>1257</v>
      </c>
    </row>
    <row r="1809" spans="1:16" x14ac:dyDescent="0.25">
      <c r="A1809" t="s">
        <v>5871</v>
      </c>
      <c r="B1809">
        <v>7.67</v>
      </c>
      <c r="C1809">
        <v>857</v>
      </c>
      <c r="D1809">
        <v>1824</v>
      </c>
      <c r="E1809">
        <v>6915</v>
      </c>
      <c r="F1809" s="1">
        <v>2672</v>
      </c>
      <c r="G1809">
        <v>50</v>
      </c>
      <c r="H1809">
        <v>11</v>
      </c>
      <c r="I1809">
        <v>108</v>
      </c>
      <c r="J1809" t="s">
        <v>26</v>
      </c>
      <c r="K1809" t="s">
        <v>5872</v>
      </c>
      <c r="L1809" t="s">
        <v>29</v>
      </c>
      <c r="M1809" t="s">
        <v>3199</v>
      </c>
      <c r="N1809" t="s">
        <v>29</v>
      </c>
      <c r="O1809" t="s">
        <v>112</v>
      </c>
      <c r="P1809" t="s">
        <v>492</v>
      </c>
    </row>
    <row r="1810" spans="1:16" x14ac:dyDescent="0.25">
      <c r="A1810" t="s">
        <v>5873</v>
      </c>
      <c r="B1810">
        <v>7.67</v>
      </c>
      <c r="C1810">
        <v>10913</v>
      </c>
      <c r="D1810">
        <v>1825</v>
      </c>
      <c r="E1810">
        <v>636</v>
      </c>
      <c r="F1810" s="1">
        <v>27359</v>
      </c>
      <c r="G1810">
        <v>761</v>
      </c>
      <c r="H1810">
        <v>14</v>
      </c>
      <c r="I1810">
        <v>82</v>
      </c>
      <c r="J1810" t="s">
        <v>26</v>
      </c>
      <c r="K1810" t="s">
        <v>5874</v>
      </c>
      <c r="L1810" t="s">
        <v>5875</v>
      </c>
      <c r="M1810" t="s">
        <v>29</v>
      </c>
      <c r="N1810" t="s">
        <v>22</v>
      </c>
      <c r="O1810" t="s">
        <v>1834</v>
      </c>
      <c r="P1810" t="s">
        <v>5876</v>
      </c>
    </row>
    <row r="1811" spans="1:16" x14ac:dyDescent="0.25">
      <c r="A1811" t="s">
        <v>5877</v>
      </c>
      <c r="B1811">
        <v>7.67</v>
      </c>
      <c r="C1811">
        <v>738</v>
      </c>
      <c r="D1811">
        <v>1826</v>
      </c>
      <c r="E1811">
        <v>5363</v>
      </c>
      <c r="F1811" s="1">
        <v>3561</v>
      </c>
      <c r="G1811">
        <v>42</v>
      </c>
      <c r="H1811">
        <v>33</v>
      </c>
      <c r="I1811" t="s">
        <v>17</v>
      </c>
      <c r="J1811" t="s">
        <v>26</v>
      </c>
      <c r="K1811" t="s">
        <v>5878</v>
      </c>
      <c r="L1811" t="s">
        <v>934</v>
      </c>
      <c r="M1811" t="s">
        <v>29</v>
      </c>
      <c r="N1811" t="s">
        <v>155</v>
      </c>
      <c r="O1811" t="s">
        <v>112</v>
      </c>
      <c r="P1811" t="s">
        <v>5879</v>
      </c>
    </row>
    <row r="1812" spans="1:16" x14ac:dyDescent="0.25">
      <c r="A1812" t="s">
        <v>5880</v>
      </c>
      <c r="B1812">
        <v>7.67</v>
      </c>
      <c r="C1812">
        <v>345</v>
      </c>
      <c r="D1812">
        <v>1827</v>
      </c>
      <c r="E1812">
        <v>13513</v>
      </c>
      <c r="F1812" s="1">
        <v>1106</v>
      </c>
      <c r="G1812">
        <v>21</v>
      </c>
      <c r="H1812">
        <v>3</v>
      </c>
      <c r="I1812">
        <v>23</v>
      </c>
      <c r="J1812" t="s">
        <v>26</v>
      </c>
      <c r="K1812" t="s">
        <v>5881</v>
      </c>
      <c r="L1812" t="s">
        <v>29</v>
      </c>
      <c r="M1812" t="s">
        <v>511</v>
      </c>
      <c r="N1812" t="s">
        <v>29</v>
      </c>
      <c r="O1812" t="s">
        <v>112</v>
      </c>
      <c r="P1812" t="s">
        <v>5882</v>
      </c>
    </row>
    <row r="1813" spans="1:16" x14ac:dyDescent="0.25">
      <c r="A1813" t="s">
        <v>5883</v>
      </c>
      <c r="B1813">
        <v>7.67</v>
      </c>
      <c r="C1813">
        <v>749</v>
      </c>
      <c r="D1813">
        <v>1828</v>
      </c>
      <c r="E1813">
        <v>7511</v>
      </c>
      <c r="F1813" s="1">
        <v>2422</v>
      </c>
      <c r="G1813">
        <v>65</v>
      </c>
      <c r="H1813">
        <v>4</v>
      </c>
      <c r="I1813">
        <v>13</v>
      </c>
      <c r="J1813" t="s">
        <v>26</v>
      </c>
      <c r="K1813" t="s">
        <v>5884</v>
      </c>
      <c r="L1813" t="s">
        <v>3898</v>
      </c>
      <c r="M1813" t="s">
        <v>29</v>
      </c>
      <c r="N1813" t="s">
        <v>29</v>
      </c>
      <c r="O1813" t="s">
        <v>323</v>
      </c>
      <c r="P1813" t="s">
        <v>5885</v>
      </c>
    </row>
    <row r="1814" spans="1:16" x14ac:dyDescent="0.25">
      <c r="A1814" t="s">
        <v>5886</v>
      </c>
      <c r="B1814">
        <v>7.67</v>
      </c>
      <c r="C1814">
        <v>505</v>
      </c>
      <c r="D1814">
        <v>1829</v>
      </c>
      <c r="E1814">
        <v>11459</v>
      </c>
      <c r="F1814" s="1">
        <v>1395</v>
      </c>
      <c r="G1814">
        <v>11</v>
      </c>
      <c r="H1814">
        <v>1</v>
      </c>
      <c r="I1814">
        <v>12</v>
      </c>
      <c r="J1814" t="s">
        <v>26</v>
      </c>
      <c r="K1814" s="2">
        <v>38705</v>
      </c>
      <c r="L1814" t="s">
        <v>29</v>
      </c>
      <c r="M1814" t="s">
        <v>29</v>
      </c>
      <c r="N1814" t="s">
        <v>29</v>
      </c>
      <c r="O1814" t="s">
        <v>112</v>
      </c>
      <c r="P1814" t="s">
        <v>2408</v>
      </c>
    </row>
    <row r="1815" spans="1:16" x14ac:dyDescent="0.25">
      <c r="A1815" t="s">
        <v>5887</v>
      </c>
      <c r="B1815">
        <v>7.67</v>
      </c>
      <c r="C1815">
        <v>1312</v>
      </c>
      <c r="D1815">
        <v>1830</v>
      </c>
      <c r="E1815">
        <v>6480</v>
      </c>
      <c r="F1815" s="1">
        <v>2893</v>
      </c>
      <c r="G1815">
        <v>12</v>
      </c>
      <c r="H1815">
        <v>1</v>
      </c>
      <c r="I1815">
        <v>6</v>
      </c>
      <c r="J1815" t="s">
        <v>26</v>
      </c>
      <c r="K1815" t="s">
        <v>5888</v>
      </c>
      <c r="L1815" t="s">
        <v>305</v>
      </c>
      <c r="M1815" t="s">
        <v>29</v>
      </c>
      <c r="N1815" t="s">
        <v>458</v>
      </c>
      <c r="O1815" t="s">
        <v>2248</v>
      </c>
      <c r="P1815" t="s">
        <v>912</v>
      </c>
    </row>
    <row r="1816" spans="1:16" x14ac:dyDescent="0.25">
      <c r="A1816" t="s">
        <v>5889</v>
      </c>
      <c r="B1816">
        <v>7.67</v>
      </c>
      <c r="C1816">
        <v>5460</v>
      </c>
      <c r="D1816">
        <v>1831</v>
      </c>
      <c r="E1816">
        <v>1680</v>
      </c>
      <c r="F1816" s="1">
        <v>11483</v>
      </c>
      <c r="G1816">
        <v>61</v>
      </c>
      <c r="H1816">
        <v>8</v>
      </c>
      <c r="I1816">
        <v>68</v>
      </c>
      <c r="J1816" t="s">
        <v>26</v>
      </c>
      <c r="K1816" t="s">
        <v>5890</v>
      </c>
      <c r="L1816" t="s">
        <v>5891</v>
      </c>
      <c r="M1816" t="s">
        <v>29</v>
      </c>
      <c r="N1816" t="s">
        <v>43</v>
      </c>
      <c r="O1816" t="s">
        <v>97</v>
      </c>
      <c r="P1816" t="s">
        <v>4813</v>
      </c>
    </row>
    <row r="1817" spans="1:16" x14ac:dyDescent="0.25">
      <c r="A1817" t="s">
        <v>5892</v>
      </c>
      <c r="B1817">
        <v>7.67</v>
      </c>
      <c r="C1817">
        <v>30828</v>
      </c>
      <c r="D1817">
        <v>1832</v>
      </c>
      <c r="E1817">
        <v>127</v>
      </c>
      <c r="F1817" s="1">
        <v>101684</v>
      </c>
      <c r="G1817" s="1">
        <v>2420</v>
      </c>
      <c r="H1817">
        <v>22</v>
      </c>
      <c r="I1817">
        <v>264</v>
      </c>
      <c r="J1817" t="s">
        <v>26</v>
      </c>
      <c r="K1817" t="s">
        <v>5893</v>
      </c>
      <c r="L1817" t="s">
        <v>5894</v>
      </c>
      <c r="M1817" t="s">
        <v>584</v>
      </c>
      <c r="N1817" t="s">
        <v>22</v>
      </c>
      <c r="O1817" t="s">
        <v>74</v>
      </c>
      <c r="P1817" t="s">
        <v>5895</v>
      </c>
    </row>
    <row r="1818" spans="1:16" x14ac:dyDescent="0.25">
      <c r="A1818" t="s">
        <v>5896</v>
      </c>
      <c r="B1818">
        <v>7.67</v>
      </c>
      <c r="C1818">
        <v>7596</v>
      </c>
      <c r="D1818">
        <v>1833</v>
      </c>
      <c r="E1818">
        <v>895</v>
      </c>
      <c r="F1818" s="1">
        <v>19628</v>
      </c>
      <c r="G1818">
        <v>207</v>
      </c>
      <c r="H1818">
        <v>1</v>
      </c>
      <c r="I1818">
        <v>11</v>
      </c>
      <c r="J1818" t="s">
        <v>26</v>
      </c>
      <c r="K1818" t="s">
        <v>5897</v>
      </c>
      <c r="L1818" t="s">
        <v>73</v>
      </c>
      <c r="M1818" t="s">
        <v>29</v>
      </c>
      <c r="N1818" t="s">
        <v>22</v>
      </c>
      <c r="O1818" t="s">
        <v>74</v>
      </c>
      <c r="P1818" t="s">
        <v>75</v>
      </c>
    </row>
    <row r="1819" spans="1:16" x14ac:dyDescent="0.25">
      <c r="A1819" t="s">
        <v>5898</v>
      </c>
      <c r="B1819">
        <v>7.67</v>
      </c>
      <c r="C1819">
        <v>610</v>
      </c>
      <c r="D1819">
        <v>1834</v>
      </c>
      <c r="E1819">
        <v>10053</v>
      </c>
      <c r="F1819" s="1">
        <v>1673</v>
      </c>
      <c r="G1819">
        <v>23</v>
      </c>
      <c r="H1819">
        <v>2</v>
      </c>
      <c r="I1819">
        <v>25</v>
      </c>
      <c r="J1819" t="s">
        <v>26</v>
      </c>
      <c r="K1819" t="s">
        <v>5899</v>
      </c>
      <c r="L1819" t="s">
        <v>5900</v>
      </c>
      <c r="M1819" t="s">
        <v>29</v>
      </c>
      <c r="N1819" t="s">
        <v>29</v>
      </c>
      <c r="O1819" t="s">
        <v>112</v>
      </c>
      <c r="P1819" t="s">
        <v>3118</v>
      </c>
    </row>
    <row r="1820" spans="1:16" x14ac:dyDescent="0.25">
      <c r="A1820" t="s">
        <v>5901</v>
      </c>
      <c r="B1820">
        <v>7.67</v>
      </c>
      <c r="C1820">
        <v>20395</v>
      </c>
      <c r="D1820">
        <v>1835</v>
      </c>
      <c r="E1820">
        <v>283</v>
      </c>
      <c r="F1820" s="1">
        <v>55750</v>
      </c>
      <c r="G1820" s="1">
        <v>1066</v>
      </c>
      <c r="H1820">
        <v>14</v>
      </c>
      <c r="I1820">
        <v>67</v>
      </c>
      <c r="J1820" t="s">
        <v>26</v>
      </c>
      <c r="K1820" t="s">
        <v>5902</v>
      </c>
      <c r="L1820" t="s">
        <v>29</v>
      </c>
      <c r="M1820" t="s">
        <v>29</v>
      </c>
      <c r="N1820" t="s">
        <v>155</v>
      </c>
      <c r="O1820" t="s">
        <v>1178</v>
      </c>
      <c r="P1820" t="s">
        <v>5903</v>
      </c>
    </row>
    <row r="1821" spans="1:16" x14ac:dyDescent="0.25">
      <c r="A1821" t="s">
        <v>5904</v>
      </c>
      <c r="B1821">
        <v>7.67</v>
      </c>
      <c r="C1821">
        <v>365</v>
      </c>
      <c r="D1821">
        <v>1836</v>
      </c>
      <c r="E1821">
        <v>11499</v>
      </c>
      <c r="F1821" s="1">
        <v>1389</v>
      </c>
      <c r="G1821">
        <v>9</v>
      </c>
      <c r="H1821">
        <v>7</v>
      </c>
      <c r="I1821">
        <v>43</v>
      </c>
      <c r="J1821" t="s">
        <v>26</v>
      </c>
      <c r="K1821" t="s">
        <v>5905</v>
      </c>
      <c r="L1821" t="s">
        <v>29</v>
      </c>
      <c r="M1821" t="s">
        <v>5906</v>
      </c>
      <c r="N1821" t="s">
        <v>22</v>
      </c>
      <c r="O1821" t="s">
        <v>1834</v>
      </c>
      <c r="P1821" t="s">
        <v>5907</v>
      </c>
    </row>
    <row r="1822" spans="1:16" x14ac:dyDescent="0.25">
      <c r="A1822" t="s">
        <v>5908</v>
      </c>
      <c r="B1822">
        <v>7.67</v>
      </c>
      <c r="C1822">
        <v>487</v>
      </c>
      <c r="D1822">
        <v>1837</v>
      </c>
      <c r="E1822">
        <v>7419</v>
      </c>
      <c r="F1822" s="1">
        <v>2460</v>
      </c>
      <c r="G1822">
        <v>25</v>
      </c>
      <c r="H1822" t="s">
        <v>17</v>
      </c>
      <c r="I1822" t="s">
        <v>17</v>
      </c>
      <c r="J1822" t="s">
        <v>18</v>
      </c>
      <c r="K1822" t="s">
        <v>5909</v>
      </c>
      <c r="L1822" t="s">
        <v>29</v>
      </c>
      <c r="M1822" t="s">
        <v>29</v>
      </c>
      <c r="N1822" t="s">
        <v>22</v>
      </c>
      <c r="O1822" t="s">
        <v>688</v>
      </c>
      <c r="P1822" t="s">
        <v>5910</v>
      </c>
    </row>
    <row r="1823" spans="1:16" x14ac:dyDescent="0.25">
      <c r="A1823" t="s">
        <v>5911</v>
      </c>
      <c r="B1823">
        <v>7.67</v>
      </c>
      <c r="C1823">
        <v>2064</v>
      </c>
      <c r="D1823">
        <v>1838</v>
      </c>
      <c r="E1823">
        <v>2606</v>
      </c>
      <c r="F1823" s="1">
        <v>7601</v>
      </c>
      <c r="G1823">
        <v>266</v>
      </c>
      <c r="H1823" t="s">
        <v>17</v>
      </c>
      <c r="I1823" t="s">
        <v>17</v>
      </c>
      <c r="J1823" t="s">
        <v>18</v>
      </c>
      <c r="K1823" t="s">
        <v>5912</v>
      </c>
      <c r="L1823" t="s">
        <v>1586</v>
      </c>
      <c r="M1823" t="s">
        <v>5913</v>
      </c>
      <c r="N1823" t="s">
        <v>29</v>
      </c>
      <c r="O1823" t="s">
        <v>112</v>
      </c>
      <c r="P1823" t="s">
        <v>5914</v>
      </c>
    </row>
    <row r="1824" spans="1:16" x14ac:dyDescent="0.25">
      <c r="A1824" t="s">
        <v>5915</v>
      </c>
      <c r="B1824">
        <v>7.67</v>
      </c>
      <c r="C1824">
        <v>921</v>
      </c>
      <c r="D1824">
        <v>1839</v>
      </c>
      <c r="E1824">
        <v>7974</v>
      </c>
      <c r="F1824" s="1">
        <v>2249</v>
      </c>
      <c r="G1824">
        <v>48</v>
      </c>
      <c r="H1824">
        <v>4</v>
      </c>
      <c r="I1824">
        <v>39</v>
      </c>
      <c r="J1824" t="s">
        <v>26</v>
      </c>
      <c r="K1824" t="s">
        <v>5916</v>
      </c>
      <c r="L1824" t="s">
        <v>29</v>
      </c>
      <c r="M1824" t="s">
        <v>29</v>
      </c>
      <c r="N1824" t="s">
        <v>29</v>
      </c>
      <c r="O1824" t="s">
        <v>119</v>
      </c>
      <c r="P1824" t="s">
        <v>5917</v>
      </c>
    </row>
    <row r="1825" spans="1:16" x14ac:dyDescent="0.25">
      <c r="A1825" t="s">
        <v>5918</v>
      </c>
      <c r="B1825">
        <v>7.67</v>
      </c>
      <c r="C1825">
        <v>1515</v>
      </c>
      <c r="D1825">
        <v>1840</v>
      </c>
      <c r="E1825">
        <v>2043</v>
      </c>
      <c r="F1825" s="1">
        <v>9356</v>
      </c>
      <c r="G1825">
        <v>81</v>
      </c>
      <c r="H1825">
        <v>12</v>
      </c>
      <c r="I1825">
        <v>54</v>
      </c>
      <c r="J1825" t="s">
        <v>26</v>
      </c>
      <c r="K1825" t="s">
        <v>5919</v>
      </c>
      <c r="L1825" t="s">
        <v>778</v>
      </c>
      <c r="M1825" t="s">
        <v>5920</v>
      </c>
      <c r="N1825" t="s">
        <v>43</v>
      </c>
      <c r="O1825" t="s">
        <v>257</v>
      </c>
      <c r="P1825" t="s">
        <v>1845</v>
      </c>
    </row>
    <row r="1826" spans="1:16" x14ac:dyDescent="0.25">
      <c r="A1826" t="s">
        <v>5921</v>
      </c>
      <c r="B1826">
        <v>7.67</v>
      </c>
      <c r="C1826">
        <v>207</v>
      </c>
      <c r="D1826">
        <v>1841</v>
      </c>
      <c r="E1826">
        <v>5885</v>
      </c>
      <c r="F1826" s="1">
        <v>3210</v>
      </c>
      <c r="G1826">
        <v>25</v>
      </c>
      <c r="H1826" t="s">
        <v>17</v>
      </c>
      <c r="I1826" t="s">
        <v>17</v>
      </c>
      <c r="J1826" t="s">
        <v>18</v>
      </c>
      <c r="K1826" t="s">
        <v>5922</v>
      </c>
      <c r="L1826" t="s">
        <v>29</v>
      </c>
      <c r="M1826" t="s">
        <v>29</v>
      </c>
      <c r="N1826" t="s">
        <v>29</v>
      </c>
      <c r="O1826" t="s">
        <v>112</v>
      </c>
      <c r="P1826" t="s">
        <v>103</v>
      </c>
    </row>
    <row r="1827" spans="1:16" x14ac:dyDescent="0.25">
      <c r="A1827" t="s">
        <v>5923</v>
      </c>
      <c r="B1827">
        <v>7.67</v>
      </c>
      <c r="C1827">
        <v>3193</v>
      </c>
      <c r="D1827">
        <v>1842</v>
      </c>
      <c r="E1827">
        <v>1527</v>
      </c>
      <c r="F1827" s="1">
        <v>12631</v>
      </c>
      <c r="G1827">
        <v>306</v>
      </c>
      <c r="H1827" t="s">
        <v>17</v>
      </c>
      <c r="I1827" t="s">
        <v>17</v>
      </c>
      <c r="J1827" t="s">
        <v>18</v>
      </c>
      <c r="K1827" t="s">
        <v>4399</v>
      </c>
      <c r="L1827" t="s">
        <v>29</v>
      </c>
      <c r="M1827" t="s">
        <v>29</v>
      </c>
      <c r="N1827" t="s">
        <v>155</v>
      </c>
      <c r="O1827" t="s">
        <v>1178</v>
      </c>
      <c r="P1827" t="s">
        <v>5924</v>
      </c>
    </row>
    <row r="1828" spans="1:16" x14ac:dyDescent="0.25">
      <c r="A1828" t="s">
        <v>5925</v>
      </c>
      <c r="B1828">
        <v>7.67</v>
      </c>
      <c r="C1828">
        <v>384</v>
      </c>
      <c r="D1828">
        <v>1843</v>
      </c>
      <c r="E1828">
        <v>9104</v>
      </c>
      <c r="F1828" s="1">
        <v>1893</v>
      </c>
      <c r="G1828">
        <v>31</v>
      </c>
      <c r="H1828" t="s">
        <v>17</v>
      </c>
      <c r="I1828" t="s">
        <v>17</v>
      </c>
      <c r="J1828" t="s">
        <v>18</v>
      </c>
      <c r="K1828" t="s">
        <v>5926</v>
      </c>
      <c r="L1828" t="s">
        <v>29</v>
      </c>
      <c r="M1828" t="s">
        <v>29</v>
      </c>
      <c r="N1828" t="s">
        <v>22</v>
      </c>
      <c r="O1828" t="s">
        <v>223</v>
      </c>
      <c r="P1828" t="s">
        <v>5927</v>
      </c>
    </row>
    <row r="1829" spans="1:16" x14ac:dyDescent="0.25">
      <c r="A1829" t="s">
        <v>5928</v>
      </c>
      <c r="B1829">
        <v>7.67</v>
      </c>
      <c r="C1829">
        <v>1654</v>
      </c>
      <c r="D1829">
        <v>1844</v>
      </c>
      <c r="E1829">
        <v>5619</v>
      </c>
      <c r="F1829" s="1">
        <v>3395</v>
      </c>
      <c r="G1829">
        <v>45</v>
      </c>
      <c r="H1829">
        <v>2</v>
      </c>
      <c r="I1829">
        <v>7</v>
      </c>
      <c r="J1829" t="s">
        <v>26</v>
      </c>
      <c r="K1829" t="s">
        <v>5929</v>
      </c>
      <c r="L1829" t="s">
        <v>29</v>
      </c>
      <c r="M1829" t="s">
        <v>29</v>
      </c>
      <c r="N1829" t="s">
        <v>43</v>
      </c>
      <c r="O1829" t="s">
        <v>2880</v>
      </c>
      <c r="P1829" t="s">
        <v>5930</v>
      </c>
    </row>
    <row r="1830" spans="1:16" x14ac:dyDescent="0.25">
      <c r="A1830" t="s">
        <v>5931</v>
      </c>
      <c r="B1830">
        <v>7.67</v>
      </c>
      <c r="C1830">
        <v>1462</v>
      </c>
      <c r="D1830">
        <v>1845</v>
      </c>
      <c r="E1830">
        <v>6329</v>
      </c>
      <c r="F1830" s="1">
        <v>2965</v>
      </c>
      <c r="G1830">
        <v>26</v>
      </c>
      <c r="H1830">
        <v>1</v>
      </c>
      <c r="I1830">
        <v>8</v>
      </c>
      <c r="J1830" t="s">
        <v>26</v>
      </c>
      <c r="K1830" t="s">
        <v>5932</v>
      </c>
      <c r="L1830" t="s">
        <v>4623</v>
      </c>
      <c r="M1830" t="s">
        <v>29</v>
      </c>
      <c r="N1830" t="s">
        <v>29</v>
      </c>
      <c r="O1830" t="s">
        <v>112</v>
      </c>
      <c r="P1830" t="s">
        <v>5933</v>
      </c>
    </row>
    <row r="1831" spans="1:16" x14ac:dyDescent="0.25">
      <c r="A1831" t="s">
        <v>5934</v>
      </c>
      <c r="B1831">
        <v>7.67</v>
      </c>
      <c r="C1831">
        <v>4585</v>
      </c>
      <c r="D1831">
        <v>1846</v>
      </c>
      <c r="E1831">
        <v>1940</v>
      </c>
      <c r="F1831" s="1">
        <v>9837</v>
      </c>
      <c r="G1831">
        <v>84</v>
      </c>
      <c r="H1831">
        <v>5</v>
      </c>
      <c r="I1831">
        <v>30</v>
      </c>
      <c r="J1831" t="s">
        <v>26</v>
      </c>
      <c r="K1831" t="s">
        <v>5935</v>
      </c>
      <c r="L1831" t="s">
        <v>202</v>
      </c>
      <c r="M1831" t="s">
        <v>29</v>
      </c>
      <c r="N1831" t="s">
        <v>43</v>
      </c>
      <c r="O1831" t="s">
        <v>280</v>
      </c>
      <c r="P1831" t="s">
        <v>5936</v>
      </c>
    </row>
    <row r="1832" spans="1:16" x14ac:dyDescent="0.25">
      <c r="A1832" t="s">
        <v>5937</v>
      </c>
      <c r="B1832">
        <v>7.67</v>
      </c>
      <c r="C1832">
        <v>537</v>
      </c>
      <c r="D1832">
        <v>1809</v>
      </c>
      <c r="E1832">
        <v>7625</v>
      </c>
      <c r="F1832" s="1">
        <v>2377</v>
      </c>
      <c r="G1832">
        <v>30</v>
      </c>
      <c r="H1832" t="s">
        <v>17</v>
      </c>
      <c r="I1832" t="s">
        <v>17</v>
      </c>
      <c r="J1832" t="s">
        <v>18</v>
      </c>
      <c r="K1832" t="s">
        <v>5938</v>
      </c>
      <c r="L1832" t="s">
        <v>786</v>
      </c>
      <c r="M1832" t="s">
        <v>29</v>
      </c>
      <c r="N1832" t="s">
        <v>29</v>
      </c>
      <c r="O1832" t="s">
        <v>3983</v>
      </c>
      <c r="P1832" t="s">
        <v>5939</v>
      </c>
    </row>
    <row r="1833" spans="1:16" x14ac:dyDescent="0.25">
      <c r="A1833" t="s">
        <v>5940</v>
      </c>
      <c r="B1833">
        <v>7.67</v>
      </c>
      <c r="C1833">
        <v>186</v>
      </c>
      <c r="D1833">
        <v>1810</v>
      </c>
      <c r="E1833">
        <v>17009</v>
      </c>
      <c r="F1833">
        <v>774</v>
      </c>
      <c r="G1833">
        <v>26</v>
      </c>
      <c r="H1833" t="s">
        <v>17</v>
      </c>
      <c r="I1833" t="s">
        <v>17</v>
      </c>
      <c r="J1833" t="s">
        <v>18</v>
      </c>
      <c r="K1833" t="s">
        <v>4712</v>
      </c>
      <c r="L1833" t="s">
        <v>29</v>
      </c>
      <c r="M1833" t="s">
        <v>29</v>
      </c>
      <c r="N1833" t="s">
        <v>29</v>
      </c>
      <c r="O1833" t="s">
        <v>112</v>
      </c>
      <c r="P1833" t="s">
        <v>5941</v>
      </c>
    </row>
    <row r="1834" spans="1:16" x14ac:dyDescent="0.25">
      <c r="A1834" t="s">
        <v>5942</v>
      </c>
      <c r="B1834">
        <v>7.67</v>
      </c>
      <c r="C1834">
        <v>15079</v>
      </c>
      <c r="D1834">
        <v>1811</v>
      </c>
      <c r="E1834">
        <v>524</v>
      </c>
      <c r="F1834" s="1">
        <v>32226</v>
      </c>
      <c r="G1834">
        <v>558</v>
      </c>
      <c r="H1834">
        <v>2</v>
      </c>
      <c r="I1834">
        <v>16</v>
      </c>
      <c r="J1834" t="s">
        <v>26</v>
      </c>
      <c r="K1834" t="s">
        <v>5943</v>
      </c>
      <c r="L1834" t="s">
        <v>2090</v>
      </c>
      <c r="M1834" t="s">
        <v>29</v>
      </c>
      <c r="N1834" t="s">
        <v>43</v>
      </c>
      <c r="O1834" t="s">
        <v>189</v>
      </c>
      <c r="P1834" t="s">
        <v>5944</v>
      </c>
    </row>
    <row r="1835" spans="1:16" x14ac:dyDescent="0.25">
      <c r="A1835" t="s">
        <v>5945</v>
      </c>
      <c r="B1835">
        <v>7.67</v>
      </c>
      <c r="C1835">
        <v>756</v>
      </c>
      <c r="D1835">
        <v>1812</v>
      </c>
      <c r="E1835">
        <v>8283</v>
      </c>
      <c r="F1835" s="1">
        <v>2147</v>
      </c>
      <c r="G1835">
        <v>27</v>
      </c>
      <c r="H1835">
        <v>4</v>
      </c>
      <c r="I1835">
        <v>44</v>
      </c>
      <c r="J1835" t="s">
        <v>26</v>
      </c>
      <c r="K1835" t="s">
        <v>5946</v>
      </c>
      <c r="L1835" t="s">
        <v>305</v>
      </c>
      <c r="M1835" t="s">
        <v>29</v>
      </c>
      <c r="N1835" t="s">
        <v>29</v>
      </c>
      <c r="O1835" t="s">
        <v>3113</v>
      </c>
      <c r="P1835" t="s">
        <v>5947</v>
      </c>
    </row>
    <row r="1836" spans="1:16" x14ac:dyDescent="0.25">
      <c r="A1836" t="s">
        <v>5948</v>
      </c>
      <c r="B1836">
        <v>7.67</v>
      </c>
      <c r="C1836">
        <v>2448</v>
      </c>
      <c r="D1836">
        <v>1813</v>
      </c>
      <c r="E1836">
        <v>2902</v>
      </c>
      <c r="F1836" s="1">
        <v>6832</v>
      </c>
      <c r="G1836">
        <v>67</v>
      </c>
      <c r="H1836" t="s">
        <v>17</v>
      </c>
      <c r="I1836" t="s">
        <v>17</v>
      </c>
      <c r="J1836" t="s">
        <v>18</v>
      </c>
      <c r="K1836" t="s">
        <v>1379</v>
      </c>
      <c r="L1836" t="s">
        <v>42</v>
      </c>
      <c r="M1836" t="s">
        <v>5949</v>
      </c>
      <c r="N1836" t="s">
        <v>29</v>
      </c>
      <c r="O1836" t="s">
        <v>293</v>
      </c>
      <c r="P1836" t="s">
        <v>5950</v>
      </c>
    </row>
    <row r="1837" spans="1:16" x14ac:dyDescent="0.25">
      <c r="A1837" t="s">
        <v>5951</v>
      </c>
      <c r="B1837">
        <v>7.67</v>
      </c>
      <c r="C1837">
        <v>873</v>
      </c>
      <c r="D1837">
        <v>1814</v>
      </c>
      <c r="E1837">
        <v>5777</v>
      </c>
      <c r="F1837" s="1">
        <v>3272</v>
      </c>
      <c r="G1837">
        <v>38</v>
      </c>
      <c r="H1837" t="s">
        <v>17</v>
      </c>
      <c r="I1837" t="s">
        <v>17</v>
      </c>
      <c r="J1837" t="s">
        <v>18</v>
      </c>
      <c r="K1837" t="s">
        <v>5952</v>
      </c>
      <c r="L1837" t="s">
        <v>359</v>
      </c>
      <c r="M1837" t="s">
        <v>29</v>
      </c>
      <c r="N1837" t="s">
        <v>29</v>
      </c>
      <c r="O1837" t="s">
        <v>293</v>
      </c>
      <c r="P1837" t="s">
        <v>5953</v>
      </c>
    </row>
    <row r="1838" spans="1:16" x14ac:dyDescent="0.25">
      <c r="A1838" t="s">
        <v>5954</v>
      </c>
      <c r="B1838">
        <v>7.67</v>
      </c>
      <c r="C1838">
        <v>280</v>
      </c>
      <c r="D1838">
        <v>1815</v>
      </c>
      <c r="E1838">
        <v>17483</v>
      </c>
      <c r="F1838">
        <v>739</v>
      </c>
      <c r="G1838">
        <v>11</v>
      </c>
      <c r="H1838" t="s">
        <v>17</v>
      </c>
      <c r="I1838">
        <v>76</v>
      </c>
      <c r="J1838" t="s">
        <v>26</v>
      </c>
      <c r="K1838" t="s">
        <v>5955</v>
      </c>
      <c r="L1838" t="s">
        <v>29</v>
      </c>
      <c r="M1838" t="s">
        <v>29</v>
      </c>
      <c r="N1838" t="s">
        <v>29</v>
      </c>
      <c r="O1838" t="s">
        <v>293</v>
      </c>
      <c r="P1838" t="s">
        <v>5956</v>
      </c>
    </row>
    <row r="1839" spans="1:16" x14ac:dyDescent="0.25">
      <c r="A1839" t="s">
        <v>5957</v>
      </c>
      <c r="B1839">
        <v>7.67</v>
      </c>
      <c r="C1839">
        <v>203</v>
      </c>
      <c r="D1839">
        <v>1816</v>
      </c>
      <c r="E1839">
        <v>20949</v>
      </c>
      <c r="F1839">
        <v>540</v>
      </c>
      <c r="G1839">
        <v>3</v>
      </c>
      <c r="H1839" t="s">
        <v>17</v>
      </c>
      <c r="I1839" t="s">
        <v>17</v>
      </c>
      <c r="J1839" t="s">
        <v>18</v>
      </c>
      <c r="K1839" t="s">
        <v>5958</v>
      </c>
      <c r="L1839" t="s">
        <v>29</v>
      </c>
      <c r="M1839" t="s">
        <v>29</v>
      </c>
      <c r="N1839" t="s">
        <v>29</v>
      </c>
      <c r="O1839" t="s">
        <v>5959</v>
      </c>
      <c r="P1839" t="s">
        <v>5960</v>
      </c>
    </row>
    <row r="1840" spans="1:16" x14ac:dyDescent="0.25">
      <c r="A1840" t="s">
        <v>5961</v>
      </c>
      <c r="B1840">
        <v>7.67</v>
      </c>
      <c r="C1840">
        <v>722</v>
      </c>
      <c r="D1840">
        <v>1801</v>
      </c>
      <c r="E1840">
        <v>10260</v>
      </c>
      <c r="F1840" s="1">
        <v>1630</v>
      </c>
      <c r="G1840">
        <v>24</v>
      </c>
      <c r="H1840">
        <v>1</v>
      </c>
      <c r="I1840">
        <v>6</v>
      </c>
      <c r="J1840" t="s">
        <v>26</v>
      </c>
      <c r="K1840" t="s">
        <v>5962</v>
      </c>
      <c r="L1840" t="s">
        <v>5963</v>
      </c>
      <c r="M1840" t="s">
        <v>29</v>
      </c>
      <c r="N1840" t="s">
        <v>29</v>
      </c>
      <c r="O1840" t="s">
        <v>665</v>
      </c>
      <c r="P1840" t="s">
        <v>5964</v>
      </c>
    </row>
    <row r="1841" spans="1:16" x14ac:dyDescent="0.25">
      <c r="A1841" t="s">
        <v>5965</v>
      </c>
      <c r="B1841">
        <v>7.67</v>
      </c>
      <c r="C1841">
        <v>1402</v>
      </c>
      <c r="D1841">
        <v>1802</v>
      </c>
      <c r="E1841">
        <v>3564</v>
      </c>
      <c r="F1841" s="1">
        <v>5563</v>
      </c>
      <c r="G1841">
        <v>106</v>
      </c>
      <c r="H1841">
        <v>13</v>
      </c>
      <c r="I1841">
        <v>109</v>
      </c>
      <c r="J1841" t="s">
        <v>26</v>
      </c>
      <c r="K1841" t="s">
        <v>5966</v>
      </c>
      <c r="L1841" t="s">
        <v>786</v>
      </c>
      <c r="M1841" t="s">
        <v>29</v>
      </c>
      <c r="N1841" t="s">
        <v>22</v>
      </c>
      <c r="O1841" t="s">
        <v>905</v>
      </c>
      <c r="P1841" t="s">
        <v>5967</v>
      </c>
    </row>
    <row r="1842" spans="1:16" x14ac:dyDescent="0.25">
      <c r="A1842" t="s">
        <v>5968</v>
      </c>
      <c r="B1842">
        <v>7.67</v>
      </c>
      <c r="C1842">
        <v>484</v>
      </c>
      <c r="D1842">
        <v>1803</v>
      </c>
      <c r="E1842">
        <v>9791</v>
      </c>
      <c r="F1842" s="1">
        <v>1736</v>
      </c>
      <c r="G1842">
        <v>36</v>
      </c>
      <c r="H1842">
        <v>4</v>
      </c>
      <c r="I1842" t="s">
        <v>17</v>
      </c>
      <c r="J1842" t="s">
        <v>26</v>
      </c>
      <c r="K1842" t="s">
        <v>5969</v>
      </c>
      <c r="L1842" t="s">
        <v>5970</v>
      </c>
      <c r="M1842" t="s">
        <v>29</v>
      </c>
      <c r="N1842" t="s">
        <v>43</v>
      </c>
      <c r="O1842" t="s">
        <v>112</v>
      </c>
      <c r="P1842" t="s">
        <v>5971</v>
      </c>
    </row>
    <row r="1843" spans="1:16" x14ac:dyDescent="0.25">
      <c r="A1843" t="s">
        <v>5972</v>
      </c>
      <c r="B1843">
        <v>7.67</v>
      </c>
      <c r="C1843">
        <v>810</v>
      </c>
      <c r="D1843">
        <v>1804</v>
      </c>
      <c r="E1843">
        <v>6482</v>
      </c>
      <c r="F1843" s="1">
        <v>2893</v>
      </c>
      <c r="G1843">
        <v>32</v>
      </c>
      <c r="H1843" t="s">
        <v>17</v>
      </c>
      <c r="I1843">
        <v>5</v>
      </c>
      <c r="J1843" t="s">
        <v>26</v>
      </c>
      <c r="K1843" s="2">
        <v>40479</v>
      </c>
      <c r="L1843" t="s">
        <v>29</v>
      </c>
      <c r="M1843" t="s">
        <v>29</v>
      </c>
      <c r="N1843" t="s">
        <v>29</v>
      </c>
      <c r="O1843" t="s">
        <v>112</v>
      </c>
      <c r="P1843" t="s">
        <v>5973</v>
      </c>
    </row>
    <row r="1844" spans="1:16" x14ac:dyDescent="0.25">
      <c r="A1844" t="s">
        <v>5974</v>
      </c>
      <c r="B1844">
        <v>7.67</v>
      </c>
      <c r="C1844">
        <v>596</v>
      </c>
      <c r="D1844">
        <v>1805</v>
      </c>
      <c r="E1844">
        <v>8837</v>
      </c>
      <c r="F1844" s="1">
        <v>1968</v>
      </c>
      <c r="G1844">
        <v>27</v>
      </c>
      <c r="H1844">
        <v>8</v>
      </c>
      <c r="I1844" t="s">
        <v>17</v>
      </c>
      <c r="J1844" t="s">
        <v>26</v>
      </c>
      <c r="K1844" t="s">
        <v>5975</v>
      </c>
      <c r="L1844" t="s">
        <v>363</v>
      </c>
      <c r="M1844" t="s">
        <v>29</v>
      </c>
      <c r="N1844" t="s">
        <v>43</v>
      </c>
      <c r="O1844" t="s">
        <v>112</v>
      </c>
      <c r="P1844" t="s">
        <v>1309</v>
      </c>
    </row>
    <row r="1845" spans="1:16" x14ac:dyDescent="0.25">
      <c r="A1845" t="s">
        <v>5976</v>
      </c>
      <c r="B1845">
        <v>7.67</v>
      </c>
      <c r="C1845">
        <v>4850</v>
      </c>
      <c r="D1845">
        <v>1806</v>
      </c>
      <c r="E1845">
        <v>1899</v>
      </c>
      <c r="F1845" s="1">
        <v>10019</v>
      </c>
      <c r="G1845">
        <v>86</v>
      </c>
      <c r="H1845">
        <v>1</v>
      </c>
      <c r="I1845">
        <v>8</v>
      </c>
      <c r="J1845" t="s">
        <v>26</v>
      </c>
      <c r="K1845" t="s">
        <v>5977</v>
      </c>
      <c r="L1845" t="s">
        <v>823</v>
      </c>
      <c r="M1845" t="s">
        <v>29</v>
      </c>
      <c r="N1845" t="s">
        <v>29</v>
      </c>
      <c r="O1845" t="s">
        <v>5978</v>
      </c>
      <c r="P1845" t="s">
        <v>5979</v>
      </c>
    </row>
    <row r="1846" spans="1:16" x14ac:dyDescent="0.25">
      <c r="A1846" t="s">
        <v>5980</v>
      </c>
      <c r="B1846">
        <v>7.67</v>
      </c>
      <c r="C1846">
        <v>1389</v>
      </c>
      <c r="D1846">
        <v>1807</v>
      </c>
      <c r="E1846">
        <v>2509</v>
      </c>
      <c r="F1846" s="1">
        <v>7836</v>
      </c>
      <c r="G1846">
        <v>188</v>
      </c>
      <c r="H1846">
        <v>7</v>
      </c>
      <c r="I1846">
        <v>29</v>
      </c>
      <c r="J1846" t="s">
        <v>34</v>
      </c>
      <c r="K1846" t="s">
        <v>5981</v>
      </c>
      <c r="L1846" t="s">
        <v>869</v>
      </c>
      <c r="M1846" t="s">
        <v>29</v>
      </c>
      <c r="N1846" t="s">
        <v>29</v>
      </c>
      <c r="O1846" t="s">
        <v>112</v>
      </c>
      <c r="P1846" t="s">
        <v>5982</v>
      </c>
    </row>
    <row r="1847" spans="1:16" x14ac:dyDescent="0.25">
      <c r="A1847" t="s">
        <v>5983</v>
      </c>
      <c r="B1847">
        <v>7.67</v>
      </c>
      <c r="C1847">
        <v>1085</v>
      </c>
      <c r="D1847">
        <v>1808</v>
      </c>
      <c r="E1847">
        <v>5671</v>
      </c>
      <c r="F1847" s="1">
        <v>3349</v>
      </c>
      <c r="G1847">
        <v>33</v>
      </c>
      <c r="H1847">
        <v>6</v>
      </c>
      <c r="I1847">
        <v>83</v>
      </c>
      <c r="J1847" t="s">
        <v>26</v>
      </c>
      <c r="K1847" t="s">
        <v>5984</v>
      </c>
      <c r="L1847" t="s">
        <v>73</v>
      </c>
      <c r="M1847" t="s">
        <v>5985</v>
      </c>
      <c r="N1847" t="s">
        <v>29</v>
      </c>
      <c r="O1847" t="s">
        <v>464</v>
      </c>
      <c r="P1847" t="s">
        <v>5986</v>
      </c>
    </row>
    <row r="1848" spans="1:16" x14ac:dyDescent="0.25">
      <c r="A1848" t="s">
        <v>5987</v>
      </c>
      <c r="B1848">
        <v>7.67</v>
      </c>
      <c r="C1848">
        <v>29980</v>
      </c>
      <c r="D1848">
        <v>1847</v>
      </c>
      <c r="E1848">
        <v>206</v>
      </c>
      <c r="F1848" s="1">
        <v>72183</v>
      </c>
      <c r="G1848" s="1">
        <v>2144</v>
      </c>
      <c r="H1848" t="s">
        <v>17</v>
      </c>
      <c r="I1848">
        <v>569</v>
      </c>
      <c r="J1848" t="s">
        <v>26</v>
      </c>
      <c r="K1848" t="s">
        <v>5988</v>
      </c>
      <c r="L1848" t="s">
        <v>2404</v>
      </c>
      <c r="M1848" t="s">
        <v>29</v>
      </c>
      <c r="N1848" t="s">
        <v>29</v>
      </c>
      <c r="O1848" t="s">
        <v>464</v>
      </c>
      <c r="P1848" t="s">
        <v>5989</v>
      </c>
    </row>
    <row r="1849" spans="1:16" x14ac:dyDescent="0.25">
      <c r="A1849" t="s">
        <v>5990</v>
      </c>
      <c r="B1849">
        <v>7.67</v>
      </c>
      <c r="C1849">
        <v>2427</v>
      </c>
      <c r="D1849">
        <v>1848</v>
      </c>
      <c r="E1849">
        <v>1388</v>
      </c>
      <c r="F1849" s="1">
        <v>13720</v>
      </c>
      <c r="G1849">
        <v>82</v>
      </c>
      <c r="H1849" t="s">
        <v>17</v>
      </c>
      <c r="I1849" t="s">
        <v>17</v>
      </c>
      <c r="J1849" t="s">
        <v>18</v>
      </c>
      <c r="K1849" t="s">
        <v>5991</v>
      </c>
      <c r="L1849" t="s">
        <v>678</v>
      </c>
      <c r="M1849" t="s">
        <v>29</v>
      </c>
      <c r="N1849" t="s">
        <v>22</v>
      </c>
      <c r="O1849" t="s">
        <v>74</v>
      </c>
      <c r="P1849" t="s">
        <v>51</v>
      </c>
    </row>
    <row r="1850" spans="1:16" x14ac:dyDescent="0.25">
      <c r="A1850" t="s">
        <v>5992</v>
      </c>
      <c r="B1850">
        <v>7.67</v>
      </c>
      <c r="C1850">
        <v>2353</v>
      </c>
      <c r="D1850">
        <v>1849</v>
      </c>
      <c r="E1850">
        <v>2473</v>
      </c>
      <c r="F1850" s="1">
        <v>7954</v>
      </c>
      <c r="G1850">
        <v>231</v>
      </c>
      <c r="H1850" t="s">
        <v>17</v>
      </c>
      <c r="I1850" t="s">
        <v>17</v>
      </c>
      <c r="J1850" t="s">
        <v>18</v>
      </c>
      <c r="K1850" t="s">
        <v>5993</v>
      </c>
      <c r="L1850" t="s">
        <v>606</v>
      </c>
      <c r="M1850" t="s">
        <v>29</v>
      </c>
      <c r="N1850" t="s">
        <v>29</v>
      </c>
      <c r="O1850" t="s">
        <v>999</v>
      </c>
      <c r="P1850" t="s">
        <v>5994</v>
      </c>
    </row>
    <row r="1851" spans="1:16" x14ac:dyDescent="0.25">
      <c r="A1851" t="s">
        <v>5995</v>
      </c>
      <c r="B1851">
        <v>7.67</v>
      </c>
      <c r="C1851">
        <v>316</v>
      </c>
      <c r="D1851">
        <v>1850</v>
      </c>
      <c r="E1851">
        <v>7993</v>
      </c>
      <c r="F1851" s="1">
        <v>2241</v>
      </c>
      <c r="G1851">
        <v>31</v>
      </c>
      <c r="H1851" t="s">
        <v>17</v>
      </c>
      <c r="I1851" t="s">
        <v>17</v>
      </c>
      <c r="J1851" t="s">
        <v>18</v>
      </c>
      <c r="K1851" t="s">
        <v>5996</v>
      </c>
      <c r="L1851" t="s">
        <v>5997</v>
      </c>
      <c r="M1851" t="s">
        <v>29</v>
      </c>
      <c r="N1851" t="s">
        <v>29</v>
      </c>
      <c r="O1851" t="s">
        <v>1336</v>
      </c>
      <c r="P1851" t="s">
        <v>5998</v>
      </c>
    </row>
    <row r="1852" spans="1:16" x14ac:dyDescent="0.25">
      <c r="A1852" t="s">
        <v>5999</v>
      </c>
      <c r="B1852">
        <v>7.67</v>
      </c>
      <c r="C1852">
        <v>7136</v>
      </c>
      <c r="D1852">
        <v>1851</v>
      </c>
      <c r="E1852">
        <v>1292</v>
      </c>
      <c r="F1852" s="1">
        <v>14563</v>
      </c>
      <c r="G1852">
        <v>229</v>
      </c>
      <c r="H1852">
        <v>10</v>
      </c>
      <c r="I1852">
        <v>143</v>
      </c>
      <c r="J1852" t="s">
        <v>26</v>
      </c>
      <c r="K1852" t="s">
        <v>6000</v>
      </c>
      <c r="L1852" t="s">
        <v>763</v>
      </c>
      <c r="M1852" t="s">
        <v>29</v>
      </c>
      <c r="N1852" t="s">
        <v>29</v>
      </c>
      <c r="O1852" t="s">
        <v>293</v>
      </c>
      <c r="P1852" t="s">
        <v>6001</v>
      </c>
    </row>
    <row r="1853" spans="1:16" x14ac:dyDescent="0.25">
      <c r="A1853" t="s">
        <v>6002</v>
      </c>
      <c r="B1853">
        <v>7.67</v>
      </c>
      <c r="C1853">
        <v>343</v>
      </c>
      <c r="D1853">
        <v>1852</v>
      </c>
      <c r="E1853">
        <v>10351</v>
      </c>
      <c r="F1853" s="1">
        <v>1610</v>
      </c>
      <c r="G1853">
        <v>31</v>
      </c>
      <c r="H1853">
        <v>3</v>
      </c>
      <c r="I1853">
        <v>26</v>
      </c>
      <c r="J1853" t="s">
        <v>26</v>
      </c>
      <c r="K1853" t="s">
        <v>6003</v>
      </c>
      <c r="L1853" t="s">
        <v>202</v>
      </c>
      <c r="M1853" t="s">
        <v>29</v>
      </c>
      <c r="N1853" t="s">
        <v>29</v>
      </c>
      <c r="O1853" t="s">
        <v>112</v>
      </c>
      <c r="P1853" t="s">
        <v>6004</v>
      </c>
    </row>
    <row r="1854" spans="1:16" x14ac:dyDescent="0.25">
      <c r="A1854" t="s">
        <v>6005</v>
      </c>
      <c r="B1854">
        <v>7.67</v>
      </c>
      <c r="C1854">
        <v>1466</v>
      </c>
      <c r="D1854">
        <v>1853</v>
      </c>
      <c r="E1854">
        <v>4828</v>
      </c>
      <c r="F1854" s="1">
        <v>4000</v>
      </c>
      <c r="G1854">
        <v>51</v>
      </c>
      <c r="H1854">
        <v>2</v>
      </c>
      <c r="I1854">
        <v>10</v>
      </c>
      <c r="J1854" t="s">
        <v>26</v>
      </c>
      <c r="K1854" t="s">
        <v>6006</v>
      </c>
      <c r="L1854" t="s">
        <v>449</v>
      </c>
      <c r="M1854" t="s">
        <v>29</v>
      </c>
      <c r="N1854" t="s">
        <v>155</v>
      </c>
      <c r="O1854" t="s">
        <v>1397</v>
      </c>
      <c r="P1854" t="s">
        <v>2184</v>
      </c>
    </row>
    <row r="1855" spans="1:16" x14ac:dyDescent="0.25">
      <c r="A1855" t="s">
        <v>6007</v>
      </c>
      <c r="B1855">
        <v>7.67</v>
      </c>
      <c r="C1855">
        <v>7267</v>
      </c>
      <c r="D1855">
        <v>1854</v>
      </c>
      <c r="E1855">
        <v>964</v>
      </c>
      <c r="F1855" s="1">
        <v>18267</v>
      </c>
      <c r="G1855">
        <v>431</v>
      </c>
      <c r="H1855">
        <v>9</v>
      </c>
      <c r="I1855">
        <v>67</v>
      </c>
      <c r="J1855" t="s">
        <v>26</v>
      </c>
      <c r="K1855" t="s">
        <v>6008</v>
      </c>
      <c r="L1855" t="s">
        <v>305</v>
      </c>
      <c r="M1855" t="s">
        <v>5179</v>
      </c>
      <c r="N1855" t="s">
        <v>155</v>
      </c>
      <c r="O1855" t="s">
        <v>2720</v>
      </c>
      <c r="P1855" t="s">
        <v>6009</v>
      </c>
    </row>
    <row r="1856" spans="1:16" x14ac:dyDescent="0.25">
      <c r="A1856" t="s">
        <v>6010</v>
      </c>
      <c r="B1856">
        <v>7.67</v>
      </c>
      <c r="C1856">
        <v>1460</v>
      </c>
      <c r="D1856">
        <v>1855</v>
      </c>
      <c r="E1856">
        <v>5488</v>
      </c>
      <c r="F1856" s="1">
        <v>3477</v>
      </c>
      <c r="G1856">
        <v>18</v>
      </c>
      <c r="H1856">
        <v>1</v>
      </c>
      <c r="I1856">
        <v>5</v>
      </c>
      <c r="J1856" t="s">
        <v>26</v>
      </c>
      <c r="K1856" t="s">
        <v>6011</v>
      </c>
      <c r="L1856" t="s">
        <v>29</v>
      </c>
      <c r="M1856" t="s">
        <v>29</v>
      </c>
      <c r="N1856" t="s">
        <v>29</v>
      </c>
      <c r="O1856" t="s">
        <v>112</v>
      </c>
      <c r="P1856" t="s">
        <v>433</v>
      </c>
    </row>
    <row r="1857" spans="1:16" x14ac:dyDescent="0.25">
      <c r="A1857" t="s">
        <v>6012</v>
      </c>
      <c r="B1857">
        <v>7.66</v>
      </c>
      <c r="C1857">
        <v>1285</v>
      </c>
      <c r="D1857">
        <v>1856</v>
      </c>
      <c r="E1857">
        <v>4101</v>
      </c>
      <c r="F1857" s="1">
        <v>4815</v>
      </c>
      <c r="G1857">
        <v>832</v>
      </c>
      <c r="H1857">
        <v>1</v>
      </c>
      <c r="I1857">
        <v>14</v>
      </c>
      <c r="J1857" t="s">
        <v>26</v>
      </c>
      <c r="K1857" s="2">
        <v>34277</v>
      </c>
      <c r="L1857" t="s">
        <v>1332</v>
      </c>
      <c r="M1857" t="s">
        <v>29</v>
      </c>
      <c r="N1857" t="s">
        <v>43</v>
      </c>
      <c r="O1857" t="s">
        <v>112</v>
      </c>
      <c r="P1857" t="s">
        <v>6013</v>
      </c>
    </row>
    <row r="1858" spans="1:16" x14ac:dyDescent="0.25">
      <c r="A1858" t="s">
        <v>6014</v>
      </c>
      <c r="B1858">
        <v>7.66</v>
      </c>
      <c r="C1858">
        <v>5070</v>
      </c>
      <c r="D1858">
        <v>1857</v>
      </c>
      <c r="E1858">
        <v>1434</v>
      </c>
      <c r="F1858" s="1">
        <v>13328</v>
      </c>
      <c r="G1858">
        <v>124</v>
      </c>
      <c r="H1858">
        <v>3</v>
      </c>
      <c r="I1858">
        <v>15</v>
      </c>
      <c r="J1858" t="s">
        <v>26</v>
      </c>
      <c r="K1858" t="s">
        <v>6015</v>
      </c>
      <c r="L1858" t="s">
        <v>2154</v>
      </c>
      <c r="M1858" t="s">
        <v>29</v>
      </c>
      <c r="N1858" t="s">
        <v>155</v>
      </c>
      <c r="O1858" t="s">
        <v>391</v>
      </c>
      <c r="P1858" t="s">
        <v>1257</v>
      </c>
    </row>
    <row r="1859" spans="1:16" x14ac:dyDescent="0.25">
      <c r="A1859" t="s">
        <v>6016</v>
      </c>
      <c r="B1859">
        <v>7.66</v>
      </c>
      <c r="C1859">
        <v>364</v>
      </c>
      <c r="D1859">
        <v>1858</v>
      </c>
      <c r="E1859">
        <v>8044</v>
      </c>
      <c r="F1859" s="1">
        <v>2226</v>
      </c>
      <c r="G1859">
        <v>47</v>
      </c>
      <c r="H1859">
        <v>2</v>
      </c>
      <c r="I1859" t="s">
        <v>17</v>
      </c>
      <c r="J1859" t="s">
        <v>26</v>
      </c>
      <c r="K1859" t="s">
        <v>6017</v>
      </c>
      <c r="L1859" t="s">
        <v>875</v>
      </c>
      <c r="M1859" t="s">
        <v>2803</v>
      </c>
      <c r="N1859" t="s">
        <v>29</v>
      </c>
      <c r="O1859" t="s">
        <v>112</v>
      </c>
      <c r="P1859" t="s">
        <v>6018</v>
      </c>
    </row>
    <row r="1860" spans="1:16" x14ac:dyDescent="0.25">
      <c r="A1860" t="s">
        <v>6019</v>
      </c>
      <c r="B1860">
        <v>7.66</v>
      </c>
      <c r="C1860">
        <v>378</v>
      </c>
      <c r="D1860">
        <v>1859</v>
      </c>
      <c r="E1860">
        <v>11259</v>
      </c>
      <c r="F1860" s="1">
        <v>1429</v>
      </c>
      <c r="G1860">
        <v>8</v>
      </c>
      <c r="H1860">
        <v>3</v>
      </c>
      <c r="I1860">
        <v>19</v>
      </c>
      <c r="J1860" t="s">
        <v>26</v>
      </c>
      <c r="K1860" t="s">
        <v>6020</v>
      </c>
      <c r="L1860" t="s">
        <v>2404</v>
      </c>
      <c r="M1860" t="s">
        <v>29</v>
      </c>
      <c r="N1860" t="s">
        <v>155</v>
      </c>
      <c r="O1860" t="s">
        <v>3092</v>
      </c>
      <c r="P1860" t="s">
        <v>6021</v>
      </c>
    </row>
    <row r="1861" spans="1:16" x14ac:dyDescent="0.25">
      <c r="A1861" t="s">
        <v>6022</v>
      </c>
      <c r="B1861">
        <v>7.66</v>
      </c>
      <c r="C1861">
        <v>233</v>
      </c>
      <c r="D1861">
        <v>1860</v>
      </c>
      <c r="E1861">
        <v>20561</v>
      </c>
      <c r="F1861">
        <v>559</v>
      </c>
      <c r="G1861">
        <v>26</v>
      </c>
      <c r="H1861">
        <v>5</v>
      </c>
      <c r="I1861">
        <v>26</v>
      </c>
      <c r="J1861" t="s">
        <v>26</v>
      </c>
      <c r="K1861" t="s">
        <v>6023</v>
      </c>
      <c r="L1861" t="s">
        <v>29</v>
      </c>
      <c r="M1861" t="s">
        <v>29</v>
      </c>
      <c r="N1861" t="s">
        <v>43</v>
      </c>
      <c r="O1861" t="s">
        <v>280</v>
      </c>
      <c r="P1861" t="s">
        <v>6024</v>
      </c>
    </row>
    <row r="1862" spans="1:16" x14ac:dyDescent="0.25">
      <c r="A1862" t="s">
        <v>4764</v>
      </c>
      <c r="B1862">
        <v>7.66</v>
      </c>
      <c r="C1862">
        <v>15335</v>
      </c>
      <c r="D1862">
        <v>1861</v>
      </c>
      <c r="E1862">
        <v>381</v>
      </c>
      <c r="F1862" s="1">
        <v>43104</v>
      </c>
      <c r="G1862">
        <v>629</v>
      </c>
      <c r="H1862" t="s">
        <v>17</v>
      </c>
      <c r="I1862" t="s">
        <v>17</v>
      </c>
      <c r="J1862" t="s">
        <v>18</v>
      </c>
      <c r="K1862" t="s">
        <v>6025</v>
      </c>
      <c r="L1862" t="s">
        <v>934</v>
      </c>
      <c r="M1862" t="s">
        <v>29</v>
      </c>
      <c r="N1862" t="s">
        <v>29</v>
      </c>
      <c r="O1862" t="s">
        <v>3826</v>
      </c>
      <c r="P1862" t="s">
        <v>6026</v>
      </c>
    </row>
    <row r="1863" spans="1:16" x14ac:dyDescent="0.25">
      <c r="A1863" t="s">
        <v>6027</v>
      </c>
      <c r="B1863">
        <v>7.66</v>
      </c>
      <c r="C1863">
        <v>401</v>
      </c>
      <c r="D1863">
        <v>1862</v>
      </c>
      <c r="E1863">
        <v>13560</v>
      </c>
      <c r="F1863" s="1">
        <v>1101</v>
      </c>
      <c r="G1863">
        <v>21</v>
      </c>
      <c r="H1863">
        <v>1</v>
      </c>
      <c r="I1863">
        <v>6</v>
      </c>
      <c r="J1863" t="s">
        <v>1517</v>
      </c>
      <c r="K1863" t="s">
        <v>6028</v>
      </c>
      <c r="L1863" t="s">
        <v>554</v>
      </c>
      <c r="M1863" t="s">
        <v>29</v>
      </c>
      <c r="N1863" t="s">
        <v>22</v>
      </c>
      <c r="O1863" t="s">
        <v>1220</v>
      </c>
      <c r="P1863" t="s">
        <v>6029</v>
      </c>
    </row>
    <row r="1864" spans="1:16" x14ac:dyDescent="0.25">
      <c r="A1864" t="s">
        <v>6030</v>
      </c>
      <c r="B1864">
        <v>7.66</v>
      </c>
      <c r="C1864">
        <v>1094</v>
      </c>
      <c r="D1864">
        <v>1896</v>
      </c>
      <c r="E1864">
        <v>7185</v>
      </c>
      <c r="F1864" s="1">
        <v>2552</v>
      </c>
      <c r="G1864">
        <v>35</v>
      </c>
      <c r="H1864">
        <v>4</v>
      </c>
      <c r="I1864">
        <v>30</v>
      </c>
      <c r="J1864" t="s">
        <v>26</v>
      </c>
      <c r="K1864" t="s">
        <v>6031</v>
      </c>
      <c r="L1864" t="s">
        <v>202</v>
      </c>
      <c r="M1864" t="s">
        <v>29</v>
      </c>
      <c r="N1864" t="s">
        <v>29</v>
      </c>
      <c r="O1864" t="s">
        <v>2304</v>
      </c>
      <c r="P1864" t="s">
        <v>6032</v>
      </c>
    </row>
    <row r="1865" spans="1:16" x14ac:dyDescent="0.25">
      <c r="A1865" t="s">
        <v>6033</v>
      </c>
      <c r="B1865">
        <v>7.66</v>
      </c>
      <c r="C1865">
        <v>4759</v>
      </c>
      <c r="D1865">
        <v>1897</v>
      </c>
      <c r="E1865">
        <v>1379</v>
      </c>
      <c r="F1865" s="1">
        <v>13788</v>
      </c>
      <c r="G1865">
        <v>137</v>
      </c>
      <c r="H1865" t="s">
        <v>17</v>
      </c>
      <c r="I1865" t="s">
        <v>17</v>
      </c>
      <c r="J1865" t="s">
        <v>18</v>
      </c>
      <c r="K1865" t="s">
        <v>6034</v>
      </c>
      <c r="L1865" t="s">
        <v>42</v>
      </c>
      <c r="M1865" t="s">
        <v>29</v>
      </c>
      <c r="N1865" t="s">
        <v>29</v>
      </c>
      <c r="O1865" t="s">
        <v>293</v>
      </c>
      <c r="P1865" t="s">
        <v>6035</v>
      </c>
    </row>
    <row r="1866" spans="1:16" x14ac:dyDescent="0.25">
      <c r="A1866" t="s">
        <v>6036</v>
      </c>
      <c r="B1866">
        <v>7.66</v>
      </c>
      <c r="C1866">
        <v>2321</v>
      </c>
      <c r="D1866">
        <v>1898</v>
      </c>
      <c r="E1866">
        <v>3956</v>
      </c>
      <c r="F1866" s="1">
        <v>5016</v>
      </c>
      <c r="G1866">
        <v>73</v>
      </c>
      <c r="H1866" t="s">
        <v>17</v>
      </c>
      <c r="I1866">
        <v>102</v>
      </c>
      <c r="J1866" t="s">
        <v>26</v>
      </c>
      <c r="K1866" t="s">
        <v>6037</v>
      </c>
      <c r="L1866" t="s">
        <v>1260</v>
      </c>
      <c r="M1866" t="s">
        <v>170</v>
      </c>
      <c r="N1866" t="s">
        <v>29</v>
      </c>
      <c r="O1866" t="s">
        <v>464</v>
      </c>
      <c r="P1866" t="s">
        <v>6038</v>
      </c>
    </row>
    <row r="1867" spans="1:16" x14ac:dyDescent="0.25">
      <c r="A1867" t="s">
        <v>6039</v>
      </c>
      <c r="B1867">
        <v>7.66</v>
      </c>
      <c r="C1867">
        <v>588</v>
      </c>
      <c r="D1867">
        <v>1899</v>
      </c>
      <c r="E1867">
        <v>8678</v>
      </c>
      <c r="F1867" s="1">
        <v>2015</v>
      </c>
      <c r="G1867">
        <v>19</v>
      </c>
      <c r="H1867" t="s">
        <v>17</v>
      </c>
      <c r="I1867" t="s">
        <v>17</v>
      </c>
      <c r="J1867" t="s">
        <v>18</v>
      </c>
      <c r="K1867" t="s">
        <v>6040</v>
      </c>
      <c r="L1867" t="s">
        <v>29</v>
      </c>
      <c r="M1867" t="s">
        <v>29</v>
      </c>
      <c r="N1867" t="s">
        <v>29</v>
      </c>
      <c r="O1867" t="s">
        <v>464</v>
      </c>
      <c r="P1867" t="s">
        <v>6041</v>
      </c>
    </row>
    <row r="1868" spans="1:16" x14ac:dyDescent="0.25">
      <c r="A1868" t="s">
        <v>6042</v>
      </c>
      <c r="B1868">
        <v>7.66</v>
      </c>
      <c r="C1868">
        <v>5321</v>
      </c>
      <c r="D1868">
        <v>1900</v>
      </c>
      <c r="E1868">
        <v>1222</v>
      </c>
      <c r="F1868" s="1">
        <v>15114</v>
      </c>
      <c r="G1868">
        <v>172</v>
      </c>
      <c r="H1868" t="s">
        <v>17</v>
      </c>
      <c r="I1868" t="s">
        <v>17</v>
      </c>
      <c r="J1868" t="s">
        <v>18</v>
      </c>
      <c r="K1868" t="s">
        <v>6043</v>
      </c>
      <c r="L1868" t="s">
        <v>816</v>
      </c>
      <c r="M1868" t="s">
        <v>29</v>
      </c>
      <c r="N1868" t="s">
        <v>29</v>
      </c>
      <c r="O1868" t="s">
        <v>293</v>
      </c>
      <c r="P1868" t="s">
        <v>6044</v>
      </c>
    </row>
    <row r="1869" spans="1:16" x14ac:dyDescent="0.25">
      <c r="A1869" t="s">
        <v>6045</v>
      </c>
      <c r="B1869">
        <v>7.66</v>
      </c>
      <c r="C1869">
        <v>813</v>
      </c>
      <c r="D1869">
        <v>1901</v>
      </c>
      <c r="E1869">
        <v>6650</v>
      </c>
      <c r="F1869" s="1">
        <v>2811</v>
      </c>
      <c r="G1869">
        <v>43</v>
      </c>
      <c r="H1869" t="s">
        <v>17</v>
      </c>
      <c r="I1869" t="s">
        <v>17</v>
      </c>
      <c r="J1869" t="s">
        <v>18</v>
      </c>
      <c r="K1869" t="s">
        <v>6046</v>
      </c>
      <c r="L1869" t="s">
        <v>1260</v>
      </c>
      <c r="M1869" t="s">
        <v>6047</v>
      </c>
      <c r="N1869" t="s">
        <v>29</v>
      </c>
      <c r="O1869" t="s">
        <v>464</v>
      </c>
      <c r="P1869" t="s">
        <v>6048</v>
      </c>
    </row>
    <row r="1870" spans="1:16" x14ac:dyDescent="0.25">
      <c r="A1870" t="s">
        <v>6049</v>
      </c>
      <c r="B1870">
        <v>7.66</v>
      </c>
      <c r="C1870">
        <v>326</v>
      </c>
      <c r="D1870">
        <v>1902</v>
      </c>
      <c r="E1870">
        <v>11365</v>
      </c>
      <c r="F1870" s="1">
        <v>1410</v>
      </c>
      <c r="G1870">
        <v>19</v>
      </c>
      <c r="H1870" t="s">
        <v>17</v>
      </c>
      <c r="I1870" t="s">
        <v>17</v>
      </c>
      <c r="J1870" t="s">
        <v>18</v>
      </c>
      <c r="K1870" t="s">
        <v>6050</v>
      </c>
      <c r="L1870" t="s">
        <v>29</v>
      </c>
      <c r="M1870" t="s">
        <v>29</v>
      </c>
      <c r="N1870" t="s">
        <v>29</v>
      </c>
      <c r="O1870" t="s">
        <v>464</v>
      </c>
      <c r="P1870" t="s">
        <v>6051</v>
      </c>
    </row>
    <row r="1871" spans="1:16" x14ac:dyDescent="0.25">
      <c r="A1871" t="s">
        <v>6052</v>
      </c>
      <c r="B1871">
        <v>7.66</v>
      </c>
      <c r="C1871">
        <v>158</v>
      </c>
      <c r="D1871">
        <v>1903</v>
      </c>
      <c r="E1871">
        <v>17590</v>
      </c>
      <c r="F1871">
        <v>731</v>
      </c>
      <c r="G1871">
        <v>26</v>
      </c>
      <c r="H1871" t="s">
        <v>17</v>
      </c>
      <c r="I1871" t="s">
        <v>17</v>
      </c>
      <c r="J1871" t="s">
        <v>18</v>
      </c>
      <c r="K1871" t="s">
        <v>6053</v>
      </c>
      <c r="L1871" t="s">
        <v>1348</v>
      </c>
      <c r="M1871" t="s">
        <v>170</v>
      </c>
      <c r="N1871" t="s">
        <v>29</v>
      </c>
      <c r="O1871" t="s">
        <v>112</v>
      </c>
      <c r="P1871" t="s">
        <v>171</v>
      </c>
    </row>
    <row r="1872" spans="1:16" x14ac:dyDescent="0.25">
      <c r="A1872" t="s">
        <v>6054</v>
      </c>
      <c r="B1872">
        <v>7.66</v>
      </c>
      <c r="C1872">
        <v>19099</v>
      </c>
      <c r="D1872">
        <v>1863</v>
      </c>
      <c r="E1872">
        <v>423</v>
      </c>
      <c r="F1872" s="1">
        <v>38931</v>
      </c>
      <c r="G1872" s="1">
        <v>2065</v>
      </c>
      <c r="H1872">
        <v>38</v>
      </c>
      <c r="I1872">
        <v>343</v>
      </c>
      <c r="J1872" t="s">
        <v>26</v>
      </c>
      <c r="K1872" t="s">
        <v>6055</v>
      </c>
      <c r="L1872" t="s">
        <v>6056</v>
      </c>
      <c r="M1872" t="s">
        <v>6057</v>
      </c>
      <c r="N1872" t="s">
        <v>43</v>
      </c>
      <c r="O1872" t="s">
        <v>44</v>
      </c>
      <c r="P1872" t="s">
        <v>6058</v>
      </c>
    </row>
    <row r="1873" spans="1:16" x14ac:dyDescent="0.25">
      <c r="A1873" t="s">
        <v>6059</v>
      </c>
      <c r="B1873">
        <v>7.66</v>
      </c>
      <c r="C1873">
        <v>570</v>
      </c>
      <c r="D1873">
        <v>1864</v>
      </c>
      <c r="E1873">
        <v>8145</v>
      </c>
      <c r="F1873" s="1">
        <v>2195</v>
      </c>
      <c r="G1873">
        <v>47</v>
      </c>
      <c r="H1873">
        <v>6</v>
      </c>
      <c r="I1873">
        <v>33</v>
      </c>
      <c r="J1873" t="s">
        <v>26</v>
      </c>
      <c r="K1873" t="s">
        <v>5803</v>
      </c>
      <c r="L1873" t="s">
        <v>2090</v>
      </c>
      <c r="M1873" t="s">
        <v>29</v>
      </c>
      <c r="N1873" t="s">
        <v>458</v>
      </c>
      <c r="O1873" t="s">
        <v>1645</v>
      </c>
      <c r="P1873" t="s">
        <v>2667</v>
      </c>
    </row>
    <row r="1874" spans="1:16" x14ac:dyDescent="0.25">
      <c r="A1874" t="s">
        <v>6060</v>
      </c>
      <c r="B1874">
        <v>7.66</v>
      </c>
      <c r="C1874">
        <v>2798</v>
      </c>
      <c r="D1874">
        <v>1865</v>
      </c>
      <c r="E1874">
        <v>2714</v>
      </c>
      <c r="F1874" s="1">
        <v>7299</v>
      </c>
      <c r="G1874">
        <v>235</v>
      </c>
      <c r="H1874">
        <v>7</v>
      </c>
      <c r="I1874">
        <v>18</v>
      </c>
      <c r="J1874" t="s">
        <v>26</v>
      </c>
      <c r="K1874" t="s">
        <v>5239</v>
      </c>
      <c r="L1874" t="s">
        <v>6061</v>
      </c>
      <c r="M1874" t="s">
        <v>29</v>
      </c>
      <c r="N1874" t="s">
        <v>29</v>
      </c>
      <c r="O1874" t="s">
        <v>112</v>
      </c>
      <c r="P1874" t="s">
        <v>6062</v>
      </c>
    </row>
    <row r="1875" spans="1:16" x14ac:dyDescent="0.25">
      <c r="A1875" t="s">
        <v>6063</v>
      </c>
      <c r="B1875">
        <v>7.66</v>
      </c>
      <c r="C1875">
        <v>54368</v>
      </c>
      <c r="D1875">
        <v>1866</v>
      </c>
      <c r="E1875">
        <v>124</v>
      </c>
      <c r="F1875" s="1">
        <v>104107</v>
      </c>
      <c r="G1875" s="1">
        <v>4066</v>
      </c>
      <c r="H1875">
        <v>12</v>
      </c>
      <c r="I1875">
        <v>59</v>
      </c>
      <c r="J1875" t="s">
        <v>26</v>
      </c>
      <c r="K1875" t="s">
        <v>6064</v>
      </c>
      <c r="L1875" t="s">
        <v>1102</v>
      </c>
      <c r="M1875" t="s">
        <v>892</v>
      </c>
      <c r="N1875" t="s">
        <v>43</v>
      </c>
      <c r="O1875" t="s">
        <v>323</v>
      </c>
      <c r="P1875" t="s">
        <v>6065</v>
      </c>
    </row>
    <row r="1876" spans="1:16" x14ac:dyDescent="0.25">
      <c r="A1876" t="s">
        <v>6066</v>
      </c>
      <c r="B1876">
        <v>7.66</v>
      </c>
      <c r="C1876">
        <v>8293</v>
      </c>
      <c r="D1876">
        <v>1867</v>
      </c>
      <c r="E1876">
        <v>1163</v>
      </c>
      <c r="F1876" s="1">
        <v>15605</v>
      </c>
      <c r="G1876">
        <v>375</v>
      </c>
      <c r="H1876">
        <v>12</v>
      </c>
      <c r="I1876">
        <v>120</v>
      </c>
      <c r="J1876" t="s">
        <v>26</v>
      </c>
      <c r="K1876" t="s">
        <v>6067</v>
      </c>
      <c r="L1876" t="s">
        <v>4648</v>
      </c>
      <c r="M1876" t="s">
        <v>2155</v>
      </c>
      <c r="N1876" t="s">
        <v>43</v>
      </c>
      <c r="O1876" t="s">
        <v>249</v>
      </c>
      <c r="P1876" t="s">
        <v>4655</v>
      </c>
    </row>
    <row r="1877" spans="1:16" x14ac:dyDescent="0.25">
      <c r="A1877" t="s">
        <v>6068</v>
      </c>
      <c r="B1877">
        <v>7.66</v>
      </c>
      <c r="C1877">
        <v>2404</v>
      </c>
      <c r="D1877">
        <v>1868</v>
      </c>
      <c r="E1877">
        <v>3459</v>
      </c>
      <c r="F1877" s="1">
        <v>5755</v>
      </c>
      <c r="G1877">
        <v>76</v>
      </c>
      <c r="H1877">
        <v>11</v>
      </c>
      <c r="I1877">
        <v>46</v>
      </c>
      <c r="J1877" t="s">
        <v>26</v>
      </c>
      <c r="K1877" t="s">
        <v>6069</v>
      </c>
      <c r="L1877" t="s">
        <v>6070</v>
      </c>
      <c r="M1877" t="s">
        <v>29</v>
      </c>
      <c r="N1877" t="s">
        <v>155</v>
      </c>
      <c r="O1877" t="s">
        <v>5635</v>
      </c>
      <c r="P1877" t="s">
        <v>6071</v>
      </c>
    </row>
    <row r="1878" spans="1:16" x14ac:dyDescent="0.25">
      <c r="A1878" t="s">
        <v>6072</v>
      </c>
      <c r="B1878">
        <v>7.66</v>
      </c>
      <c r="C1878">
        <v>12821</v>
      </c>
      <c r="D1878">
        <v>1869</v>
      </c>
      <c r="E1878">
        <v>530</v>
      </c>
      <c r="F1878" s="1">
        <v>31938</v>
      </c>
      <c r="G1878" s="1">
        <v>1058</v>
      </c>
      <c r="H1878">
        <v>15</v>
      </c>
      <c r="I1878">
        <v>143</v>
      </c>
      <c r="J1878" t="s">
        <v>26</v>
      </c>
      <c r="K1878" t="s">
        <v>6073</v>
      </c>
      <c r="L1878" t="s">
        <v>4648</v>
      </c>
      <c r="M1878" t="s">
        <v>2155</v>
      </c>
      <c r="N1878" t="s">
        <v>43</v>
      </c>
      <c r="O1878" t="s">
        <v>44</v>
      </c>
      <c r="P1878" t="s">
        <v>5629</v>
      </c>
    </row>
    <row r="1879" spans="1:16" x14ac:dyDescent="0.25">
      <c r="A1879" t="s">
        <v>6074</v>
      </c>
      <c r="B1879">
        <v>7.66</v>
      </c>
      <c r="C1879">
        <v>5819</v>
      </c>
      <c r="D1879">
        <v>1870</v>
      </c>
      <c r="E1879">
        <v>1342</v>
      </c>
      <c r="F1879" s="1">
        <v>14114</v>
      </c>
      <c r="G1879">
        <v>292</v>
      </c>
      <c r="H1879">
        <v>18</v>
      </c>
      <c r="I1879">
        <v>87</v>
      </c>
      <c r="J1879" t="s">
        <v>26</v>
      </c>
      <c r="K1879" t="s">
        <v>6075</v>
      </c>
      <c r="L1879" t="s">
        <v>3178</v>
      </c>
      <c r="M1879" t="s">
        <v>29</v>
      </c>
      <c r="N1879" t="s">
        <v>43</v>
      </c>
      <c r="O1879" t="s">
        <v>1246</v>
      </c>
      <c r="P1879" t="s">
        <v>6076</v>
      </c>
    </row>
    <row r="1880" spans="1:16" x14ac:dyDescent="0.25">
      <c r="A1880" t="s">
        <v>6077</v>
      </c>
      <c r="B1880">
        <v>7.66</v>
      </c>
      <c r="C1880">
        <v>2999</v>
      </c>
      <c r="D1880">
        <v>1871</v>
      </c>
      <c r="E1880">
        <v>3559</v>
      </c>
      <c r="F1880" s="1">
        <v>5570</v>
      </c>
      <c r="G1880">
        <v>60</v>
      </c>
      <c r="H1880">
        <v>5</v>
      </c>
      <c r="I1880">
        <v>24</v>
      </c>
      <c r="J1880" t="s">
        <v>26</v>
      </c>
      <c r="K1880" t="s">
        <v>6078</v>
      </c>
      <c r="L1880" t="s">
        <v>478</v>
      </c>
      <c r="M1880" t="s">
        <v>203</v>
      </c>
      <c r="N1880" t="s">
        <v>155</v>
      </c>
      <c r="O1880" t="s">
        <v>1178</v>
      </c>
      <c r="P1880" t="s">
        <v>6079</v>
      </c>
    </row>
    <row r="1881" spans="1:16" x14ac:dyDescent="0.25">
      <c r="A1881" t="s">
        <v>6080</v>
      </c>
      <c r="B1881">
        <v>7.66</v>
      </c>
      <c r="C1881">
        <v>6637</v>
      </c>
      <c r="D1881">
        <v>1872</v>
      </c>
      <c r="E1881">
        <v>647</v>
      </c>
      <c r="F1881" s="1">
        <v>26762</v>
      </c>
      <c r="G1881">
        <v>678</v>
      </c>
      <c r="H1881">
        <v>12</v>
      </c>
      <c r="I1881">
        <v>84</v>
      </c>
      <c r="J1881" t="s">
        <v>26</v>
      </c>
      <c r="K1881" t="s">
        <v>6081</v>
      </c>
      <c r="L1881" t="s">
        <v>474</v>
      </c>
      <c r="M1881" t="s">
        <v>29</v>
      </c>
      <c r="N1881" t="s">
        <v>22</v>
      </c>
      <c r="O1881" t="s">
        <v>1271</v>
      </c>
      <c r="P1881" t="s">
        <v>6082</v>
      </c>
    </row>
    <row r="1882" spans="1:16" x14ac:dyDescent="0.25">
      <c r="A1882" t="s">
        <v>6083</v>
      </c>
      <c r="B1882">
        <v>7.66</v>
      </c>
      <c r="C1882">
        <v>1864</v>
      </c>
      <c r="D1882">
        <v>1873</v>
      </c>
      <c r="E1882">
        <v>3421</v>
      </c>
      <c r="F1882" s="1">
        <v>5842</v>
      </c>
      <c r="G1882">
        <v>80</v>
      </c>
      <c r="H1882">
        <v>22</v>
      </c>
      <c r="I1882">
        <v>260</v>
      </c>
      <c r="J1882" t="s">
        <v>26</v>
      </c>
      <c r="K1882" t="s">
        <v>6084</v>
      </c>
      <c r="L1882" t="s">
        <v>29</v>
      </c>
      <c r="M1882" t="s">
        <v>29</v>
      </c>
      <c r="N1882" t="s">
        <v>29</v>
      </c>
      <c r="O1882" t="s">
        <v>574</v>
      </c>
      <c r="P1882" t="s">
        <v>2067</v>
      </c>
    </row>
    <row r="1883" spans="1:16" x14ac:dyDescent="0.25">
      <c r="A1883" t="s">
        <v>6085</v>
      </c>
      <c r="B1883">
        <v>7.66</v>
      </c>
      <c r="C1883">
        <v>1345</v>
      </c>
      <c r="D1883">
        <v>1874</v>
      </c>
      <c r="E1883">
        <v>4990</v>
      </c>
      <c r="F1883" s="1">
        <v>3865</v>
      </c>
      <c r="G1883">
        <v>141</v>
      </c>
      <c r="H1883">
        <v>1</v>
      </c>
      <c r="I1883">
        <v>8</v>
      </c>
      <c r="J1883" t="s">
        <v>26</v>
      </c>
      <c r="K1883" t="s">
        <v>6086</v>
      </c>
      <c r="L1883" t="s">
        <v>2517</v>
      </c>
      <c r="M1883" t="s">
        <v>29</v>
      </c>
      <c r="N1883" t="s">
        <v>43</v>
      </c>
      <c r="O1883" t="s">
        <v>323</v>
      </c>
      <c r="P1883" t="s">
        <v>6087</v>
      </c>
    </row>
    <row r="1884" spans="1:16" x14ac:dyDescent="0.25">
      <c r="A1884" t="s">
        <v>6088</v>
      </c>
      <c r="B1884">
        <v>7.66</v>
      </c>
      <c r="C1884">
        <v>6579</v>
      </c>
      <c r="D1884">
        <v>1875</v>
      </c>
      <c r="E1884">
        <v>883</v>
      </c>
      <c r="F1884" s="1">
        <v>19944</v>
      </c>
      <c r="G1884">
        <v>467</v>
      </c>
      <c r="H1884">
        <v>24</v>
      </c>
      <c r="I1884">
        <v>176</v>
      </c>
      <c r="J1884" t="s">
        <v>26</v>
      </c>
      <c r="K1884" t="s">
        <v>6089</v>
      </c>
      <c r="L1884" t="s">
        <v>1380</v>
      </c>
      <c r="M1884" t="s">
        <v>29</v>
      </c>
      <c r="N1884" t="s">
        <v>155</v>
      </c>
      <c r="O1884" t="s">
        <v>2392</v>
      </c>
      <c r="P1884" t="s">
        <v>6090</v>
      </c>
    </row>
    <row r="1885" spans="1:16" x14ac:dyDescent="0.25">
      <c r="A1885" t="s">
        <v>6091</v>
      </c>
      <c r="B1885">
        <v>7.66</v>
      </c>
      <c r="C1885">
        <v>6158</v>
      </c>
      <c r="D1885">
        <v>1876</v>
      </c>
      <c r="E1885">
        <v>969</v>
      </c>
      <c r="F1885" s="1">
        <v>18174</v>
      </c>
      <c r="G1885">
        <v>514</v>
      </c>
      <c r="H1885">
        <v>8</v>
      </c>
      <c r="I1885">
        <v>55</v>
      </c>
      <c r="J1885" t="s">
        <v>26</v>
      </c>
      <c r="K1885" t="s">
        <v>6092</v>
      </c>
      <c r="L1885" t="s">
        <v>2596</v>
      </c>
      <c r="M1885" t="s">
        <v>29</v>
      </c>
      <c r="N1885" t="s">
        <v>29</v>
      </c>
      <c r="O1885" t="s">
        <v>6093</v>
      </c>
      <c r="P1885" t="s">
        <v>1550</v>
      </c>
    </row>
    <row r="1886" spans="1:16" x14ac:dyDescent="0.25">
      <c r="A1886" t="s">
        <v>6094</v>
      </c>
      <c r="B1886">
        <v>7.66</v>
      </c>
      <c r="C1886">
        <v>3157</v>
      </c>
      <c r="D1886">
        <v>1877</v>
      </c>
      <c r="E1886">
        <v>2270</v>
      </c>
      <c r="F1886" s="1">
        <v>8565</v>
      </c>
      <c r="G1886">
        <v>153</v>
      </c>
      <c r="H1886">
        <v>3</v>
      </c>
      <c r="I1886">
        <v>26</v>
      </c>
      <c r="J1886" t="s">
        <v>26</v>
      </c>
      <c r="K1886" t="s">
        <v>6095</v>
      </c>
      <c r="L1886" t="s">
        <v>29</v>
      </c>
      <c r="M1886" t="s">
        <v>29</v>
      </c>
      <c r="N1886" t="s">
        <v>22</v>
      </c>
      <c r="O1886" t="s">
        <v>683</v>
      </c>
      <c r="P1886" t="s">
        <v>398</v>
      </c>
    </row>
    <row r="1887" spans="1:16" x14ac:dyDescent="0.25">
      <c r="A1887" t="s">
        <v>6096</v>
      </c>
      <c r="B1887">
        <v>7.66</v>
      </c>
      <c r="C1887">
        <v>887</v>
      </c>
      <c r="D1887">
        <v>1878</v>
      </c>
      <c r="E1887">
        <v>7853</v>
      </c>
      <c r="F1887" s="1">
        <v>2296</v>
      </c>
      <c r="G1887">
        <v>59</v>
      </c>
      <c r="H1887">
        <v>18</v>
      </c>
      <c r="I1887">
        <v>165</v>
      </c>
      <c r="J1887" t="s">
        <v>26</v>
      </c>
      <c r="K1887" t="s">
        <v>6097</v>
      </c>
      <c r="L1887" t="s">
        <v>327</v>
      </c>
      <c r="M1887" t="s">
        <v>29</v>
      </c>
      <c r="N1887" t="s">
        <v>43</v>
      </c>
      <c r="O1887" t="s">
        <v>249</v>
      </c>
      <c r="P1887" t="s">
        <v>6098</v>
      </c>
    </row>
    <row r="1888" spans="1:16" x14ac:dyDescent="0.25">
      <c r="A1888" t="s">
        <v>6099</v>
      </c>
      <c r="B1888">
        <v>7.66</v>
      </c>
      <c r="C1888">
        <v>2348</v>
      </c>
      <c r="D1888">
        <v>1879</v>
      </c>
      <c r="E1888">
        <v>4353</v>
      </c>
      <c r="F1888" s="1">
        <v>4475</v>
      </c>
      <c r="G1888">
        <v>156</v>
      </c>
      <c r="H1888">
        <v>9</v>
      </c>
      <c r="I1888">
        <v>63</v>
      </c>
      <c r="J1888" t="s">
        <v>26</v>
      </c>
      <c r="K1888" t="s">
        <v>6100</v>
      </c>
      <c r="L1888" t="s">
        <v>1332</v>
      </c>
      <c r="M1888" t="s">
        <v>29</v>
      </c>
      <c r="N1888" t="s">
        <v>43</v>
      </c>
      <c r="O1888" t="s">
        <v>2504</v>
      </c>
      <c r="P1888" t="s">
        <v>6101</v>
      </c>
    </row>
    <row r="1889" spans="1:16" x14ac:dyDescent="0.25">
      <c r="A1889" t="s">
        <v>6102</v>
      </c>
      <c r="B1889">
        <v>7.66</v>
      </c>
      <c r="C1889">
        <v>218</v>
      </c>
      <c r="D1889">
        <v>1880</v>
      </c>
      <c r="E1889">
        <v>18547</v>
      </c>
      <c r="F1889">
        <v>670</v>
      </c>
      <c r="G1889">
        <v>8</v>
      </c>
      <c r="H1889">
        <v>7</v>
      </c>
      <c r="I1889">
        <v>47</v>
      </c>
      <c r="J1889" t="s">
        <v>26</v>
      </c>
      <c r="K1889" t="s">
        <v>6103</v>
      </c>
      <c r="L1889" t="s">
        <v>29</v>
      </c>
      <c r="M1889" t="s">
        <v>29</v>
      </c>
      <c r="N1889" t="s">
        <v>43</v>
      </c>
      <c r="O1889" t="s">
        <v>992</v>
      </c>
      <c r="P1889" t="s">
        <v>398</v>
      </c>
    </row>
    <row r="1890" spans="1:16" x14ac:dyDescent="0.25">
      <c r="A1890" t="s">
        <v>6104</v>
      </c>
      <c r="B1890">
        <v>7.66</v>
      </c>
      <c r="C1890">
        <v>918</v>
      </c>
      <c r="D1890">
        <v>1881</v>
      </c>
      <c r="E1890">
        <v>8534</v>
      </c>
      <c r="F1890" s="1">
        <v>2061</v>
      </c>
      <c r="G1890">
        <v>47</v>
      </c>
      <c r="H1890">
        <v>1</v>
      </c>
      <c r="I1890">
        <v>5</v>
      </c>
      <c r="J1890" t="s">
        <v>26</v>
      </c>
      <c r="K1890" s="3">
        <v>33543</v>
      </c>
      <c r="L1890" t="s">
        <v>694</v>
      </c>
      <c r="M1890" t="s">
        <v>29</v>
      </c>
      <c r="N1890" t="s">
        <v>155</v>
      </c>
      <c r="O1890" t="s">
        <v>1697</v>
      </c>
      <c r="P1890" t="s">
        <v>1698</v>
      </c>
    </row>
    <row r="1891" spans="1:16" x14ac:dyDescent="0.25">
      <c r="A1891" t="s">
        <v>6105</v>
      </c>
      <c r="B1891">
        <v>7.66</v>
      </c>
      <c r="C1891">
        <v>1195</v>
      </c>
      <c r="D1891">
        <v>1882</v>
      </c>
      <c r="E1891">
        <v>4272</v>
      </c>
      <c r="F1891" s="1">
        <v>4570</v>
      </c>
      <c r="G1891">
        <v>96</v>
      </c>
      <c r="H1891">
        <v>1</v>
      </c>
      <c r="I1891">
        <v>6</v>
      </c>
      <c r="J1891" t="s">
        <v>26</v>
      </c>
      <c r="K1891" s="2">
        <v>39543</v>
      </c>
      <c r="L1891" t="s">
        <v>694</v>
      </c>
      <c r="M1891" t="s">
        <v>29</v>
      </c>
      <c r="N1891" t="s">
        <v>29</v>
      </c>
      <c r="O1891" t="s">
        <v>314</v>
      </c>
      <c r="P1891" t="s">
        <v>6106</v>
      </c>
    </row>
    <row r="1892" spans="1:16" x14ac:dyDescent="0.25">
      <c r="A1892" t="s">
        <v>6107</v>
      </c>
      <c r="B1892">
        <v>7.66</v>
      </c>
      <c r="C1892">
        <v>143</v>
      </c>
      <c r="D1892">
        <v>1883</v>
      </c>
      <c r="E1892">
        <v>14599</v>
      </c>
      <c r="F1892">
        <v>988</v>
      </c>
      <c r="G1892">
        <v>13</v>
      </c>
      <c r="H1892">
        <v>8</v>
      </c>
      <c r="I1892" t="s">
        <v>17</v>
      </c>
      <c r="J1892" t="s">
        <v>26</v>
      </c>
      <c r="K1892" t="s">
        <v>6108</v>
      </c>
      <c r="L1892" t="s">
        <v>2203</v>
      </c>
      <c r="M1892" t="s">
        <v>29</v>
      </c>
      <c r="N1892" t="s">
        <v>29</v>
      </c>
      <c r="O1892" t="s">
        <v>112</v>
      </c>
      <c r="P1892" t="s">
        <v>6109</v>
      </c>
    </row>
    <row r="1893" spans="1:16" x14ac:dyDescent="0.25">
      <c r="A1893" t="s">
        <v>6110</v>
      </c>
      <c r="B1893">
        <v>7.66</v>
      </c>
      <c r="C1893">
        <v>1844</v>
      </c>
      <c r="D1893">
        <v>1884</v>
      </c>
      <c r="E1893">
        <v>2439</v>
      </c>
      <c r="F1893" s="1">
        <v>8051</v>
      </c>
      <c r="G1893">
        <v>138</v>
      </c>
      <c r="H1893">
        <v>14</v>
      </c>
      <c r="I1893">
        <v>90</v>
      </c>
      <c r="J1893" t="s">
        <v>26</v>
      </c>
      <c r="K1893" t="s">
        <v>6111</v>
      </c>
      <c r="L1893" t="s">
        <v>504</v>
      </c>
      <c r="M1893" t="s">
        <v>6112</v>
      </c>
      <c r="N1893" t="s">
        <v>22</v>
      </c>
      <c r="O1893" t="s">
        <v>4026</v>
      </c>
      <c r="P1893" t="s">
        <v>6113</v>
      </c>
    </row>
    <row r="1894" spans="1:16" x14ac:dyDescent="0.25">
      <c r="A1894" t="s">
        <v>6114</v>
      </c>
      <c r="B1894">
        <v>7.66</v>
      </c>
      <c r="C1894">
        <v>1846</v>
      </c>
      <c r="D1894">
        <v>1885</v>
      </c>
      <c r="E1894">
        <v>4487</v>
      </c>
      <c r="F1894" s="1">
        <v>4338</v>
      </c>
      <c r="G1894">
        <v>76</v>
      </c>
      <c r="H1894">
        <v>3</v>
      </c>
      <c r="I1894">
        <v>28</v>
      </c>
      <c r="J1894" t="s">
        <v>26</v>
      </c>
      <c r="K1894" t="s">
        <v>6115</v>
      </c>
      <c r="L1894" t="s">
        <v>1061</v>
      </c>
      <c r="M1894" t="s">
        <v>29</v>
      </c>
      <c r="N1894" t="s">
        <v>29</v>
      </c>
      <c r="O1894" t="s">
        <v>1057</v>
      </c>
      <c r="P1894" t="s">
        <v>3465</v>
      </c>
    </row>
    <row r="1895" spans="1:16" x14ac:dyDescent="0.25">
      <c r="A1895" t="s">
        <v>6116</v>
      </c>
      <c r="B1895">
        <v>7.66</v>
      </c>
      <c r="C1895">
        <v>1304</v>
      </c>
      <c r="D1895">
        <v>1915</v>
      </c>
      <c r="E1895">
        <v>5456</v>
      </c>
      <c r="F1895" s="1">
        <v>3496</v>
      </c>
      <c r="G1895">
        <v>100</v>
      </c>
      <c r="H1895">
        <v>5</v>
      </c>
      <c r="I1895">
        <v>26</v>
      </c>
      <c r="J1895" t="s">
        <v>26</v>
      </c>
      <c r="K1895" t="s">
        <v>6117</v>
      </c>
      <c r="L1895" t="s">
        <v>29</v>
      </c>
      <c r="M1895" t="s">
        <v>6118</v>
      </c>
      <c r="N1895" t="s">
        <v>29</v>
      </c>
      <c r="O1895" t="s">
        <v>798</v>
      </c>
      <c r="P1895" t="s">
        <v>6119</v>
      </c>
    </row>
    <row r="1896" spans="1:16" x14ac:dyDescent="0.25">
      <c r="A1896" t="s">
        <v>6120</v>
      </c>
      <c r="B1896">
        <v>7.66</v>
      </c>
      <c r="C1896">
        <v>285</v>
      </c>
      <c r="D1896">
        <v>1916</v>
      </c>
      <c r="E1896">
        <v>8605</v>
      </c>
      <c r="F1896" s="1">
        <v>2039</v>
      </c>
      <c r="G1896">
        <v>30</v>
      </c>
      <c r="H1896" t="s">
        <v>17</v>
      </c>
      <c r="I1896" t="s">
        <v>17</v>
      </c>
      <c r="J1896" t="s">
        <v>18</v>
      </c>
      <c r="K1896" t="s">
        <v>6121</v>
      </c>
      <c r="L1896" t="s">
        <v>29</v>
      </c>
      <c r="M1896" t="s">
        <v>29</v>
      </c>
      <c r="N1896" t="s">
        <v>29</v>
      </c>
      <c r="O1896" t="s">
        <v>905</v>
      </c>
      <c r="P1896" t="s">
        <v>186</v>
      </c>
    </row>
    <row r="1897" spans="1:16" x14ac:dyDescent="0.25">
      <c r="A1897" t="s">
        <v>6122</v>
      </c>
      <c r="B1897">
        <v>7.66</v>
      </c>
      <c r="C1897">
        <v>2365</v>
      </c>
      <c r="D1897">
        <v>1917</v>
      </c>
      <c r="E1897">
        <v>3602</v>
      </c>
      <c r="F1897" s="1">
        <v>5510</v>
      </c>
      <c r="G1897">
        <v>49</v>
      </c>
      <c r="H1897">
        <v>6</v>
      </c>
      <c r="I1897">
        <v>39</v>
      </c>
      <c r="J1897" t="s">
        <v>26</v>
      </c>
      <c r="K1897" t="s">
        <v>6123</v>
      </c>
      <c r="L1897" t="s">
        <v>6124</v>
      </c>
      <c r="M1897" t="s">
        <v>29</v>
      </c>
      <c r="N1897" t="s">
        <v>22</v>
      </c>
      <c r="O1897" t="s">
        <v>2563</v>
      </c>
      <c r="P1897" t="s">
        <v>4076</v>
      </c>
    </row>
    <row r="1898" spans="1:16" x14ac:dyDescent="0.25">
      <c r="A1898" t="s">
        <v>6125</v>
      </c>
      <c r="B1898">
        <v>7.66</v>
      </c>
      <c r="C1898">
        <v>632</v>
      </c>
      <c r="D1898">
        <v>1918</v>
      </c>
      <c r="E1898">
        <v>7173</v>
      </c>
      <c r="F1898" s="1">
        <v>2559</v>
      </c>
      <c r="G1898">
        <v>58</v>
      </c>
      <c r="H1898" t="s">
        <v>17</v>
      </c>
      <c r="I1898" t="s">
        <v>17</v>
      </c>
      <c r="J1898" t="s">
        <v>18</v>
      </c>
      <c r="K1898" t="s">
        <v>6126</v>
      </c>
      <c r="L1898" t="s">
        <v>6127</v>
      </c>
      <c r="M1898" t="s">
        <v>29</v>
      </c>
      <c r="N1898" t="s">
        <v>29</v>
      </c>
      <c r="O1898" t="s">
        <v>112</v>
      </c>
      <c r="P1898" t="s">
        <v>6128</v>
      </c>
    </row>
    <row r="1899" spans="1:16" x14ac:dyDescent="0.25">
      <c r="A1899" t="s">
        <v>6129</v>
      </c>
      <c r="B1899">
        <v>7.66</v>
      </c>
      <c r="C1899">
        <v>379</v>
      </c>
      <c r="D1899">
        <v>1919</v>
      </c>
      <c r="E1899">
        <v>4937</v>
      </c>
      <c r="F1899" s="1">
        <v>3911</v>
      </c>
      <c r="G1899">
        <v>38</v>
      </c>
      <c r="H1899">
        <v>6</v>
      </c>
      <c r="I1899">
        <v>29</v>
      </c>
      <c r="J1899" t="s">
        <v>26</v>
      </c>
      <c r="K1899" t="s">
        <v>6130</v>
      </c>
      <c r="L1899" t="s">
        <v>1570</v>
      </c>
      <c r="M1899" t="s">
        <v>29</v>
      </c>
      <c r="N1899" t="s">
        <v>22</v>
      </c>
      <c r="O1899" t="s">
        <v>1135</v>
      </c>
      <c r="P1899" t="s">
        <v>6131</v>
      </c>
    </row>
    <row r="1900" spans="1:16" x14ac:dyDescent="0.25">
      <c r="A1900" t="s">
        <v>6132</v>
      </c>
      <c r="B1900">
        <v>7.66</v>
      </c>
      <c r="C1900">
        <v>38003</v>
      </c>
      <c r="D1900">
        <v>1920</v>
      </c>
      <c r="E1900">
        <v>177</v>
      </c>
      <c r="F1900" s="1">
        <v>82049</v>
      </c>
      <c r="G1900" s="1">
        <v>2675</v>
      </c>
      <c r="H1900">
        <v>21</v>
      </c>
      <c r="I1900">
        <v>187</v>
      </c>
      <c r="J1900" t="s">
        <v>26</v>
      </c>
      <c r="K1900" t="s">
        <v>6133</v>
      </c>
      <c r="L1900" t="s">
        <v>202</v>
      </c>
      <c r="M1900" t="s">
        <v>2155</v>
      </c>
      <c r="N1900" t="s">
        <v>43</v>
      </c>
      <c r="O1900" t="s">
        <v>44</v>
      </c>
      <c r="P1900" t="s">
        <v>6134</v>
      </c>
    </row>
    <row r="1901" spans="1:16" x14ac:dyDescent="0.25">
      <c r="A1901" t="s">
        <v>6135</v>
      </c>
      <c r="B1901">
        <v>7.66</v>
      </c>
      <c r="C1901">
        <v>7346</v>
      </c>
      <c r="D1901">
        <v>1921</v>
      </c>
      <c r="E1901">
        <v>600</v>
      </c>
      <c r="F1901" s="1">
        <v>28809</v>
      </c>
      <c r="G1901">
        <v>571</v>
      </c>
      <c r="H1901" t="s">
        <v>17</v>
      </c>
      <c r="I1901" t="s">
        <v>17</v>
      </c>
      <c r="J1901" t="s">
        <v>18</v>
      </c>
      <c r="K1901" t="s">
        <v>6136</v>
      </c>
      <c r="L1901" t="s">
        <v>449</v>
      </c>
      <c r="M1901" t="s">
        <v>29</v>
      </c>
      <c r="N1901" t="s">
        <v>43</v>
      </c>
      <c r="O1901" t="s">
        <v>262</v>
      </c>
      <c r="P1901" t="s">
        <v>6137</v>
      </c>
    </row>
    <row r="1902" spans="1:16" x14ac:dyDescent="0.25">
      <c r="A1902" t="s">
        <v>5165</v>
      </c>
      <c r="B1902">
        <v>7.66</v>
      </c>
      <c r="C1902">
        <v>1457</v>
      </c>
      <c r="D1902">
        <v>1922</v>
      </c>
      <c r="E1902">
        <v>5397</v>
      </c>
      <c r="F1902" s="1">
        <v>3537</v>
      </c>
      <c r="G1902">
        <v>105</v>
      </c>
      <c r="H1902">
        <v>2</v>
      </c>
      <c r="I1902">
        <v>9</v>
      </c>
      <c r="J1902" t="s">
        <v>26</v>
      </c>
      <c r="K1902" t="s">
        <v>6138</v>
      </c>
      <c r="L1902" t="s">
        <v>3424</v>
      </c>
      <c r="M1902" t="s">
        <v>29</v>
      </c>
      <c r="N1902" t="s">
        <v>43</v>
      </c>
      <c r="O1902" t="s">
        <v>1124</v>
      </c>
      <c r="P1902" t="s">
        <v>6139</v>
      </c>
    </row>
    <row r="1903" spans="1:16" x14ac:dyDescent="0.25">
      <c r="A1903" t="s">
        <v>6140</v>
      </c>
      <c r="B1903">
        <v>7.66</v>
      </c>
      <c r="C1903">
        <v>475</v>
      </c>
      <c r="D1903">
        <v>1904</v>
      </c>
      <c r="E1903">
        <v>7566</v>
      </c>
      <c r="F1903" s="1">
        <v>2397</v>
      </c>
      <c r="G1903">
        <v>24</v>
      </c>
      <c r="H1903">
        <v>6</v>
      </c>
      <c r="I1903">
        <v>36</v>
      </c>
      <c r="J1903" t="s">
        <v>26</v>
      </c>
      <c r="K1903" t="s">
        <v>6141</v>
      </c>
      <c r="L1903" t="s">
        <v>42</v>
      </c>
      <c r="M1903" t="s">
        <v>29</v>
      </c>
      <c r="N1903" t="s">
        <v>29</v>
      </c>
      <c r="O1903" t="s">
        <v>112</v>
      </c>
      <c r="P1903" t="s">
        <v>5576</v>
      </c>
    </row>
    <row r="1904" spans="1:16" x14ac:dyDescent="0.25">
      <c r="A1904" t="s">
        <v>6142</v>
      </c>
      <c r="B1904">
        <v>7.66</v>
      </c>
      <c r="C1904">
        <v>3153</v>
      </c>
      <c r="D1904">
        <v>1905</v>
      </c>
      <c r="E1904">
        <v>1505</v>
      </c>
      <c r="F1904" s="1">
        <v>12771</v>
      </c>
      <c r="G1904">
        <v>215</v>
      </c>
      <c r="H1904">
        <v>5</v>
      </c>
      <c r="I1904">
        <v>82</v>
      </c>
      <c r="J1904" t="s">
        <v>26</v>
      </c>
      <c r="K1904" t="s">
        <v>6143</v>
      </c>
      <c r="L1904" t="s">
        <v>305</v>
      </c>
      <c r="M1904" t="s">
        <v>29</v>
      </c>
      <c r="N1904" t="s">
        <v>29</v>
      </c>
      <c r="O1904" t="s">
        <v>112</v>
      </c>
      <c r="P1904" t="s">
        <v>6144</v>
      </c>
    </row>
    <row r="1905" spans="1:16" x14ac:dyDescent="0.25">
      <c r="A1905" t="s">
        <v>6145</v>
      </c>
      <c r="B1905">
        <v>7.66</v>
      </c>
      <c r="C1905">
        <v>5901</v>
      </c>
      <c r="D1905">
        <v>1906</v>
      </c>
      <c r="E1905">
        <v>1038</v>
      </c>
      <c r="F1905" s="1">
        <v>17358</v>
      </c>
      <c r="G1905">
        <v>508</v>
      </c>
      <c r="H1905" t="s">
        <v>17</v>
      </c>
      <c r="I1905" t="s">
        <v>17</v>
      </c>
      <c r="J1905" t="s">
        <v>18</v>
      </c>
      <c r="K1905" t="s">
        <v>6146</v>
      </c>
      <c r="L1905" t="s">
        <v>302</v>
      </c>
      <c r="M1905" t="s">
        <v>29</v>
      </c>
      <c r="N1905" t="s">
        <v>29</v>
      </c>
      <c r="O1905" t="s">
        <v>1511</v>
      </c>
      <c r="P1905" t="s">
        <v>6147</v>
      </c>
    </row>
    <row r="1906" spans="1:16" x14ac:dyDescent="0.25">
      <c r="A1906" t="s">
        <v>6148</v>
      </c>
      <c r="B1906">
        <v>7.66</v>
      </c>
      <c r="C1906">
        <v>430</v>
      </c>
      <c r="D1906">
        <v>1907</v>
      </c>
      <c r="E1906">
        <v>10674</v>
      </c>
      <c r="F1906" s="1">
        <v>1542</v>
      </c>
      <c r="G1906">
        <v>14</v>
      </c>
      <c r="H1906">
        <v>1</v>
      </c>
      <c r="I1906">
        <v>2</v>
      </c>
      <c r="J1906" t="s">
        <v>26</v>
      </c>
      <c r="K1906" s="2">
        <v>43469</v>
      </c>
      <c r="L1906" t="s">
        <v>6149</v>
      </c>
      <c r="M1906" t="s">
        <v>29</v>
      </c>
      <c r="N1906" t="s">
        <v>43</v>
      </c>
      <c r="O1906" t="s">
        <v>112</v>
      </c>
      <c r="P1906" t="s">
        <v>6150</v>
      </c>
    </row>
    <row r="1907" spans="1:16" x14ac:dyDescent="0.25">
      <c r="A1907" t="s">
        <v>6151</v>
      </c>
      <c r="B1907">
        <v>7.66</v>
      </c>
      <c r="C1907">
        <v>669</v>
      </c>
      <c r="D1907">
        <v>1908</v>
      </c>
      <c r="E1907">
        <v>6361</v>
      </c>
      <c r="F1907" s="1">
        <v>2948</v>
      </c>
      <c r="G1907">
        <v>60</v>
      </c>
      <c r="H1907" t="s">
        <v>17</v>
      </c>
      <c r="I1907" t="s">
        <v>17</v>
      </c>
      <c r="J1907" t="s">
        <v>18</v>
      </c>
      <c r="K1907" t="s">
        <v>4286</v>
      </c>
      <c r="L1907" t="s">
        <v>934</v>
      </c>
      <c r="M1907" t="s">
        <v>29</v>
      </c>
      <c r="N1907" t="s">
        <v>43</v>
      </c>
      <c r="O1907" t="s">
        <v>6152</v>
      </c>
      <c r="P1907" t="s">
        <v>6153</v>
      </c>
    </row>
    <row r="1908" spans="1:16" x14ac:dyDescent="0.25">
      <c r="A1908" t="s">
        <v>6154</v>
      </c>
      <c r="B1908">
        <v>7.66</v>
      </c>
      <c r="C1908">
        <v>404</v>
      </c>
      <c r="D1908">
        <v>1909</v>
      </c>
      <c r="E1908">
        <v>6551</v>
      </c>
      <c r="F1908" s="1">
        <v>2860</v>
      </c>
      <c r="G1908">
        <v>84</v>
      </c>
      <c r="H1908" t="s">
        <v>17</v>
      </c>
      <c r="I1908" t="s">
        <v>17</v>
      </c>
      <c r="J1908" t="s">
        <v>18</v>
      </c>
      <c r="K1908" t="s">
        <v>6040</v>
      </c>
      <c r="L1908" t="s">
        <v>42</v>
      </c>
      <c r="M1908" t="s">
        <v>29</v>
      </c>
      <c r="N1908" t="s">
        <v>29</v>
      </c>
      <c r="O1908" t="s">
        <v>112</v>
      </c>
      <c r="P1908" t="s">
        <v>6155</v>
      </c>
    </row>
    <row r="1909" spans="1:16" x14ac:dyDescent="0.25">
      <c r="A1909" t="s">
        <v>6156</v>
      </c>
      <c r="B1909">
        <v>7.66</v>
      </c>
      <c r="C1909">
        <v>2185</v>
      </c>
      <c r="D1909">
        <v>1910</v>
      </c>
      <c r="E1909">
        <v>3289</v>
      </c>
      <c r="F1909" s="1">
        <v>6087</v>
      </c>
      <c r="G1909">
        <v>38</v>
      </c>
      <c r="H1909">
        <v>1</v>
      </c>
      <c r="I1909">
        <v>13</v>
      </c>
      <c r="J1909" t="s">
        <v>26</v>
      </c>
      <c r="K1909" s="2">
        <v>43776</v>
      </c>
      <c r="L1909" t="s">
        <v>29</v>
      </c>
      <c r="M1909" t="s">
        <v>29</v>
      </c>
      <c r="N1909" t="s">
        <v>29</v>
      </c>
      <c r="O1909" t="s">
        <v>112</v>
      </c>
      <c r="P1909" t="s">
        <v>1979</v>
      </c>
    </row>
    <row r="1910" spans="1:16" x14ac:dyDescent="0.25">
      <c r="A1910" t="s">
        <v>6157</v>
      </c>
      <c r="B1910">
        <v>7.66</v>
      </c>
      <c r="C1910">
        <v>9047</v>
      </c>
      <c r="D1910">
        <v>1911</v>
      </c>
      <c r="E1910">
        <v>986</v>
      </c>
      <c r="F1910" s="1">
        <v>17926</v>
      </c>
      <c r="G1910">
        <v>228</v>
      </c>
      <c r="H1910" t="s">
        <v>17</v>
      </c>
      <c r="I1910">
        <v>1</v>
      </c>
      <c r="J1910" t="s">
        <v>26</v>
      </c>
      <c r="K1910" s="2">
        <v>43857</v>
      </c>
      <c r="L1910" t="s">
        <v>449</v>
      </c>
      <c r="M1910" t="s">
        <v>29</v>
      </c>
      <c r="N1910" t="s">
        <v>43</v>
      </c>
      <c r="O1910" t="s">
        <v>1290</v>
      </c>
      <c r="P1910" t="s">
        <v>6158</v>
      </c>
    </row>
    <row r="1911" spans="1:16" x14ac:dyDescent="0.25">
      <c r="A1911" t="s">
        <v>6159</v>
      </c>
      <c r="B1911">
        <v>7.66</v>
      </c>
      <c r="C1911">
        <v>10548</v>
      </c>
      <c r="D1911">
        <v>1912</v>
      </c>
      <c r="E1911">
        <v>824</v>
      </c>
      <c r="F1911" s="1">
        <v>21293</v>
      </c>
      <c r="G1911">
        <v>317</v>
      </c>
      <c r="H1911">
        <v>2</v>
      </c>
      <c r="I1911">
        <v>17</v>
      </c>
      <c r="J1911" t="s">
        <v>26</v>
      </c>
      <c r="K1911" t="s">
        <v>6160</v>
      </c>
      <c r="L1911" t="s">
        <v>202</v>
      </c>
      <c r="M1911" t="s">
        <v>29</v>
      </c>
      <c r="N1911" t="s">
        <v>29</v>
      </c>
      <c r="O1911" t="s">
        <v>6161</v>
      </c>
      <c r="P1911" t="s">
        <v>6162</v>
      </c>
    </row>
    <row r="1912" spans="1:16" x14ac:dyDescent="0.25">
      <c r="A1912" t="s">
        <v>6163</v>
      </c>
      <c r="B1912">
        <v>7.66</v>
      </c>
      <c r="C1912">
        <v>2544</v>
      </c>
      <c r="D1912">
        <v>1913</v>
      </c>
      <c r="E1912">
        <v>2169</v>
      </c>
      <c r="F1912" s="1">
        <v>8941</v>
      </c>
      <c r="G1912">
        <v>174</v>
      </c>
      <c r="H1912" t="s">
        <v>17</v>
      </c>
      <c r="I1912" t="s">
        <v>17</v>
      </c>
      <c r="J1912" t="s">
        <v>18</v>
      </c>
      <c r="K1912" t="s">
        <v>470</v>
      </c>
      <c r="L1912" t="s">
        <v>763</v>
      </c>
      <c r="M1912" t="s">
        <v>29</v>
      </c>
      <c r="N1912" t="s">
        <v>29</v>
      </c>
      <c r="O1912" t="s">
        <v>1057</v>
      </c>
      <c r="P1912" t="s">
        <v>6164</v>
      </c>
    </row>
    <row r="1913" spans="1:16" x14ac:dyDescent="0.25">
      <c r="A1913" t="s">
        <v>6165</v>
      </c>
      <c r="B1913">
        <v>7.66</v>
      </c>
      <c r="C1913">
        <v>153</v>
      </c>
      <c r="D1913">
        <v>1914</v>
      </c>
      <c r="E1913">
        <v>20209</v>
      </c>
      <c r="F1913">
        <v>578</v>
      </c>
      <c r="G1913">
        <v>16</v>
      </c>
      <c r="H1913" t="s">
        <v>17</v>
      </c>
      <c r="I1913" t="s">
        <v>17</v>
      </c>
      <c r="J1913" t="s">
        <v>18</v>
      </c>
      <c r="K1913" t="s">
        <v>6166</v>
      </c>
      <c r="L1913" t="s">
        <v>29</v>
      </c>
      <c r="M1913" t="s">
        <v>29</v>
      </c>
      <c r="N1913" t="s">
        <v>29</v>
      </c>
      <c r="O1913" t="s">
        <v>6167</v>
      </c>
      <c r="P1913" t="s">
        <v>6168</v>
      </c>
    </row>
    <row r="1914" spans="1:16" x14ac:dyDescent="0.25">
      <c r="A1914" t="s">
        <v>6169</v>
      </c>
      <c r="B1914">
        <v>7.66</v>
      </c>
      <c r="C1914">
        <v>1703</v>
      </c>
      <c r="D1914">
        <v>1886</v>
      </c>
      <c r="E1914">
        <v>2368</v>
      </c>
      <c r="F1914" s="1">
        <v>8259</v>
      </c>
      <c r="G1914">
        <v>110</v>
      </c>
      <c r="H1914" t="s">
        <v>17</v>
      </c>
      <c r="I1914" t="s">
        <v>17</v>
      </c>
      <c r="J1914" t="s">
        <v>18</v>
      </c>
      <c r="K1914" t="s">
        <v>6170</v>
      </c>
      <c r="L1914" t="s">
        <v>1416</v>
      </c>
      <c r="M1914" t="s">
        <v>6171</v>
      </c>
      <c r="N1914" t="s">
        <v>29</v>
      </c>
      <c r="O1914" t="s">
        <v>1336</v>
      </c>
      <c r="P1914" t="s">
        <v>6172</v>
      </c>
    </row>
    <row r="1915" spans="1:16" x14ac:dyDescent="0.25">
      <c r="A1915" t="s">
        <v>6173</v>
      </c>
      <c r="B1915">
        <v>7.66</v>
      </c>
      <c r="C1915">
        <v>7077</v>
      </c>
      <c r="D1915">
        <v>1887</v>
      </c>
      <c r="E1915">
        <v>1484</v>
      </c>
      <c r="F1915" s="1">
        <v>12930</v>
      </c>
      <c r="G1915">
        <v>80</v>
      </c>
      <c r="H1915">
        <v>1</v>
      </c>
      <c r="I1915">
        <v>2</v>
      </c>
      <c r="J1915" t="s">
        <v>26</v>
      </c>
      <c r="K1915">
        <v>2007</v>
      </c>
      <c r="L1915" t="s">
        <v>305</v>
      </c>
      <c r="M1915" t="s">
        <v>6174</v>
      </c>
      <c r="N1915" t="s">
        <v>29</v>
      </c>
      <c r="O1915" t="s">
        <v>112</v>
      </c>
      <c r="P1915" t="s">
        <v>860</v>
      </c>
    </row>
    <row r="1916" spans="1:16" x14ac:dyDescent="0.25">
      <c r="A1916" t="s">
        <v>6175</v>
      </c>
      <c r="B1916">
        <v>7.66</v>
      </c>
      <c r="C1916">
        <v>37937</v>
      </c>
      <c r="D1916">
        <v>1888</v>
      </c>
      <c r="E1916">
        <v>181</v>
      </c>
      <c r="F1916" s="1">
        <v>81215</v>
      </c>
      <c r="G1916" s="1">
        <v>2374</v>
      </c>
      <c r="H1916">
        <v>11</v>
      </c>
      <c r="I1916">
        <v>59</v>
      </c>
      <c r="J1916" t="s">
        <v>26</v>
      </c>
      <c r="K1916" t="s">
        <v>6176</v>
      </c>
      <c r="L1916" t="s">
        <v>6177</v>
      </c>
      <c r="M1916" t="s">
        <v>29</v>
      </c>
      <c r="N1916" t="s">
        <v>43</v>
      </c>
      <c r="O1916" t="s">
        <v>506</v>
      </c>
      <c r="P1916" t="s">
        <v>6178</v>
      </c>
    </row>
    <row r="1917" spans="1:16" x14ac:dyDescent="0.25">
      <c r="A1917" t="s">
        <v>6179</v>
      </c>
      <c r="B1917">
        <v>7.66</v>
      </c>
      <c r="C1917">
        <v>789</v>
      </c>
      <c r="D1917">
        <v>1889</v>
      </c>
      <c r="E1917">
        <v>6167</v>
      </c>
      <c r="F1917" s="1">
        <v>3046</v>
      </c>
      <c r="G1917">
        <v>38</v>
      </c>
      <c r="H1917">
        <v>18</v>
      </c>
      <c r="I1917">
        <v>144</v>
      </c>
      <c r="J1917" t="s">
        <v>26</v>
      </c>
      <c r="K1917" t="s">
        <v>6180</v>
      </c>
      <c r="L1917" t="s">
        <v>340</v>
      </c>
      <c r="M1917" t="s">
        <v>3202</v>
      </c>
      <c r="N1917" t="s">
        <v>29</v>
      </c>
      <c r="O1917" t="s">
        <v>112</v>
      </c>
      <c r="P1917" t="s">
        <v>6181</v>
      </c>
    </row>
    <row r="1918" spans="1:16" x14ac:dyDescent="0.25">
      <c r="A1918" t="s">
        <v>6182</v>
      </c>
      <c r="B1918">
        <v>7.66</v>
      </c>
      <c r="C1918">
        <v>5083</v>
      </c>
      <c r="D1918">
        <v>1890</v>
      </c>
      <c r="E1918">
        <v>1465</v>
      </c>
      <c r="F1918" s="1">
        <v>13099</v>
      </c>
      <c r="G1918">
        <v>386</v>
      </c>
      <c r="H1918">
        <v>29</v>
      </c>
      <c r="I1918">
        <v>263</v>
      </c>
      <c r="J1918" t="s">
        <v>26</v>
      </c>
      <c r="K1918" t="s">
        <v>6183</v>
      </c>
      <c r="L1918" t="s">
        <v>305</v>
      </c>
      <c r="M1918" t="s">
        <v>6184</v>
      </c>
      <c r="N1918" t="s">
        <v>43</v>
      </c>
      <c r="O1918" t="s">
        <v>97</v>
      </c>
      <c r="P1918" t="s">
        <v>6185</v>
      </c>
    </row>
    <row r="1919" spans="1:16" x14ac:dyDescent="0.25">
      <c r="A1919" t="s">
        <v>6186</v>
      </c>
      <c r="B1919">
        <v>7.66</v>
      </c>
      <c r="C1919">
        <v>13001</v>
      </c>
      <c r="D1919">
        <v>1891</v>
      </c>
      <c r="E1919">
        <v>385</v>
      </c>
      <c r="F1919" s="1">
        <v>42836</v>
      </c>
      <c r="G1919" s="1">
        <v>1023</v>
      </c>
      <c r="H1919" t="s">
        <v>17</v>
      </c>
      <c r="I1919" t="s">
        <v>17</v>
      </c>
      <c r="J1919" t="s">
        <v>18</v>
      </c>
      <c r="K1919" t="s">
        <v>6187</v>
      </c>
      <c r="L1919" t="s">
        <v>2005</v>
      </c>
      <c r="M1919" t="s">
        <v>2155</v>
      </c>
      <c r="N1919" t="s">
        <v>43</v>
      </c>
      <c r="O1919" t="s">
        <v>1124</v>
      </c>
      <c r="P1919" t="s">
        <v>6188</v>
      </c>
    </row>
    <row r="1920" spans="1:16" x14ac:dyDescent="0.25">
      <c r="A1920" t="s">
        <v>6189</v>
      </c>
      <c r="B1920">
        <v>7.66</v>
      </c>
      <c r="C1920">
        <v>771</v>
      </c>
      <c r="D1920">
        <v>1892</v>
      </c>
      <c r="E1920">
        <v>4175</v>
      </c>
      <c r="F1920" s="1">
        <v>4725</v>
      </c>
      <c r="G1920">
        <v>40</v>
      </c>
      <c r="H1920">
        <v>17</v>
      </c>
      <c r="I1920">
        <v>141</v>
      </c>
      <c r="J1920" t="s">
        <v>26</v>
      </c>
      <c r="K1920" t="s">
        <v>6190</v>
      </c>
      <c r="L1920" t="s">
        <v>6191</v>
      </c>
      <c r="M1920" t="s">
        <v>29</v>
      </c>
      <c r="N1920" t="s">
        <v>29</v>
      </c>
      <c r="O1920" t="s">
        <v>112</v>
      </c>
      <c r="P1920" t="s">
        <v>6192</v>
      </c>
    </row>
    <row r="1921" spans="1:16" x14ac:dyDescent="0.25">
      <c r="A1921" t="s">
        <v>6193</v>
      </c>
      <c r="B1921">
        <v>7.66</v>
      </c>
      <c r="C1921">
        <v>916</v>
      </c>
      <c r="D1921">
        <v>1893</v>
      </c>
      <c r="E1921">
        <v>3833</v>
      </c>
      <c r="F1921" s="1">
        <v>5177</v>
      </c>
      <c r="G1921">
        <v>53</v>
      </c>
      <c r="H1921">
        <v>19</v>
      </c>
      <c r="I1921">
        <v>248</v>
      </c>
      <c r="J1921" t="s">
        <v>26</v>
      </c>
      <c r="K1921" t="s">
        <v>6194</v>
      </c>
      <c r="L1921" t="s">
        <v>202</v>
      </c>
      <c r="M1921" t="s">
        <v>2155</v>
      </c>
      <c r="N1921" t="s">
        <v>29</v>
      </c>
      <c r="O1921" t="s">
        <v>112</v>
      </c>
      <c r="P1921" t="s">
        <v>6195</v>
      </c>
    </row>
    <row r="1922" spans="1:16" x14ac:dyDescent="0.25">
      <c r="A1922" t="s">
        <v>6196</v>
      </c>
      <c r="B1922">
        <v>7.66</v>
      </c>
      <c r="C1922">
        <v>3919</v>
      </c>
      <c r="D1922">
        <v>1894</v>
      </c>
      <c r="E1922">
        <v>2272</v>
      </c>
      <c r="F1922" s="1">
        <v>8561</v>
      </c>
      <c r="G1922">
        <v>77</v>
      </c>
      <c r="H1922">
        <v>1</v>
      </c>
      <c r="I1922">
        <v>7</v>
      </c>
      <c r="J1922" t="s">
        <v>26</v>
      </c>
      <c r="K1922" t="s">
        <v>6197</v>
      </c>
      <c r="L1922" t="s">
        <v>4623</v>
      </c>
      <c r="M1922" t="s">
        <v>29</v>
      </c>
      <c r="N1922" t="s">
        <v>29</v>
      </c>
      <c r="O1922" t="s">
        <v>6198</v>
      </c>
      <c r="P1922" t="s">
        <v>5312</v>
      </c>
    </row>
    <row r="1923" spans="1:16" x14ac:dyDescent="0.25">
      <c r="A1923" t="s">
        <v>1612</v>
      </c>
      <c r="B1923">
        <v>7.66</v>
      </c>
      <c r="C1923">
        <v>936</v>
      </c>
      <c r="D1923">
        <v>1895</v>
      </c>
      <c r="E1923">
        <v>4320</v>
      </c>
      <c r="F1923" s="1">
        <v>4511</v>
      </c>
      <c r="G1923">
        <v>33</v>
      </c>
      <c r="H1923">
        <v>4</v>
      </c>
      <c r="I1923">
        <v>18</v>
      </c>
      <c r="J1923" t="s">
        <v>26</v>
      </c>
      <c r="K1923" t="s">
        <v>6199</v>
      </c>
      <c r="L1923" t="s">
        <v>6200</v>
      </c>
      <c r="M1923" t="s">
        <v>29</v>
      </c>
      <c r="N1923" t="s">
        <v>29</v>
      </c>
      <c r="O1923" t="s">
        <v>1057</v>
      </c>
      <c r="P1923" t="s">
        <v>6201</v>
      </c>
    </row>
    <row r="1924" spans="1:16" x14ac:dyDescent="0.25">
      <c r="A1924" t="s">
        <v>6202</v>
      </c>
      <c r="B1924">
        <v>7.65</v>
      </c>
      <c r="C1924">
        <v>780</v>
      </c>
      <c r="D1924">
        <v>1929</v>
      </c>
      <c r="E1924">
        <v>7485</v>
      </c>
      <c r="F1924" s="1">
        <v>2433</v>
      </c>
      <c r="G1924">
        <v>169</v>
      </c>
      <c r="H1924">
        <v>2</v>
      </c>
      <c r="I1924">
        <v>15</v>
      </c>
      <c r="J1924" t="s">
        <v>26</v>
      </c>
      <c r="K1924" t="s">
        <v>6203</v>
      </c>
      <c r="L1924" t="s">
        <v>2639</v>
      </c>
      <c r="M1924" t="s">
        <v>29</v>
      </c>
      <c r="N1924" t="s">
        <v>29</v>
      </c>
      <c r="O1924" t="s">
        <v>112</v>
      </c>
      <c r="P1924" t="s">
        <v>6204</v>
      </c>
    </row>
    <row r="1925" spans="1:16" x14ac:dyDescent="0.25">
      <c r="A1925" t="s">
        <v>6205</v>
      </c>
      <c r="B1925">
        <v>7.65</v>
      </c>
      <c r="C1925">
        <v>10941</v>
      </c>
      <c r="D1925">
        <v>1930</v>
      </c>
      <c r="E1925">
        <v>541</v>
      </c>
      <c r="F1925" s="1">
        <v>31547</v>
      </c>
      <c r="G1925">
        <v>613</v>
      </c>
      <c r="H1925">
        <v>26</v>
      </c>
      <c r="I1925">
        <v>247</v>
      </c>
      <c r="J1925" t="s">
        <v>26</v>
      </c>
      <c r="K1925" t="s">
        <v>6206</v>
      </c>
      <c r="L1925" t="s">
        <v>202</v>
      </c>
      <c r="M1925" t="s">
        <v>711</v>
      </c>
      <c r="N1925" t="s">
        <v>43</v>
      </c>
      <c r="O1925" t="s">
        <v>249</v>
      </c>
      <c r="P1925" t="s">
        <v>6207</v>
      </c>
    </row>
    <row r="1926" spans="1:16" x14ac:dyDescent="0.25">
      <c r="A1926" t="s">
        <v>6208</v>
      </c>
      <c r="B1926">
        <v>7.65</v>
      </c>
      <c r="C1926">
        <v>833</v>
      </c>
      <c r="D1926">
        <v>1931</v>
      </c>
      <c r="E1926">
        <v>7869</v>
      </c>
      <c r="F1926" s="1">
        <v>2289</v>
      </c>
      <c r="G1926">
        <v>32</v>
      </c>
      <c r="H1926">
        <v>3</v>
      </c>
      <c r="I1926">
        <v>41</v>
      </c>
      <c r="J1926" t="s">
        <v>26</v>
      </c>
      <c r="K1926" t="s">
        <v>6209</v>
      </c>
      <c r="L1926" t="s">
        <v>340</v>
      </c>
      <c r="M1926" t="s">
        <v>29</v>
      </c>
      <c r="N1926" t="s">
        <v>29</v>
      </c>
      <c r="O1926" t="s">
        <v>464</v>
      </c>
      <c r="P1926" t="s">
        <v>6210</v>
      </c>
    </row>
    <row r="1927" spans="1:16" x14ac:dyDescent="0.25">
      <c r="A1927" t="s">
        <v>6211</v>
      </c>
      <c r="B1927">
        <v>7.65</v>
      </c>
      <c r="C1927">
        <v>1410</v>
      </c>
      <c r="D1927">
        <v>1932</v>
      </c>
      <c r="E1927">
        <v>4390</v>
      </c>
      <c r="F1927" s="1">
        <v>4434</v>
      </c>
      <c r="G1927">
        <v>82</v>
      </c>
      <c r="H1927">
        <v>11</v>
      </c>
      <c r="I1927">
        <v>31</v>
      </c>
      <c r="J1927" t="s">
        <v>26</v>
      </c>
      <c r="K1927" t="s">
        <v>6212</v>
      </c>
      <c r="L1927" t="s">
        <v>1260</v>
      </c>
      <c r="M1927" t="s">
        <v>29</v>
      </c>
      <c r="N1927" t="s">
        <v>155</v>
      </c>
      <c r="O1927" t="s">
        <v>1305</v>
      </c>
      <c r="P1927" t="s">
        <v>1873</v>
      </c>
    </row>
    <row r="1928" spans="1:16" x14ac:dyDescent="0.25">
      <c r="A1928" t="s">
        <v>6213</v>
      </c>
      <c r="B1928">
        <v>7.65</v>
      </c>
      <c r="C1928">
        <v>3729</v>
      </c>
      <c r="D1928">
        <v>1933</v>
      </c>
      <c r="E1928">
        <v>2372</v>
      </c>
      <c r="F1928" s="1">
        <v>8250</v>
      </c>
      <c r="G1928">
        <v>41</v>
      </c>
      <c r="H1928">
        <v>1</v>
      </c>
      <c r="I1928">
        <v>5</v>
      </c>
      <c r="J1928" t="s">
        <v>26</v>
      </c>
      <c r="K1928" t="s">
        <v>6214</v>
      </c>
      <c r="L1928" t="s">
        <v>1730</v>
      </c>
      <c r="M1928" t="s">
        <v>29</v>
      </c>
      <c r="N1928" t="s">
        <v>22</v>
      </c>
      <c r="O1928" t="s">
        <v>6215</v>
      </c>
      <c r="P1928" t="s">
        <v>1731</v>
      </c>
    </row>
    <row r="1929" spans="1:16" x14ac:dyDescent="0.25">
      <c r="A1929" t="s">
        <v>6216</v>
      </c>
      <c r="B1929">
        <v>7.65</v>
      </c>
      <c r="C1929">
        <v>918</v>
      </c>
      <c r="D1929">
        <v>1934</v>
      </c>
      <c r="E1929">
        <v>6347</v>
      </c>
      <c r="F1929" s="1">
        <v>2958</v>
      </c>
      <c r="G1929">
        <v>31</v>
      </c>
      <c r="H1929">
        <v>2</v>
      </c>
      <c r="I1929">
        <v>11</v>
      </c>
      <c r="J1929" t="s">
        <v>26</v>
      </c>
      <c r="K1929" t="s">
        <v>6217</v>
      </c>
      <c r="L1929" t="s">
        <v>934</v>
      </c>
      <c r="M1929" t="s">
        <v>29</v>
      </c>
      <c r="N1929" t="s">
        <v>29</v>
      </c>
      <c r="O1929" t="s">
        <v>112</v>
      </c>
      <c r="P1929" t="s">
        <v>1150</v>
      </c>
    </row>
    <row r="1930" spans="1:16" x14ac:dyDescent="0.25">
      <c r="A1930" t="e">
        <f>+Anima</f>
        <v>#NAME?</v>
      </c>
      <c r="B1930">
        <v>7.65</v>
      </c>
      <c r="C1930">
        <v>10544</v>
      </c>
      <c r="D1930">
        <v>1943</v>
      </c>
      <c r="E1930">
        <v>842</v>
      </c>
      <c r="F1930" s="1">
        <v>20950</v>
      </c>
      <c r="G1930">
        <v>903</v>
      </c>
      <c r="H1930">
        <v>10</v>
      </c>
      <c r="I1930">
        <v>59</v>
      </c>
      <c r="J1930" t="s">
        <v>26</v>
      </c>
      <c r="K1930" t="s">
        <v>6218</v>
      </c>
      <c r="L1930" t="s">
        <v>934</v>
      </c>
      <c r="M1930" t="s">
        <v>29</v>
      </c>
      <c r="N1930" t="s">
        <v>43</v>
      </c>
      <c r="O1930" t="s">
        <v>6219</v>
      </c>
      <c r="P1930" t="s">
        <v>6220</v>
      </c>
    </row>
    <row r="1931" spans="1:16" x14ac:dyDescent="0.25">
      <c r="A1931" t="s">
        <v>6221</v>
      </c>
      <c r="B1931">
        <v>7.65</v>
      </c>
      <c r="C1931">
        <v>3254</v>
      </c>
      <c r="D1931">
        <v>1944</v>
      </c>
      <c r="E1931">
        <v>2639</v>
      </c>
      <c r="F1931" s="1">
        <v>7508</v>
      </c>
      <c r="G1931">
        <v>521</v>
      </c>
      <c r="H1931" t="s">
        <v>17</v>
      </c>
      <c r="I1931" t="s">
        <v>17</v>
      </c>
      <c r="J1931" t="s">
        <v>18</v>
      </c>
      <c r="K1931" t="s">
        <v>6222</v>
      </c>
      <c r="L1931" t="s">
        <v>6223</v>
      </c>
      <c r="M1931" t="s">
        <v>29</v>
      </c>
      <c r="N1931" t="s">
        <v>43</v>
      </c>
      <c r="O1931" t="s">
        <v>323</v>
      </c>
      <c r="P1931" t="s">
        <v>6224</v>
      </c>
    </row>
    <row r="1932" spans="1:16" x14ac:dyDescent="0.25">
      <c r="A1932" t="s">
        <v>6225</v>
      </c>
      <c r="B1932">
        <v>7.65</v>
      </c>
      <c r="C1932">
        <v>2585</v>
      </c>
      <c r="D1932">
        <v>1945</v>
      </c>
      <c r="E1932">
        <v>3677</v>
      </c>
      <c r="F1932" s="1">
        <v>5405</v>
      </c>
      <c r="G1932">
        <v>59</v>
      </c>
      <c r="H1932">
        <v>1</v>
      </c>
      <c r="I1932">
        <v>5</v>
      </c>
      <c r="J1932" t="s">
        <v>26</v>
      </c>
      <c r="K1932" t="s">
        <v>6226</v>
      </c>
      <c r="L1932" t="s">
        <v>305</v>
      </c>
      <c r="M1932" t="s">
        <v>29</v>
      </c>
      <c r="N1932" t="s">
        <v>458</v>
      </c>
      <c r="O1932" t="s">
        <v>4367</v>
      </c>
      <c r="P1932" t="s">
        <v>6227</v>
      </c>
    </row>
    <row r="1933" spans="1:16" x14ac:dyDescent="0.25">
      <c r="A1933" t="s">
        <v>6228</v>
      </c>
      <c r="B1933">
        <v>7.65</v>
      </c>
      <c r="C1933">
        <v>2484</v>
      </c>
      <c r="D1933">
        <v>1946</v>
      </c>
      <c r="E1933">
        <v>3522</v>
      </c>
      <c r="F1933" s="1">
        <v>5651</v>
      </c>
      <c r="G1933">
        <v>94</v>
      </c>
      <c r="H1933">
        <v>5</v>
      </c>
      <c r="I1933">
        <v>22</v>
      </c>
      <c r="J1933" t="s">
        <v>26</v>
      </c>
      <c r="K1933" t="s">
        <v>6229</v>
      </c>
      <c r="L1933" t="s">
        <v>42</v>
      </c>
      <c r="M1933" t="s">
        <v>29</v>
      </c>
      <c r="N1933" t="s">
        <v>43</v>
      </c>
      <c r="O1933" t="s">
        <v>369</v>
      </c>
      <c r="P1933" t="s">
        <v>5201</v>
      </c>
    </row>
    <row r="1934" spans="1:16" x14ac:dyDescent="0.25">
      <c r="A1934" t="s">
        <v>6230</v>
      </c>
      <c r="B1934">
        <v>7.65</v>
      </c>
      <c r="C1934">
        <v>12299</v>
      </c>
      <c r="D1934">
        <v>1947</v>
      </c>
      <c r="E1934">
        <v>537</v>
      </c>
      <c r="F1934" s="1">
        <v>31682</v>
      </c>
      <c r="G1934">
        <v>528</v>
      </c>
      <c r="H1934">
        <v>13</v>
      </c>
      <c r="I1934">
        <v>91</v>
      </c>
      <c r="J1934" t="s">
        <v>26</v>
      </c>
      <c r="K1934" t="s">
        <v>6231</v>
      </c>
      <c r="L1934" t="s">
        <v>305</v>
      </c>
      <c r="M1934" t="s">
        <v>29</v>
      </c>
      <c r="N1934" t="s">
        <v>155</v>
      </c>
      <c r="O1934" t="s">
        <v>1066</v>
      </c>
      <c r="P1934" t="s">
        <v>6232</v>
      </c>
    </row>
    <row r="1935" spans="1:16" x14ac:dyDescent="0.25">
      <c r="A1935" t="s">
        <v>6233</v>
      </c>
      <c r="B1935">
        <v>7.65</v>
      </c>
      <c r="C1935">
        <v>798</v>
      </c>
      <c r="D1935">
        <v>1948</v>
      </c>
      <c r="E1935">
        <v>9561</v>
      </c>
      <c r="F1935" s="1">
        <v>1781</v>
      </c>
      <c r="G1935">
        <v>40</v>
      </c>
      <c r="H1935">
        <v>10</v>
      </c>
      <c r="I1935">
        <v>47</v>
      </c>
      <c r="J1935" t="s">
        <v>26</v>
      </c>
      <c r="K1935" t="s">
        <v>6234</v>
      </c>
      <c r="L1935" t="s">
        <v>5423</v>
      </c>
      <c r="M1935" t="s">
        <v>29</v>
      </c>
      <c r="N1935" t="s">
        <v>29</v>
      </c>
      <c r="O1935" t="s">
        <v>112</v>
      </c>
      <c r="P1935" t="s">
        <v>5732</v>
      </c>
    </row>
    <row r="1936" spans="1:16" x14ac:dyDescent="0.25">
      <c r="A1936" t="s">
        <v>6235</v>
      </c>
      <c r="B1936">
        <v>7.65</v>
      </c>
      <c r="C1936">
        <v>1300</v>
      </c>
      <c r="D1936">
        <v>1949</v>
      </c>
      <c r="E1936">
        <v>4642</v>
      </c>
      <c r="F1936" s="1">
        <v>4179</v>
      </c>
      <c r="G1936">
        <v>60</v>
      </c>
      <c r="H1936">
        <v>12</v>
      </c>
      <c r="I1936">
        <v>66</v>
      </c>
      <c r="J1936" t="s">
        <v>26</v>
      </c>
      <c r="K1936" t="s">
        <v>6236</v>
      </c>
      <c r="L1936" t="s">
        <v>763</v>
      </c>
      <c r="M1936" t="s">
        <v>29</v>
      </c>
      <c r="N1936" t="s">
        <v>43</v>
      </c>
      <c r="O1936" t="s">
        <v>1139</v>
      </c>
      <c r="P1936" t="s">
        <v>3769</v>
      </c>
    </row>
    <row r="1937" spans="1:16" x14ac:dyDescent="0.25">
      <c r="A1937" t="s">
        <v>6237</v>
      </c>
      <c r="B1937">
        <v>7.65</v>
      </c>
      <c r="C1937">
        <v>2552</v>
      </c>
      <c r="D1937">
        <v>1950</v>
      </c>
      <c r="E1937">
        <v>2709</v>
      </c>
      <c r="F1937" s="1">
        <v>7315</v>
      </c>
      <c r="G1937">
        <v>81</v>
      </c>
      <c r="H1937">
        <v>8</v>
      </c>
      <c r="I1937">
        <v>37</v>
      </c>
      <c r="J1937" t="s">
        <v>34</v>
      </c>
      <c r="K1937" t="s">
        <v>6238</v>
      </c>
      <c r="L1937" t="s">
        <v>478</v>
      </c>
      <c r="M1937" t="s">
        <v>707</v>
      </c>
      <c r="N1937" t="s">
        <v>155</v>
      </c>
      <c r="O1937" t="s">
        <v>314</v>
      </c>
      <c r="P1937" t="s">
        <v>6239</v>
      </c>
    </row>
    <row r="1938" spans="1:16" x14ac:dyDescent="0.25">
      <c r="A1938" t="s">
        <v>6240</v>
      </c>
      <c r="B1938">
        <v>7.65</v>
      </c>
      <c r="C1938">
        <v>3663</v>
      </c>
      <c r="D1938">
        <v>1951</v>
      </c>
      <c r="E1938">
        <v>2877</v>
      </c>
      <c r="F1938" s="1">
        <v>6887</v>
      </c>
      <c r="G1938">
        <v>8</v>
      </c>
      <c r="H1938">
        <v>1</v>
      </c>
      <c r="I1938">
        <v>4</v>
      </c>
      <c r="J1938" t="s">
        <v>26</v>
      </c>
      <c r="K1938">
        <v>2006</v>
      </c>
      <c r="L1938" t="s">
        <v>29</v>
      </c>
      <c r="M1938" t="s">
        <v>29</v>
      </c>
      <c r="N1938" t="s">
        <v>155</v>
      </c>
      <c r="O1938" t="s">
        <v>391</v>
      </c>
      <c r="P1938" t="s">
        <v>1257</v>
      </c>
    </row>
    <row r="1939" spans="1:16" x14ac:dyDescent="0.25">
      <c r="A1939" t="s">
        <v>6241</v>
      </c>
      <c r="B1939">
        <v>7.65</v>
      </c>
      <c r="C1939">
        <v>4851</v>
      </c>
      <c r="D1939">
        <v>1952</v>
      </c>
      <c r="E1939">
        <v>2435</v>
      </c>
      <c r="F1939" s="1">
        <v>8065</v>
      </c>
      <c r="G1939">
        <v>48</v>
      </c>
      <c r="H1939">
        <v>1</v>
      </c>
      <c r="I1939">
        <v>4</v>
      </c>
      <c r="J1939" t="s">
        <v>26</v>
      </c>
      <c r="K1939" t="s">
        <v>6242</v>
      </c>
      <c r="L1939" t="s">
        <v>336</v>
      </c>
      <c r="M1939" t="s">
        <v>79</v>
      </c>
      <c r="N1939" t="s">
        <v>43</v>
      </c>
      <c r="O1939" t="s">
        <v>97</v>
      </c>
      <c r="P1939" t="s">
        <v>3411</v>
      </c>
    </row>
    <row r="1940" spans="1:16" x14ac:dyDescent="0.25">
      <c r="A1940" t="s">
        <v>6243</v>
      </c>
      <c r="B1940">
        <v>7.65</v>
      </c>
      <c r="C1940">
        <v>3474</v>
      </c>
      <c r="D1940">
        <v>1953</v>
      </c>
      <c r="E1940">
        <v>1968</v>
      </c>
      <c r="F1940" s="1">
        <v>9688</v>
      </c>
      <c r="G1940">
        <v>151</v>
      </c>
      <c r="H1940">
        <v>14</v>
      </c>
      <c r="I1940">
        <v>75</v>
      </c>
      <c r="J1940" t="s">
        <v>34</v>
      </c>
      <c r="K1940" t="s">
        <v>6244</v>
      </c>
      <c r="L1940" t="s">
        <v>6245</v>
      </c>
      <c r="M1940" t="s">
        <v>29</v>
      </c>
      <c r="N1940" t="s">
        <v>43</v>
      </c>
      <c r="O1940" t="s">
        <v>5381</v>
      </c>
      <c r="P1940" t="s">
        <v>6246</v>
      </c>
    </row>
    <row r="1941" spans="1:16" x14ac:dyDescent="0.25">
      <c r="A1941" t="s">
        <v>6247</v>
      </c>
      <c r="B1941">
        <v>7.65</v>
      </c>
      <c r="C1941">
        <v>9624</v>
      </c>
      <c r="D1941">
        <v>1954</v>
      </c>
      <c r="E1941">
        <v>640</v>
      </c>
      <c r="F1941" s="1">
        <v>27233</v>
      </c>
      <c r="G1941">
        <v>651</v>
      </c>
      <c r="H1941">
        <v>8</v>
      </c>
      <c r="I1941">
        <v>35</v>
      </c>
      <c r="J1941" t="s">
        <v>26</v>
      </c>
      <c r="K1941" t="s">
        <v>6248</v>
      </c>
      <c r="L1941" t="s">
        <v>463</v>
      </c>
      <c r="M1941" t="s">
        <v>6249</v>
      </c>
      <c r="N1941" t="s">
        <v>22</v>
      </c>
      <c r="O1941" t="s">
        <v>69</v>
      </c>
      <c r="P1941" t="s">
        <v>6250</v>
      </c>
    </row>
    <row r="1942" spans="1:16" x14ac:dyDescent="0.25">
      <c r="A1942" t="s">
        <v>6251</v>
      </c>
      <c r="B1942">
        <v>7.65</v>
      </c>
      <c r="C1942">
        <v>31784</v>
      </c>
      <c r="D1942">
        <v>1955</v>
      </c>
      <c r="E1942">
        <v>243</v>
      </c>
      <c r="F1942" s="1">
        <v>63382</v>
      </c>
      <c r="G1942" s="1">
        <v>1963</v>
      </c>
      <c r="H1942">
        <v>21</v>
      </c>
      <c r="I1942">
        <v>185</v>
      </c>
      <c r="J1942" t="s">
        <v>26</v>
      </c>
      <c r="K1942" t="s">
        <v>6252</v>
      </c>
      <c r="L1942" t="s">
        <v>6245</v>
      </c>
      <c r="M1942" t="s">
        <v>29</v>
      </c>
      <c r="N1942" t="s">
        <v>43</v>
      </c>
      <c r="O1942" t="s">
        <v>97</v>
      </c>
      <c r="P1942" t="s">
        <v>6253</v>
      </c>
    </row>
    <row r="1943" spans="1:16" x14ac:dyDescent="0.25">
      <c r="A1943" t="s">
        <v>6254</v>
      </c>
      <c r="B1943">
        <v>7.65</v>
      </c>
      <c r="C1943">
        <v>3972</v>
      </c>
      <c r="D1943">
        <v>1956</v>
      </c>
      <c r="E1943">
        <v>2282</v>
      </c>
      <c r="F1943" s="1">
        <v>8525</v>
      </c>
      <c r="G1943">
        <v>55</v>
      </c>
      <c r="H1943">
        <v>3</v>
      </c>
      <c r="I1943">
        <v>18</v>
      </c>
      <c r="J1943" t="s">
        <v>26</v>
      </c>
      <c r="K1943" t="s">
        <v>6255</v>
      </c>
      <c r="L1943" t="s">
        <v>29</v>
      </c>
      <c r="M1943" t="s">
        <v>29</v>
      </c>
      <c r="N1943" t="s">
        <v>155</v>
      </c>
      <c r="O1943" t="s">
        <v>1184</v>
      </c>
      <c r="P1943" t="s">
        <v>6256</v>
      </c>
    </row>
    <row r="1944" spans="1:16" x14ac:dyDescent="0.25">
      <c r="A1944" t="s">
        <v>6257</v>
      </c>
      <c r="B1944">
        <v>7.65</v>
      </c>
      <c r="C1944">
        <v>3131</v>
      </c>
      <c r="D1944">
        <v>1957</v>
      </c>
      <c r="E1944">
        <v>2958</v>
      </c>
      <c r="F1944" s="1">
        <v>6715</v>
      </c>
      <c r="G1944">
        <v>98</v>
      </c>
      <c r="H1944">
        <v>3</v>
      </c>
      <c r="I1944">
        <v>25</v>
      </c>
      <c r="J1944" t="s">
        <v>26</v>
      </c>
      <c r="K1944" t="s">
        <v>3842</v>
      </c>
      <c r="L1944" t="s">
        <v>474</v>
      </c>
      <c r="M1944" t="s">
        <v>29</v>
      </c>
      <c r="N1944" t="s">
        <v>22</v>
      </c>
      <c r="O1944" t="s">
        <v>1449</v>
      </c>
      <c r="P1944" t="s">
        <v>6258</v>
      </c>
    </row>
    <row r="1945" spans="1:16" x14ac:dyDescent="0.25">
      <c r="A1945" t="s">
        <v>6259</v>
      </c>
      <c r="B1945">
        <v>7.65</v>
      </c>
      <c r="C1945">
        <v>2911</v>
      </c>
      <c r="D1945">
        <v>1958</v>
      </c>
      <c r="E1945">
        <v>1978</v>
      </c>
      <c r="F1945" s="1">
        <v>9639</v>
      </c>
      <c r="G1945">
        <v>87</v>
      </c>
      <c r="H1945">
        <v>6</v>
      </c>
      <c r="I1945">
        <v>35</v>
      </c>
      <c r="J1945" t="s">
        <v>34</v>
      </c>
      <c r="K1945" t="s">
        <v>6260</v>
      </c>
      <c r="L1945" t="s">
        <v>202</v>
      </c>
      <c r="M1945" t="s">
        <v>2155</v>
      </c>
      <c r="N1945" t="s">
        <v>22</v>
      </c>
      <c r="O1945" t="s">
        <v>5249</v>
      </c>
      <c r="P1945" t="s">
        <v>6261</v>
      </c>
    </row>
    <row r="1946" spans="1:16" x14ac:dyDescent="0.25">
      <c r="A1946" t="s">
        <v>6262</v>
      </c>
      <c r="B1946">
        <v>7.65</v>
      </c>
      <c r="C1946">
        <v>3877</v>
      </c>
      <c r="D1946">
        <v>1959</v>
      </c>
      <c r="E1946">
        <v>2317</v>
      </c>
      <c r="F1946" s="1">
        <v>8425</v>
      </c>
      <c r="G1946">
        <v>77</v>
      </c>
      <c r="H1946">
        <v>3</v>
      </c>
      <c r="I1946">
        <v>13</v>
      </c>
      <c r="J1946" t="s">
        <v>26</v>
      </c>
      <c r="K1946" t="s">
        <v>6263</v>
      </c>
      <c r="L1946" t="s">
        <v>5253</v>
      </c>
      <c r="M1946" t="s">
        <v>29</v>
      </c>
      <c r="N1946" t="s">
        <v>22</v>
      </c>
      <c r="O1946" t="s">
        <v>445</v>
      </c>
      <c r="P1946" t="s">
        <v>6264</v>
      </c>
    </row>
    <row r="1947" spans="1:16" x14ac:dyDescent="0.25">
      <c r="A1947" t="s">
        <v>6265</v>
      </c>
      <c r="B1947">
        <v>7.65</v>
      </c>
      <c r="C1947">
        <v>3934</v>
      </c>
      <c r="D1947">
        <v>1960</v>
      </c>
      <c r="E1947">
        <v>1583</v>
      </c>
      <c r="F1947" s="1">
        <v>12226</v>
      </c>
      <c r="G1947">
        <v>143</v>
      </c>
      <c r="H1947" t="s">
        <v>17</v>
      </c>
      <c r="I1947" t="s">
        <v>17</v>
      </c>
      <c r="J1947" t="s">
        <v>18</v>
      </c>
      <c r="K1947" t="s">
        <v>6266</v>
      </c>
      <c r="L1947" t="s">
        <v>42</v>
      </c>
      <c r="M1947" t="s">
        <v>29</v>
      </c>
      <c r="N1947" t="s">
        <v>43</v>
      </c>
      <c r="O1947" t="s">
        <v>369</v>
      </c>
      <c r="P1947" t="s">
        <v>5588</v>
      </c>
    </row>
    <row r="1948" spans="1:16" x14ac:dyDescent="0.25">
      <c r="A1948" t="s">
        <v>6267</v>
      </c>
      <c r="B1948">
        <v>7.65</v>
      </c>
      <c r="C1948">
        <v>1657</v>
      </c>
      <c r="D1948">
        <v>1935</v>
      </c>
      <c r="E1948">
        <v>4423</v>
      </c>
      <c r="F1948" s="1">
        <v>4403</v>
      </c>
      <c r="G1948">
        <v>41</v>
      </c>
      <c r="H1948">
        <v>3</v>
      </c>
      <c r="I1948">
        <v>40</v>
      </c>
      <c r="J1948" t="s">
        <v>26</v>
      </c>
      <c r="K1948" t="s">
        <v>6268</v>
      </c>
      <c r="L1948" t="s">
        <v>305</v>
      </c>
      <c r="M1948" t="s">
        <v>573</v>
      </c>
      <c r="N1948" t="s">
        <v>29</v>
      </c>
      <c r="O1948" t="s">
        <v>982</v>
      </c>
      <c r="P1948" t="s">
        <v>6269</v>
      </c>
    </row>
    <row r="1949" spans="1:16" x14ac:dyDescent="0.25">
      <c r="A1949" t="s">
        <v>6270</v>
      </c>
      <c r="B1949">
        <v>7.65</v>
      </c>
      <c r="C1949">
        <v>6434</v>
      </c>
      <c r="D1949">
        <v>1936</v>
      </c>
      <c r="E1949">
        <v>1059</v>
      </c>
      <c r="F1949" s="1">
        <v>16978</v>
      </c>
      <c r="G1949">
        <v>305</v>
      </c>
      <c r="H1949">
        <v>3</v>
      </c>
      <c r="I1949">
        <v>22</v>
      </c>
      <c r="J1949" t="s">
        <v>26</v>
      </c>
      <c r="K1949" t="s">
        <v>6271</v>
      </c>
      <c r="L1949" t="s">
        <v>6272</v>
      </c>
      <c r="M1949" t="s">
        <v>6273</v>
      </c>
      <c r="N1949" t="s">
        <v>29</v>
      </c>
      <c r="O1949" t="s">
        <v>223</v>
      </c>
      <c r="P1949" t="s">
        <v>956</v>
      </c>
    </row>
    <row r="1950" spans="1:16" x14ac:dyDescent="0.25">
      <c r="A1950" t="s">
        <v>6274</v>
      </c>
      <c r="B1950">
        <v>7.65</v>
      </c>
      <c r="C1950">
        <v>569</v>
      </c>
      <c r="D1950">
        <v>1937</v>
      </c>
      <c r="E1950">
        <v>7104</v>
      </c>
      <c r="F1950" s="1">
        <v>2589</v>
      </c>
      <c r="G1950">
        <v>27</v>
      </c>
      <c r="H1950">
        <v>4</v>
      </c>
      <c r="I1950">
        <v>10</v>
      </c>
      <c r="J1950" t="s">
        <v>26</v>
      </c>
      <c r="K1950" t="s">
        <v>6275</v>
      </c>
      <c r="L1950" t="s">
        <v>804</v>
      </c>
      <c r="M1950" t="s">
        <v>29</v>
      </c>
      <c r="N1950" t="s">
        <v>22</v>
      </c>
      <c r="O1950" t="s">
        <v>6276</v>
      </c>
      <c r="P1950" t="s">
        <v>6277</v>
      </c>
    </row>
    <row r="1951" spans="1:16" x14ac:dyDescent="0.25">
      <c r="A1951" t="s">
        <v>1958</v>
      </c>
      <c r="B1951">
        <v>7.65</v>
      </c>
      <c r="C1951">
        <v>538</v>
      </c>
      <c r="D1951">
        <v>1938</v>
      </c>
      <c r="E1951">
        <v>10692</v>
      </c>
      <c r="F1951" s="1">
        <v>1537</v>
      </c>
      <c r="G1951">
        <v>243</v>
      </c>
      <c r="H1951">
        <v>3</v>
      </c>
      <c r="I1951" t="s">
        <v>17</v>
      </c>
      <c r="J1951" t="s">
        <v>26</v>
      </c>
      <c r="K1951" t="s">
        <v>6278</v>
      </c>
      <c r="L1951" t="s">
        <v>1267</v>
      </c>
      <c r="M1951" t="s">
        <v>3541</v>
      </c>
      <c r="N1951" t="s">
        <v>43</v>
      </c>
      <c r="O1951" t="s">
        <v>112</v>
      </c>
      <c r="P1951" t="s">
        <v>6279</v>
      </c>
    </row>
    <row r="1952" spans="1:16" x14ac:dyDescent="0.25">
      <c r="A1952" t="s">
        <v>6280</v>
      </c>
      <c r="B1952">
        <v>7.65</v>
      </c>
      <c r="C1952">
        <v>170</v>
      </c>
      <c r="D1952">
        <v>1939</v>
      </c>
      <c r="E1952">
        <v>18766</v>
      </c>
      <c r="F1952">
        <v>658</v>
      </c>
      <c r="G1952">
        <v>23</v>
      </c>
      <c r="H1952">
        <v>3</v>
      </c>
      <c r="I1952" t="s">
        <v>17</v>
      </c>
      <c r="J1952" t="s">
        <v>26</v>
      </c>
      <c r="K1952" t="s">
        <v>6281</v>
      </c>
      <c r="L1952" t="s">
        <v>29</v>
      </c>
      <c r="M1952" t="s">
        <v>29</v>
      </c>
      <c r="N1952" t="s">
        <v>29</v>
      </c>
      <c r="O1952" t="s">
        <v>112</v>
      </c>
      <c r="P1952" t="s">
        <v>6282</v>
      </c>
    </row>
    <row r="1953" spans="1:16" x14ac:dyDescent="0.25">
      <c r="A1953" t="s">
        <v>6283</v>
      </c>
      <c r="B1953">
        <v>7.65</v>
      </c>
      <c r="C1953">
        <v>3538</v>
      </c>
      <c r="D1953">
        <v>1940</v>
      </c>
      <c r="E1953">
        <v>1624</v>
      </c>
      <c r="F1953" s="1">
        <v>11865</v>
      </c>
      <c r="G1953">
        <v>204</v>
      </c>
      <c r="H1953">
        <v>10</v>
      </c>
      <c r="I1953">
        <v>59</v>
      </c>
      <c r="J1953" t="s">
        <v>26</v>
      </c>
      <c r="K1953" t="s">
        <v>6284</v>
      </c>
      <c r="L1953" t="s">
        <v>6285</v>
      </c>
      <c r="M1953" t="s">
        <v>29</v>
      </c>
      <c r="N1953" t="s">
        <v>22</v>
      </c>
      <c r="O1953" t="s">
        <v>905</v>
      </c>
      <c r="P1953" t="s">
        <v>6286</v>
      </c>
    </row>
    <row r="1954" spans="1:16" x14ac:dyDescent="0.25">
      <c r="A1954" t="s">
        <v>6287</v>
      </c>
      <c r="B1954">
        <v>7.65</v>
      </c>
      <c r="C1954">
        <v>1559</v>
      </c>
      <c r="D1954">
        <v>1941</v>
      </c>
      <c r="E1954">
        <v>4217</v>
      </c>
      <c r="F1954" s="1">
        <v>4663</v>
      </c>
      <c r="G1954">
        <v>47</v>
      </c>
      <c r="H1954">
        <v>2</v>
      </c>
      <c r="I1954">
        <v>17</v>
      </c>
      <c r="J1954" t="s">
        <v>26</v>
      </c>
      <c r="K1954" t="s">
        <v>6288</v>
      </c>
      <c r="L1954" t="s">
        <v>29</v>
      </c>
      <c r="M1954" t="s">
        <v>29</v>
      </c>
      <c r="N1954" t="s">
        <v>22</v>
      </c>
      <c r="O1954" t="s">
        <v>6289</v>
      </c>
      <c r="P1954" t="s">
        <v>6290</v>
      </c>
    </row>
    <row r="1955" spans="1:16" x14ac:dyDescent="0.25">
      <c r="A1955" t="s">
        <v>6291</v>
      </c>
      <c r="B1955">
        <v>7.65</v>
      </c>
      <c r="C1955">
        <v>4502</v>
      </c>
      <c r="D1955">
        <v>1942</v>
      </c>
      <c r="E1955">
        <v>1203</v>
      </c>
      <c r="F1955" s="1">
        <v>15296</v>
      </c>
      <c r="G1955">
        <v>229</v>
      </c>
      <c r="H1955">
        <v>10</v>
      </c>
      <c r="I1955">
        <v>63</v>
      </c>
      <c r="J1955" t="s">
        <v>26</v>
      </c>
      <c r="K1955" t="s">
        <v>6292</v>
      </c>
      <c r="L1955" t="s">
        <v>202</v>
      </c>
      <c r="M1955" t="s">
        <v>29</v>
      </c>
      <c r="N1955" t="s">
        <v>155</v>
      </c>
      <c r="O1955" t="s">
        <v>314</v>
      </c>
      <c r="P1955" t="s">
        <v>6293</v>
      </c>
    </row>
    <row r="1956" spans="1:16" x14ac:dyDescent="0.25">
      <c r="A1956" t="s">
        <v>6294</v>
      </c>
      <c r="B1956">
        <v>7.65</v>
      </c>
      <c r="C1956">
        <v>1872</v>
      </c>
      <c r="D1956">
        <v>1969</v>
      </c>
      <c r="E1956">
        <v>1946</v>
      </c>
      <c r="F1956" s="1">
        <v>9799</v>
      </c>
      <c r="G1956">
        <v>105</v>
      </c>
      <c r="H1956" t="s">
        <v>17</v>
      </c>
      <c r="I1956" t="s">
        <v>17</v>
      </c>
      <c r="J1956" t="s">
        <v>18</v>
      </c>
      <c r="K1956" t="s">
        <v>6295</v>
      </c>
      <c r="L1956" t="s">
        <v>29</v>
      </c>
      <c r="M1956" t="s">
        <v>6296</v>
      </c>
      <c r="N1956" t="s">
        <v>22</v>
      </c>
      <c r="O1956" t="s">
        <v>1935</v>
      </c>
      <c r="P1956" t="s">
        <v>6297</v>
      </c>
    </row>
    <row r="1957" spans="1:16" x14ac:dyDescent="0.25">
      <c r="A1957" t="s">
        <v>6298</v>
      </c>
      <c r="B1957">
        <v>7.65</v>
      </c>
      <c r="C1957">
        <v>260</v>
      </c>
      <c r="D1957">
        <v>1970</v>
      </c>
      <c r="E1957">
        <v>16006</v>
      </c>
      <c r="F1957">
        <v>853</v>
      </c>
      <c r="G1957">
        <v>7</v>
      </c>
      <c r="H1957" t="s">
        <v>17</v>
      </c>
      <c r="I1957" t="s">
        <v>17</v>
      </c>
      <c r="J1957" t="s">
        <v>18</v>
      </c>
      <c r="K1957" t="s">
        <v>6299</v>
      </c>
      <c r="L1957" t="s">
        <v>29</v>
      </c>
      <c r="M1957" t="s">
        <v>29</v>
      </c>
      <c r="N1957" t="s">
        <v>29</v>
      </c>
      <c r="O1957" t="s">
        <v>4195</v>
      </c>
      <c r="P1957" t="s">
        <v>6300</v>
      </c>
    </row>
    <row r="1958" spans="1:16" x14ac:dyDescent="0.25">
      <c r="A1958" t="s">
        <v>6301</v>
      </c>
      <c r="B1958">
        <v>7.65</v>
      </c>
      <c r="C1958">
        <v>118</v>
      </c>
      <c r="D1958">
        <v>1971</v>
      </c>
      <c r="E1958">
        <v>26147</v>
      </c>
      <c r="F1958">
        <v>348</v>
      </c>
      <c r="G1958">
        <v>18</v>
      </c>
      <c r="H1958" t="s">
        <v>17</v>
      </c>
      <c r="I1958" t="s">
        <v>17</v>
      </c>
      <c r="J1958" t="s">
        <v>18</v>
      </c>
      <c r="K1958" t="s">
        <v>6302</v>
      </c>
      <c r="L1958" t="s">
        <v>42</v>
      </c>
      <c r="M1958" t="s">
        <v>29</v>
      </c>
      <c r="N1958" t="s">
        <v>29</v>
      </c>
      <c r="O1958" t="s">
        <v>112</v>
      </c>
      <c r="P1958" t="s">
        <v>6303</v>
      </c>
    </row>
    <row r="1959" spans="1:16" x14ac:dyDescent="0.25">
      <c r="A1959" t="s">
        <v>6304</v>
      </c>
      <c r="B1959">
        <v>7.65</v>
      </c>
      <c r="C1959">
        <v>472</v>
      </c>
      <c r="D1959">
        <v>1972</v>
      </c>
      <c r="E1959">
        <v>10372</v>
      </c>
      <c r="F1959" s="1">
        <v>1607</v>
      </c>
      <c r="G1959">
        <v>27</v>
      </c>
      <c r="H1959">
        <v>2</v>
      </c>
      <c r="I1959">
        <v>15</v>
      </c>
      <c r="J1959" t="s">
        <v>26</v>
      </c>
      <c r="K1959" t="s">
        <v>6305</v>
      </c>
      <c r="L1959" t="s">
        <v>29</v>
      </c>
      <c r="M1959" t="s">
        <v>29</v>
      </c>
      <c r="N1959" t="s">
        <v>22</v>
      </c>
      <c r="O1959" t="s">
        <v>223</v>
      </c>
      <c r="P1959" t="s">
        <v>6306</v>
      </c>
    </row>
    <row r="1960" spans="1:16" x14ac:dyDescent="0.25">
      <c r="A1960" t="s">
        <v>6307</v>
      </c>
      <c r="B1960">
        <v>7.65</v>
      </c>
      <c r="C1960">
        <v>2485</v>
      </c>
      <c r="D1960">
        <v>1973</v>
      </c>
      <c r="E1960">
        <v>2726</v>
      </c>
      <c r="F1960" s="1">
        <v>7276</v>
      </c>
      <c r="G1960">
        <v>90</v>
      </c>
      <c r="H1960" t="s">
        <v>17</v>
      </c>
      <c r="I1960" t="s">
        <v>17</v>
      </c>
      <c r="J1960" t="s">
        <v>18</v>
      </c>
      <c r="K1960" t="s">
        <v>6308</v>
      </c>
      <c r="L1960" t="s">
        <v>1260</v>
      </c>
      <c r="M1960" t="s">
        <v>29</v>
      </c>
      <c r="N1960" t="s">
        <v>29</v>
      </c>
      <c r="O1960" t="s">
        <v>293</v>
      </c>
      <c r="P1960" t="s">
        <v>6309</v>
      </c>
    </row>
    <row r="1961" spans="1:16" x14ac:dyDescent="0.25">
      <c r="A1961" t="s">
        <v>6310</v>
      </c>
      <c r="B1961">
        <v>7.65</v>
      </c>
      <c r="C1961">
        <v>3918</v>
      </c>
      <c r="D1961">
        <v>1974</v>
      </c>
      <c r="E1961">
        <v>754</v>
      </c>
      <c r="F1961" s="1">
        <v>23100</v>
      </c>
      <c r="G1961">
        <v>347</v>
      </c>
      <c r="H1961" t="s">
        <v>17</v>
      </c>
      <c r="I1961" t="s">
        <v>17</v>
      </c>
      <c r="J1961" t="s">
        <v>18</v>
      </c>
      <c r="K1961" t="s">
        <v>6311</v>
      </c>
      <c r="L1961" t="s">
        <v>449</v>
      </c>
      <c r="M1961" t="s">
        <v>29</v>
      </c>
      <c r="N1961" t="s">
        <v>43</v>
      </c>
      <c r="O1961" t="s">
        <v>262</v>
      </c>
      <c r="P1961" t="s">
        <v>6158</v>
      </c>
    </row>
    <row r="1962" spans="1:16" x14ac:dyDescent="0.25">
      <c r="A1962" t="s">
        <v>6312</v>
      </c>
      <c r="B1962">
        <v>7.65</v>
      </c>
      <c r="C1962">
        <v>3296</v>
      </c>
      <c r="D1962">
        <v>1975</v>
      </c>
      <c r="E1962">
        <v>2037</v>
      </c>
      <c r="F1962" s="1">
        <v>9371</v>
      </c>
      <c r="G1962">
        <v>134</v>
      </c>
      <c r="H1962" t="s">
        <v>17</v>
      </c>
      <c r="I1962" t="s">
        <v>17</v>
      </c>
      <c r="J1962" t="s">
        <v>18</v>
      </c>
      <c r="K1962" t="s">
        <v>6313</v>
      </c>
      <c r="L1962" t="s">
        <v>816</v>
      </c>
      <c r="M1962" t="s">
        <v>6314</v>
      </c>
      <c r="N1962" t="s">
        <v>29</v>
      </c>
      <c r="O1962" t="s">
        <v>293</v>
      </c>
      <c r="P1962" t="s">
        <v>6315</v>
      </c>
    </row>
    <row r="1963" spans="1:16" x14ac:dyDescent="0.25">
      <c r="A1963" t="s">
        <v>6316</v>
      </c>
      <c r="B1963">
        <v>7.65</v>
      </c>
      <c r="C1963">
        <v>282</v>
      </c>
      <c r="D1963">
        <v>1961</v>
      </c>
      <c r="E1963">
        <v>13863</v>
      </c>
      <c r="F1963" s="1">
        <v>1068</v>
      </c>
      <c r="G1963">
        <v>23</v>
      </c>
      <c r="H1963" t="s">
        <v>17</v>
      </c>
      <c r="I1963" t="s">
        <v>17</v>
      </c>
      <c r="J1963" t="s">
        <v>18</v>
      </c>
      <c r="K1963" t="s">
        <v>6317</v>
      </c>
      <c r="L1963" t="s">
        <v>5730</v>
      </c>
      <c r="M1963" t="s">
        <v>29</v>
      </c>
      <c r="N1963" t="s">
        <v>29</v>
      </c>
      <c r="O1963" t="s">
        <v>112</v>
      </c>
      <c r="P1963" t="s">
        <v>6318</v>
      </c>
    </row>
    <row r="1964" spans="1:16" x14ac:dyDescent="0.25">
      <c r="A1964" t="s">
        <v>6319</v>
      </c>
      <c r="B1964">
        <v>7.65</v>
      </c>
      <c r="C1964">
        <v>1449</v>
      </c>
      <c r="D1964">
        <v>1962</v>
      </c>
      <c r="E1964">
        <v>6495</v>
      </c>
      <c r="F1964" s="1">
        <v>2887</v>
      </c>
      <c r="G1964">
        <v>43</v>
      </c>
      <c r="H1964">
        <v>1</v>
      </c>
      <c r="I1964">
        <v>7</v>
      </c>
      <c r="J1964" t="s">
        <v>26</v>
      </c>
      <c r="K1964" t="s">
        <v>6320</v>
      </c>
      <c r="L1964" t="s">
        <v>2620</v>
      </c>
      <c r="M1964" t="s">
        <v>29</v>
      </c>
      <c r="N1964" t="s">
        <v>29</v>
      </c>
      <c r="O1964" t="s">
        <v>1325</v>
      </c>
      <c r="P1964" t="s">
        <v>6321</v>
      </c>
    </row>
    <row r="1965" spans="1:16" x14ac:dyDescent="0.25">
      <c r="A1965" t="s">
        <v>6322</v>
      </c>
      <c r="B1965">
        <v>7.65</v>
      </c>
      <c r="C1965">
        <v>1581</v>
      </c>
      <c r="D1965">
        <v>1963</v>
      </c>
      <c r="E1965">
        <v>3558</v>
      </c>
      <c r="F1965" s="1">
        <v>5575</v>
      </c>
      <c r="G1965">
        <v>64</v>
      </c>
      <c r="H1965" t="s">
        <v>17</v>
      </c>
      <c r="I1965" t="s">
        <v>17</v>
      </c>
      <c r="J1965" t="s">
        <v>18</v>
      </c>
      <c r="K1965" t="s">
        <v>6323</v>
      </c>
      <c r="L1965" t="s">
        <v>1061</v>
      </c>
      <c r="M1965" t="s">
        <v>29</v>
      </c>
      <c r="N1965" t="s">
        <v>29</v>
      </c>
      <c r="O1965" t="s">
        <v>3337</v>
      </c>
      <c r="P1965" t="s">
        <v>6324</v>
      </c>
    </row>
    <row r="1966" spans="1:16" x14ac:dyDescent="0.25">
      <c r="A1966" t="s">
        <v>6325</v>
      </c>
      <c r="B1966">
        <v>7.65</v>
      </c>
      <c r="C1966">
        <v>469</v>
      </c>
      <c r="D1966">
        <v>1964</v>
      </c>
      <c r="E1966">
        <v>9421</v>
      </c>
      <c r="F1966" s="1">
        <v>1819</v>
      </c>
      <c r="G1966">
        <v>28</v>
      </c>
      <c r="H1966">
        <v>4</v>
      </c>
      <c r="I1966">
        <v>15</v>
      </c>
      <c r="J1966" t="s">
        <v>26</v>
      </c>
      <c r="K1966" t="s">
        <v>6326</v>
      </c>
      <c r="L1966" t="s">
        <v>554</v>
      </c>
      <c r="M1966" t="s">
        <v>29</v>
      </c>
      <c r="N1966" t="s">
        <v>29</v>
      </c>
      <c r="O1966" t="s">
        <v>112</v>
      </c>
      <c r="P1966" t="s">
        <v>2978</v>
      </c>
    </row>
    <row r="1967" spans="1:16" x14ac:dyDescent="0.25">
      <c r="A1967" t="s">
        <v>6327</v>
      </c>
      <c r="B1967">
        <v>7.65</v>
      </c>
      <c r="C1967">
        <v>11835</v>
      </c>
      <c r="D1967">
        <v>1965</v>
      </c>
      <c r="E1967">
        <v>371</v>
      </c>
      <c r="F1967" s="1">
        <v>43749</v>
      </c>
      <c r="G1967">
        <v>612</v>
      </c>
      <c r="H1967" t="s">
        <v>17</v>
      </c>
      <c r="I1967" t="s">
        <v>17</v>
      </c>
      <c r="J1967" t="s">
        <v>18</v>
      </c>
      <c r="K1967" t="s">
        <v>605</v>
      </c>
      <c r="L1967" t="s">
        <v>6328</v>
      </c>
      <c r="M1967" t="s">
        <v>29</v>
      </c>
      <c r="N1967" t="s">
        <v>22</v>
      </c>
      <c r="O1967" t="s">
        <v>1135</v>
      </c>
      <c r="P1967" t="s">
        <v>6329</v>
      </c>
    </row>
    <row r="1968" spans="1:16" x14ac:dyDescent="0.25">
      <c r="A1968" t="s">
        <v>6330</v>
      </c>
      <c r="B1968">
        <v>7.65</v>
      </c>
      <c r="C1968">
        <v>417</v>
      </c>
      <c r="D1968">
        <v>1966</v>
      </c>
      <c r="E1968">
        <v>10826</v>
      </c>
      <c r="F1968" s="1">
        <v>1510</v>
      </c>
      <c r="G1968">
        <v>32</v>
      </c>
      <c r="H1968">
        <v>1</v>
      </c>
      <c r="I1968">
        <v>9</v>
      </c>
      <c r="J1968" t="s">
        <v>26</v>
      </c>
      <c r="K1968" s="2">
        <v>42637</v>
      </c>
      <c r="L1968" t="s">
        <v>336</v>
      </c>
      <c r="M1968" t="s">
        <v>29</v>
      </c>
      <c r="N1968" t="s">
        <v>29</v>
      </c>
      <c r="O1968" t="s">
        <v>112</v>
      </c>
      <c r="P1968" t="s">
        <v>114</v>
      </c>
    </row>
    <row r="1969" spans="1:16" x14ac:dyDescent="0.25">
      <c r="A1969" t="s">
        <v>6331</v>
      </c>
      <c r="B1969">
        <v>7.65</v>
      </c>
      <c r="C1969">
        <v>377</v>
      </c>
      <c r="D1969">
        <v>1967</v>
      </c>
      <c r="E1969">
        <v>10437</v>
      </c>
      <c r="F1969" s="1">
        <v>1590</v>
      </c>
      <c r="G1969">
        <v>16</v>
      </c>
      <c r="H1969">
        <v>1</v>
      </c>
      <c r="I1969">
        <v>5</v>
      </c>
      <c r="J1969" t="s">
        <v>26</v>
      </c>
      <c r="K1969" s="2">
        <v>44015</v>
      </c>
      <c r="L1969" t="s">
        <v>816</v>
      </c>
      <c r="M1969" t="s">
        <v>29</v>
      </c>
      <c r="N1969" t="s">
        <v>43</v>
      </c>
      <c r="O1969" t="s">
        <v>112</v>
      </c>
      <c r="P1969" t="s">
        <v>5071</v>
      </c>
    </row>
    <row r="1970" spans="1:16" x14ac:dyDescent="0.25">
      <c r="A1970" t="s">
        <v>6332</v>
      </c>
      <c r="B1970">
        <v>7.65</v>
      </c>
      <c r="C1970">
        <v>393</v>
      </c>
      <c r="D1970">
        <v>1968</v>
      </c>
      <c r="E1970">
        <v>11555</v>
      </c>
      <c r="F1970" s="1">
        <v>1378</v>
      </c>
      <c r="G1970">
        <v>24</v>
      </c>
      <c r="H1970" t="s">
        <v>17</v>
      </c>
      <c r="I1970" t="s">
        <v>17</v>
      </c>
      <c r="J1970" t="s">
        <v>18</v>
      </c>
      <c r="K1970" t="s">
        <v>6333</v>
      </c>
      <c r="L1970" t="s">
        <v>606</v>
      </c>
      <c r="M1970" t="s">
        <v>29</v>
      </c>
      <c r="N1970" t="s">
        <v>29</v>
      </c>
      <c r="O1970" t="s">
        <v>6334</v>
      </c>
      <c r="P1970" t="s">
        <v>6335</v>
      </c>
    </row>
    <row r="1971" spans="1:16" x14ac:dyDescent="0.25">
      <c r="A1971" t="s">
        <v>6336</v>
      </c>
      <c r="B1971">
        <v>7.65</v>
      </c>
      <c r="C1971">
        <v>1730</v>
      </c>
      <c r="D1971">
        <v>1923</v>
      </c>
      <c r="E1971">
        <v>4347</v>
      </c>
      <c r="F1971" s="1">
        <v>4484</v>
      </c>
      <c r="G1971">
        <v>23</v>
      </c>
      <c r="H1971">
        <v>1</v>
      </c>
      <c r="I1971">
        <v>6</v>
      </c>
      <c r="J1971" t="s">
        <v>26</v>
      </c>
      <c r="K1971" t="s">
        <v>6337</v>
      </c>
      <c r="L1971" t="s">
        <v>29</v>
      </c>
      <c r="M1971" t="s">
        <v>29</v>
      </c>
      <c r="N1971" t="s">
        <v>155</v>
      </c>
      <c r="O1971" t="s">
        <v>1066</v>
      </c>
      <c r="P1971" t="s">
        <v>1611</v>
      </c>
    </row>
    <row r="1972" spans="1:16" x14ac:dyDescent="0.25">
      <c r="A1972" t="s">
        <v>6338</v>
      </c>
      <c r="B1972">
        <v>7.65</v>
      </c>
      <c r="C1972">
        <v>6413</v>
      </c>
      <c r="D1972">
        <v>1924</v>
      </c>
      <c r="E1972">
        <v>1048</v>
      </c>
      <c r="F1972" s="1">
        <v>17076</v>
      </c>
      <c r="G1972">
        <v>316</v>
      </c>
      <c r="H1972">
        <v>3</v>
      </c>
      <c r="I1972">
        <v>27</v>
      </c>
      <c r="J1972" t="s">
        <v>26</v>
      </c>
      <c r="K1972" t="s">
        <v>6339</v>
      </c>
      <c r="L1972" t="s">
        <v>29</v>
      </c>
      <c r="M1972" t="s">
        <v>29</v>
      </c>
      <c r="N1972" t="s">
        <v>22</v>
      </c>
      <c r="O1972" t="s">
        <v>275</v>
      </c>
      <c r="P1972" t="s">
        <v>6340</v>
      </c>
    </row>
    <row r="1973" spans="1:16" x14ac:dyDescent="0.25">
      <c r="A1973" t="s">
        <v>6341</v>
      </c>
      <c r="B1973">
        <v>7.65</v>
      </c>
      <c r="C1973">
        <v>4311</v>
      </c>
      <c r="D1973">
        <v>1925</v>
      </c>
      <c r="E1973">
        <v>967</v>
      </c>
      <c r="F1973" s="1">
        <v>18224</v>
      </c>
      <c r="G1973">
        <v>498</v>
      </c>
      <c r="H1973">
        <v>12</v>
      </c>
      <c r="I1973">
        <v>54</v>
      </c>
      <c r="J1973" t="s">
        <v>26</v>
      </c>
      <c r="K1973" t="s">
        <v>6342</v>
      </c>
      <c r="L1973" t="s">
        <v>29</v>
      </c>
      <c r="M1973" t="s">
        <v>29</v>
      </c>
      <c r="N1973" t="s">
        <v>458</v>
      </c>
      <c r="O1973" t="s">
        <v>824</v>
      </c>
      <c r="P1973" t="s">
        <v>6343</v>
      </c>
    </row>
    <row r="1974" spans="1:16" x14ac:dyDescent="0.25">
      <c r="A1974" t="s">
        <v>6344</v>
      </c>
      <c r="B1974">
        <v>7.65</v>
      </c>
      <c r="C1974">
        <v>1212</v>
      </c>
      <c r="D1974">
        <v>1926</v>
      </c>
      <c r="E1974">
        <v>4458</v>
      </c>
      <c r="F1974" s="1">
        <v>4366</v>
      </c>
      <c r="G1974">
        <v>32</v>
      </c>
      <c r="H1974">
        <v>4</v>
      </c>
      <c r="I1974">
        <v>25</v>
      </c>
      <c r="J1974" t="s">
        <v>26</v>
      </c>
      <c r="K1974" t="s">
        <v>6345</v>
      </c>
      <c r="L1974" t="s">
        <v>1730</v>
      </c>
      <c r="M1974" t="s">
        <v>29</v>
      </c>
      <c r="N1974" t="s">
        <v>22</v>
      </c>
      <c r="O1974" t="s">
        <v>1549</v>
      </c>
      <c r="P1974" t="s">
        <v>6346</v>
      </c>
    </row>
    <row r="1975" spans="1:16" x14ac:dyDescent="0.25">
      <c r="A1975" t="s">
        <v>4703</v>
      </c>
      <c r="B1975">
        <v>7.65</v>
      </c>
      <c r="C1975">
        <v>771</v>
      </c>
      <c r="D1975">
        <v>1927</v>
      </c>
      <c r="E1975">
        <v>6444</v>
      </c>
      <c r="F1975" s="1">
        <v>2907</v>
      </c>
      <c r="G1975">
        <v>30</v>
      </c>
      <c r="H1975">
        <v>6</v>
      </c>
      <c r="I1975">
        <v>22</v>
      </c>
      <c r="J1975" t="s">
        <v>26</v>
      </c>
      <c r="K1975" t="s">
        <v>6347</v>
      </c>
      <c r="L1975" t="s">
        <v>816</v>
      </c>
      <c r="M1975" t="s">
        <v>29</v>
      </c>
      <c r="N1975" t="s">
        <v>29</v>
      </c>
      <c r="O1975" t="s">
        <v>798</v>
      </c>
      <c r="P1975" t="s">
        <v>6348</v>
      </c>
    </row>
    <row r="1976" spans="1:16" x14ac:dyDescent="0.25">
      <c r="A1976" t="s">
        <v>6349</v>
      </c>
      <c r="B1976">
        <v>7.65</v>
      </c>
      <c r="C1976">
        <v>4617</v>
      </c>
      <c r="D1976">
        <v>1928</v>
      </c>
      <c r="E1976">
        <v>973</v>
      </c>
      <c r="F1976" s="1">
        <v>18117</v>
      </c>
      <c r="G1976">
        <v>295</v>
      </c>
      <c r="H1976" t="s">
        <v>17</v>
      </c>
      <c r="I1976" t="s">
        <v>17</v>
      </c>
      <c r="J1976" t="s">
        <v>18</v>
      </c>
      <c r="K1976" t="s">
        <v>6350</v>
      </c>
      <c r="L1976" t="s">
        <v>816</v>
      </c>
      <c r="M1976" t="s">
        <v>29</v>
      </c>
      <c r="N1976" t="s">
        <v>43</v>
      </c>
      <c r="O1976" t="s">
        <v>142</v>
      </c>
      <c r="P1976" t="s">
        <v>6351</v>
      </c>
    </row>
    <row r="1977" spans="1:16" x14ac:dyDescent="0.25">
      <c r="A1977" t="s">
        <v>6352</v>
      </c>
      <c r="B1977">
        <v>7.64</v>
      </c>
      <c r="C1977">
        <v>2075</v>
      </c>
      <c r="D1977">
        <v>1988</v>
      </c>
      <c r="E1977">
        <v>2961</v>
      </c>
      <c r="F1977" s="1">
        <v>6709</v>
      </c>
      <c r="G1977">
        <v>78</v>
      </c>
      <c r="H1977" t="s">
        <v>17</v>
      </c>
      <c r="I1977" t="s">
        <v>17</v>
      </c>
      <c r="J1977" t="s">
        <v>18</v>
      </c>
      <c r="K1977" t="s">
        <v>6353</v>
      </c>
      <c r="L1977" t="s">
        <v>29</v>
      </c>
      <c r="M1977" t="s">
        <v>29</v>
      </c>
      <c r="N1977" t="s">
        <v>22</v>
      </c>
      <c r="O1977" t="s">
        <v>834</v>
      </c>
      <c r="P1977" t="s">
        <v>6354</v>
      </c>
    </row>
    <row r="1978" spans="1:16" x14ac:dyDescent="0.25">
      <c r="A1978" t="s">
        <v>6355</v>
      </c>
      <c r="B1978">
        <v>7.64</v>
      </c>
      <c r="C1978">
        <v>1057</v>
      </c>
      <c r="D1978">
        <v>1989</v>
      </c>
      <c r="E1978">
        <v>4666</v>
      </c>
      <c r="F1978" s="1">
        <v>4157</v>
      </c>
      <c r="G1978">
        <v>118</v>
      </c>
      <c r="H1978" t="s">
        <v>17</v>
      </c>
      <c r="I1978" t="s">
        <v>17</v>
      </c>
      <c r="J1978" t="s">
        <v>18</v>
      </c>
      <c r="K1978" t="s">
        <v>6356</v>
      </c>
      <c r="L1978" t="s">
        <v>1061</v>
      </c>
      <c r="M1978" t="s">
        <v>170</v>
      </c>
      <c r="N1978" t="s">
        <v>29</v>
      </c>
      <c r="O1978" t="s">
        <v>112</v>
      </c>
      <c r="P1978" t="s">
        <v>6357</v>
      </c>
    </row>
    <row r="1979" spans="1:16" x14ac:dyDescent="0.25">
      <c r="A1979" t="s">
        <v>6358</v>
      </c>
      <c r="B1979">
        <v>7.64</v>
      </c>
      <c r="C1979">
        <v>214</v>
      </c>
      <c r="D1979">
        <v>1990</v>
      </c>
      <c r="E1979">
        <v>11662</v>
      </c>
      <c r="F1979" s="1">
        <v>1359</v>
      </c>
      <c r="G1979">
        <v>8</v>
      </c>
      <c r="H1979">
        <v>2</v>
      </c>
      <c r="I1979">
        <v>9</v>
      </c>
      <c r="J1979" t="s">
        <v>26</v>
      </c>
      <c r="K1979" t="s">
        <v>6359</v>
      </c>
      <c r="L1979" t="s">
        <v>2652</v>
      </c>
      <c r="M1979" t="s">
        <v>29</v>
      </c>
      <c r="N1979" t="s">
        <v>29</v>
      </c>
      <c r="O1979" t="s">
        <v>112</v>
      </c>
      <c r="P1979" t="s">
        <v>5477</v>
      </c>
    </row>
    <row r="1980" spans="1:16" x14ac:dyDescent="0.25">
      <c r="A1980" t="s">
        <v>6360</v>
      </c>
      <c r="B1980">
        <v>7.64</v>
      </c>
      <c r="C1980">
        <v>869</v>
      </c>
      <c r="D1980">
        <v>1991</v>
      </c>
      <c r="E1980">
        <v>8339</v>
      </c>
      <c r="F1980" s="1">
        <v>2127</v>
      </c>
      <c r="G1980">
        <v>14</v>
      </c>
      <c r="H1980">
        <v>1</v>
      </c>
      <c r="I1980">
        <v>8</v>
      </c>
      <c r="J1980" t="s">
        <v>26</v>
      </c>
      <c r="K1980" s="2">
        <v>41999</v>
      </c>
      <c r="L1980" t="s">
        <v>29</v>
      </c>
      <c r="M1980" t="s">
        <v>29</v>
      </c>
      <c r="N1980" t="s">
        <v>29</v>
      </c>
      <c r="O1980" t="s">
        <v>112</v>
      </c>
      <c r="P1980" t="s">
        <v>6361</v>
      </c>
    </row>
    <row r="1981" spans="1:16" x14ac:dyDescent="0.25">
      <c r="A1981" t="s">
        <v>6362</v>
      </c>
      <c r="B1981">
        <v>7.64</v>
      </c>
      <c r="C1981">
        <v>203</v>
      </c>
      <c r="D1981">
        <v>1980</v>
      </c>
      <c r="E1981">
        <v>11472</v>
      </c>
      <c r="F1981" s="1">
        <v>1392</v>
      </c>
      <c r="G1981">
        <v>4</v>
      </c>
      <c r="H1981">
        <v>1</v>
      </c>
      <c r="I1981">
        <v>11</v>
      </c>
      <c r="J1981" t="s">
        <v>26</v>
      </c>
      <c r="K1981" s="2">
        <v>41372</v>
      </c>
      <c r="L1981" t="s">
        <v>29</v>
      </c>
      <c r="M1981" t="s">
        <v>29</v>
      </c>
      <c r="N1981" t="s">
        <v>29</v>
      </c>
      <c r="O1981" t="s">
        <v>112</v>
      </c>
      <c r="P1981" t="s">
        <v>6363</v>
      </c>
    </row>
    <row r="1982" spans="1:16" x14ac:dyDescent="0.25">
      <c r="A1982" t="s">
        <v>6364</v>
      </c>
      <c r="B1982">
        <v>7.64</v>
      </c>
      <c r="C1982">
        <v>821</v>
      </c>
      <c r="D1982">
        <v>1981</v>
      </c>
      <c r="E1982">
        <v>3915</v>
      </c>
      <c r="F1982" s="1">
        <v>5063</v>
      </c>
      <c r="G1982">
        <v>93</v>
      </c>
      <c r="H1982">
        <v>4</v>
      </c>
      <c r="I1982">
        <v>24</v>
      </c>
      <c r="J1982" t="s">
        <v>34</v>
      </c>
      <c r="K1982" t="s">
        <v>6365</v>
      </c>
      <c r="L1982" t="s">
        <v>495</v>
      </c>
      <c r="M1982" t="s">
        <v>29</v>
      </c>
      <c r="N1982" t="s">
        <v>29</v>
      </c>
      <c r="O1982" t="s">
        <v>112</v>
      </c>
      <c r="P1982" t="s">
        <v>6366</v>
      </c>
    </row>
    <row r="1983" spans="1:16" x14ac:dyDescent="0.25">
      <c r="A1983" t="s">
        <v>6367</v>
      </c>
      <c r="B1983">
        <v>7.64</v>
      </c>
      <c r="C1983">
        <v>1768</v>
      </c>
      <c r="D1983">
        <v>1982</v>
      </c>
      <c r="E1983">
        <v>3949</v>
      </c>
      <c r="F1983" s="1">
        <v>5025</v>
      </c>
      <c r="G1983">
        <v>264</v>
      </c>
      <c r="H1983">
        <v>1</v>
      </c>
      <c r="I1983" t="s">
        <v>17</v>
      </c>
      <c r="J1983" t="s">
        <v>26</v>
      </c>
      <c r="K1983" s="2">
        <v>41628</v>
      </c>
      <c r="L1983" t="s">
        <v>202</v>
      </c>
      <c r="M1983" t="s">
        <v>2155</v>
      </c>
      <c r="N1983" t="s">
        <v>29</v>
      </c>
      <c r="O1983" t="s">
        <v>112</v>
      </c>
      <c r="P1983" t="s">
        <v>6368</v>
      </c>
    </row>
    <row r="1984" spans="1:16" x14ac:dyDescent="0.25">
      <c r="A1984" t="s">
        <v>6369</v>
      </c>
      <c r="B1984">
        <v>7.64</v>
      </c>
      <c r="C1984">
        <v>2717</v>
      </c>
      <c r="D1984">
        <v>1983</v>
      </c>
      <c r="E1984">
        <v>2193</v>
      </c>
      <c r="F1984" s="1">
        <v>8854</v>
      </c>
      <c r="G1984">
        <v>298</v>
      </c>
      <c r="H1984">
        <v>10</v>
      </c>
      <c r="I1984">
        <v>40</v>
      </c>
      <c r="J1984" t="s">
        <v>26</v>
      </c>
      <c r="K1984" t="s">
        <v>6370</v>
      </c>
      <c r="L1984" t="s">
        <v>6371</v>
      </c>
      <c r="M1984" t="s">
        <v>29</v>
      </c>
      <c r="N1984" t="s">
        <v>155</v>
      </c>
      <c r="O1984" t="s">
        <v>2124</v>
      </c>
      <c r="P1984" t="s">
        <v>6372</v>
      </c>
    </row>
    <row r="1985" spans="1:16" x14ac:dyDescent="0.25">
      <c r="A1985" t="s">
        <v>6373</v>
      </c>
      <c r="B1985">
        <v>7.64</v>
      </c>
      <c r="C1985">
        <v>623</v>
      </c>
      <c r="D1985">
        <v>1984</v>
      </c>
      <c r="E1985">
        <v>6657</v>
      </c>
      <c r="F1985" s="1">
        <v>2804</v>
      </c>
      <c r="G1985">
        <v>52</v>
      </c>
      <c r="H1985" t="s">
        <v>17</v>
      </c>
      <c r="I1985" t="s">
        <v>17</v>
      </c>
      <c r="J1985" t="s">
        <v>18</v>
      </c>
      <c r="K1985" t="s">
        <v>6374</v>
      </c>
      <c r="L1985" t="s">
        <v>1570</v>
      </c>
      <c r="M1985" t="s">
        <v>29</v>
      </c>
      <c r="N1985" t="s">
        <v>29</v>
      </c>
      <c r="O1985" t="s">
        <v>112</v>
      </c>
      <c r="P1985" t="s">
        <v>6375</v>
      </c>
    </row>
    <row r="1986" spans="1:16" x14ac:dyDescent="0.25">
      <c r="A1986" t="s">
        <v>6376</v>
      </c>
      <c r="B1986">
        <v>7.64</v>
      </c>
      <c r="C1986">
        <v>799</v>
      </c>
      <c r="D1986">
        <v>1985</v>
      </c>
      <c r="E1986">
        <v>6046</v>
      </c>
      <c r="F1986" s="1">
        <v>3109</v>
      </c>
      <c r="G1986">
        <v>29</v>
      </c>
      <c r="H1986">
        <v>6</v>
      </c>
      <c r="I1986">
        <v>47</v>
      </c>
      <c r="J1986" t="s">
        <v>26</v>
      </c>
      <c r="K1986" t="s">
        <v>6377</v>
      </c>
      <c r="L1986" t="s">
        <v>202</v>
      </c>
      <c r="M1986" t="s">
        <v>29</v>
      </c>
      <c r="N1986" t="s">
        <v>458</v>
      </c>
      <c r="O1986" t="s">
        <v>2335</v>
      </c>
      <c r="P1986" t="s">
        <v>2336</v>
      </c>
    </row>
    <row r="1987" spans="1:16" x14ac:dyDescent="0.25">
      <c r="A1987" t="s">
        <v>6378</v>
      </c>
      <c r="B1987">
        <v>7.64</v>
      </c>
      <c r="C1987">
        <v>137</v>
      </c>
      <c r="D1987">
        <v>1986</v>
      </c>
      <c r="E1987">
        <v>20105</v>
      </c>
      <c r="F1987">
        <v>583</v>
      </c>
      <c r="G1987">
        <v>6</v>
      </c>
      <c r="H1987">
        <v>3</v>
      </c>
      <c r="I1987">
        <v>15</v>
      </c>
      <c r="J1987" t="s">
        <v>26</v>
      </c>
      <c r="K1987" t="s">
        <v>6379</v>
      </c>
      <c r="L1987" t="s">
        <v>6380</v>
      </c>
      <c r="M1987" t="s">
        <v>29</v>
      </c>
      <c r="N1987" t="s">
        <v>22</v>
      </c>
      <c r="O1987" t="s">
        <v>6381</v>
      </c>
      <c r="P1987" t="s">
        <v>6382</v>
      </c>
    </row>
    <row r="1988" spans="1:16" x14ac:dyDescent="0.25">
      <c r="A1988" t="s">
        <v>6383</v>
      </c>
      <c r="B1988">
        <v>7.64</v>
      </c>
      <c r="C1988">
        <v>590</v>
      </c>
      <c r="D1988">
        <v>1987</v>
      </c>
      <c r="E1988">
        <v>11913</v>
      </c>
      <c r="F1988" s="1">
        <v>1317</v>
      </c>
      <c r="G1988">
        <v>10</v>
      </c>
      <c r="H1988" t="s">
        <v>17</v>
      </c>
      <c r="I1988">
        <v>1</v>
      </c>
      <c r="J1988" t="s">
        <v>26</v>
      </c>
      <c r="K1988" s="2">
        <v>42034</v>
      </c>
      <c r="L1988" t="s">
        <v>1485</v>
      </c>
      <c r="M1988" t="s">
        <v>29</v>
      </c>
      <c r="N1988" t="s">
        <v>29</v>
      </c>
      <c r="O1988" t="s">
        <v>1723</v>
      </c>
      <c r="P1988" t="s">
        <v>4991</v>
      </c>
    </row>
    <row r="1989" spans="1:16" x14ac:dyDescent="0.25">
      <c r="A1989" t="s">
        <v>6384</v>
      </c>
      <c r="B1989">
        <v>7.64</v>
      </c>
      <c r="C1989">
        <v>3642</v>
      </c>
      <c r="D1989">
        <v>1992</v>
      </c>
      <c r="E1989">
        <v>2338</v>
      </c>
      <c r="F1989" s="1">
        <v>8348</v>
      </c>
      <c r="G1989">
        <v>56</v>
      </c>
      <c r="H1989">
        <v>5</v>
      </c>
      <c r="I1989">
        <v>29</v>
      </c>
      <c r="J1989" t="s">
        <v>26</v>
      </c>
      <c r="K1989" t="s">
        <v>1817</v>
      </c>
      <c r="L1989" t="s">
        <v>29</v>
      </c>
      <c r="M1989" t="s">
        <v>3499</v>
      </c>
      <c r="N1989" t="s">
        <v>155</v>
      </c>
      <c r="O1989" t="s">
        <v>156</v>
      </c>
      <c r="P1989" t="s">
        <v>6385</v>
      </c>
    </row>
    <row r="1990" spans="1:16" x14ac:dyDescent="0.25">
      <c r="A1990" t="s">
        <v>6386</v>
      </c>
      <c r="B1990">
        <v>7.64</v>
      </c>
      <c r="C1990">
        <v>1147</v>
      </c>
      <c r="D1990">
        <v>1993</v>
      </c>
      <c r="E1990">
        <v>4844</v>
      </c>
      <c r="F1990" s="1">
        <v>3983</v>
      </c>
      <c r="G1990">
        <v>28</v>
      </c>
      <c r="H1990">
        <v>4</v>
      </c>
      <c r="I1990">
        <v>17</v>
      </c>
      <c r="J1990" t="s">
        <v>26</v>
      </c>
      <c r="K1990" t="s">
        <v>6387</v>
      </c>
      <c r="L1990" t="s">
        <v>1106</v>
      </c>
      <c r="M1990" t="s">
        <v>2011</v>
      </c>
      <c r="N1990" t="s">
        <v>155</v>
      </c>
      <c r="O1990" t="s">
        <v>703</v>
      </c>
      <c r="P1990" t="s">
        <v>4354</v>
      </c>
    </row>
    <row r="1991" spans="1:16" x14ac:dyDescent="0.25">
      <c r="A1991" t="s">
        <v>6388</v>
      </c>
      <c r="B1991">
        <v>7.64</v>
      </c>
      <c r="C1991">
        <v>134</v>
      </c>
      <c r="D1991">
        <v>1994</v>
      </c>
      <c r="E1991">
        <v>24926</v>
      </c>
      <c r="F1991">
        <v>385</v>
      </c>
      <c r="G1991">
        <v>7</v>
      </c>
      <c r="H1991">
        <v>31</v>
      </c>
      <c r="I1991" t="s">
        <v>17</v>
      </c>
      <c r="J1991" t="s">
        <v>26</v>
      </c>
      <c r="K1991" t="s">
        <v>6389</v>
      </c>
      <c r="L1991" t="s">
        <v>29</v>
      </c>
      <c r="M1991" t="s">
        <v>29</v>
      </c>
      <c r="N1991" t="s">
        <v>43</v>
      </c>
      <c r="O1991" t="s">
        <v>992</v>
      </c>
      <c r="P1991" t="s">
        <v>6390</v>
      </c>
    </row>
    <row r="1992" spans="1:16" x14ac:dyDescent="0.25">
      <c r="A1992" t="s">
        <v>523</v>
      </c>
      <c r="B1992">
        <v>7.64</v>
      </c>
      <c r="C1992">
        <v>521</v>
      </c>
      <c r="D1992">
        <v>1995</v>
      </c>
      <c r="E1992">
        <v>4463</v>
      </c>
      <c r="F1992" s="1">
        <v>4362</v>
      </c>
      <c r="G1992">
        <v>32</v>
      </c>
      <c r="H1992" t="s">
        <v>17</v>
      </c>
      <c r="I1992" t="s">
        <v>17</v>
      </c>
      <c r="J1992" t="s">
        <v>18</v>
      </c>
      <c r="K1992" t="s">
        <v>6391</v>
      </c>
      <c r="L1992" t="s">
        <v>2648</v>
      </c>
      <c r="M1992" t="s">
        <v>526</v>
      </c>
      <c r="N1992" t="s">
        <v>29</v>
      </c>
      <c r="O1992" t="s">
        <v>6392</v>
      </c>
      <c r="P1992" t="s">
        <v>805</v>
      </c>
    </row>
    <row r="1993" spans="1:16" x14ac:dyDescent="0.25">
      <c r="A1993" t="s">
        <v>6393</v>
      </c>
      <c r="B1993">
        <v>7.64</v>
      </c>
      <c r="C1993">
        <v>374</v>
      </c>
      <c r="D1993">
        <v>1996</v>
      </c>
      <c r="E1993">
        <v>10665</v>
      </c>
      <c r="F1993" s="1">
        <v>1543</v>
      </c>
      <c r="G1993">
        <v>15</v>
      </c>
      <c r="H1993">
        <v>1</v>
      </c>
      <c r="I1993">
        <v>6</v>
      </c>
      <c r="J1993" t="s">
        <v>26</v>
      </c>
      <c r="K1993" t="s">
        <v>6394</v>
      </c>
      <c r="L1993" t="s">
        <v>606</v>
      </c>
      <c r="M1993" t="s">
        <v>29</v>
      </c>
      <c r="N1993" t="s">
        <v>29</v>
      </c>
      <c r="O1993" t="s">
        <v>2017</v>
      </c>
      <c r="P1993" t="s">
        <v>6395</v>
      </c>
    </row>
    <row r="1994" spans="1:16" x14ac:dyDescent="0.25">
      <c r="A1994" t="s">
        <v>6396</v>
      </c>
      <c r="B1994">
        <v>7.64</v>
      </c>
      <c r="C1994">
        <v>678</v>
      </c>
      <c r="D1994">
        <v>1997</v>
      </c>
      <c r="E1994">
        <v>6634</v>
      </c>
      <c r="F1994" s="1">
        <v>2819</v>
      </c>
      <c r="G1994">
        <v>51</v>
      </c>
      <c r="H1994">
        <v>2</v>
      </c>
      <c r="I1994">
        <v>16</v>
      </c>
      <c r="J1994" t="s">
        <v>34</v>
      </c>
      <c r="K1994" t="s">
        <v>6397</v>
      </c>
      <c r="L1994" t="s">
        <v>305</v>
      </c>
      <c r="M1994" t="s">
        <v>29</v>
      </c>
      <c r="N1994" t="s">
        <v>43</v>
      </c>
      <c r="O1994" t="s">
        <v>3516</v>
      </c>
      <c r="P1994" t="s">
        <v>6398</v>
      </c>
    </row>
    <row r="1995" spans="1:16" x14ac:dyDescent="0.25">
      <c r="A1995" t="s">
        <v>6399</v>
      </c>
      <c r="B1995">
        <v>7.64</v>
      </c>
      <c r="C1995">
        <v>10502</v>
      </c>
      <c r="D1995">
        <v>1998</v>
      </c>
      <c r="E1995">
        <v>861</v>
      </c>
      <c r="F1995" s="1">
        <v>20383</v>
      </c>
      <c r="G1995">
        <v>303</v>
      </c>
      <c r="H1995">
        <v>4</v>
      </c>
      <c r="I1995">
        <v>33</v>
      </c>
      <c r="J1995" t="s">
        <v>26</v>
      </c>
      <c r="K1995" t="s">
        <v>6400</v>
      </c>
      <c r="L1995" t="s">
        <v>4802</v>
      </c>
      <c r="M1995" t="s">
        <v>203</v>
      </c>
      <c r="N1995" t="s">
        <v>43</v>
      </c>
      <c r="O1995" t="s">
        <v>44</v>
      </c>
      <c r="P1995" t="s">
        <v>6401</v>
      </c>
    </row>
    <row r="1996" spans="1:16" x14ac:dyDescent="0.25">
      <c r="A1996" t="s">
        <v>6402</v>
      </c>
      <c r="B1996">
        <v>7.64</v>
      </c>
      <c r="C1996">
        <v>580</v>
      </c>
      <c r="D1996">
        <v>1999</v>
      </c>
      <c r="E1996">
        <v>10084</v>
      </c>
      <c r="F1996" s="1">
        <v>1669</v>
      </c>
      <c r="G1996">
        <v>19</v>
      </c>
      <c r="H1996">
        <v>11</v>
      </c>
      <c r="I1996">
        <v>54</v>
      </c>
      <c r="J1996" t="s">
        <v>26</v>
      </c>
      <c r="K1996" t="s">
        <v>6403</v>
      </c>
      <c r="L1996" t="s">
        <v>29</v>
      </c>
      <c r="M1996" t="s">
        <v>707</v>
      </c>
      <c r="N1996" t="s">
        <v>43</v>
      </c>
      <c r="O1996" t="s">
        <v>2640</v>
      </c>
      <c r="P1996" t="s">
        <v>6404</v>
      </c>
    </row>
    <row r="1997" spans="1:16" x14ac:dyDescent="0.25">
      <c r="A1997" t="s">
        <v>6405</v>
      </c>
      <c r="B1997">
        <v>7.64</v>
      </c>
      <c r="C1997">
        <v>913</v>
      </c>
      <c r="D1997">
        <v>2007</v>
      </c>
      <c r="E1997">
        <v>7183</v>
      </c>
      <c r="F1997" s="1">
        <v>2553</v>
      </c>
      <c r="G1997">
        <v>52</v>
      </c>
      <c r="H1997">
        <v>18</v>
      </c>
      <c r="I1997">
        <v>108</v>
      </c>
      <c r="J1997" t="s">
        <v>26</v>
      </c>
      <c r="K1997" t="s">
        <v>6406</v>
      </c>
      <c r="L1997" t="s">
        <v>6407</v>
      </c>
      <c r="M1997" t="s">
        <v>29</v>
      </c>
      <c r="N1997" t="s">
        <v>155</v>
      </c>
      <c r="O1997" t="s">
        <v>156</v>
      </c>
      <c r="P1997" t="s">
        <v>3521</v>
      </c>
    </row>
    <row r="1998" spans="1:16" x14ac:dyDescent="0.25">
      <c r="A1998" t="s">
        <v>6408</v>
      </c>
      <c r="B1998">
        <v>7.64</v>
      </c>
      <c r="C1998">
        <v>1189</v>
      </c>
      <c r="D1998">
        <v>2008</v>
      </c>
      <c r="E1998">
        <v>7018</v>
      </c>
      <c r="F1998" s="1">
        <v>2627</v>
      </c>
      <c r="G1998">
        <v>56</v>
      </c>
      <c r="H1998">
        <v>8</v>
      </c>
      <c r="I1998">
        <v>44</v>
      </c>
      <c r="J1998" t="s">
        <v>26</v>
      </c>
      <c r="K1998" t="s">
        <v>6409</v>
      </c>
      <c r="L1998" t="s">
        <v>29</v>
      </c>
      <c r="M1998" t="s">
        <v>29</v>
      </c>
      <c r="N1998" t="s">
        <v>43</v>
      </c>
      <c r="O1998" t="s">
        <v>6410</v>
      </c>
      <c r="P1998" t="s">
        <v>6411</v>
      </c>
    </row>
    <row r="1999" spans="1:16" x14ac:dyDescent="0.25">
      <c r="A1999" t="s">
        <v>6412</v>
      </c>
      <c r="B1999">
        <v>7.64</v>
      </c>
      <c r="C1999">
        <v>312</v>
      </c>
      <c r="D1999">
        <v>2009</v>
      </c>
      <c r="E1999">
        <v>14376</v>
      </c>
      <c r="F1999" s="1">
        <v>1013</v>
      </c>
      <c r="G1999">
        <v>21</v>
      </c>
      <c r="H1999">
        <v>1</v>
      </c>
      <c r="I1999">
        <v>3</v>
      </c>
      <c r="J1999" t="s">
        <v>26</v>
      </c>
      <c r="K1999" s="2">
        <v>37042</v>
      </c>
      <c r="L1999" t="s">
        <v>29</v>
      </c>
      <c r="M1999" t="s">
        <v>29</v>
      </c>
      <c r="N1999" t="s">
        <v>29</v>
      </c>
      <c r="O1999" t="s">
        <v>112</v>
      </c>
      <c r="P1999" t="s">
        <v>6413</v>
      </c>
    </row>
    <row r="2000" spans="1:16" x14ac:dyDescent="0.25">
      <c r="A2000" t="s">
        <v>6414</v>
      </c>
      <c r="B2000">
        <v>7.64</v>
      </c>
      <c r="C2000">
        <v>8068</v>
      </c>
      <c r="D2000">
        <v>2010</v>
      </c>
      <c r="E2000">
        <v>1260</v>
      </c>
      <c r="F2000" s="1">
        <v>14802</v>
      </c>
      <c r="G2000">
        <v>123</v>
      </c>
      <c r="H2000">
        <v>1</v>
      </c>
      <c r="I2000">
        <v>4</v>
      </c>
      <c r="J2000" t="s">
        <v>26</v>
      </c>
      <c r="K2000" t="s">
        <v>6415</v>
      </c>
      <c r="L2000" t="s">
        <v>202</v>
      </c>
      <c r="M2000" t="s">
        <v>29</v>
      </c>
      <c r="N2000" t="s">
        <v>155</v>
      </c>
      <c r="O2000" t="s">
        <v>156</v>
      </c>
      <c r="P2000" t="s">
        <v>2548</v>
      </c>
    </row>
    <row r="2001" spans="1:16" x14ac:dyDescent="0.25">
      <c r="A2001" t="s">
        <v>6416</v>
      </c>
      <c r="B2001">
        <v>7.64</v>
      </c>
      <c r="C2001">
        <v>232</v>
      </c>
      <c r="D2001">
        <v>2011</v>
      </c>
      <c r="E2001">
        <v>10704</v>
      </c>
      <c r="F2001" s="1">
        <v>1534</v>
      </c>
      <c r="G2001">
        <v>28</v>
      </c>
      <c r="H2001">
        <v>8</v>
      </c>
      <c r="I2001" t="s">
        <v>17</v>
      </c>
      <c r="J2001" t="s">
        <v>26</v>
      </c>
      <c r="K2001" t="s">
        <v>6417</v>
      </c>
      <c r="L2001" t="s">
        <v>2051</v>
      </c>
      <c r="M2001" t="s">
        <v>29</v>
      </c>
      <c r="N2001" t="s">
        <v>155</v>
      </c>
      <c r="O2001" t="s">
        <v>6418</v>
      </c>
      <c r="P2001" t="s">
        <v>6419</v>
      </c>
    </row>
    <row r="2002" spans="1:16" x14ac:dyDescent="0.25">
      <c r="A2002" t="s">
        <v>6420</v>
      </c>
      <c r="B2002">
        <v>7.64</v>
      </c>
      <c r="C2002">
        <v>7381</v>
      </c>
      <c r="D2002">
        <v>2012</v>
      </c>
      <c r="E2002">
        <v>1564</v>
      </c>
      <c r="F2002" s="1">
        <v>12444</v>
      </c>
      <c r="G2002">
        <v>244</v>
      </c>
      <c r="H2002">
        <v>1</v>
      </c>
      <c r="I2002">
        <v>3</v>
      </c>
      <c r="J2002" t="s">
        <v>26</v>
      </c>
      <c r="K2002" t="s">
        <v>6421</v>
      </c>
      <c r="L2002" t="s">
        <v>73</v>
      </c>
      <c r="M2002" t="s">
        <v>133</v>
      </c>
      <c r="N2002" t="s">
        <v>155</v>
      </c>
      <c r="O2002" t="s">
        <v>1098</v>
      </c>
      <c r="P2002" t="s">
        <v>2740</v>
      </c>
    </row>
    <row r="2003" spans="1:16" x14ac:dyDescent="0.25">
      <c r="A2003" t="s">
        <v>6422</v>
      </c>
      <c r="B2003">
        <v>7.64</v>
      </c>
      <c r="C2003">
        <v>22948</v>
      </c>
      <c r="D2003">
        <v>2013</v>
      </c>
      <c r="E2003">
        <v>337</v>
      </c>
      <c r="F2003" s="1">
        <v>47131</v>
      </c>
      <c r="G2003" s="1">
        <v>1355</v>
      </c>
      <c r="H2003">
        <v>15</v>
      </c>
      <c r="I2003">
        <v>100</v>
      </c>
      <c r="J2003" t="s">
        <v>26</v>
      </c>
      <c r="K2003" t="s">
        <v>6423</v>
      </c>
      <c r="L2003" t="s">
        <v>305</v>
      </c>
      <c r="M2003" t="s">
        <v>29</v>
      </c>
      <c r="N2003" t="s">
        <v>155</v>
      </c>
      <c r="O2003" t="s">
        <v>1184</v>
      </c>
      <c r="P2003" t="s">
        <v>6424</v>
      </c>
    </row>
    <row r="2004" spans="1:16" x14ac:dyDescent="0.25">
      <c r="A2004" t="s">
        <v>6425</v>
      </c>
      <c r="B2004">
        <v>7.64</v>
      </c>
      <c r="C2004">
        <v>4718</v>
      </c>
      <c r="D2004">
        <v>2014</v>
      </c>
      <c r="E2004">
        <v>1340</v>
      </c>
      <c r="F2004" s="1">
        <v>14118</v>
      </c>
      <c r="G2004">
        <v>273</v>
      </c>
      <c r="H2004">
        <v>7</v>
      </c>
      <c r="I2004">
        <v>26</v>
      </c>
      <c r="J2004" t="s">
        <v>26</v>
      </c>
      <c r="K2004" t="s">
        <v>6426</v>
      </c>
      <c r="L2004" t="s">
        <v>305</v>
      </c>
      <c r="M2004" t="s">
        <v>3650</v>
      </c>
      <c r="N2004" t="s">
        <v>29</v>
      </c>
      <c r="O2004" t="s">
        <v>3379</v>
      </c>
      <c r="P2004" t="s">
        <v>5048</v>
      </c>
    </row>
    <row r="2005" spans="1:16" x14ac:dyDescent="0.25">
      <c r="A2005" t="s">
        <v>2290</v>
      </c>
      <c r="B2005">
        <v>7.64</v>
      </c>
      <c r="C2005">
        <v>1604</v>
      </c>
      <c r="D2005">
        <v>2015</v>
      </c>
      <c r="E2005">
        <v>3598</v>
      </c>
      <c r="F2005" s="1">
        <v>5517</v>
      </c>
      <c r="G2005">
        <v>64</v>
      </c>
      <c r="H2005">
        <v>8</v>
      </c>
      <c r="I2005">
        <v>29</v>
      </c>
      <c r="J2005" t="s">
        <v>26</v>
      </c>
      <c r="K2005" t="s">
        <v>6427</v>
      </c>
      <c r="L2005" t="s">
        <v>29</v>
      </c>
      <c r="M2005" t="s">
        <v>29</v>
      </c>
      <c r="N2005" t="s">
        <v>43</v>
      </c>
      <c r="O2005" t="s">
        <v>1124</v>
      </c>
      <c r="P2005" t="s">
        <v>6428</v>
      </c>
    </row>
    <row r="2006" spans="1:16" x14ac:dyDescent="0.25">
      <c r="A2006" t="s">
        <v>6429</v>
      </c>
      <c r="B2006">
        <v>7.64</v>
      </c>
      <c r="C2006">
        <v>1174</v>
      </c>
      <c r="D2006">
        <v>2016</v>
      </c>
      <c r="E2006">
        <v>6631</v>
      </c>
      <c r="F2006" s="1">
        <v>2821</v>
      </c>
      <c r="G2006">
        <v>22</v>
      </c>
      <c r="H2006">
        <v>1</v>
      </c>
      <c r="I2006">
        <v>4</v>
      </c>
      <c r="J2006" t="s">
        <v>26</v>
      </c>
      <c r="K2006" t="s">
        <v>6430</v>
      </c>
      <c r="L2006" t="s">
        <v>1204</v>
      </c>
      <c r="M2006" t="s">
        <v>6431</v>
      </c>
      <c r="N2006" t="s">
        <v>458</v>
      </c>
      <c r="O2006" t="s">
        <v>4367</v>
      </c>
      <c r="P2006" t="s">
        <v>6432</v>
      </c>
    </row>
    <row r="2007" spans="1:16" x14ac:dyDescent="0.25">
      <c r="A2007" t="s">
        <v>6433</v>
      </c>
      <c r="B2007">
        <v>7.64</v>
      </c>
      <c r="C2007">
        <v>1073</v>
      </c>
      <c r="D2007">
        <v>2017</v>
      </c>
      <c r="E2007">
        <v>6302</v>
      </c>
      <c r="F2007" s="1">
        <v>2975</v>
      </c>
      <c r="G2007">
        <v>35</v>
      </c>
      <c r="H2007">
        <v>16</v>
      </c>
      <c r="I2007">
        <v>71</v>
      </c>
      <c r="J2007" t="s">
        <v>26</v>
      </c>
      <c r="K2007" t="s">
        <v>6434</v>
      </c>
      <c r="L2007" t="s">
        <v>5087</v>
      </c>
      <c r="M2007" t="s">
        <v>29</v>
      </c>
      <c r="N2007" t="s">
        <v>458</v>
      </c>
      <c r="O2007" t="s">
        <v>1299</v>
      </c>
      <c r="P2007" t="s">
        <v>6435</v>
      </c>
    </row>
    <row r="2008" spans="1:16" x14ac:dyDescent="0.25">
      <c r="A2008" t="s">
        <v>6436</v>
      </c>
      <c r="B2008">
        <v>7.64</v>
      </c>
      <c r="C2008">
        <v>395</v>
      </c>
      <c r="D2008">
        <v>2018</v>
      </c>
      <c r="E2008">
        <v>7607</v>
      </c>
      <c r="F2008" s="1">
        <v>2384</v>
      </c>
      <c r="G2008">
        <v>22</v>
      </c>
      <c r="H2008">
        <v>10</v>
      </c>
      <c r="I2008">
        <v>101</v>
      </c>
      <c r="J2008" t="s">
        <v>26</v>
      </c>
      <c r="K2008" t="s">
        <v>6437</v>
      </c>
      <c r="L2008" t="s">
        <v>6438</v>
      </c>
      <c r="M2008" t="s">
        <v>3803</v>
      </c>
      <c r="N2008" t="s">
        <v>29</v>
      </c>
      <c r="O2008" t="s">
        <v>112</v>
      </c>
      <c r="P2008" t="s">
        <v>6439</v>
      </c>
    </row>
    <row r="2009" spans="1:16" x14ac:dyDescent="0.25">
      <c r="A2009" t="s">
        <v>6440</v>
      </c>
      <c r="B2009">
        <v>7.64</v>
      </c>
      <c r="C2009">
        <v>448</v>
      </c>
      <c r="D2009">
        <v>2019</v>
      </c>
      <c r="E2009">
        <v>12745</v>
      </c>
      <c r="F2009" s="1">
        <v>1203</v>
      </c>
      <c r="G2009">
        <v>25</v>
      </c>
      <c r="H2009" t="s">
        <v>17</v>
      </c>
      <c r="I2009" t="s">
        <v>17</v>
      </c>
      <c r="J2009" t="s">
        <v>18</v>
      </c>
      <c r="K2009" t="s">
        <v>6441</v>
      </c>
      <c r="L2009" t="s">
        <v>29</v>
      </c>
      <c r="M2009" t="s">
        <v>6442</v>
      </c>
      <c r="N2009" t="s">
        <v>43</v>
      </c>
      <c r="O2009" t="s">
        <v>512</v>
      </c>
      <c r="P2009" t="s">
        <v>6443</v>
      </c>
    </row>
    <row r="2010" spans="1:16" x14ac:dyDescent="0.25">
      <c r="A2010" t="s">
        <v>6444</v>
      </c>
      <c r="B2010">
        <v>7.64</v>
      </c>
      <c r="C2010">
        <v>979</v>
      </c>
      <c r="D2010">
        <v>2020</v>
      </c>
      <c r="E2010">
        <v>6069</v>
      </c>
      <c r="F2010" s="1">
        <v>3096</v>
      </c>
      <c r="G2010">
        <v>39</v>
      </c>
      <c r="H2010">
        <v>1</v>
      </c>
      <c r="I2010">
        <v>13</v>
      </c>
      <c r="J2010" t="s">
        <v>26</v>
      </c>
      <c r="K2010" s="2">
        <v>26884</v>
      </c>
      <c r="L2010" t="s">
        <v>29</v>
      </c>
      <c r="M2010" t="s">
        <v>6445</v>
      </c>
      <c r="N2010" t="s">
        <v>29</v>
      </c>
      <c r="O2010" t="s">
        <v>112</v>
      </c>
      <c r="P2010" t="s">
        <v>3118</v>
      </c>
    </row>
    <row r="2011" spans="1:16" x14ac:dyDescent="0.25">
      <c r="A2011" t="s">
        <v>6446</v>
      </c>
      <c r="B2011">
        <v>7.64</v>
      </c>
      <c r="C2011">
        <v>1223</v>
      </c>
      <c r="D2011">
        <v>2021</v>
      </c>
      <c r="E2011">
        <v>3554</v>
      </c>
      <c r="F2011" s="1">
        <v>5584</v>
      </c>
      <c r="G2011">
        <v>75</v>
      </c>
      <c r="H2011">
        <v>15</v>
      </c>
      <c r="I2011">
        <v>165</v>
      </c>
      <c r="J2011" t="s">
        <v>26</v>
      </c>
      <c r="K2011" t="s">
        <v>6447</v>
      </c>
      <c r="L2011" t="s">
        <v>340</v>
      </c>
      <c r="M2011" t="s">
        <v>29</v>
      </c>
      <c r="N2011" t="s">
        <v>22</v>
      </c>
      <c r="O2011" t="s">
        <v>275</v>
      </c>
      <c r="P2011" t="s">
        <v>6448</v>
      </c>
    </row>
    <row r="2012" spans="1:16" x14ac:dyDescent="0.25">
      <c r="A2012" t="s">
        <v>6449</v>
      </c>
      <c r="B2012">
        <v>7.64</v>
      </c>
      <c r="C2012">
        <v>2895</v>
      </c>
      <c r="D2012">
        <v>2022</v>
      </c>
      <c r="E2012">
        <v>1981</v>
      </c>
      <c r="F2012" s="1">
        <v>9618</v>
      </c>
      <c r="G2012">
        <v>69</v>
      </c>
      <c r="H2012">
        <v>15</v>
      </c>
      <c r="I2012">
        <v>73</v>
      </c>
      <c r="J2012" t="s">
        <v>26</v>
      </c>
      <c r="K2012" t="s">
        <v>6450</v>
      </c>
      <c r="L2012" t="s">
        <v>478</v>
      </c>
      <c r="M2012" t="s">
        <v>29</v>
      </c>
      <c r="N2012" t="s">
        <v>155</v>
      </c>
      <c r="O2012" t="s">
        <v>2854</v>
      </c>
      <c r="P2012" t="s">
        <v>6451</v>
      </c>
    </row>
    <row r="2013" spans="1:16" x14ac:dyDescent="0.25">
      <c r="A2013" t="s">
        <v>6452</v>
      </c>
      <c r="B2013">
        <v>7.64</v>
      </c>
      <c r="C2013">
        <v>286</v>
      </c>
      <c r="D2013">
        <v>2000</v>
      </c>
      <c r="E2013">
        <v>9461</v>
      </c>
      <c r="F2013" s="1">
        <v>1806</v>
      </c>
      <c r="G2013">
        <v>50</v>
      </c>
      <c r="H2013" t="s">
        <v>17</v>
      </c>
      <c r="I2013" t="s">
        <v>17</v>
      </c>
      <c r="J2013" t="s">
        <v>18</v>
      </c>
      <c r="K2013" t="s">
        <v>6453</v>
      </c>
      <c r="L2013" t="s">
        <v>318</v>
      </c>
      <c r="M2013" t="s">
        <v>29</v>
      </c>
      <c r="N2013" t="s">
        <v>22</v>
      </c>
      <c r="O2013" t="s">
        <v>74</v>
      </c>
      <c r="P2013" t="s">
        <v>6454</v>
      </c>
    </row>
    <row r="2014" spans="1:16" x14ac:dyDescent="0.25">
      <c r="A2014" t="s">
        <v>6455</v>
      </c>
      <c r="B2014">
        <v>7.64</v>
      </c>
      <c r="C2014">
        <v>1472</v>
      </c>
      <c r="D2014">
        <v>2001</v>
      </c>
      <c r="E2014">
        <v>3158</v>
      </c>
      <c r="F2014" s="1">
        <v>6302</v>
      </c>
      <c r="G2014">
        <v>58</v>
      </c>
      <c r="H2014">
        <v>12</v>
      </c>
      <c r="I2014">
        <v>64</v>
      </c>
      <c r="J2014" t="s">
        <v>26</v>
      </c>
      <c r="K2014" t="s">
        <v>6456</v>
      </c>
      <c r="L2014" t="s">
        <v>42</v>
      </c>
      <c r="M2014" t="s">
        <v>29</v>
      </c>
      <c r="N2014" t="s">
        <v>29</v>
      </c>
      <c r="O2014" t="s">
        <v>3174</v>
      </c>
      <c r="P2014" t="s">
        <v>6457</v>
      </c>
    </row>
    <row r="2015" spans="1:16" x14ac:dyDescent="0.25">
      <c r="A2015" t="s">
        <v>6458</v>
      </c>
      <c r="B2015">
        <v>7.64</v>
      </c>
      <c r="C2015">
        <v>403</v>
      </c>
      <c r="D2015">
        <v>2002</v>
      </c>
      <c r="E2015">
        <v>9726</v>
      </c>
      <c r="F2015" s="1">
        <v>1750</v>
      </c>
      <c r="G2015">
        <v>65</v>
      </c>
      <c r="H2015" t="s">
        <v>17</v>
      </c>
      <c r="I2015" t="s">
        <v>17</v>
      </c>
      <c r="J2015" t="s">
        <v>18</v>
      </c>
      <c r="K2015" t="s">
        <v>6459</v>
      </c>
      <c r="L2015" t="s">
        <v>6460</v>
      </c>
      <c r="M2015" t="s">
        <v>29</v>
      </c>
      <c r="N2015" t="s">
        <v>29</v>
      </c>
      <c r="O2015" t="s">
        <v>112</v>
      </c>
      <c r="P2015" t="s">
        <v>6461</v>
      </c>
    </row>
    <row r="2016" spans="1:16" x14ac:dyDescent="0.25">
      <c r="A2016" t="s">
        <v>6462</v>
      </c>
      <c r="B2016">
        <v>7.64</v>
      </c>
      <c r="C2016">
        <v>2013</v>
      </c>
      <c r="D2016">
        <v>2003</v>
      </c>
      <c r="E2016">
        <v>2770</v>
      </c>
      <c r="F2016" s="1">
        <v>7152</v>
      </c>
      <c r="G2016">
        <v>79</v>
      </c>
      <c r="H2016" t="s">
        <v>17</v>
      </c>
      <c r="I2016" t="s">
        <v>17</v>
      </c>
      <c r="J2016" t="s">
        <v>18</v>
      </c>
      <c r="K2016" t="s">
        <v>6463</v>
      </c>
      <c r="L2016" t="s">
        <v>1093</v>
      </c>
      <c r="M2016" t="s">
        <v>107</v>
      </c>
      <c r="N2016" t="s">
        <v>43</v>
      </c>
      <c r="O2016" t="s">
        <v>142</v>
      </c>
      <c r="P2016" t="s">
        <v>6464</v>
      </c>
    </row>
    <row r="2017" spans="1:16" x14ac:dyDescent="0.25">
      <c r="A2017" t="s">
        <v>6465</v>
      </c>
      <c r="B2017">
        <v>7.64</v>
      </c>
      <c r="C2017">
        <v>2300</v>
      </c>
      <c r="D2017">
        <v>2004</v>
      </c>
      <c r="E2017">
        <v>4004</v>
      </c>
      <c r="F2017" s="1">
        <v>4950</v>
      </c>
      <c r="G2017">
        <v>65</v>
      </c>
      <c r="H2017">
        <v>2</v>
      </c>
      <c r="I2017">
        <v>9</v>
      </c>
      <c r="J2017" t="s">
        <v>26</v>
      </c>
      <c r="K2017" t="s">
        <v>6466</v>
      </c>
      <c r="L2017" t="s">
        <v>1662</v>
      </c>
      <c r="M2017" t="s">
        <v>29</v>
      </c>
      <c r="N2017" t="s">
        <v>22</v>
      </c>
      <c r="O2017" t="s">
        <v>445</v>
      </c>
      <c r="P2017" t="s">
        <v>6467</v>
      </c>
    </row>
    <row r="2018" spans="1:16" x14ac:dyDescent="0.25">
      <c r="A2018" t="s">
        <v>6468</v>
      </c>
      <c r="B2018">
        <v>7.64</v>
      </c>
      <c r="C2018">
        <v>273</v>
      </c>
      <c r="D2018">
        <v>2005</v>
      </c>
      <c r="E2018">
        <v>11643</v>
      </c>
      <c r="F2018" s="1">
        <v>1363</v>
      </c>
      <c r="G2018">
        <v>53</v>
      </c>
      <c r="H2018" t="s">
        <v>17</v>
      </c>
      <c r="I2018" t="s">
        <v>17</v>
      </c>
      <c r="J2018" t="s">
        <v>18</v>
      </c>
      <c r="K2018" t="s">
        <v>6469</v>
      </c>
      <c r="L2018" t="s">
        <v>1061</v>
      </c>
      <c r="M2018" t="s">
        <v>29</v>
      </c>
      <c r="N2018" t="s">
        <v>29</v>
      </c>
      <c r="O2018" t="s">
        <v>112</v>
      </c>
      <c r="P2018" t="s">
        <v>6470</v>
      </c>
    </row>
    <row r="2019" spans="1:16" x14ac:dyDescent="0.25">
      <c r="A2019" t="s">
        <v>6471</v>
      </c>
      <c r="B2019">
        <v>7.64</v>
      </c>
      <c r="C2019">
        <v>1075</v>
      </c>
      <c r="D2019">
        <v>2006</v>
      </c>
      <c r="E2019">
        <v>5911</v>
      </c>
      <c r="F2019" s="1">
        <v>3194</v>
      </c>
      <c r="G2019">
        <v>60</v>
      </c>
      <c r="H2019">
        <v>3</v>
      </c>
      <c r="I2019">
        <v>15</v>
      </c>
      <c r="J2019" t="s">
        <v>26</v>
      </c>
      <c r="K2019" t="s">
        <v>6472</v>
      </c>
      <c r="L2019" t="s">
        <v>29</v>
      </c>
      <c r="M2019" t="s">
        <v>133</v>
      </c>
      <c r="N2019" t="s">
        <v>29</v>
      </c>
      <c r="O2019" t="s">
        <v>464</v>
      </c>
      <c r="P2019" t="s">
        <v>1354</v>
      </c>
    </row>
    <row r="2020" spans="1:16" x14ac:dyDescent="0.25">
      <c r="A2020" t="s">
        <v>6473</v>
      </c>
      <c r="B2020">
        <v>7.64</v>
      </c>
      <c r="C2020">
        <v>5328</v>
      </c>
      <c r="D2020">
        <v>1976</v>
      </c>
      <c r="E2020">
        <v>1759</v>
      </c>
      <c r="F2020" s="1">
        <v>10913</v>
      </c>
      <c r="G2020">
        <v>139</v>
      </c>
      <c r="H2020" t="s">
        <v>17</v>
      </c>
      <c r="I2020">
        <v>69</v>
      </c>
      <c r="J2020" t="s">
        <v>26</v>
      </c>
      <c r="K2020" t="s">
        <v>6474</v>
      </c>
      <c r="L2020" t="s">
        <v>6475</v>
      </c>
      <c r="M2020" t="s">
        <v>1804</v>
      </c>
      <c r="N2020" t="s">
        <v>29</v>
      </c>
      <c r="O2020" t="s">
        <v>464</v>
      </c>
      <c r="P2020" t="s">
        <v>6476</v>
      </c>
    </row>
    <row r="2021" spans="1:16" x14ac:dyDescent="0.25">
      <c r="A2021" t="s">
        <v>6477</v>
      </c>
      <c r="B2021">
        <v>7.64</v>
      </c>
      <c r="C2021">
        <v>7117</v>
      </c>
      <c r="D2021">
        <v>1977</v>
      </c>
      <c r="E2021">
        <v>731</v>
      </c>
      <c r="F2021" s="1">
        <v>23777</v>
      </c>
      <c r="G2021">
        <v>342</v>
      </c>
      <c r="H2021">
        <v>1</v>
      </c>
      <c r="I2021">
        <v>6</v>
      </c>
      <c r="J2021" t="s">
        <v>34</v>
      </c>
      <c r="K2021" t="s">
        <v>6478</v>
      </c>
      <c r="L2021" t="s">
        <v>718</v>
      </c>
      <c r="M2021" t="s">
        <v>29</v>
      </c>
      <c r="N2021" t="s">
        <v>43</v>
      </c>
      <c r="O2021" t="s">
        <v>44</v>
      </c>
      <c r="P2021" t="s">
        <v>6479</v>
      </c>
    </row>
    <row r="2022" spans="1:16" x14ac:dyDescent="0.25">
      <c r="A2022" t="s">
        <v>6480</v>
      </c>
      <c r="B2022">
        <v>7.64</v>
      </c>
      <c r="C2022">
        <v>233</v>
      </c>
      <c r="D2022">
        <v>1978</v>
      </c>
      <c r="E2022">
        <v>18011</v>
      </c>
      <c r="F2022">
        <v>704</v>
      </c>
      <c r="G2022">
        <v>18</v>
      </c>
      <c r="H2022" t="s">
        <v>17</v>
      </c>
      <c r="I2022">
        <v>161</v>
      </c>
      <c r="J2022" t="s">
        <v>26</v>
      </c>
      <c r="K2022" t="s">
        <v>6481</v>
      </c>
      <c r="L2022" t="s">
        <v>536</v>
      </c>
      <c r="M2022" t="s">
        <v>29</v>
      </c>
      <c r="N2022" t="s">
        <v>29</v>
      </c>
      <c r="O2022" t="s">
        <v>735</v>
      </c>
      <c r="P2022" t="s">
        <v>6482</v>
      </c>
    </row>
    <row r="2023" spans="1:16" x14ac:dyDescent="0.25">
      <c r="A2023" t="s">
        <v>6483</v>
      </c>
      <c r="B2023">
        <v>7.64</v>
      </c>
      <c r="C2023">
        <v>137</v>
      </c>
      <c r="D2023">
        <v>1979</v>
      </c>
      <c r="E2023">
        <v>26928</v>
      </c>
      <c r="F2023">
        <v>326</v>
      </c>
      <c r="G2023">
        <v>0</v>
      </c>
      <c r="H2023">
        <v>1</v>
      </c>
      <c r="I2023">
        <v>6</v>
      </c>
      <c r="J2023" t="s">
        <v>26</v>
      </c>
      <c r="K2023" t="s">
        <v>6484</v>
      </c>
      <c r="L2023" t="s">
        <v>202</v>
      </c>
      <c r="M2023" t="s">
        <v>29</v>
      </c>
      <c r="N2023" t="s">
        <v>29</v>
      </c>
      <c r="O2023" t="s">
        <v>464</v>
      </c>
      <c r="P2023" t="s">
        <v>2116</v>
      </c>
    </row>
    <row r="2024" spans="1:16" x14ac:dyDescent="0.25">
      <c r="A2024" t="s">
        <v>6485</v>
      </c>
      <c r="B2024">
        <v>7.63</v>
      </c>
      <c r="C2024">
        <v>3864</v>
      </c>
      <c r="D2024">
        <v>2054</v>
      </c>
      <c r="E2024">
        <v>1783</v>
      </c>
      <c r="F2024" s="1">
        <v>10745</v>
      </c>
      <c r="G2024">
        <v>172</v>
      </c>
      <c r="H2024" t="s">
        <v>17</v>
      </c>
      <c r="I2024" t="s">
        <v>17</v>
      </c>
      <c r="J2024" t="s">
        <v>18</v>
      </c>
      <c r="K2024" t="s">
        <v>951</v>
      </c>
      <c r="L2024" t="s">
        <v>42</v>
      </c>
      <c r="M2024" t="s">
        <v>29</v>
      </c>
      <c r="N2024" t="s">
        <v>29</v>
      </c>
      <c r="O2024" t="s">
        <v>293</v>
      </c>
      <c r="P2024" t="s">
        <v>6486</v>
      </c>
    </row>
    <row r="2025" spans="1:16" x14ac:dyDescent="0.25">
      <c r="A2025" t="s">
        <v>6487</v>
      </c>
      <c r="B2025">
        <v>7.63</v>
      </c>
      <c r="C2025">
        <v>1362</v>
      </c>
      <c r="D2025">
        <v>2055</v>
      </c>
      <c r="E2025">
        <v>4110</v>
      </c>
      <c r="F2025" s="1">
        <v>4804</v>
      </c>
      <c r="G2025">
        <v>68</v>
      </c>
      <c r="H2025" t="s">
        <v>17</v>
      </c>
      <c r="I2025" t="s">
        <v>17</v>
      </c>
      <c r="J2025" t="s">
        <v>18</v>
      </c>
      <c r="K2025" t="s">
        <v>6488</v>
      </c>
      <c r="L2025" t="s">
        <v>29</v>
      </c>
      <c r="M2025" t="s">
        <v>29</v>
      </c>
      <c r="N2025" t="s">
        <v>29</v>
      </c>
      <c r="O2025" t="s">
        <v>464</v>
      </c>
      <c r="P2025" t="s">
        <v>6489</v>
      </c>
    </row>
    <row r="2026" spans="1:16" x14ac:dyDescent="0.25">
      <c r="A2026" t="s">
        <v>6490</v>
      </c>
      <c r="B2026">
        <v>7.63</v>
      </c>
      <c r="C2026">
        <v>644</v>
      </c>
      <c r="D2026">
        <v>2056</v>
      </c>
      <c r="E2026">
        <v>6733</v>
      </c>
      <c r="F2026" s="1">
        <v>2764</v>
      </c>
      <c r="G2026">
        <v>17</v>
      </c>
      <c r="H2026" t="s">
        <v>17</v>
      </c>
      <c r="I2026" t="s">
        <v>17</v>
      </c>
      <c r="J2026" t="s">
        <v>18</v>
      </c>
      <c r="K2026" t="s">
        <v>6491</v>
      </c>
      <c r="L2026" t="s">
        <v>202</v>
      </c>
      <c r="M2026" t="s">
        <v>203</v>
      </c>
      <c r="N2026" t="s">
        <v>22</v>
      </c>
      <c r="O2026" t="s">
        <v>6492</v>
      </c>
      <c r="P2026" t="s">
        <v>6493</v>
      </c>
    </row>
    <row r="2027" spans="1:16" x14ac:dyDescent="0.25">
      <c r="A2027" t="s">
        <v>4770</v>
      </c>
      <c r="B2027">
        <v>7.63</v>
      </c>
      <c r="C2027">
        <v>134</v>
      </c>
      <c r="D2027">
        <v>2057</v>
      </c>
      <c r="E2027">
        <v>25224</v>
      </c>
      <c r="F2027">
        <v>376</v>
      </c>
      <c r="G2027">
        <v>51</v>
      </c>
      <c r="H2027" t="s">
        <v>17</v>
      </c>
      <c r="I2027" t="s">
        <v>17</v>
      </c>
      <c r="J2027" t="s">
        <v>18</v>
      </c>
      <c r="K2027" t="s">
        <v>2487</v>
      </c>
      <c r="L2027" t="s">
        <v>29</v>
      </c>
      <c r="M2027" t="s">
        <v>170</v>
      </c>
      <c r="N2027" t="s">
        <v>29</v>
      </c>
      <c r="O2027" t="s">
        <v>112</v>
      </c>
      <c r="P2027" t="s">
        <v>6494</v>
      </c>
    </row>
    <row r="2028" spans="1:16" x14ac:dyDescent="0.25">
      <c r="A2028" t="s">
        <v>6495</v>
      </c>
      <c r="B2028">
        <v>7.63</v>
      </c>
      <c r="C2028">
        <v>1535</v>
      </c>
      <c r="D2028">
        <v>2058</v>
      </c>
      <c r="E2028">
        <v>3473</v>
      </c>
      <c r="F2028" s="1">
        <v>5730</v>
      </c>
      <c r="G2028">
        <v>42</v>
      </c>
      <c r="H2028" t="s">
        <v>17</v>
      </c>
      <c r="I2028" t="s">
        <v>17</v>
      </c>
      <c r="J2028" t="s">
        <v>18</v>
      </c>
      <c r="K2028" t="s">
        <v>6496</v>
      </c>
      <c r="L2028" t="s">
        <v>29</v>
      </c>
      <c r="M2028" t="s">
        <v>29</v>
      </c>
      <c r="N2028" t="s">
        <v>43</v>
      </c>
      <c r="O2028" t="s">
        <v>189</v>
      </c>
      <c r="P2028" t="s">
        <v>6497</v>
      </c>
    </row>
    <row r="2029" spans="1:16" x14ac:dyDescent="0.25">
      <c r="A2029" t="s">
        <v>6498</v>
      </c>
      <c r="B2029">
        <v>7.63</v>
      </c>
      <c r="C2029">
        <v>357</v>
      </c>
      <c r="D2029">
        <v>2073</v>
      </c>
      <c r="E2029">
        <v>13759</v>
      </c>
      <c r="F2029" s="1">
        <v>1080</v>
      </c>
      <c r="G2029">
        <v>12</v>
      </c>
      <c r="H2029">
        <v>14</v>
      </c>
      <c r="I2029">
        <v>107</v>
      </c>
      <c r="J2029" t="s">
        <v>26</v>
      </c>
      <c r="K2029" t="s">
        <v>6499</v>
      </c>
      <c r="L2029" t="s">
        <v>29</v>
      </c>
      <c r="M2029" t="s">
        <v>29</v>
      </c>
      <c r="N2029" t="s">
        <v>43</v>
      </c>
      <c r="O2029" t="s">
        <v>97</v>
      </c>
      <c r="P2029" t="s">
        <v>4799</v>
      </c>
    </row>
    <row r="2030" spans="1:16" x14ac:dyDescent="0.25">
      <c r="A2030" t="s">
        <v>6500</v>
      </c>
      <c r="B2030">
        <v>7.63</v>
      </c>
      <c r="C2030">
        <v>1916</v>
      </c>
      <c r="D2030">
        <v>2074</v>
      </c>
      <c r="E2030">
        <v>4793</v>
      </c>
      <c r="F2030" s="1">
        <v>4031</v>
      </c>
      <c r="G2030">
        <v>31</v>
      </c>
      <c r="H2030">
        <v>3</v>
      </c>
      <c r="I2030">
        <v>18</v>
      </c>
      <c r="J2030" t="s">
        <v>26</v>
      </c>
      <c r="K2030" t="s">
        <v>6394</v>
      </c>
      <c r="L2030" t="s">
        <v>202</v>
      </c>
      <c r="M2030" t="s">
        <v>29</v>
      </c>
      <c r="N2030" t="s">
        <v>155</v>
      </c>
      <c r="O2030" t="s">
        <v>112</v>
      </c>
      <c r="P2030" t="s">
        <v>6501</v>
      </c>
    </row>
    <row r="2031" spans="1:16" x14ac:dyDescent="0.25">
      <c r="A2031" t="s">
        <v>6502</v>
      </c>
      <c r="B2031">
        <v>7.63</v>
      </c>
      <c r="C2031">
        <v>431</v>
      </c>
      <c r="D2031">
        <v>2075</v>
      </c>
      <c r="E2031">
        <v>10421</v>
      </c>
      <c r="F2031" s="1">
        <v>1594</v>
      </c>
      <c r="G2031">
        <v>47</v>
      </c>
      <c r="H2031">
        <v>3</v>
      </c>
      <c r="I2031">
        <v>24</v>
      </c>
      <c r="J2031" t="s">
        <v>26</v>
      </c>
      <c r="K2031" t="s">
        <v>6503</v>
      </c>
      <c r="L2031" t="s">
        <v>738</v>
      </c>
      <c r="M2031" t="s">
        <v>29</v>
      </c>
      <c r="N2031" t="s">
        <v>29</v>
      </c>
      <c r="O2031" t="s">
        <v>112</v>
      </c>
      <c r="P2031" t="s">
        <v>6204</v>
      </c>
    </row>
    <row r="2032" spans="1:16" x14ac:dyDescent="0.25">
      <c r="A2032" t="s">
        <v>6504</v>
      </c>
      <c r="B2032">
        <v>7.63</v>
      </c>
      <c r="C2032">
        <v>655</v>
      </c>
      <c r="D2032">
        <v>2076</v>
      </c>
      <c r="E2032">
        <v>5540</v>
      </c>
      <c r="F2032" s="1">
        <v>3447</v>
      </c>
      <c r="G2032">
        <v>45</v>
      </c>
      <c r="H2032">
        <v>6</v>
      </c>
      <c r="I2032">
        <v>42</v>
      </c>
      <c r="J2032" t="s">
        <v>26</v>
      </c>
      <c r="K2032" t="s">
        <v>6505</v>
      </c>
      <c r="L2032" t="s">
        <v>73</v>
      </c>
      <c r="M2032" t="s">
        <v>29</v>
      </c>
      <c r="N2032" t="s">
        <v>458</v>
      </c>
      <c r="O2032" t="s">
        <v>1645</v>
      </c>
      <c r="P2032" t="s">
        <v>6506</v>
      </c>
    </row>
    <row r="2033" spans="1:16" x14ac:dyDescent="0.25">
      <c r="A2033" t="s">
        <v>6507</v>
      </c>
      <c r="B2033">
        <v>7.63</v>
      </c>
      <c r="C2033">
        <v>1498</v>
      </c>
      <c r="D2033">
        <v>2077</v>
      </c>
      <c r="E2033">
        <v>2871</v>
      </c>
      <c r="F2033" s="1">
        <v>6903</v>
      </c>
      <c r="G2033">
        <v>110</v>
      </c>
      <c r="H2033" t="s">
        <v>17</v>
      </c>
      <c r="I2033" t="s">
        <v>17</v>
      </c>
      <c r="J2033" t="s">
        <v>18</v>
      </c>
      <c r="K2033" t="s">
        <v>6508</v>
      </c>
      <c r="L2033" t="s">
        <v>778</v>
      </c>
      <c r="M2033" t="s">
        <v>29</v>
      </c>
      <c r="N2033" t="s">
        <v>22</v>
      </c>
      <c r="O2033" t="s">
        <v>2694</v>
      </c>
      <c r="P2033" t="s">
        <v>6509</v>
      </c>
    </row>
    <row r="2034" spans="1:16" x14ac:dyDescent="0.25">
      <c r="A2034" t="s">
        <v>6510</v>
      </c>
      <c r="B2034">
        <v>7.63</v>
      </c>
      <c r="C2034">
        <v>723</v>
      </c>
      <c r="D2034">
        <v>2078</v>
      </c>
      <c r="E2034">
        <v>8574</v>
      </c>
      <c r="F2034" s="1">
        <v>2047</v>
      </c>
      <c r="G2034">
        <v>5</v>
      </c>
      <c r="H2034">
        <v>8</v>
      </c>
      <c r="I2034" t="s">
        <v>17</v>
      </c>
      <c r="J2034" t="s">
        <v>26</v>
      </c>
      <c r="K2034" t="s">
        <v>6511</v>
      </c>
      <c r="L2034" t="s">
        <v>221</v>
      </c>
      <c r="M2034" t="s">
        <v>29</v>
      </c>
      <c r="N2034" t="s">
        <v>43</v>
      </c>
      <c r="O2034" t="s">
        <v>112</v>
      </c>
      <c r="P2034" t="s">
        <v>286</v>
      </c>
    </row>
    <row r="2035" spans="1:16" x14ac:dyDescent="0.25">
      <c r="A2035" t="s">
        <v>6512</v>
      </c>
      <c r="B2035">
        <v>7.63</v>
      </c>
      <c r="C2035">
        <v>1301</v>
      </c>
      <c r="D2035">
        <v>2079</v>
      </c>
      <c r="E2035">
        <v>7100</v>
      </c>
      <c r="F2035" s="1">
        <v>2590</v>
      </c>
      <c r="G2035">
        <v>6</v>
      </c>
      <c r="H2035">
        <v>1</v>
      </c>
      <c r="I2035">
        <v>5</v>
      </c>
      <c r="J2035" t="s">
        <v>26</v>
      </c>
      <c r="K2035" t="s">
        <v>6513</v>
      </c>
      <c r="L2035" t="s">
        <v>29</v>
      </c>
      <c r="M2035" t="s">
        <v>29</v>
      </c>
      <c r="N2035" t="s">
        <v>155</v>
      </c>
      <c r="O2035" t="s">
        <v>6514</v>
      </c>
      <c r="P2035" t="s">
        <v>6515</v>
      </c>
    </row>
    <row r="2036" spans="1:16" x14ac:dyDescent="0.25">
      <c r="A2036" t="s">
        <v>6516</v>
      </c>
      <c r="B2036">
        <v>7.63</v>
      </c>
      <c r="C2036">
        <v>28109</v>
      </c>
      <c r="D2036">
        <v>2080</v>
      </c>
      <c r="E2036">
        <v>196</v>
      </c>
      <c r="F2036" s="1">
        <v>75406</v>
      </c>
      <c r="G2036" s="1">
        <v>3009</v>
      </c>
      <c r="H2036" t="s">
        <v>17</v>
      </c>
      <c r="I2036" t="s">
        <v>17</v>
      </c>
      <c r="J2036" t="s">
        <v>18</v>
      </c>
      <c r="K2036" t="s">
        <v>6517</v>
      </c>
      <c r="L2036" t="s">
        <v>755</v>
      </c>
      <c r="M2036" t="s">
        <v>6518</v>
      </c>
      <c r="N2036" t="s">
        <v>22</v>
      </c>
      <c r="O2036" t="s">
        <v>2563</v>
      </c>
      <c r="P2036" t="s">
        <v>6519</v>
      </c>
    </row>
    <row r="2037" spans="1:16" x14ac:dyDescent="0.25">
      <c r="A2037" t="s">
        <v>6520</v>
      </c>
      <c r="B2037">
        <v>7.63</v>
      </c>
      <c r="C2037">
        <v>570</v>
      </c>
      <c r="D2037">
        <v>2081</v>
      </c>
      <c r="E2037">
        <v>11618</v>
      </c>
      <c r="F2037" s="1">
        <v>1367</v>
      </c>
      <c r="G2037">
        <v>6</v>
      </c>
      <c r="H2037">
        <v>1</v>
      </c>
      <c r="I2037">
        <v>4</v>
      </c>
      <c r="J2037" t="s">
        <v>26</v>
      </c>
      <c r="K2037" t="s">
        <v>6521</v>
      </c>
      <c r="L2037" t="s">
        <v>29</v>
      </c>
      <c r="M2037" t="s">
        <v>29</v>
      </c>
      <c r="N2037" t="s">
        <v>155</v>
      </c>
      <c r="O2037" t="s">
        <v>1478</v>
      </c>
      <c r="P2037" t="s">
        <v>6522</v>
      </c>
    </row>
    <row r="2038" spans="1:16" x14ac:dyDescent="0.25">
      <c r="A2038" t="s">
        <v>6523</v>
      </c>
      <c r="B2038">
        <v>7.63</v>
      </c>
      <c r="C2038">
        <v>3789</v>
      </c>
      <c r="D2038">
        <v>2082</v>
      </c>
      <c r="E2038">
        <v>1488</v>
      </c>
      <c r="F2038" s="1">
        <v>12920</v>
      </c>
      <c r="G2038">
        <v>146</v>
      </c>
      <c r="H2038">
        <v>3</v>
      </c>
      <c r="I2038">
        <v>15</v>
      </c>
      <c r="J2038" t="s">
        <v>26</v>
      </c>
      <c r="K2038" t="s">
        <v>6524</v>
      </c>
      <c r="L2038" t="s">
        <v>3420</v>
      </c>
      <c r="M2038" t="s">
        <v>505</v>
      </c>
      <c r="N2038" t="s">
        <v>29</v>
      </c>
      <c r="O2038" t="s">
        <v>112</v>
      </c>
      <c r="P2038" t="s">
        <v>6525</v>
      </c>
    </row>
    <row r="2039" spans="1:16" x14ac:dyDescent="0.25">
      <c r="A2039" t="s">
        <v>6526</v>
      </c>
      <c r="B2039">
        <v>7.63</v>
      </c>
      <c r="C2039">
        <v>8195</v>
      </c>
      <c r="D2039">
        <v>2083</v>
      </c>
      <c r="E2039">
        <v>1226</v>
      </c>
      <c r="F2039" s="1">
        <v>15103</v>
      </c>
      <c r="G2039">
        <v>140</v>
      </c>
      <c r="H2039">
        <v>1</v>
      </c>
      <c r="I2039">
        <v>2</v>
      </c>
      <c r="J2039" t="s">
        <v>26</v>
      </c>
      <c r="K2039" t="s">
        <v>6527</v>
      </c>
      <c r="L2039" t="s">
        <v>934</v>
      </c>
      <c r="M2039" t="s">
        <v>29</v>
      </c>
      <c r="N2039" t="s">
        <v>43</v>
      </c>
      <c r="O2039" t="s">
        <v>44</v>
      </c>
      <c r="P2039" t="s">
        <v>218</v>
      </c>
    </row>
    <row r="2040" spans="1:16" x14ac:dyDescent="0.25">
      <c r="A2040" t="s">
        <v>6528</v>
      </c>
      <c r="B2040">
        <v>7.63</v>
      </c>
      <c r="C2040">
        <v>6039</v>
      </c>
      <c r="D2040">
        <v>2084</v>
      </c>
      <c r="E2040">
        <v>1472</v>
      </c>
      <c r="F2040" s="1">
        <v>13025</v>
      </c>
      <c r="G2040">
        <v>222</v>
      </c>
      <c r="H2040">
        <v>1</v>
      </c>
      <c r="I2040">
        <v>7</v>
      </c>
      <c r="J2040" t="s">
        <v>26</v>
      </c>
      <c r="K2040" t="s">
        <v>6529</v>
      </c>
      <c r="L2040" t="s">
        <v>327</v>
      </c>
      <c r="M2040" t="s">
        <v>29</v>
      </c>
      <c r="N2040" t="s">
        <v>22</v>
      </c>
      <c r="O2040" t="s">
        <v>60</v>
      </c>
      <c r="P2040" t="s">
        <v>6530</v>
      </c>
    </row>
    <row r="2041" spans="1:16" x14ac:dyDescent="0.25">
      <c r="A2041" t="s">
        <v>6531</v>
      </c>
      <c r="B2041">
        <v>7.63</v>
      </c>
      <c r="C2041">
        <v>160</v>
      </c>
      <c r="D2041">
        <v>2045</v>
      </c>
      <c r="E2041">
        <v>18388</v>
      </c>
      <c r="F2041">
        <v>681</v>
      </c>
      <c r="G2041">
        <v>4</v>
      </c>
      <c r="H2041" t="s">
        <v>17</v>
      </c>
      <c r="I2041" t="s">
        <v>17</v>
      </c>
      <c r="J2041" t="s">
        <v>18</v>
      </c>
      <c r="K2041" t="s">
        <v>4697</v>
      </c>
      <c r="L2041" t="s">
        <v>29</v>
      </c>
      <c r="M2041" t="s">
        <v>29</v>
      </c>
      <c r="N2041" t="s">
        <v>43</v>
      </c>
      <c r="O2041" t="s">
        <v>5151</v>
      </c>
      <c r="P2041" t="s">
        <v>4254</v>
      </c>
    </row>
    <row r="2042" spans="1:16" x14ac:dyDescent="0.25">
      <c r="A2042" t="s">
        <v>6532</v>
      </c>
      <c r="B2042">
        <v>7.63</v>
      </c>
      <c r="C2042">
        <v>1684</v>
      </c>
      <c r="D2042">
        <v>2046</v>
      </c>
      <c r="E2042">
        <v>2996</v>
      </c>
      <c r="F2042" s="1">
        <v>6641</v>
      </c>
      <c r="G2042">
        <v>192</v>
      </c>
      <c r="H2042" t="s">
        <v>17</v>
      </c>
      <c r="I2042" t="s">
        <v>17</v>
      </c>
      <c r="J2042" t="s">
        <v>18</v>
      </c>
      <c r="K2042" t="s">
        <v>6533</v>
      </c>
      <c r="L2042" t="s">
        <v>29</v>
      </c>
      <c r="M2042" t="s">
        <v>29</v>
      </c>
      <c r="N2042" t="s">
        <v>29</v>
      </c>
      <c r="O2042" t="s">
        <v>386</v>
      </c>
      <c r="P2042" t="s">
        <v>6534</v>
      </c>
    </row>
    <row r="2043" spans="1:16" x14ac:dyDescent="0.25">
      <c r="A2043" t="s">
        <v>6535</v>
      </c>
      <c r="B2043">
        <v>7.63</v>
      </c>
      <c r="C2043">
        <v>592</v>
      </c>
      <c r="D2043">
        <v>2047</v>
      </c>
      <c r="E2043">
        <v>11042</v>
      </c>
      <c r="F2043" s="1">
        <v>1466</v>
      </c>
      <c r="G2043">
        <v>32</v>
      </c>
      <c r="H2043">
        <v>3</v>
      </c>
      <c r="I2043">
        <v>14</v>
      </c>
      <c r="J2043" t="s">
        <v>26</v>
      </c>
      <c r="K2043" t="s">
        <v>6536</v>
      </c>
      <c r="L2043" t="s">
        <v>221</v>
      </c>
      <c r="M2043" t="s">
        <v>1927</v>
      </c>
      <c r="N2043" t="s">
        <v>22</v>
      </c>
      <c r="O2043" t="s">
        <v>905</v>
      </c>
      <c r="P2043" t="s">
        <v>6537</v>
      </c>
    </row>
    <row r="2044" spans="1:16" x14ac:dyDescent="0.25">
      <c r="A2044" t="s">
        <v>6538</v>
      </c>
      <c r="B2044">
        <v>7.63</v>
      </c>
      <c r="C2044">
        <v>325</v>
      </c>
      <c r="D2044">
        <v>2048</v>
      </c>
      <c r="E2044">
        <v>11631</v>
      </c>
      <c r="F2044" s="1">
        <v>1365</v>
      </c>
      <c r="G2044">
        <v>7</v>
      </c>
      <c r="H2044">
        <v>1</v>
      </c>
      <c r="I2044">
        <v>12</v>
      </c>
      <c r="J2044" t="s">
        <v>26</v>
      </c>
      <c r="K2044" s="2">
        <v>42186</v>
      </c>
      <c r="L2044" t="s">
        <v>934</v>
      </c>
      <c r="M2044" t="s">
        <v>29</v>
      </c>
      <c r="N2044" t="s">
        <v>29</v>
      </c>
      <c r="O2044" t="s">
        <v>112</v>
      </c>
      <c r="P2044" t="s">
        <v>6539</v>
      </c>
    </row>
    <row r="2045" spans="1:16" x14ac:dyDescent="0.25">
      <c r="A2045" t="s">
        <v>4237</v>
      </c>
      <c r="B2045">
        <v>7.63</v>
      </c>
      <c r="C2045">
        <v>7421</v>
      </c>
      <c r="D2045">
        <v>2049</v>
      </c>
      <c r="E2045">
        <v>1186</v>
      </c>
      <c r="F2045" s="1">
        <v>15466</v>
      </c>
      <c r="G2045">
        <v>122</v>
      </c>
      <c r="H2045">
        <v>2</v>
      </c>
      <c r="I2045">
        <v>10</v>
      </c>
      <c r="J2045" t="s">
        <v>26</v>
      </c>
      <c r="K2045" t="s">
        <v>6540</v>
      </c>
      <c r="L2045" t="s">
        <v>5268</v>
      </c>
      <c r="M2045" t="s">
        <v>29</v>
      </c>
      <c r="N2045" t="s">
        <v>43</v>
      </c>
      <c r="O2045" t="s">
        <v>506</v>
      </c>
      <c r="P2045" t="s">
        <v>6541</v>
      </c>
    </row>
    <row r="2046" spans="1:16" x14ac:dyDescent="0.25">
      <c r="A2046" t="s">
        <v>6542</v>
      </c>
      <c r="B2046">
        <v>7.63</v>
      </c>
      <c r="C2046">
        <v>1006</v>
      </c>
      <c r="D2046">
        <v>2050</v>
      </c>
      <c r="E2046">
        <v>4482</v>
      </c>
      <c r="F2046" s="1">
        <v>4341</v>
      </c>
      <c r="G2046">
        <v>68</v>
      </c>
      <c r="H2046">
        <v>12</v>
      </c>
      <c r="I2046">
        <v>83</v>
      </c>
      <c r="J2046" t="s">
        <v>26</v>
      </c>
      <c r="K2046" t="s">
        <v>6543</v>
      </c>
      <c r="L2046" t="s">
        <v>1061</v>
      </c>
      <c r="M2046" t="s">
        <v>29</v>
      </c>
      <c r="N2046" t="s">
        <v>43</v>
      </c>
      <c r="O2046" t="s">
        <v>65</v>
      </c>
      <c r="P2046" t="s">
        <v>5117</v>
      </c>
    </row>
    <row r="2047" spans="1:16" x14ac:dyDescent="0.25">
      <c r="A2047" t="s">
        <v>4411</v>
      </c>
      <c r="B2047">
        <v>7.63</v>
      </c>
      <c r="C2047">
        <v>376</v>
      </c>
      <c r="D2047">
        <v>2051</v>
      </c>
      <c r="E2047">
        <v>5603</v>
      </c>
      <c r="F2047" s="1">
        <v>3405</v>
      </c>
      <c r="G2047">
        <v>27</v>
      </c>
      <c r="H2047">
        <v>4</v>
      </c>
      <c r="I2047">
        <v>28</v>
      </c>
      <c r="J2047" t="s">
        <v>26</v>
      </c>
      <c r="K2047" t="s">
        <v>6544</v>
      </c>
      <c r="L2047" t="s">
        <v>2122</v>
      </c>
      <c r="M2047" t="s">
        <v>29</v>
      </c>
      <c r="N2047" t="s">
        <v>43</v>
      </c>
      <c r="O2047" t="s">
        <v>1049</v>
      </c>
      <c r="P2047" t="s">
        <v>6545</v>
      </c>
    </row>
    <row r="2048" spans="1:16" x14ac:dyDescent="0.25">
      <c r="A2048" t="s">
        <v>6546</v>
      </c>
      <c r="B2048">
        <v>7.63</v>
      </c>
      <c r="C2048">
        <v>9293</v>
      </c>
      <c r="D2048">
        <v>2052</v>
      </c>
      <c r="E2048">
        <v>556</v>
      </c>
      <c r="F2048" s="1">
        <v>30672</v>
      </c>
      <c r="G2048">
        <v>405</v>
      </c>
      <c r="H2048">
        <v>10</v>
      </c>
      <c r="I2048">
        <v>87</v>
      </c>
      <c r="J2048" t="s">
        <v>26</v>
      </c>
      <c r="K2048" t="s">
        <v>6547</v>
      </c>
      <c r="L2048" t="s">
        <v>274</v>
      </c>
      <c r="M2048" t="s">
        <v>29</v>
      </c>
      <c r="N2048" t="s">
        <v>22</v>
      </c>
      <c r="O2048" t="s">
        <v>275</v>
      </c>
      <c r="P2048" t="s">
        <v>3231</v>
      </c>
    </row>
    <row r="2049" spans="1:16" x14ac:dyDescent="0.25">
      <c r="A2049" t="s">
        <v>6548</v>
      </c>
      <c r="B2049">
        <v>7.63</v>
      </c>
      <c r="C2049">
        <v>212</v>
      </c>
      <c r="D2049">
        <v>2053</v>
      </c>
      <c r="E2049">
        <v>15594</v>
      </c>
      <c r="F2049">
        <v>890</v>
      </c>
      <c r="G2049">
        <v>57</v>
      </c>
      <c r="H2049" t="s">
        <v>17</v>
      </c>
      <c r="I2049" t="s">
        <v>17</v>
      </c>
      <c r="J2049" t="s">
        <v>18</v>
      </c>
      <c r="K2049" t="s">
        <v>6549</v>
      </c>
      <c r="L2049" t="s">
        <v>29</v>
      </c>
      <c r="M2049" t="s">
        <v>29</v>
      </c>
      <c r="N2049" t="s">
        <v>29</v>
      </c>
      <c r="O2049" t="s">
        <v>112</v>
      </c>
      <c r="P2049" t="s">
        <v>6550</v>
      </c>
    </row>
    <row r="2050" spans="1:16" x14ac:dyDescent="0.25">
      <c r="A2050" t="s">
        <v>6551</v>
      </c>
      <c r="B2050">
        <v>7.63</v>
      </c>
      <c r="C2050">
        <v>8357</v>
      </c>
      <c r="D2050">
        <v>2059</v>
      </c>
      <c r="E2050">
        <v>1080</v>
      </c>
      <c r="F2050" s="1">
        <v>16731</v>
      </c>
      <c r="G2050">
        <v>268</v>
      </c>
      <c r="H2050">
        <v>22</v>
      </c>
      <c r="I2050">
        <v>198</v>
      </c>
      <c r="J2050" t="s">
        <v>26</v>
      </c>
      <c r="K2050" t="s">
        <v>6552</v>
      </c>
      <c r="L2050" t="s">
        <v>29</v>
      </c>
      <c r="M2050" t="s">
        <v>1920</v>
      </c>
      <c r="N2050" t="s">
        <v>43</v>
      </c>
      <c r="O2050" t="s">
        <v>992</v>
      </c>
      <c r="P2050" t="s">
        <v>1921</v>
      </c>
    </row>
    <row r="2051" spans="1:16" x14ac:dyDescent="0.25">
      <c r="A2051" t="s">
        <v>6553</v>
      </c>
      <c r="B2051">
        <v>7.63</v>
      </c>
      <c r="C2051">
        <v>422</v>
      </c>
      <c r="D2051">
        <v>2060</v>
      </c>
      <c r="E2051">
        <v>18145</v>
      </c>
      <c r="F2051">
        <v>696</v>
      </c>
      <c r="G2051">
        <v>8</v>
      </c>
      <c r="H2051">
        <v>12</v>
      </c>
      <c r="I2051" t="s">
        <v>17</v>
      </c>
      <c r="J2051" t="s">
        <v>26</v>
      </c>
      <c r="K2051" t="s">
        <v>6554</v>
      </c>
      <c r="L2051" t="s">
        <v>377</v>
      </c>
      <c r="M2051" t="s">
        <v>29</v>
      </c>
      <c r="N2051" t="s">
        <v>43</v>
      </c>
      <c r="O2051" t="s">
        <v>6555</v>
      </c>
      <c r="P2051" t="s">
        <v>6556</v>
      </c>
    </row>
    <row r="2052" spans="1:16" x14ac:dyDescent="0.25">
      <c r="A2052" t="s">
        <v>6557</v>
      </c>
      <c r="B2052">
        <v>7.63</v>
      </c>
      <c r="C2052">
        <v>365</v>
      </c>
      <c r="D2052">
        <v>2061</v>
      </c>
      <c r="E2052">
        <v>6660</v>
      </c>
      <c r="F2052" s="1">
        <v>2802</v>
      </c>
      <c r="G2052">
        <v>45</v>
      </c>
      <c r="H2052">
        <v>10</v>
      </c>
      <c r="I2052">
        <v>80</v>
      </c>
      <c r="J2052" t="s">
        <v>26</v>
      </c>
      <c r="K2052" t="s">
        <v>6558</v>
      </c>
      <c r="L2052" t="s">
        <v>1166</v>
      </c>
      <c r="M2052" t="s">
        <v>29</v>
      </c>
      <c r="N2052" t="s">
        <v>29</v>
      </c>
      <c r="O2052" t="s">
        <v>112</v>
      </c>
      <c r="P2052" t="s">
        <v>6559</v>
      </c>
    </row>
    <row r="2053" spans="1:16" x14ac:dyDescent="0.25">
      <c r="A2053" t="s">
        <v>6560</v>
      </c>
      <c r="B2053">
        <v>7.63</v>
      </c>
      <c r="C2053">
        <v>1194</v>
      </c>
      <c r="D2053">
        <v>2062</v>
      </c>
      <c r="E2053">
        <v>3742</v>
      </c>
      <c r="F2053" s="1">
        <v>5313</v>
      </c>
      <c r="G2053">
        <v>95</v>
      </c>
      <c r="H2053">
        <v>8</v>
      </c>
      <c r="I2053">
        <v>72</v>
      </c>
      <c r="J2053" t="s">
        <v>26</v>
      </c>
      <c r="K2053" t="s">
        <v>6561</v>
      </c>
      <c r="L2053" t="s">
        <v>778</v>
      </c>
      <c r="M2053" t="s">
        <v>898</v>
      </c>
      <c r="N2053" t="s">
        <v>29</v>
      </c>
      <c r="O2053" t="s">
        <v>119</v>
      </c>
      <c r="P2053" t="s">
        <v>2211</v>
      </c>
    </row>
    <row r="2054" spans="1:16" x14ac:dyDescent="0.25">
      <c r="A2054" t="s">
        <v>6562</v>
      </c>
      <c r="B2054">
        <v>7.63</v>
      </c>
      <c r="C2054">
        <v>613</v>
      </c>
      <c r="D2054">
        <v>2063</v>
      </c>
      <c r="E2054">
        <v>5098</v>
      </c>
      <c r="F2054" s="1">
        <v>3768</v>
      </c>
      <c r="G2054">
        <v>80</v>
      </c>
      <c r="H2054" t="s">
        <v>17</v>
      </c>
      <c r="I2054" t="s">
        <v>17</v>
      </c>
      <c r="J2054" t="s">
        <v>18</v>
      </c>
      <c r="K2054" t="s">
        <v>6563</v>
      </c>
      <c r="L2054" t="s">
        <v>29</v>
      </c>
      <c r="M2054" t="s">
        <v>6564</v>
      </c>
      <c r="N2054" t="s">
        <v>29</v>
      </c>
      <c r="O2054" t="s">
        <v>112</v>
      </c>
      <c r="P2054" t="s">
        <v>271</v>
      </c>
    </row>
    <row r="2055" spans="1:16" x14ac:dyDescent="0.25">
      <c r="A2055" t="s">
        <v>6565</v>
      </c>
      <c r="B2055">
        <v>7.63</v>
      </c>
      <c r="C2055">
        <v>1679</v>
      </c>
      <c r="D2055">
        <v>2064</v>
      </c>
      <c r="E2055">
        <v>3699</v>
      </c>
      <c r="F2055" s="1">
        <v>5374</v>
      </c>
      <c r="G2055">
        <v>102</v>
      </c>
      <c r="H2055">
        <v>11</v>
      </c>
      <c r="I2055">
        <v>126</v>
      </c>
      <c r="J2055" t="s">
        <v>26</v>
      </c>
      <c r="K2055" t="s">
        <v>6566</v>
      </c>
      <c r="L2055" t="s">
        <v>778</v>
      </c>
      <c r="M2055" t="s">
        <v>2358</v>
      </c>
      <c r="N2055" t="s">
        <v>29</v>
      </c>
      <c r="O2055" t="s">
        <v>5040</v>
      </c>
      <c r="P2055" t="s">
        <v>6567</v>
      </c>
    </row>
    <row r="2056" spans="1:16" x14ac:dyDescent="0.25">
      <c r="A2056" t="s">
        <v>6568</v>
      </c>
      <c r="B2056">
        <v>7.63</v>
      </c>
      <c r="C2056">
        <v>2464</v>
      </c>
      <c r="D2056">
        <v>2065</v>
      </c>
      <c r="E2056">
        <v>3731</v>
      </c>
      <c r="F2056" s="1">
        <v>5325</v>
      </c>
      <c r="G2056">
        <v>57</v>
      </c>
      <c r="H2056">
        <v>3</v>
      </c>
      <c r="I2056">
        <v>19</v>
      </c>
      <c r="J2056" t="s">
        <v>26</v>
      </c>
      <c r="K2056" t="s">
        <v>6569</v>
      </c>
      <c r="L2056" t="s">
        <v>1509</v>
      </c>
      <c r="M2056" t="s">
        <v>29</v>
      </c>
      <c r="N2056" t="s">
        <v>22</v>
      </c>
      <c r="O2056" t="s">
        <v>628</v>
      </c>
      <c r="P2056" t="s">
        <v>2197</v>
      </c>
    </row>
    <row r="2057" spans="1:16" x14ac:dyDescent="0.25">
      <c r="A2057" t="s">
        <v>6570</v>
      </c>
      <c r="B2057">
        <v>7.63</v>
      </c>
      <c r="C2057">
        <v>943</v>
      </c>
      <c r="D2057">
        <v>2066</v>
      </c>
      <c r="E2057">
        <v>6882</v>
      </c>
      <c r="F2057" s="1">
        <v>2689</v>
      </c>
      <c r="G2057">
        <v>26</v>
      </c>
      <c r="H2057">
        <v>7</v>
      </c>
      <c r="I2057" t="s">
        <v>17</v>
      </c>
      <c r="J2057" t="s">
        <v>26</v>
      </c>
      <c r="K2057" t="s">
        <v>6571</v>
      </c>
      <c r="L2057" t="s">
        <v>474</v>
      </c>
      <c r="M2057" t="s">
        <v>707</v>
      </c>
      <c r="N2057" t="s">
        <v>29</v>
      </c>
      <c r="O2057" t="s">
        <v>4973</v>
      </c>
      <c r="P2057" t="s">
        <v>4974</v>
      </c>
    </row>
    <row r="2058" spans="1:16" x14ac:dyDescent="0.25">
      <c r="A2058" t="s">
        <v>6572</v>
      </c>
      <c r="B2058">
        <v>7.63</v>
      </c>
      <c r="C2058">
        <v>72448</v>
      </c>
      <c r="D2058">
        <v>2067</v>
      </c>
      <c r="E2058">
        <v>53</v>
      </c>
      <c r="F2058" s="1">
        <v>165863</v>
      </c>
      <c r="G2058" s="1">
        <v>7422</v>
      </c>
      <c r="H2058" t="s">
        <v>17</v>
      </c>
      <c r="I2058" t="s">
        <v>17</v>
      </c>
      <c r="J2058" t="s">
        <v>18</v>
      </c>
      <c r="K2058" t="s">
        <v>944</v>
      </c>
      <c r="L2058" t="s">
        <v>778</v>
      </c>
      <c r="M2058" t="s">
        <v>5315</v>
      </c>
      <c r="N2058" t="s">
        <v>29</v>
      </c>
      <c r="O2058" t="s">
        <v>424</v>
      </c>
      <c r="P2058" t="s">
        <v>6573</v>
      </c>
    </row>
    <row r="2059" spans="1:16" x14ac:dyDescent="0.25">
      <c r="A2059" t="s">
        <v>6574</v>
      </c>
      <c r="B2059">
        <v>7.63</v>
      </c>
      <c r="C2059">
        <v>10329</v>
      </c>
      <c r="D2059">
        <v>2068</v>
      </c>
      <c r="E2059">
        <v>500</v>
      </c>
      <c r="F2059" s="1">
        <v>33790</v>
      </c>
      <c r="G2059">
        <v>433</v>
      </c>
      <c r="H2059" t="s">
        <v>17</v>
      </c>
      <c r="I2059" t="s">
        <v>17</v>
      </c>
      <c r="J2059" t="s">
        <v>18</v>
      </c>
      <c r="K2059" t="s">
        <v>6575</v>
      </c>
      <c r="L2059" t="s">
        <v>29</v>
      </c>
      <c r="M2059" t="s">
        <v>6576</v>
      </c>
      <c r="N2059" t="s">
        <v>29</v>
      </c>
      <c r="O2059" t="s">
        <v>112</v>
      </c>
      <c r="P2059" t="s">
        <v>6577</v>
      </c>
    </row>
    <row r="2060" spans="1:16" x14ac:dyDescent="0.25">
      <c r="A2060" t="s">
        <v>6578</v>
      </c>
      <c r="B2060">
        <v>7.63</v>
      </c>
      <c r="C2060">
        <v>2385</v>
      </c>
      <c r="D2060">
        <v>2069</v>
      </c>
      <c r="E2060">
        <v>3786</v>
      </c>
      <c r="F2060" s="1">
        <v>5245</v>
      </c>
      <c r="G2060">
        <v>51</v>
      </c>
      <c r="H2060">
        <v>6</v>
      </c>
      <c r="I2060">
        <v>98</v>
      </c>
      <c r="J2060" t="s">
        <v>26</v>
      </c>
      <c r="K2060" t="s">
        <v>6579</v>
      </c>
      <c r="L2060" t="s">
        <v>202</v>
      </c>
      <c r="M2060" t="s">
        <v>29</v>
      </c>
      <c r="N2060" t="s">
        <v>29</v>
      </c>
      <c r="O2060" t="s">
        <v>293</v>
      </c>
      <c r="P2060" t="s">
        <v>6580</v>
      </c>
    </row>
    <row r="2061" spans="1:16" x14ac:dyDescent="0.25">
      <c r="A2061" t="s">
        <v>6581</v>
      </c>
      <c r="B2061">
        <v>7.63</v>
      </c>
      <c r="C2061">
        <v>915</v>
      </c>
      <c r="D2061">
        <v>2070</v>
      </c>
      <c r="E2061">
        <v>8271</v>
      </c>
      <c r="F2061" s="1">
        <v>2151</v>
      </c>
      <c r="G2061">
        <v>42</v>
      </c>
      <c r="H2061">
        <v>3</v>
      </c>
      <c r="I2061">
        <v>14</v>
      </c>
      <c r="J2061" t="s">
        <v>26</v>
      </c>
      <c r="K2061" t="s">
        <v>6582</v>
      </c>
      <c r="L2061" t="s">
        <v>29</v>
      </c>
      <c r="M2061" t="s">
        <v>29</v>
      </c>
      <c r="N2061" t="s">
        <v>22</v>
      </c>
      <c r="O2061" t="s">
        <v>69</v>
      </c>
      <c r="P2061" t="s">
        <v>6583</v>
      </c>
    </row>
    <row r="2062" spans="1:16" x14ac:dyDescent="0.25">
      <c r="A2062" t="s">
        <v>6584</v>
      </c>
      <c r="B2062">
        <v>7.63</v>
      </c>
      <c r="C2062">
        <v>4538</v>
      </c>
      <c r="D2062">
        <v>2071</v>
      </c>
      <c r="E2062">
        <v>1894</v>
      </c>
      <c r="F2062" s="1">
        <v>10030</v>
      </c>
      <c r="G2062">
        <v>108</v>
      </c>
      <c r="H2062">
        <v>4</v>
      </c>
      <c r="I2062">
        <v>33</v>
      </c>
      <c r="J2062" t="s">
        <v>26</v>
      </c>
      <c r="K2062" t="s">
        <v>6585</v>
      </c>
      <c r="L2062" t="s">
        <v>340</v>
      </c>
      <c r="M2062" t="s">
        <v>29</v>
      </c>
      <c r="N2062" t="s">
        <v>29</v>
      </c>
      <c r="O2062" t="s">
        <v>3104</v>
      </c>
      <c r="P2062" t="s">
        <v>6586</v>
      </c>
    </row>
    <row r="2063" spans="1:16" x14ac:dyDescent="0.25">
      <c r="A2063" t="s">
        <v>6587</v>
      </c>
      <c r="B2063">
        <v>7.63</v>
      </c>
      <c r="C2063">
        <v>5518</v>
      </c>
      <c r="D2063">
        <v>2072</v>
      </c>
      <c r="E2063">
        <v>1098</v>
      </c>
      <c r="F2063" s="1">
        <v>16496</v>
      </c>
      <c r="G2063">
        <v>149</v>
      </c>
      <c r="H2063">
        <v>11</v>
      </c>
      <c r="I2063">
        <v>110</v>
      </c>
      <c r="J2063" t="s">
        <v>26</v>
      </c>
      <c r="K2063" t="s">
        <v>6588</v>
      </c>
      <c r="L2063" t="s">
        <v>29</v>
      </c>
      <c r="M2063" t="s">
        <v>29</v>
      </c>
      <c r="N2063" t="s">
        <v>22</v>
      </c>
      <c r="O2063" t="s">
        <v>74</v>
      </c>
      <c r="P2063" t="s">
        <v>712</v>
      </c>
    </row>
    <row r="2064" spans="1:16" x14ac:dyDescent="0.25">
      <c r="A2064" t="s">
        <v>6589</v>
      </c>
      <c r="B2064">
        <v>7.63</v>
      </c>
      <c r="C2064">
        <v>18566</v>
      </c>
      <c r="D2064">
        <v>2023</v>
      </c>
      <c r="E2064">
        <v>287</v>
      </c>
      <c r="F2064" s="1">
        <v>55270</v>
      </c>
      <c r="G2064" s="1">
        <v>1360</v>
      </c>
      <c r="H2064">
        <v>23</v>
      </c>
      <c r="I2064">
        <v>167</v>
      </c>
      <c r="J2064" t="s">
        <v>26</v>
      </c>
      <c r="K2064" t="s">
        <v>6590</v>
      </c>
      <c r="L2064" t="s">
        <v>6245</v>
      </c>
      <c r="M2064" t="s">
        <v>29</v>
      </c>
      <c r="N2064" t="s">
        <v>22</v>
      </c>
      <c r="O2064" t="s">
        <v>556</v>
      </c>
      <c r="P2064" t="s">
        <v>6591</v>
      </c>
    </row>
    <row r="2065" spans="1:16" x14ac:dyDescent="0.25">
      <c r="A2065" t="s">
        <v>6592</v>
      </c>
      <c r="B2065">
        <v>7.63</v>
      </c>
      <c r="C2065">
        <v>10743</v>
      </c>
      <c r="D2065">
        <v>2024</v>
      </c>
      <c r="E2065">
        <v>745</v>
      </c>
      <c r="F2065" s="1">
        <v>23206</v>
      </c>
      <c r="G2065">
        <v>971</v>
      </c>
      <c r="H2065">
        <v>18</v>
      </c>
      <c r="I2065">
        <v>106</v>
      </c>
      <c r="J2065" t="s">
        <v>26</v>
      </c>
      <c r="K2065" t="s">
        <v>6593</v>
      </c>
      <c r="L2065" t="s">
        <v>1586</v>
      </c>
      <c r="M2065" t="s">
        <v>6594</v>
      </c>
      <c r="N2065" t="s">
        <v>155</v>
      </c>
      <c r="O2065" t="s">
        <v>1184</v>
      </c>
      <c r="P2065" t="s">
        <v>1857</v>
      </c>
    </row>
    <row r="2066" spans="1:16" x14ac:dyDescent="0.25">
      <c r="A2066" t="s">
        <v>6595</v>
      </c>
      <c r="B2066">
        <v>7.63</v>
      </c>
      <c r="C2066">
        <v>11146</v>
      </c>
      <c r="D2066">
        <v>2025</v>
      </c>
      <c r="E2066">
        <v>622</v>
      </c>
      <c r="F2066" s="1">
        <v>27765</v>
      </c>
      <c r="G2066" s="1">
        <v>1578</v>
      </c>
      <c r="H2066" t="s">
        <v>17</v>
      </c>
      <c r="I2066" t="s">
        <v>17</v>
      </c>
      <c r="J2066" t="s">
        <v>18</v>
      </c>
      <c r="K2066" t="s">
        <v>6596</v>
      </c>
      <c r="L2066" t="s">
        <v>6597</v>
      </c>
      <c r="M2066" t="s">
        <v>29</v>
      </c>
      <c r="N2066" t="s">
        <v>458</v>
      </c>
      <c r="O2066" t="s">
        <v>1592</v>
      </c>
      <c r="P2066" t="s">
        <v>6598</v>
      </c>
    </row>
    <row r="2067" spans="1:16" x14ac:dyDescent="0.25">
      <c r="A2067" t="s">
        <v>6599</v>
      </c>
      <c r="B2067">
        <v>7.63</v>
      </c>
      <c r="C2067">
        <v>1854</v>
      </c>
      <c r="D2067">
        <v>2026</v>
      </c>
      <c r="E2067">
        <v>4286</v>
      </c>
      <c r="F2067" s="1">
        <v>4553</v>
      </c>
      <c r="G2067">
        <v>91</v>
      </c>
      <c r="H2067">
        <v>4</v>
      </c>
      <c r="I2067">
        <v>23</v>
      </c>
      <c r="J2067" t="s">
        <v>26</v>
      </c>
      <c r="K2067" t="s">
        <v>6600</v>
      </c>
      <c r="L2067" t="s">
        <v>117</v>
      </c>
      <c r="M2067" t="s">
        <v>29</v>
      </c>
      <c r="N2067" t="s">
        <v>155</v>
      </c>
      <c r="O2067" t="s">
        <v>1587</v>
      </c>
      <c r="P2067" t="s">
        <v>2249</v>
      </c>
    </row>
    <row r="2068" spans="1:16" x14ac:dyDescent="0.25">
      <c r="A2068" t="s">
        <v>6601</v>
      </c>
      <c r="B2068">
        <v>7.63</v>
      </c>
      <c r="C2068">
        <v>1341</v>
      </c>
      <c r="D2068">
        <v>2027</v>
      </c>
      <c r="E2068">
        <v>4313</v>
      </c>
      <c r="F2068" s="1">
        <v>4522</v>
      </c>
      <c r="G2068">
        <v>58</v>
      </c>
      <c r="H2068">
        <v>6</v>
      </c>
      <c r="I2068">
        <v>30</v>
      </c>
      <c r="J2068" t="s">
        <v>26</v>
      </c>
      <c r="K2068" t="s">
        <v>6602</v>
      </c>
      <c r="L2068" t="s">
        <v>29</v>
      </c>
      <c r="M2068" t="s">
        <v>37</v>
      </c>
      <c r="N2068" t="s">
        <v>43</v>
      </c>
      <c r="O2068" t="s">
        <v>65</v>
      </c>
      <c r="P2068" t="s">
        <v>2476</v>
      </c>
    </row>
    <row r="2069" spans="1:16" x14ac:dyDescent="0.25">
      <c r="A2069" t="s">
        <v>6603</v>
      </c>
      <c r="B2069">
        <v>7.63</v>
      </c>
      <c r="C2069">
        <v>4936</v>
      </c>
      <c r="D2069">
        <v>2028</v>
      </c>
      <c r="E2069">
        <v>1739</v>
      </c>
      <c r="F2069" s="1">
        <v>11041</v>
      </c>
      <c r="G2069">
        <v>189</v>
      </c>
      <c r="H2069">
        <v>11</v>
      </c>
      <c r="I2069">
        <v>63</v>
      </c>
      <c r="J2069" t="s">
        <v>26</v>
      </c>
      <c r="K2069" t="s">
        <v>6604</v>
      </c>
      <c r="L2069" t="s">
        <v>778</v>
      </c>
      <c r="M2069" t="s">
        <v>29</v>
      </c>
      <c r="N2069" t="s">
        <v>22</v>
      </c>
      <c r="O2069" t="s">
        <v>1124</v>
      </c>
      <c r="P2069" t="s">
        <v>6605</v>
      </c>
    </row>
    <row r="2070" spans="1:16" x14ac:dyDescent="0.25">
      <c r="A2070" t="s">
        <v>6606</v>
      </c>
      <c r="B2070">
        <v>7.63</v>
      </c>
      <c r="C2070">
        <v>1447</v>
      </c>
      <c r="D2070">
        <v>2029</v>
      </c>
      <c r="E2070">
        <v>2694</v>
      </c>
      <c r="F2070" s="1">
        <v>7368</v>
      </c>
      <c r="G2070">
        <v>94</v>
      </c>
      <c r="H2070">
        <v>12</v>
      </c>
      <c r="I2070">
        <v>90</v>
      </c>
      <c r="J2070" t="s">
        <v>26</v>
      </c>
      <c r="K2070" t="s">
        <v>6607</v>
      </c>
      <c r="L2070" t="s">
        <v>3420</v>
      </c>
      <c r="M2070" t="s">
        <v>1950</v>
      </c>
      <c r="N2070" t="s">
        <v>458</v>
      </c>
      <c r="O2070" t="s">
        <v>1592</v>
      </c>
      <c r="P2070" t="s">
        <v>4481</v>
      </c>
    </row>
    <row r="2071" spans="1:16" x14ac:dyDescent="0.25">
      <c r="A2071" t="s">
        <v>6608</v>
      </c>
      <c r="B2071">
        <v>7.63</v>
      </c>
      <c r="C2071">
        <v>13175</v>
      </c>
      <c r="D2071">
        <v>2030</v>
      </c>
      <c r="E2071">
        <v>540</v>
      </c>
      <c r="F2071" s="1">
        <v>31573</v>
      </c>
      <c r="G2071" s="1">
        <v>1006</v>
      </c>
      <c r="H2071">
        <v>12</v>
      </c>
      <c r="I2071">
        <v>56</v>
      </c>
      <c r="J2071" t="s">
        <v>26</v>
      </c>
      <c r="K2071" t="s">
        <v>6609</v>
      </c>
      <c r="L2071" t="s">
        <v>1267</v>
      </c>
      <c r="M2071" t="s">
        <v>6610</v>
      </c>
      <c r="N2071" t="s">
        <v>43</v>
      </c>
      <c r="O2071" t="s">
        <v>323</v>
      </c>
      <c r="P2071" t="s">
        <v>6611</v>
      </c>
    </row>
    <row r="2072" spans="1:16" x14ac:dyDescent="0.25">
      <c r="A2072" t="s">
        <v>6612</v>
      </c>
      <c r="B2072">
        <v>7.63</v>
      </c>
      <c r="C2072">
        <v>13486</v>
      </c>
      <c r="D2072">
        <v>2031</v>
      </c>
      <c r="E2072">
        <v>396</v>
      </c>
      <c r="F2072" s="1">
        <v>41469</v>
      </c>
      <c r="G2072">
        <v>663</v>
      </c>
      <c r="H2072">
        <v>20</v>
      </c>
      <c r="I2072">
        <v>226</v>
      </c>
      <c r="J2072" t="s">
        <v>26</v>
      </c>
      <c r="K2072" t="s">
        <v>6613</v>
      </c>
      <c r="L2072" t="s">
        <v>6614</v>
      </c>
      <c r="M2072" t="s">
        <v>29</v>
      </c>
      <c r="N2072" t="s">
        <v>22</v>
      </c>
      <c r="O2072" t="s">
        <v>80</v>
      </c>
      <c r="P2072" t="s">
        <v>5629</v>
      </c>
    </row>
    <row r="2073" spans="1:16" x14ac:dyDescent="0.25">
      <c r="A2073" t="s">
        <v>6615</v>
      </c>
      <c r="B2073">
        <v>7.63</v>
      </c>
      <c r="C2073">
        <v>2040</v>
      </c>
      <c r="D2073">
        <v>2032</v>
      </c>
      <c r="E2073">
        <v>4388</v>
      </c>
      <c r="F2073" s="1">
        <v>4435</v>
      </c>
      <c r="G2073">
        <v>47</v>
      </c>
      <c r="H2073">
        <v>1</v>
      </c>
      <c r="I2073">
        <v>6</v>
      </c>
      <c r="J2073" t="s">
        <v>26</v>
      </c>
      <c r="K2073" s="3">
        <v>30468</v>
      </c>
      <c r="L2073" t="s">
        <v>934</v>
      </c>
      <c r="M2073" t="s">
        <v>29</v>
      </c>
      <c r="N2073" t="s">
        <v>29</v>
      </c>
      <c r="O2073" t="s">
        <v>112</v>
      </c>
      <c r="P2073" t="s">
        <v>162</v>
      </c>
    </row>
    <row r="2074" spans="1:16" x14ac:dyDescent="0.25">
      <c r="A2074" t="s">
        <v>6616</v>
      </c>
      <c r="B2074">
        <v>7.63</v>
      </c>
      <c r="C2074">
        <v>254</v>
      </c>
      <c r="D2074">
        <v>2033</v>
      </c>
      <c r="E2074">
        <v>14209</v>
      </c>
      <c r="F2074" s="1">
        <v>1030</v>
      </c>
      <c r="G2074">
        <v>17</v>
      </c>
      <c r="H2074">
        <v>12</v>
      </c>
      <c r="I2074">
        <v>119</v>
      </c>
      <c r="J2074" t="s">
        <v>26</v>
      </c>
      <c r="K2074" t="s">
        <v>6617</v>
      </c>
      <c r="L2074" t="s">
        <v>778</v>
      </c>
      <c r="M2074" t="s">
        <v>6618</v>
      </c>
      <c r="N2074" t="s">
        <v>155</v>
      </c>
      <c r="O2074" t="s">
        <v>156</v>
      </c>
      <c r="P2074" t="s">
        <v>6619</v>
      </c>
    </row>
    <row r="2075" spans="1:16" x14ac:dyDescent="0.25">
      <c r="A2075" t="s">
        <v>6620</v>
      </c>
      <c r="B2075">
        <v>7.63</v>
      </c>
      <c r="C2075">
        <v>874</v>
      </c>
      <c r="D2075">
        <v>2034</v>
      </c>
      <c r="E2075">
        <v>8337</v>
      </c>
      <c r="F2075" s="1">
        <v>2128</v>
      </c>
      <c r="G2075">
        <v>10</v>
      </c>
      <c r="H2075">
        <v>2</v>
      </c>
      <c r="I2075">
        <v>16</v>
      </c>
      <c r="J2075" t="s">
        <v>34</v>
      </c>
      <c r="K2075" t="s">
        <v>6621</v>
      </c>
      <c r="L2075" t="s">
        <v>823</v>
      </c>
      <c r="M2075" t="s">
        <v>29</v>
      </c>
      <c r="N2075" t="s">
        <v>29</v>
      </c>
      <c r="O2075" t="s">
        <v>6622</v>
      </c>
      <c r="P2075" t="s">
        <v>6623</v>
      </c>
    </row>
    <row r="2076" spans="1:16" x14ac:dyDescent="0.25">
      <c r="A2076" t="s">
        <v>6624</v>
      </c>
      <c r="B2076">
        <v>7.63</v>
      </c>
      <c r="C2076">
        <v>1175</v>
      </c>
      <c r="D2076">
        <v>2035</v>
      </c>
      <c r="E2076">
        <v>7340</v>
      </c>
      <c r="F2076" s="1">
        <v>2494</v>
      </c>
      <c r="G2076">
        <v>5</v>
      </c>
      <c r="H2076">
        <v>1</v>
      </c>
      <c r="I2076">
        <v>5</v>
      </c>
      <c r="J2076" t="s">
        <v>26</v>
      </c>
      <c r="K2076" t="s">
        <v>6625</v>
      </c>
      <c r="L2076" t="s">
        <v>1591</v>
      </c>
      <c r="M2076" t="s">
        <v>29</v>
      </c>
      <c r="N2076" t="s">
        <v>22</v>
      </c>
      <c r="O2076" t="s">
        <v>1135</v>
      </c>
      <c r="P2076" t="s">
        <v>1136</v>
      </c>
    </row>
    <row r="2077" spans="1:16" x14ac:dyDescent="0.25">
      <c r="A2077" t="s">
        <v>6626</v>
      </c>
      <c r="B2077">
        <v>7.63</v>
      </c>
      <c r="C2077">
        <v>1487</v>
      </c>
      <c r="D2077">
        <v>2036</v>
      </c>
      <c r="E2077">
        <v>3409</v>
      </c>
      <c r="F2077" s="1">
        <v>5865</v>
      </c>
      <c r="G2077">
        <v>40</v>
      </c>
      <c r="H2077">
        <v>15</v>
      </c>
      <c r="I2077">
        <v>79</v>
      </c>
      <c r="J2077" t="s">
        <v>26</v>
      </c>
      <c r="K2077" t="s">
        <v>6627</v>
      </c>
      <c r="L2077" t="s">
        <v>816</v>
      </c>
      <c r="M2077" t="s">
        <v>1183</v>
      </c>
      <c r="N2077" t="s">
        <v>43</v>
      </c>
      <c r="O2077" t="s">
        <v>142</v>
      </c>
      <c r="P2077" t="s">
        <v>6628</v>
      </c>
    </row>
    <row r="2078" spans="1:16" x14ac:dyDescent="0.25">
      <c r="A2078" t="s">
        <v>6629</v>
      </c>
      <c r="B2078">
        <v>7.63</v>
      </c>
      <c r="C2078">
        <v>22591</v>
      </c>
      <c r="D2078">
        <v>2037</v>
      </c>
      <c r="E2078">
        <v>354</v>
      </c>
      <c r="F2078" s="1">
        <v>45823</v>
      </c>
      <c r="G2078" s="1">
        <v>1638</v>
      </c>
      <c r="H2078">
        <v>43</v>
      </c>
      <c r="I2078">
        <v>396</v>
      </c>
      <c r="J2078" t="s">
        <v>26</v>
      </c>
      <c r="K2078" t="s">
        <v>6630</v>
      </c>
      <c r="L2078" t="s">
        <v>6631</v>
      </c>
      <c r="M2078" t="s">
        <v>29</v>
      </c>
      <c r="N2078" t="s">
        <v>43</v>
      </c>
      <c r="O2078" t="s">
        <v>44</v>
      </c>
      <c r="P2078" t="s">
        <v>6632</v>
      </c>
    </row>
    <row r="2079" spans="1:16" x14ac:dyDescent="0.25">
      <c r="A2079" t="s">
        <v>6633</v>
      </c>
      <c r="B2079">
        <v>7.63</v>
      </c>
      <c r="C2079">
        <v>198</v>
      </c>
      <c r="D2079">
        <v>2038</v>
      </c>
      <c r="E2079">
        <v>22315</v>
      </c>
      <c r="F2079">
        <v>479</v>
      </c>
      <c r="G2079">
        <v>6</v>
      </c>
      <c r="H2079">
        <v>27</v>
      </c>
      <c r="I2079" t="s">
        <v>17</v>
      </c>
      <c r="J2079" t="s">
        <v>26</v>
      </c>
      <c r="K2079" t="s">
        <v>6634</v>
      </c>
      <c r="L2079" t="s">
        <v>6635</v>
      </c>
      <c r="M2079" t="s">
        <v>29</v>
      </c>
      <c r="N2079" t="s">
        <v>43</v>
      </c>
      <c r="O2079" t="s">
        <v>97</v>
      </c>
      <c r="P2079" t="s">
        <v>6636</v>
      </c>
    </row>
    <row r="2080" spans="1:16" x14ac:dyDescent="0.25">
      <c r="A2080" t="s">
        <v>6637</v>
      </c>
      <c r="B2080">
        <v>7.63</v>
      </c>
      <c r="C2080">
        <v>7515</v>
      </c>
      <c r="D2080">
        <v>2039</v>
      </c>
      <c r="E2080">
        <v>838</v>
      </c>
      <c r="F2080" s="1">
        <v>21087</v>
      </c>
      <c r="G2080">
        <v>346</v>
      </c>
      <c r="H2080">
        <v>10</v>
      </c>
      <c r="I2080">
        <v>53</v>
      </c>
      <c r="J2080" t="s">
        <v>26</v>
      </c>
      <c r="K2080" t="s">
        <v>6638</v>
      </c>
      <c r="L2080" t="s">
        <v>29</v>
      </c>
      <c r="M2080" t="s">
        <v>29</v>
      </c>
      <c r="N2080" t="s">
        <v>155</v>
      </c>
      <c r="O2080" t="s">
        <v>1018</v>
      </c>
      <c r="P2080" t="s">
        <v>1213</v>
      </c>
    </row>
    <row r="2081" spans="1:16" x14ac:dyDescent="0.25">
      <c r="A2081" t="s">
        <v>6639</v>
      </c>
      <c r="B2081">
        <v>7.63</v>
      </c>
      <c r="C2081">
        <v>1188</v>
      </c>
      <c r="D2081">
        <v>2040</v>
      </c>
      <c r="E2081">
        <v>6427</v>
      </c>
      <c r="F2081" s="1">
        <v>2915</v>
      </c>
      <c r="G2081">
        <v>33</v>
      </c>
      <c r="H2081">
        <v>25</v>
      </c>
      <c r="I2081">
        <v>223</v>
      </c>
      <c r="J2081" t="s">
        <v>26</v>
      </c>
      <c r="K2081" t="s">
        <v>6640</v>
      </c>
      <c r="L2081" t="s">
        <v>29</v>
      </c>
      <c r="M2081" t="s">
        <v>29</v>
      </c>
      <c r="N2081" t="s">
        <v>43</v>
      </c>
      <c r="O2081" t="s">
        <v>249</v>
      </c>
      <c r="P2081" t="s">
        <v>6641</v>
      </c>
    </row>
    <row r="2082" spans="1:16" x14ac:dyDescent="0.25">
      <c r="A2082" t="s">
        <v>6642</v>
      </c>
      <c r="B2082">
        <v>7.63</v>
      </c>
      <c r="C2082">
        <v>414</v>
      </c>
      <c r="D2082">
        <v>2041</v>
      </c>
      <c r="E2082">
        <v>10596</v>
      </c>
      <c r="F2082" s="1">
        <v>1555</v>
      </c>
      <c r="G2082">
        <v>177</v>
      </c>
      <c r="H2082" t="s">
        <v>17</v>
      </c>
      <c r="I2082" t="s">
        <v>17</v>
      </c>
      <c r="J2082" t="s">
        <v>18</v>
      </c>
      <c r="K2082" t="s">
        <v>6643</v>
      </c>
      <c r="L2082" t="s">
        <v>554</v>
      </c>
      <c r="M2082" t="s">
        <v>29</v>
      </c>
      <c r="N2082" t="s">
        <v>43</v>
      </c>
      <c r="O2082" t="s">
        <v>112</v>
      </c>
      <c r="P2082" t="s">
        <v>6644</v>
      </c>
    </row>
    <row r="2083" spans="1:16" x14ac:dyDescent="0.25">
      <c r="A2083" t="s">
        <v>6645</v>
      </c>
      <c r="B2083">
        <v>7.63</v>
      </c>
      <c r="C2083">
        <v>2572</v>
      </c>
      <c r="D2083">
        <v>2042</v>
      </c>
      <c r="E2083">
        <v>2354</v>
      </c>
      <c r="F2083" s="1">
        <v>8303</v>
      </c>
      <c r="G2083">
        <v>142</v>
      </c>
      <c r="H2083">
        <v>3</v>
      </c>
      <c r="I2083">
        <v>19</v>
      </c>
      <c r="J2083" t="s">
        <v>26</v>
      </c>
      <c r="K2083" t="s">
        <v>6646</v>
      </c>
      <c r="L2083" t="s">
        <v>297</v>
      </c>
      <c r="M2083" t="s">
        <v>133</v>
      </c>
      <c r="N2083" t="s">
        <v>43</v>
      </c>
      <c r="O2083" t="s">
        <v>262</v>
      </c>
      <c r="P2083" t="s">
        <v>3401</v>
      </c>
    </row>
    <row r="2084" spans="1:16" x14ac:dyDescent="0.25">
      <c r="A2084" t="s">
        <v>6647</v>
      </c>
      <c r="B2084">
        <v>7.63</v>
      </c>
      <c r="C2084">
        <v>3181</v>
      </c>
      <c r="D2084">
        <v>2043</v>
      </c>
      <c r="E2084">
        <v>1788</v>
      </c>
      <c r="F2084" s="1">
        <v>10692</v>
      </c>
      <c r="G2084">
        <v>299</v>
      </c>
      <c r="H2084" t="s">
        <v>17</v>
      </c>
      <c r="I2084" t="s">
        <v>17</v>
      </c>
      <c r="J2084" t="s">
        <v>18</v>
      </c>
      <c r="K2084" t="s">
        <v>6648</v>
      </c>
      <c r="L2084" t="s">
        <v>6649</v>
      </c>
      <c r="M2084" t="s">
        <v>550</v>
      </c>
      <c r="N2084" t="s">
        <v>29</v>
      </c>
      <c r="O2084" t="s">
        <v>112</v>
      </c>
      <c r="P2084" t="s">
        <v>6650</v>
      </c>
    </row>
    <row r="2085" spans="1:16" x14ac:dyDescent="0.25">
      <c r="A2085" t="s">
        <v>6651</v>
      </c>
      <c r="B2085">
        <v>7.63</v>
      </c>
      <c r="C2085">
        <v>1270</v>
      </c>
      <c r="D2085">
        <v>2044</v>
      </c>
      <c r="E2085">
        <v>5400</v>
      </c>
      <c r="F2085" s="1">
        <v>3534</v>
      </c>
      <c r="G2085">
        <v>125</v>
      </c>
      <c r="H2085">
        <v>20</v>
      </c>
      <c r="I2085">
        <v>104</v>
      </c>
      <c r="J2085" t="s">
        <v>26</v>
      </c>
      <c r="K2085" t="s">
        <v>6652</v>
      </c>
      <c r="L2085" t="s">
        <v>29</v>
      </c>
      <c r="M2085" t="s">
        <v>29</v>
      </c>
      <c r="N2085" t="s">
        <v>29</v>
      </c>
      <c r="O2085" t="s">
        <v>1057</v>
      </c>
      <c r="P2085" t="s">
        <v>6653</v>
      </c>
    </row>
    <row r="2086" spans="1:16" x14ac:dyDescent="0.25">
      <c r="A2086" t="s">
        <v>6654</v>
      </c>
      <c r="B2086">
        <v>7.62</v>
      </c>
      <c r="C2086">
        <v>5539</v>
      </c>
      <c r="D2086">
        <v>2100</v>
      </c>
      <c r="E2086">
        <v>1289</v>
      </c>
      <c r="F2086" s="1">
        <v>14574</v>
      </c>
      <c r="G2086">
        <v>400</v>
      </c>
      <c r="H2086">
        <v>39</v>
      </c>
      <c r="I2086">
        <v>344</v>
      </c>
      <c r="J2086" t="s">
        <v>26</v>
      </c>
      <c r="K2086" t="s">
        <v>6655</v>
      </c>
      <c r="L2086" t="s">
        <v>6656</v>
      </c>
      <c r="M2086" t="s">
        <v>29</v>
      </c>
      <c r="N2086" t="s">
        <v>43</v>
      </c>
      <c r="O2086" t="s">
        <v>97</v>
      </c>
      <c r="P2086" t="s">
        <v>6657</v>
      </c>
    </row>
    <row r="2087" spans="1:16" x14ac:dyDescent="0.25">
      <c r="A2087" t="s">
        <v>6658</v>
      </c>
      <c r="B2087">
        <v>7.62</v>
      </c>
      <c r="C2087">
        <v>6893</v>
      </c>
      <c r="D2087">
        <v>2101</v>
      </c>
      <c r="E2087">
        <v>1592</v>
      </c>
      <c r="F2087" s="1">
        <v>12138</v>
      </c>
      <c r="G2087">
        <v>140</v>
      </c>
      <c r="H2087">
        <v>3</v>
      </c>
      <c r="I2087">
        <v>14</v>
      </c>
      <c r="J2087" t="s">
        <v>26</v>
      </c>
      <c r="K2087" t="s">
        <v>6659</v>
      </c>
      <c r="L2087" t="s">
        <v>934</v>
      </c>
      <c r="M2087" t="s">
        <v>29</v>
      </c>
      <c r="N2087" t="s">
        <v>155</v>
      </c>
      <c r="O2087" t="s">
        <v>970</v>
      </c>
      <c r="P2087" t="s">
        <v>963</v>
      </c>
    </row>
    <row r="2088" spans="1:16" x14ac:dyDescent="0.25">
      <c r="A2088" t="s">
        <v>6660</v>
      </c>
      <c r="B2088">
        <v>7.62</v>
      </c>
      <c r="C2088">
        <v>3373</v>
      </c>
      <c r="D2088">
        <v>2102</v>
      </c>
      <c r="E2088">
        <v>1396</v>
      </c>
      <c r="F2088" s="1">
        <v>13647</v>
      </c>
      <c r="G2088">
        <v>212</v>
      </c>
      <c r="H2088" t="s">
        <v>17</v>
      </c>
      <c r="I2088" t="s">
        <v>17</v>
      </c>
      <c r="J2088" t="s">
        <v>18</v>
      </c>
      <c r="K2088" t="s">
        <v>6661</v>
      </c>
      <c r="L2088" t="s">
        <v>6662</v>
      </c>
      <c r="M2088" t="s">
        <v>29</v>
      </c>
      <c r="N2088" t="s">
        <v>22</v>
      </c>
      <c r="O2088" t="s">
        <v>112</v>
      </c>
      <c r="P2088" t="s">
        <v>6663</v>
      </c>
    </row>
    <row r="2089" spans="1:16" x14ac:dyDescent="0.25">
      <c r="A2089" t="s">
        <v>6664</v>
      </c>
      <c r="B2089">
        <v>7.62</v>
      </c>
      <c r="C2089">
        <v>1818</v>
      </c>
      <c r="D2089">
        <v>2103</v>
      </c>
      <c r="E2089">
        <v>3057</v>
      </c>
      <c r="F2089" s="1">
        <v>6503</v>
      </c>
      <c r="G2089">
        <v>106</v>
      </c>
      <c r="H2089">
        <v>21</v>
      </c>
      <c r="I2089">
        <v>133</v>
      </c>
      <c r="J2089" t="s">
        <v>26</v>
      </c>
      <c r="K2089" t="s">
        <v>6665</v>
      </c>
      <c r="L2089" t="s">
        <v>6666</v>
      </c>
      <c r="M2089" t="s">
        <v>6667</v>
      </c>
      <c r="N2089" t="s">
        <v>155</v>
      </c>
      <c r="O2089" t="s">
        <v>2124</v>
      </c>
      <c r="P2089" t="s">
        <v>6668</v>
      </c>
    </row>
    <row r="2090" spans="1:16" x14ac:dyDescent="0.25">
      <c r="A2090" t="s">
        <v>6669</v>
      </c>
      <c r="B2090">
        <v>7.62</v>
      </c>
      <c r="C2090">
        <v>3917</v>
      </c>
      <c r="D2090">
        <v>2104</v>
      </c>
      <c r="E2090">
        <v>3012</v>
      </c>
      <c r="F2090" s="1">
        <v>6616</v>
      </c>
      <c r="G2090">
        <v>23</v>
      </c>
      <c r="H2090">
        <v>2</v>
      </c>
      <c r="I2090">
        <v>6</v>
      </c>
      <c r="J2090" t="s">
        <v>26</v>
      </c>
      <c r="K2090">
        <v>2005</v>
      </c>
      <c r="L2090" t="s">
        <v>29</v>
      </c>
      <c r="M2090" t="s">
        <v>29</v>
      </c>
      <c r="N2090" t="s">
        <v>155</v>
      </c>
      <c r="O2090" t="s">
        <v>1098</v>
      </c>
      <c r="P2090" t="s">
        <v>2913</v>
      </c>
    </row>
    <row r="2091" spans="1:16" x14ac:dyDescent="0.25">
      <c r="A2091" t="s">
        <v>6670</v>
      </c>
      <c r="B2091">
        <v>7.62</v>
      </c>
      <c r="C2091">
        <v>1196</v>
      </c>
      <c r="D2091">
        <v>2105</v>
      </c>
      <c r="E2091">
        <v>6261</v>
      </c>
      <c r="F2091" s="1">
        <v>2999</v>
      </c>
      <c r="G2091">
        <v>26</v>
      </c>
      <c r="H2091">
        <v>15</v>
      </c>
      <c r="I2091">
        <v>80</v>
      </c>
      <c r="J2091" t="s">
        <v>26</v>
      </c>
      <c r="K2091" t="s">
        <v>1709</v>
      </c>
      <c r="L2091" t="s">
        <v>478</v>
      </c>
      <c r="M2091" t="s">
        <v>29</v>
      </c>
      <c r="N2091" t="s">
        <v>155</v>
      </c>
      <c r="O2091" t="s">
        <v>112</v>
      </c>
      <c r="P2091" t="s">
        <v>6671</v>
      </c>
    </row>
    <row r="2092" spans="1:16" x14ac:dyDescent="0.25">
      <c r="A2092" t="s">
        <v>6672</v>
      </c>
      <c r="B2092">
        <v>7.62</v>
      </c>
      <c r="C2092">
        <v>351</v>
      </c>
      <c r="D2092">
        <v>2106</v>
      </c>
      <c r="E2092">
        <v>9018</v>
      </c>
      <c r="F2092" s="1">
        <v>1914</v>
      </c>
      <c r="G2092">
        <v>28</v>
      </c>
      <c r="H2092">
        <v>6</v>
      </c>
      <c r="I2092">
        <v>35</v>
      </c>
      <c r="J2092" t="s">
        <v>26</v>
      </c>
      <c r="K2092" t="s">
        <v>6673</v>
      </c>
      <c r="L2092" t="s">
        <v>29</v>
      </c>
      <c r="M2092" t="s">
        <v>29</v>
      </c>
      <c r="N2092" t="s">
        <v>29</v>
      </c>
      <c r="O2092" t="s">
        <v>112</v>
      </c>
      <c r="P2092" t="s">
        <v>5164</v>
      </c>
    </row>
    <row r="2093" spans="1:16" x14ac:dyDescent="0.25">
      <c r="A2093" t="s">
        <v>6674</v>
      </c>
      <c r="B2093">
        <v>7.62</v>
      </c>
      <c r="C2093">
        <v>867</v>
      </c>
      <c r="D2093">
        <v>2107</v>
      </c>
      <c r="E2093">
        <v>5353</v>
      </c>
      <c r="F2093" s="1">
        <v>3570</v>
      </c>
      <c r="G2093">
        <v>53</v>
      </c>
      <c r="H2093">
        <v>10</v>
      </c>
      <c r="I2093">
        <v>63</v>
      </c>
      <c r="J2093" t="s">
        <v>26</v>
      </c>
      <c r="K2093" t="s">
        <v>6675</v>
      </c>
      <c r="L2093" t="s">
        <v>305</v>
      </c>
      <c r="M2093" t="s">
        <v>29</v>
      </c>
      <c r="N2093" t="s">
        <v>43</v>
      </c>
      <c r="O2093" t="s">
        <v>6219</v>
      </c>
      <c r="P2093" t="s">
        <v>6676</v>
      </c>
    </row>
    <row r="2094" spans="1:16" x14ac:dyDescent="0.25">
      <c r="A2094" t="s">
        <v>6677</v>
      </c>
      <c r="B2094">
        <v>7.62</v>
      </c>
      <c r="C2094">
        <v>1786</v>
      </c>
      <c r="D2094">
        <v>2108</v>
      </c>
      <c r="E2094">
        <v>4817</v>
      </c>
      <c r="F2094" s="1">
        <v>4010</v>
      </c>
      <c r="G2094">
        <v>58</v>
      </c>
      <c r="H2094">
        <v>18</v>
      </c>
      <c r="I2094">
        <v>170</v>
      </c>
      <c r="J2094" t="s">
        <v>26</v>
      </c>
      <c r="K2094" t="s">
        <v>6678</v>
      </c>
      <c r="L2094" t="s">
        <v>3839</v>
      </c>
      <c r="M2094" t="s">
        <v>29</v>
      </c>
      <c r="N2094" t="s">
        <v>43</v>
      </c>
      <c r="O2094" t="s">
        <v>97</v>
      </c>
      <c r="P2094" t="s">
        <v>6679</v>
      </c>
    </row>
    <row r="2095" spans="1:16" x14ac:dyDescent="0.25">
      <c r="A2095" t="s">
        <v>6680</v>
      </c>
      <c r="B2095">
        <v>7.62</v>
      </c>
      <c r="C2095">
        <v>2477</v>
      </c>
      <c r="D2095">
        <v>2109</v>
      </c>
      <c r="E2095">
        <v>3248</v>
      </c>
      <c r="F2095" s="1">
        <v>6154</v>
      </c>
      <c r="G2095">
        <v>112</v>
      </c>
      <c r="H2095">
        <v>13</v>
      </c>
      <c r="I2095">
        <v>64</v>
      </c>
      <c r="J2095" t="s">
        <v>26</v>
      </c>
      <c r="K2095" t="s">
        <v>6681</v>
      </c>
      <c r="L2095" t="s">
        <v>6682</v>
      </c>
      <c r="M2095" t="s">
        <v>29</v>
      </c>
      <c r="N2095" t="s">
        <v>43</v>
      </c>
      <c r="O2095" t="s">
        <v>65</v>
      </c>
      <c r="P2095" t="s">
        <v>1753</v>
      </c>
    </row>
    <row r="2096" spans="1:16" x14ac:dyDescent="0.25">
      <c r="A2096" t="s">
        <v>6683</v>
      </c>
      <c r="B2096">
        <v>7.62</v>
      </c>
      <c r="C2096">
        <v>3138</v>
      </c>
      <c r="D2096">
        <v>2110</v>
      </c>
      <c r="E2096">
        <v>2950</v>
      </c>
      <c r="F2096" s="1">
        <v>6733</v>
      </c>
      <c r="G2096">
        <v>100</v>
      </c>
      <c r="H2096">
        <v>7</v>
      </c>
      <c r="I2096">
        <v>38</v>
      </c>
      <c r="J2096" t="s">
        <v>26</v>
      </c>
      <c r="K2096" t="s">
        <v>6684</v>
      </c>
      <c r="L2096" t="s">
        <v>985</v>
      </c>
      <c r="M2096" t="s">
        <v>29</v>
      </c>
      <c r="N2096" t="s">
        <v>155</v>
      </c>
      <c r="O2096" t="s">
        <v>1184</v>
      </c>
      <c r="P2096" t="s">
        <v>3307</v>
      </c>
    </row>
    <row r="2097" spans="1:16" x14ac:dyDescent="0.25">
      <c r="A2097" t="s">
        <v>6685</v>
      </c>
      <c r="B2097">
        <v>7.62</v>
      </c>
      <c r="C2097">
        <v>11341</v>
      </c>
      <c r="D2097">
        <v>2111</v>
      </c>
      <c r="E2097">
        <v>545</v>
      </c>
      <c r="F2097" s="1">
        <v>31492</v>
      </c>
      <c r="G2097">
        <v>413</v>
      </c>
      <c r="H2097">
        <v>2</v>
      </c>
      <c r="I2097">
        <v>19</v>
      </c>
      <c r="J2097" t="s">
        <v>26</v>
      </c>
      <c r="K2097" t="s">
        <v>6686</v>
      </c>
      <c r="L2097" t="s">
        <v>73</v>
      </c>
      <c r="M2097" t="s">
        <v>29</v>
      </c>
      <c r="N2097" t="s">
        <v>22</v>
      </c>
      <c r="O2097" t="s">
        <v>1135</v>
      </c>
      <c r="P2097" t="s">
        <v>75</v>
      </c>
    </row>
    <row r="2098" spans="1:16" x14ac:dyDescent="0.25">
      <c r="A2098" t="s">
        <v>2362</v>
      </c>
      <c r="B2098">
        <v>7.62</v>
      </c>
      <c r="C2098">
        <v>416</v>
      </c>
      <c r="D2098">
        <v>2112</v>
      </c>
      <c r="E2098">
        <v>8468</v>
      </c>
      <c r="F2098" s="1">
        <v>2084</v>
      </c>
      <c r="G2098">
        <v>39</v>
      </c>
      <c r="H2098" t="s">
        <v>17</v>
      </c>
      <c r="I2098" t="s">
        <v>17</v>
      </c>
      <c r="J2098" t="s">
        <v>18</v>
      </c>
      <c r="K2098" t="s">
        <v>2093</v>
      </c>
      <c r="L2098" t="s">
        <v>2639</v>
      </c>
      <c r="M2098" t="s">
        <v>29</v>
      </c>
      <c r="N2098" t="s">
        <v>29</v>
      </c>
      <c r="O2098" t="s">
        <v>3379</v>
      </c>
      <c r="P2098" t="s">
        <v>6687</v>
      </c>
    </row>
    <row r="2099" spans="1:16" x14ac:dyDescent="0.25">
      <c r="A2099" t="s">
        <v>6688</v>
      </c>
      <c r="B2099">
        <v>7.62</v>
      </c>
      <c r="C2099">
        <v>760</v>
      </c>
      <c r="D2099">
        <v>2113</v>
      </c>
      <c r="E2099">
        <v>9774</v>
      </c>
      <c r="F2099" s="1">
        <v>1740</v>
      </c>
      <c r="G2099">
        <v>9</v>
      </c>
      <c r="H2099">
        <v>5</v>
      </c>
      <c r="I2099">
        <v>21</v>
      </c>
      <c r="J2099" t="s">
        <v>26</v>
      </c>
      <c r="K2099" t="s">
        <v>6689</v>
      </c>
      <c r="L2099" t="s">
        <v>1260</v>
      </c>
      <c r="M2099" t="s">
        <v>29</v>
      </c>
      <c r="N2099" t="s">
        <v>155</v>
      </c>
      <c r="O2099" t="s">
        <v>2248</v>
      </c>
      <c r="P2099" t="s">
        <v>6690</v>
      </c>
    </row>
    <row r="2100" spans="1:16" x14ac:dyDescent="0.25">
      <c r="A2100" t="s">
        <v>6691</v>
      </c>
      <c r="B2100">
        <v>7.62</v>
      </c>
      <c r="C2100">
        <v>302</v>
      </c>
      <c r="D2100">
        <v>2114</v>
      </c>
      <c r="E2100">
        <v>12942</v>
      </c>
      <c r="F2100" s="1">
        <v>1174</v>
      </c>
      <c r="G2100">
        <v>31</v>
      </c>
      <c r="H2100">
        <v>9</v>
      </c>
      <c r="I2100">
        <v>89</v>
      </c>
      <c r="J2100" t="s">
        <v>26</v>
      </c>
      <c r="K2100" t="s">
        <v>6692</v>
      </c>
      <c r="L2100" t="s">
        <v>474</v>
      </c>
      <c r="M2100" t="s">
        <v>29</v>
      </c>
      <c r="N2100" t="s">
        <v>22</v>
      </c>
      <c r="O2100" t="s">
        <v>80</v>
      </c>
      <c r="P2100" t="s">
        <v>6693</v>
      </c>
    </row>
    <row r="2101" spans="1:16" x14ac:dyDescent="0.25">
      <c r="A2101" t="s">
        <v>6694</v>
      </c>
      <c r="B2101">
        <v>7.62</v>
      </c>
      <c r="C2101">
        <v>5651</v>
      </c>
      <c r="D2101">
        <v>2115</v>
      </c>
      <c r="E2101">
        <v>1943</v>
      </c>
      <c r="F2101" s="1">
        <v>9821</v>
      </c>
      <c r="G2101">
        <v>36</v>
      </c>
      <c r="H2101">
        <v>1</v>
      </c>
      <c r="I2101">
        <v>5</v>
      </c>
      <c r="J2101" t="s">
        <v>26</v>
      </c>
      <c r="K2101">
        <v>2005</v>
      </c>
      <c r="L2101" t="s">
        <v>2752</v>
      </c>
      <c r="M2101" t="s">
        <v>29</v>
      </c>
      <c r="N2101" t="s">
        <v>155</v>
      </c>
      <c r="O2101" t="s">
        <v>1184</v>
      </c>
      <c r="P2101" t="s">
        <v>6695</v>
      </c>
    </row>
    <row r="2102" spans="1:16" x14ac:dyDescent="0.25">
      <c r="A2102" t="s">
        <v>6696</v>
      </c>
      <c r="B2102">
        <v>7.62</v>
      </c>
      <c r="C2102">
        <v>512</v>
      </c>
      <c r="D2102">
        <v>2116</v>
      </c>
      <c r="E2102">
        <v>10816</v>
      </c>
      <c r="F2102" s="1">
        <v>1513</v>
      </c>
      <c r="G2102">
        <v>23</v>
      </c>
      <c r="H2102">
        <v>6</v>
      </c>
      <c r="I2102">
        <v>53</v>
      </c>
      <c r="J2102" t="s">
        <v>26</v>
      </c>
      <c r="K2102" t="s">
        <v>6697</v>
      </c>
      <c r="L2102" t="s">
        <v>29</v>
      </c>
      <c r="M2102" t="s">
        <v>29</v>
      </c>
      <c r="N2102" t="s">
        <v>43</v>
      </c>
      <c r="O2102" t="s">
        <v>992</v>
      </c>
      <c r="P2102" t="s">
        <v>398</v>
      </c>
    </row>
    <row r="2103" spans="1:16" x14ac:dyDescent="0.25">
      <c r="A2103" t="s">
        <v>6698</v>
      </c>
      <c r="B2103">
        <v>7.61</v>
      </c>
      <c r="C2103">
        <v>313</v>
      </c>
      <c r="D2103">
        <v>2117</v>
      </c>
      <c r="E2103">
        <v>9261</v>
      </c>
      <c r="F2103" s="1">
        <v>1856</v>
      </c>
      <c r="G2103">
        <v>31</v>
      </c>
      <c r="H2103">
        <v>4</v>
      </c>
      <c r="I2103" t="s">
        <v>17</v>
      </c>
      <c r="J2103" t="s">
        <v>26</v>
      </c>
      <c r="K2103" t="s">
        <v>6699</v>
      </c>
      <c r="L2103" t="s">
        <v>29</v>
      </c>
      <c r="M2103" t="s">
        <v>29</v>
      </c>
      <c r="N2103" t="s">
        <v>43</v>
      </c>
      <c r="O2103" t="s">
        <v>112</v>
      </c>
      <c r="P2103" t="s">
        <v>3462</v>
      </c>
    </row>
    <row r="2104" spans="1:16" x14ac:dyDescent="0.25">
      <c r="A2104" t="s">
        <v>6700</v>
      </c>
      <c r="B2104">
        <v>7.62</v>
      </c>
      <c r="C2104">
        <v>3424</v>
      </c>
      <c r="D2104">
        <v>2118</v>
      </c>
      <c r="E2104">
        <v>1736</v>
      </c>
      <c r="F2104" s="1">
        <v>11051</v>
      </c>
      <c r="G2104">
        <v>147</v>
      </c>
      <c r="H2104">
        <v>19</v>
      </c>
      <c r="I2104">
        <v>178</v>
      </c>
      <c r="J2104" t="s">
        <v>26</v>
      </c>
      <c r="K2104" t="s">
        <v>6701</v>
      </c>
      <c r="L2104" t="s">
        <v>92</v>
      </c>
      <c r="M2104" t="s">
        <v>29</v>
      </c>
      <c r="N2104" t="s">
        <v>22</v>
      </c>
      <c r="O2104" t="s">
        <v>3929</v>
      </c>
      <c r="P2104" t="s">
        <v>1439</v>
      </c>
    </row>
    <row r="2105" spans="1:16" x14ac:dyDescent="0.25">
      <c r="A2105" t="s">
        <v>6702</v>
      </c>
      <c r="B2105">
        <v>7.62</v>
      </c>
      <c r="C2105">
        <v>1128</v>
      </c>
      <c r="D2105">
        <v>2119</v>
      </c>
      <c r="E2105">
        <v>5235</v>
      </c>
      <c r="F2105" s="1">
        <v>3660</v>
      </c>
      <c r="G2105">
        <v>36</v>
      </c>
      <c r="H2105">
        <v>4</v>
      </c>
      <c r="I2105">
        <v>22</v>
      </c>
      <c r="J2105" t="s">
        <v>26</v>
      </c>
      <c r="K2105" t="s">
        <v>6703</v>
      </c>
      <c r="L2105" t="s">
        <v>29</v>
      </c>
      <c r="M2105" t="s">
        <v>29</v>
      </c>
      <c r="N2105" t="s">
        <v>43</v>
      </c>
      <c r="O2105" t="s">
        <v>280</v>
      </c>
      <c r="P2105" t="s">
        <v>6704</v>
      </c>
    </row>
    <row r="2106" spans="1:16" x14ac:dyDescent="0.25">
      <c r="A2106" t="s">
        <v>6705</v>
      </c>
      <c r="B2106">
        <v>7.62</v>
      </c>
      <c r="C2106">
        <v>563</v>
      </c>
      <c r="D2106">
        <v>2120</v>
      </c>
      <c r="E2106">
        <v>7772</v>
      </c>
      <c r="F2106" s="1">
        <v>2321</v>
      </c>
      <c r="G2106">
        <v>17</v>
      </c>
      <c r="H2106">
        <v>5</v>
      </c>
      <c r="I2106">
        <v>27</v>
      </c>
      <c r="J2106" t="s">
        <v>26</v>
      </c>
      <c r="K2106" t="s">
        <v>6706</v>
      </c>
      <c r="L2106" t="s">
        <v>305</v>
      </c>
      <c r="M2106" t="s">
        <v>29</v>
      </c>
      <c r="N2106" t="s">
        <v>458</v>
      </c>
      <c r="O2106" t="s">
        <v>1299</v>
      </c>
      <c r="P2106" t="s">
        <v>6707</v>
      </c>
    </row>
    <row r="2107" spans="1:16" x14ac:dyDescent="0.25">
      <c r="A2107" t="s">
        <v>6708</v>
      </c>
      <c r="B2107">
        <v>7.62</v>
      </c>
      <c r="C2107">
        <v>161</v>
      </c>
      <c r="D2107">
        <v>2121</v>
      </c>
      <c r="E2107">
        <v>15469</v>
      </c>
      <c r="F2107">
        <v>903</v>
      </c>
      <c r="G2107">
        <v>14</v>
      </c>
      <c r="H2107">
        <v>3</v>
      </c>
      <c r="I2107">
        <v>13</v>
      </c>
      <c r="J2107" t="s">
        <v>26</v>
      </c>
      <c r="K2107" t="s">
        <v>6709</v>
      </c>
      <c r="L2107" t="s">
        <v>474</v>
      </c>
      <c r="M2107" t="s">
        <v>29</v>
      </c>
      <c r="N2107" t="s">
        <v>43</v>
      </c>
      <c r="O2107" t="s">
        <v>512</v>
      </c>
      <c r="P2107" t="s">
        <v>6710</v>
      </c>
    </row>
    <row r="2108" spans="1:16" x14ac:dyDescent="0.25">
      <c r="A2108" t="s">
        <v>6711</v>
      </c>
      <c r="B2108">
        <v>7.62</v>
      </c>
      <c r="C2108">
        <v>1765</v>
      </c>
      <c r="D2108">
        <v>2122</v>
      </c>
      <c r="E2108">
        <v>4063</v>
      </c>
      <c r="F2108" s="1">
        <v>4874</v>
      </c>
      <c r="G2108">
        <v>39</v>
      </c>
      <c r="H2108">
        <v>4</v>
      </c>
      <c r="I2108">
        <v>54</v>
      </c>
      <c r="J2108" t="s">
        <v>26</v>
      </c>
      <c r="K2108" t="s">
        <v>6712</v>
      </c>
      <c r="L2108" t="s">
        <v>778</v>
      </c>
      <c r="M2108" t="s">
        <v>29</v>
      </c>
      <c r="N2108" t="s">
        <v>22</v>
      </c>
      <c r="O2108" t="s">
        <v>223</v>
      </c>
      <c r="P2108" t="s">
        <v>3617</v>
      </c>
    </row>
    <row r="2109" spans="1:16" x14ac:dyDescent="0.25">
      <c r="A2109" t="s">
        <v>6713</v>
      </c>
      <c r="B2109">
        <v>7.62</v>
      </c>
      <c r="C2109">
        <v>629</v>
      </c>
      <c r="D2109">
        <v>2123</v>
      </c>
      <c r="E2109">
        <v>5594</v>
      </c>
      <c r="F2109" s="1">
        <v>3411</v>
      </c>
      <c r="G2109">
        <v>64</v>
      </c>
      <c r="H2109" t="s">
        <v>17</v>
      </c>
      <c r="I2109" t="s">
        <v>17</v>
      </c>
      <c r="J2109" t="s">
        <v>18</v>
      </c>
      <c r="K2109" t="s">
        <v>6714</v>
      </c>
      <c r="L2109" t="s">
        <v>29</v>
      </c>
      <c r="M2109" t="s">
        <v>29</v>
      </c>
      <c r="N2109" t="s">
        <v>29</v>
      </c>
      <c r="O2109" t="s">
        <v>112</v>
      </c>
      <c r="P2109" t="s">
        <v>6715</v>
      </c>
    </row>
    <row r="2110" spans="1:16" x14ac:dyDescent="0.25">
      <c r="A2110" t="s">
        <v>6716</v>
      </c>
      <c r="B2110">
        <v>7.62</v>
      </c>
      <c r="C2110">
        <v>1128</v>
      </c>
      <c r="D2110">
        <v>2124</v>
      </c>
      <c r="E2110">
        <v>3999</v>
      </c>
      <c r="F2110" s="1">
        <v>4954</v>
      </c>
      <c r="G2110">
        <v>77</v>
      </c>
      <c r="H2110" t="s">
        <v>17</v>
      </c>
      <c r="I2110" t="s">
        <v>17</v>
      </c>
      <c r="J2110" t="s">
        <v>18</v>
      </c>
      <c r="K2110" t="s">
        <v>6717</v>
      </c>
      <c r="L2110" t="s">
        <v>3146</v>
      </c>
      <c r="M2110" t="s">
        <v>29</v>
      </c>
      <c r="N2110" t="s">
        <v>29</v>
      </c>
      <c r="O2110" t="s">
        <v>112</v>
      </c>
      <c r="P2110" t="s">
        <v>6718</v>
      </c>
    </row>
    <row r="2111" spans="1:16" x14ac:dyDescent="0.25">
      <c r="A2111" t="s">
        <v>6719</v>
      </c>
      <c r="B2111">
        <v>7.62</v>
      </c>
      <c r="C2111">
        <v>1877</v>
      </c>
      <c r="D2111">
        <v>2125</v>
      </c>
      <c r="E2111">
        <v>4269</v>
      </c>
      <c r="F2111" s="1">
        <v>4573</v>
      </c>
      <c r="G2111">
        <v>79</v>
      </c>
      <c r="H2111">
        <v>3</v>
      </c>
      <c r="I2111">
        <v>18</v>
      </c>
      <c r="J2111" t="s">
        <v>26</v>
      </c>
      <c r="K2111" t="s">
        <v>6720</v>
      </c>
      <c r="L2111" t="s">
        <v>6721</v>
      </c>
      <c r="M2111" t="s">
        <v>29</v>
      </c>
      <c r="N2111" t="s">
        <v>29</v>
      </c>
      <c r="O2111" t="s">
        <v>2950</v>
      </c>
      <c r="P2111" t="s">
        <v>6722</v>
      </c>
    </row>
    <row r="2112" spans="1:16" x14ac:dyDescent="0.25">
      <c r="A2112" t="s">
        <v>6723</v>
      </c>
      <c r="B2112">
        <v>7.62</v>
      </c>
      <c r="C2112">
        <v>279</v>
      </c>
      <c r="D2112">
        <v>2094</v>
      </c>
      <c r="E2112">
        <v>10050</v>
      </c>
      <c r="F2112" s="1">
        <v>1673</v>
      </c>
      <c r="G2112">
        <v>53</v>
      </c>
      <c r="H2112" t="s">
        <v>17</v>
      </c>
      <c r="I2112" t="s">
        <v>17</v>
      </c>
      <c r="J2112" t="s">
        <v>18</v>
      </c>
      <c r="K2112" t="s">
        <v>6724</v>
      </c>
      <c r="L2112" t="s">
        <v>1061</v>
      </c>
      <c r="M2112" t="s">
        <v>29</v>
      </c>
      <c r="N2112" t="s">
        <v>29</v>
      </c>
      <c r="O2112" t="s">
        <v>112</v>
      </c>
      <c r="P2112" t="s">
        <v>6725</v>
      </c>
    </row>
    <row r="2113" spans="1:16" x14ac:dyDescent="0.25">
      <c r="A2113" t="s">
        <v>6726</v>
      </c>
      <c r="B2113">
        <v>7.62</v>
      </c>
      <c r="C2113">
        <v>203</v>
      </c>
      <c r="D2113">
        <v>2095</v>
      </c>
      <c r="E2113">
        <v>9622</v>
      </c>
      <c r="F2113" s="1">
        <v>1767</v>
      </c>
      <c r="G2113">
        <v>11</v>
      </c>
      <c r="H2113" t="s">
        <v>17</v>
      </c>
      <c r="I2113" t="s">
        <v>17</v>
      </c>
      <c r="J2113" t="s">
        <v>18</v>
      </c>
      <c r="K2113" t="s">
        <v>6727</v>
      </c>
      <c r="L2113" t="s">
        <v>178</v>
      </c>
      <c r="M2113" t="s">
        <v>29</v>
      </c>
      <c r="N2113" t="s">
        <v>155</v>
      </c>
      <c r="O2113" t="s">
        <v>1098</v>
      </c>
      <c r="P2113" t="s">
        <v>6728</v>
      </c>
    </row>
    <row r="2114" spans="1:16" x14ac:dyDescent="0.25">
      <c r="A2114" t="s">
        <v>6729</v>
      </c>
      <c r="B2114">
        <v>7.62</v>
      </c>
      <c r="C2114">
        <v>3018</v>
      </c>
      <c r="D2114">
        <v>2096</v>
      </c>
      <c r="E2114">
        <v>2330</v>
      </c>
      <c r="F2114" s="1">
        <v>8378</v>
      </c>
      <c r="G2114">
        <v>153</v>
      </c>
      <c r="H2114" t="s">
        <v>17</v>
      </c>
      <c r="I2114" t="s">
        <v>17</v>
      </c>
      <c r="J2114" t="s">
        <v>18</v>
      </c>
      <c r="K2114" t="s">
        <v>6730</v>
      </c>
      <c r="L2114" t="s">
        <v>29</v>
      </c>
      <c r="M2114" t="s">
        <v>29</v>
      </c>
      <c r="N2114" t="s">
        <v>29</v>
      </c>
      <c r="O2114" t="s">
        <v>464</v>
      </c>
      <c r="P2114" t="s">
        <v>6731</v>
      </c>
    </row>
    <row r="2115" spans="1:16" x14ac:dyDescent="0.25">
      <c r="A2115" t="s">
        <v>6732</v>
      </c>
      <c r="B2115">
        <v>7.62</v>
      </c>
      <c r="C2115">
        <v>2085</v>
      </c>
      <c r="D2115">
        <v>2097</v>
      </c>
      <c r="E2115">
        <v>4345</v>
      </c>
      <c r="F2115" s="1">
        <v>4485</v>
      </c>
      <c r="G2115">
        <v>56</v>
      </c>
      <c r="H2115" t="s">
        <v>17</v>
      </c>
      <c r="I2115" t="s">
        <v>17</v>
      </c>
      <c r="J2115" t="s">
        <v>18</v>
      </c>
      <c r="K2115" t="s">
        <v>6733</v>
      </c>
      <c r="L2115" t="s">
        <v>1380</v>
      </c>
      <c r="M2115" t="s">
        <v>29</v>
      </c>
      <c r="N2115" t="s">
        <v>29</v>
      </c>
      <c r="O2115" t="s">
        <v>293</v>
      </c>
      <c r="P2115" t="s">
        <v>6734</v>
      </c>
    </row>
    <row r="2116" spans="1:16" x14ac:dyDescent="0.25">
      <c r="A2116" t="s">
        <v>6735</v>
      </c>
      <c r="B2116">
        <v>7.62</v>
      </c>
      <c r="C2116">
        <v>558</v>
      </c>
      <c r="D2116">
        <v>2098</v>
      </c>
      <c r="E2116">
        <v>7777</v>
      </c>
      <c r="F2116" s="1">
        <v>2319</v>
      </c>
      <c r="G2116">
        <v>24</v>
      </c>
      <c r="H2116" t="s">
        <v>17</v>
      </c>
      <c r="I2116" t="s">
        <v>17</v>
      </c>
      <c r="J2116" t="s">
        <v>18</v>
      </c>
      <c r="K2116" t="s">
        <v>6736</v>
      </c>
      <c r="L2116" t="s">
        <v>29</v>
      </c>
      <c r="M2116" t="s">
        <v>4722</v>
      </c>
      <c r="N2116" t="s">
        <v>22</v>
      </c>
      <c r="O2116" t="s">
        <v>6737</v>
      </c>
      <c r="P2116" t="s">
        <v>6738</v>
      </c>
    </row>
    <row r="2117" spans="1:16" x14ac:dyDescent="0.25">
      <c r="A2117" t="s">
        <v>6739</v>
      </c>
      <c r="B2117">
        <v>7.62</v>
      </c>
      <c r="C2117">
        <v>397</v>
      </c>
      <c r="D2117">
        <v>2099</v>
      </c>
      <c r="E2117">
        <v>15737</v>
      </c>
      <c r="F2117">
        <v>877</v>
      </c>
      <c r="G2117">
        <v>2</v>
      </c>
      <c r="H2117">
        <v>1</v>
      </c>
      <c r="I2117">
        <v>7</v>
      </c>
      <c r="J2117" t="s">
        <v>26</v>
      </c>
      <c r="K2117" s="2">
        <v>44630</v>
      </c>
      <c r="L2117" t="s">
        <v>29</v>
      </c>
      <c r="M2117" t="s">
        <v>29</v>
      </c>
      <c r="N2117" t="s">
        <v>29</v>
      </c>
      <c r="O2117" t="s">
        <v>112</v>
      </c>
      <c r="P2117" t="s">
        <v>1145</v>
      </c>
    </row>
    <row r="2118" spans="1:16" x14ac:dyDescent="0.25">
      <c r="A2118" t="s">
        <v>6740</v>
      </c>
      <c r="B2118">
        <v>7.62</v>
      </c>
      <c r="C2118">
        <v>3462</v>
      </c>
      <c r="D2118">
        <v>2085</v>
      </c>
      <c r="E2118">
        <v>2222</v>
      </c>
      <c r="F2118" s="1">
        <v>8752</v>
      </c>
      <c r="G2118">
        <v>130</v>
      </c>
      <c r="H2118">
        <v>5</v>
      </c>
      <c r="I2118">
        <v>33</v>
      </c>
      <c r="J2118" t="s">
        <v>26</v>
      </c>
      <c r="K2118" t="s">
        <v>6741</v>
      </c>
      <c r="L2118" t="s">
        <v>327</v>
      </c>
      <c r="M2118" t="s">
        <v>29</v>
      </c>
      <c r="N2118" t="s">
        <v>29</v>
      </c>
      <c r="O2118" t="s">
        <v>6093</v>
      </c>
      <c r="P2118" t="s">
        <v>3921</v>
      </c>
    </row>
    <row r="2119" spans="1:16" x14ac:dyDescent="0.25">
      <c r="A2119" t="s">
        <v>3817</v>
      </c>
      <c r="B2119">
        <v>7.62</v>
      </c>
      <c r="C2119">
        <v>31302</v>
      </c>
      <c r="D2119">
        <v>2086</v>
      </c>
      <c r="E2119">
        <v>236</v>
      </c>
      <c r="F2119" s="1">
        <v>65067</v>
      </c>
      <c r="G2119" s="1">
        <v>1725</v>
      </c>
      <c r="H2119">
        <v>4</v>
      </c>
      <c r="I2119">
        <v>20</v>
      </c>
      <c r="J2119" t="s">
        <v>26</v>
      </c>
      <c r="K2119" t="s">
        <v>6742</v>
      </c>
      <c r="L2119" t="s">
        <v>995</v>
      </c>
      <c r="M2119" t="s">
        <v>6743</v>
      </c>
      <c r="N2119" t="s">
        <v>22</v>
      </c>
      <c r="O2119" t="s">
        <v>445</v>
      </c>
      <c r="P2119" t="s">
        <v>6744</v>
      </c>
    </row>
    <row r="2120" spans="1:16" x14ac:dyDescent="0.25">
      <c r="A2120" t="s">
        <v>6745</v>
      </c>
      <c r="B2120">
        <v>7.62</v>
      </c>
      <c r="C2120">
        <v>483</v>
      </c>
      <c r="D2120">
        <v>2087</v>
      </c>
      <c r="E2120">
        <v>6563</v>
      </c>
      <c r="F2120" s="1">
        <v>2853</v>
      </c>
      <c r="G2120">
        <v>57</v>
      </c>
      <c r="H2120" t="s">
        <v>17</v>
      </c>
      <c r="I2120" t="s">
        <v>17</v>
      </c>
      <c r="J2120" t="s">
        <v>18</v>
      </c>
      <c r="K2120" t="s">
        <v>6746</v>
      </c>
      <c r="L2120" t="s">
        <v>331</v>
      </c>
      <c r="M2120" t="s">
        <v>29</v>
      </c>
      <c r="N2120" t="s">
        <v>43</v>
      </c>
      <c r="O2120" t="s">
        <v>112</v>
      </c>
      <c r="P2120" t="s">
        <v>6747</v>
      </c>
    </row>
    <row r="2121" spans="1:16" x14ac:dyDescent="0.25">
      <c r="A2121" t="s">
        <v>6748</v>
      </c>
      <c r="B2121">
        <v>7.62</v>
      </c>
      <c r="C2121">
        <v>793</v>
      </c>
      <c r="D2121">
        <v>2088</v>
      </c>
      <c r="E2121">
        <v>3659</v>
      </c>
      <c r="F2121" s="1">
        <v>5427</v>
      </c>
      <c r="G2121">
        <v>58</v>
      </c>
      <c r="H2121">
        <v>31</v>
      </c>
      <c r="I2121">
        <v>277</v>
      </c>
      <c r="J2121" t="s">
        <v>26</v>
      </c>
      <c r="K2121" t="s">
        <v>6749</v>
      </c>
      <c r="L2121" t="s">
        <v>6750</v>
      </c>
      <c r="M2121" t="s">
        <v>29</v>
      </c>
      <c r="N2121" t="s">
        <v>22</v>
      </c>
      <c r="O2121" t="s">
        <v>38</v>
      </c>
      <c r="P2121" t="s">
        <v>6751</v>
      </c>
    </row>
    <row r="2122" spans="1:16" x14ac:dyDescent="0.25">
      <c r="A2122" t="s">
        <v>6752</v>
      </c>
      <c r="B2122">
        <v>7.62</v>
      </c>
      <c r="C2122">
        <v>3763</v>
      </c>
      <c r="D2122">
        <v>2089</v>
      </c>
      <c r="E2122">
        <v>2701</v>
      </c>
      <c r="F2122" s="1">
        <v>7339</v>
      </c>
      <c r="G2122">
        <v>323</v>
      </c>
      <c r="H2122">
        <v>1</v>
      </c>
      <c r="I2122">
        <v>5</v>
      </c>
      <c r="J2122" t="s">
        <v>26</v>
      </c>
      <c r="K2122" t="s">
        <v>6753</v>
      </c>
      <c r="L2122" t="s">
        <v>221</v>
      </c>
      <c r="M2122" t="s">
        <v>29</v>
      </c>
      <c r="N2122" t="s">
        <v>43</v>
      </c>
      <c r="O2122" t="s">
        <v>44</v>
      </c>
      <c r="P2122" t="s">
        <v>1961</v>
      </c>
    </row>
    <row r="2123" spans="1:16" x14ac:dyDescent="0.25">
      <c r="A2123" t="s">
        <v>6754</v>
      </c>
      <c r="B2123">
        <v>7.62</v>
      </c>
      <c r="C2123">
        <v>1638</v>
      </c>
      <c r="D2123">
        <v>2090</v>
      </c>
      <c r="E2123">
        <v>3038</v>
      </c>
      <c r="F2123" s="1">
        <v>6557</v>
      </c>
      <c r="G2123">
        <v>66</v>
      </c>
      <c r="H2123">
        <v>8</v>
      </c>
      <c r="I2123">
        <v>84</v>
      </c>
      <c r="J2123" t="s">
        <v>26</v>
      </c>
      <c r="K2123" t="s">
        <v>6755</v>
      </c>
      <c r="L2123" t="s">
        <v>313</v>
      </c>
      <c r="M2123" t="s">
        <v>29</v>
      </c>
      <c r="N2123" t="s">
        <v>22</v>
      </c>
      <c r="O2123" t="s">
        <v>80</v>
      </c>
      <c r="P2123" t="s">
        <v>1924</v>
      </c>
    </row>
    <row r="2124" spans="1:16" x14ac:dyDescent="0.25">
      <c r="A2124" t="s">
        <v>6756</v>
      </c>
      <c r="B2124">
        <v>7.62</v>
      </c>
      <c r="C2124">
        <v>788</v>
      </c>
      <c r="D2124">
        <v>2091</v>
      </c>
      <c r="E2124">
        <v>6154</v>
      </c>
      <c r="F2124" s="1">
        <v>3054</v>
      </c>
      <c r="G2124">
        <v>41</v>
      </c>
      <c r="H2124">
        <v>2</v>
      </c>
      <c r="I2124">
        <v>14</v>
      </c>
      <c r="J2124" t="s">
        <v>26</v>
      </c>
      <c r="K2124" t="s">
        <v>6757</v>
      </c>
      <c r="L2124" t="s">
        <v>42</v>
      </c>
      <c r="M2124" t="s">
        <v>29</v>
      </c>
      <c r="N2124" t="s">
        <v>43</v>
      </c>
      <c r="O2124" t="s">
        <v>112</v>
      </c>
      <c r="P2124" t="s">
        <v>6758</v>
      </c>
    </row>
    <row r="2125" spans="1:16" x14ac:dyDescent="0.25">
      <c r="A2125" t="s">
        <v>6759</v>
      </c>
      <c r="B2125">
        <v>7.62</v>
      </c>
      <c r="C2125">
        <v>244</v>
      </c>
      <c r="D2125">
        <v>2092</v>
      </c>
      <c r="E2125">
        <v>9402</v>
      </c>
      <c r="F2125" s="1">
        <v>1821</v>
      </c>
      <c r="G2125">
        <v>26</v>
      </c>
      <c r="H2125">
        <v>17</v>
      </c>
      <c r="I2125" t="s">
        <v>17</v>
      </c>
      <c r="J2125" t="s">
        <v>26</v>
      </c>
      <c r="K2125" t="s">
        <v>6760</v>
      </c>
      <c r="L2125" t="s">
        <v>3065</v>
      </c>
      <c r="M2125" t="s">
        <v>29</v>
      </c>
      <c r="N2125" t="s">
        <v>29</v>
      </c>
      <c r="O2125" t="s">
        <v>112</v>
      </c>
      <c r="P2125" t="s">
        <v>6761</v>
      </c>
    </row>
    <row r="2126" spans="1:16" x14ac:dyDescent="0.25">
      <c r="A2126" t="s">
        <v>6762</v>
      </c>
      <c r="B2126">
        <v>7.62</v>
      </c>
      <c r="C2126">
        <v>1734</v>
      </c>
      <c r="D2126">
        <v>2093</v>
      </c>
      <c r="E2126">
        <v>5164</v>
      </c>
      <c r="F2126" s="1">
        <v>3724</v>
      </c>
      <c r="G2126">
        <v>36</v>
      </c>
      <c r="H2126">
        <v>2</v>
      </c>
      <c r="I2126">
        <v>9</v>
      </c>
      <c r="J2126" t="s">
        <v>26</v>
      </c>
      <c r="K2126" t="s">
        <v>6763</v>
      </c>
      <c r="L2126" t="s">
        <v>29</v>
      </c>
      <c r="M2126" t="s">
        <v>29</v>
      </c>
      <c r="N2126" t="s">
        <v>22</v>
      </c>
      <c r="O2126" t="s">
        <v>2214</v>
      </c>
      <c r="P2126" t="s">
        <v>912</v>
      </c>
    </row>
    <row r="2127" spans="1:16" x14ac:dyDescent="0.25">
      <c r="A2127" t="s">
        <v>6764</v>
      </c>
      <c r="B2127">
        <v>7.62</v>
      </c>
      <c r="C2127">
        <v>3236</v>
      </c>
      <c r="D2127">
        <v>2126</v>
      </c>
      <c r="E2127">
        <v>2998</v>
      </c>
      <c r="F2127" s="1">
        <v>6639</v>
      </c>
      <c r="G2127">
        <v>103</v>
      </c>
      <c r="H2127">
        <v>3</v>
      </c>
      <c r="I2127">
        <v>47</v>
      </c>
      <c r="J2127" t="s">
        <v>26</v>
      </c>
      <c r="K2127" t="s">
        <v>6765</v>
      </c>
      <c r="L2127" t="s">
        <v>336</v>
      </c>
      <c r="M2127" t="s">
        <v>29</v>
      </c>
      <c r="N2127" t="s">
        <v>29</v>
      </c>
      <c r="O2127" t="s">
        <v>464</v>
      </c>
      <c r="P2127" t="s">
        <v>6766</v>
      </c>
    </row>
    <row r="2128" spans="1:16" x14ac:dyDescent="0.25">
      <c r="A2128" t="s">
        <v>6767</v>
      </c>
      <c r="B2128">
        <v>7.62</v>
      </c>
      <c r="C2128">
        <v>439</v>
      </c>
      <c r="D2128">
        <v>2127</v>
      </c>
      <c r="E2128">
        <v>6426</v>
      </c>
      <c r="F2128" s="1">
        <v>2915</v>
      </c>
      <c r="G2128">
        <v>34</v>
      </c>
      <c r="H2128" t="s">
        <v>17</v>
      </c>
      <c r="I2128" t="s">
        <v>17</v>
      </c>
      <c r="J2128" t="s">
        <v>18</v>
      </c>
      <c r="K2128" t="s">
        <v>6768</v>
      </c>
      <c r="L2128" t="s">
        <v>474</v>
      </c>
      <c r="M2128" t="s">
        <v>29</v>
      </c>
      <c r="N2128" t="s">
        <v>29</v>
      </c>
      <c r="O2128" t="s">
        <v>112</v>
      </c>
      <c r="P2128" t="s">
        <v>6769</v>
      </c>
    </row>
    <row r="2129" spans="1:16" x14ac:dyDescent="0.25">
      <c r="A2129" t="s">
        <v>3157</v>
      </c>
      <c r="B2129">
        <v>7.62</v>
      </c>
      <c r="C2129">
        <v>277</v>
      </c>
      <c r="D2129">
        <v>2128</v>
      </c>
      <c r="E2129">
        <v>13177</v>
      </c>
      <c r="F2129" s="1">
        <v>1147</v>
      </c>
      <c r="G2129">
        <v>34</v>
      </c>
      <c r="H2129" t="s">
        <v>17</v>
      </c>
      <c r="I2129" t="s">
        <v>17</v>
      </c>
      <c r="J2129" t="s">
        <v>18</v>
      </c>
      <c r="K2129" t="s">
        <v>6770</v>
      </c>
      <c r="L2129" t="s">
        <v>84</v>
      </c>
      <c r="M2129" t="s">
        <v>29</v>
      </c>
      <c r="N2129" t="s">
        <v>29</v>
      </c>
      <c r="O2129" t="s">
        <v>112</v>
      </c>
      <c r="P2129" t="s">
        <v>6771</v>
      </c>
    </row>
    <row r="2130" spans="1:16" x14ac:dyDescent="0.25">
      <c r="A2130" t="s">
        <v>6772</v>
      </c>
      <c r="B2130">
        <v>7.62</v>
      </c>
      <c r="C2130">
        <v>3031</v>
      </c>
      <c r="D2130">
        <v>2129</v>
      </c>
      <c r="E2130">
        <v>1797</v>
      </c>
      <c r="F2130" s="1">
        <v>10648</v>
      </c>
      <c r="G2130">
        <v>143</v>
      </c>
      <c r="H2130">
        <v>8</v>
      </c>
      <c r="I2130">
        <v>50</v>
      </c>
      <c r="J2130" t="s">
        <v>26</v>
      </c>
      <c r="K2130" t="s">
        <v>6773</v>
      </c>
      <c r="L2130" t="s">
        <v>29</v>
      </c>
      <c r="M2130" t="s">
        <v>4962</v>
      </c>
      <c r="N2130" t="s">
        <v>22</v>
      </c>
      <c r="O2130" t="s">
        <v>38</v>
      </c>
      <c r="P2130" t="s">
        <v>6774</v>
      </c>
    </row>
    <row r="2131" spans="1:16" x14ac:dyDescent="0.25">
      <c r="A2131" t="s">
        <v>3600</v>
      </c>
      <c r="B2131">
        <v>7.62</v>
      </c>
      <c r="C2131">
        <v>10873</v>
      </c>
      <c r="D2131">
        <v>2130</v>
      </c>
      <c r="E2131">
        <v>542</v>
      </c>
      <c r="F2131" s="1">
        <v>31512</v>
      </c>
      <c r="G2131">
        <v>521</v>
      </c>
      <c r="H2131" t="s">
        <v>17</v>
      </c>
      <c r="I2131" t="s">
        <v>17</v>
      </c>
      <c r="J2131" t="s">
        <v>18</v>
      </c>
      <c r="K2131" t="s">
        <v>6775</v>
      </c>
      <c r="L2131" t="s">
        <v>1260</v>
      </c>
      <c r="M2131" t="s">
        <v>3602</v>
      </c>
      <c r="N2131" t="s">
        <v>29</v>
      </c>
      <c r="O2131" t="s">
        <v>6776</v>
      </c>
      <c r="P2131" t="s">
        <v>6777</v>
      </c>
    </row>
    <row r="2132" spans="1:16" x14ac:dyDescent="0.25">
      <c r="A2132" t="s">
        <v>6778</v>
      </c>
      <c r="B2132">
        <v>7.62</v>
      </c>
      <c r="C2132">
        <v>19668</v>
      </c>
      <c r="D2132">
        <v>2131</v>
      </c>
      <c r="E2132">
        <v>248</v>
      </c>
      <c r="F2132" s="1">
        <v>62478</v>
      </c>
      <c r="G2132" s="1">
        <v>1660</v>
      </c>
      <c r="H2132" t="s">
        <v>17</v>
      </c>
      <c r="I2132" t="s">
        <v>17</v>
      </c>
      <c r="J2132" t="s">
        <v>18</v>
      </c>
      <c r="K2132" t="s">
        <v>6779</v>
      </c>
      <c r="L2132" t="s">
        <v>6191</v>
      </c>
      <c r="M2132" t="s">
        <v>29</v>
      </c>
      <c r="N2132" t="s">
        <v>43</v>
      </c>
      <c r="O2132" t="s">
        <v>189</v>
      </c>
      <c r="P2132" t="s">
        <v>6780</v>
      </c>
    </row>
    <row r="2133" spans="1:16" x14ac:dyDescent="0.25">
      <c r="A2133" t="s">
        <v>6781</v>
      </c>
      <c r="B2133">
        <v>7.62</v>
      </c>
      <c r="C2133">
        <v>9475</v>
      </c>
      <c r="D2133">
        <v>2132</v>
      </c>
      <c r="E2133">
        <v>572</v>
      </c>
      <c r="F2133" s="1">
        <v>29785</v>
      </c>
      <c r="G2133">
        <v>600</v>
      </c>
      <c r="H2133" t="s">
        <v>17</v>
      </c>
      <c r="I2133" t="s">
        <v>17</v>
      </c>
      <c r="J2133" t="s">
        <v>18</v>
      </c>
      <c r="K2133" t="s">
        <v>6782</v>
      </c>
      <c r="L2133" t="s">
        <v>1244</v>
      </c>
      <c r="M2133" t="s">
        <v>29</v>
      </c>
      <c r="N2133" t="s">
        <v>43</v>
      </c>
      <c r="O2133" t="s">
        <v>44</v>
      </c>
      <c r="P2133" t="s">
        <v>6783</v>
      </c>
    </row>
    <row r="2134" spans="1:16" x14ac:dyDescent="0.25">
      <c r="A2134" t="s">
        <v>6784</v>
      </c>
      <c r="B2134">
        <v>7.62</v>
      </c>
      <c r="C2134">
        <v>973</v>
      </c>
      <c r="D2134">
        <v>2133</v>
      </c>
      <c r="E2134">
        <v>8418</v>
      </c>
      <c r="F2134" s="1">
        <v>2103</v>
      </c>
      <c r="G2134">
        <v>5</v>
      </c>
      <c r="H2134">
        <v>1</v>
      </c>
      <c r="I2134" t="s">
        <v>17</v>
      </c>
      <c r="J2134" t="s">
        <v>26</v>
      </c>
      <c r="K2134" s="2">
        <v>43009</v>
      </c>
      <c r="L2134" t="s">
        <v>29</v>
      </c>
      <c r="M2134" t="s">
        <v>29</v>
      </c>
      <c r="N2134" t="s">
        <v>29</v>
      </c>
      <c r="O2134" t="s">
        <v>112</v>
      </c>
      <c r="P2134" t="s">
        <v>3328</v>
      </c>
    </row>
    <row r="2135" spans="1:16" x14ac:dyDescent="0.25">
      <c r="A2135" t="s">
        <v>6785</v>
      </c>
      <c r="B2135">
        <v>7.62</v>
      </c>
      <c r="C2135">
        <v>9493</v>
      </c>
      <c r="D2135">
        <v>2134</v>
      </c>
      <c r="E2135">
        <v>565</v>
      </c>
      <c r="F2135" s="1">
        <v>30093</v>
      </c>
      <c r="G2135">
        <v>555</v>
      </c>
      <c r="H2135">
        <v>11</v>
      </c>
      <c r="I2135" t="s">
        <v>17</v>
      </c>
      <c r="J2135" t="s">
        <v>26</v>
      </c>
      <c r="K2135" t="s">
        <v>6786</v>
      </c>
      <c r="L2135" t="s">
        <v>1260</v>
      </c>
      <c r="M2135" t="s">
        <v>29</v>
      </c>
      <c r="N2135" t="s">
        <v>43</v>
      </c>
      <c r="O2135" t="s">
        <v>189</v>
      </c>
      <c r="P2135" t="s">
        <v>6787</v>
      </c>
    </row>
    <row r="2136" spans="1:16" x14ac:dyDescent="0.25">
      <c r="A2136" t="s">
        <v>6788</v>
      </c>
      <c r="B2136">
        <v>7.62</v>
      </c>
      <c r="C2136">
        <v>253</v>
      </c>
      <c r="D2136">
        <v>2135</v>
      </c>
      <c r="E2136">
        <v>12297</v>
      </c>
      <c r="F2136" s="1">
        <v>1269</v>
      </c>
      <c r="G2136">
        <v>13</v>
      </c>
      <c r="H2136" t="s">
        <v>17</v>
      </c>
      <c r="I2136" t="s">
        <v>17</v>
      </c>
      <c r="J2136" t="s">
        <v>18</v>
      </c>
      <c r="K2136" t="s">
        <v>6789</v>
      </c>
      <c r="L2136" t="s">
        <v>1641</v>
      </c>
      <c r="M2136" t="s">
        <v>29</v>
      </c>
      <c r="N2136" t="s">
        <v>29</v>
      </c>
      <c r="O2136" t="s">
        <v>4287</v>
      </c>
      <c r="P2136" t="s">
        <v>6790</v>
      </c>
    </row>
    <row r="2137" spans="1:16" x14ac:dyDescent="0.25">
      <c r="A2137" t="s">
        <v>6791</v>
      </c>
      <c r="B2137">
        <v>7.62</v>
      </c>
      <c r="C2137">
        <v>492</v>
      </c>
      <c r="D2137">
        <v>2136</v>
      </c>
      <c r="E2137">
        <v>8457</v>
      </c>
      <c r="F2137" s="1">
        <v>2088</v>
      </c>
      <c r="G2137">
        <v>38</v>
      </c>
      <c r="H2137">
        <v>3</v>
      </c>
      <c r="I2137">
        <v>21</v>
      </c>
      <c r="J2137" t="s">
        <v>34</v>
      </c>
      <c r="K2137" t="s">
        <v>6792</v>
      </c>
      <c r="L2137" t="s">
        <v>816</v>
      </c>
      <c r="M2137" t="s">
        <v>29</v>
      </c>
      <c r="N2137" t="s">
        <v>29</v>
      </c>
      <c r="O2137" t="s">
        <v>112</v>
      </c>
      <c r="P2137" t="s">
        <v>6793</v>
      </c>
    </row>
    <row r="2138" spans="1:16" x14ac:dyDescent="0.25">
      <c r="A2138" t="s">
        <v>6794</v>
      </c>
      <c r="B2138">
        <v>7.62</v>
      </c>
      <c r="C2138">
        <v>5151</v>
      </c>
      <c r="D2138">
        <v>2137</v>
      </c>
      <c r="E2138">
        <v>757</v>
      </c>
      <c r="F2138" s="1">
        <v>23034</v>
      </c>
      <c r="G2138">
        <v>734</v>
      </c>
      <c r="H2138" t="s">
        <v>17</v>
      </c>
      <c r="I2138" t="s">
        <v>17</v>
      </c>
      <c r="J2138" t="s">
        <v>18</v>
      </c>
      <c r="K2138" t="s">
        <v>6795</v>
      </c>
      <c r="L2138" t="s">
        <v>6796</v>
      </c>
      <c r="M2138" t="s">
        <v>29</v>
      </c>
      <c r="N2138" t="s">
        <v>22</v>
      </c>
      <c r="O2138" t="s">
        <v>2694</v>
      </c>
      <c r="P2138" t="s">
        <v>6797</v>
      </c>
    </row>
    <row r="2139" spans="1:16" x14ac:dyDescent="0.25">
      <c r="A2139" t="s">
        <v>6798</v>
      </c>
      <c r="B2139">
        <v>7.62</v>
      </c>
      <c r="C2139">
        <v>2300</v>
      </c>
      <c r="D2139">
        <v>2138</v>
      </c>
      <c r="E2139">
        <v>4121</v>
      </c>
      <c r="F2139" s="1">
        <v>4795</v>
      </c>
      <c r="G2139">
        <v>66</v>
      </c>
      <c r="H2139">
        <v>1</v>
      </c>
      <c r="I2139">
        <v>7</v>
      </c>
      <c r="J2139" t="s">
        <v>26</v>
      </c>
      <c r="K2139" s="2">
        <v>41049</v>
      </c>
      <c r="L2139" t="s">
        <v>327</v>
      </c>
      <c r="M2139" t="s">
        <v>29</v>
      </c>
      <c r="N2139" t="s">
        <v>458</v>
      </c>
      <c r="O2139" t="s">
        <v>112</v>
      </c>
      <c r="P2139" t="s">
        <v>6799</v>
      </c>
    </row>
    <row r="2140" spans="1:16" x14ac:dyDescent="0.25">
      <c r="A2140" t="s">
        <v>6800</v>
      </c>
      <c r="B2140">
        <v>7.62</v>
      </c>
      <c r="C2140">
        <v>330</v>
      </c>
      <c r="D2140">
        <v>2139</v>
      </c>
      <c r="E2140">
        <v>14289</v>
      </c>
      <c r="F2140" s="1">
        <v>1022</v>
      </c>
      <c r="G2140">
        <v>11</v>
      </c>
      <c r="H2140">
        <v>3</v>
      </c>
      <c r="I2140">
        <v>34</v>
      </c>
      <c r="J2140" t="s">
        <v>26</v>
      </c>
      <c r="K2140" t="s">
        <v>6801</v>
      </c>
      <c r="L2140" t="s">
        <v>377</v>
      </c>
      <c r="M2140" t="s">
        <v>29</v>
      </c>
      <c r="N2140" t="s">
        <v>29</v>
      </c>
      <c r="O2140" t="s">
        <v>4393</v>
      </c>
      <c r="P2140" t="s">
        <v>3025</v>
      </c>
    </row>
    <row r="2141" spans="1:16" x14ac:dyDescent="0.25">
      <c r="A2141" t="s">
        <v>6802</v>
      </c>
      <c r="B2141">
        <v>7.62</v>
      </c>
      <c r="C2141">
        <v>340</v>
      </c>
      <c r="D2141">
        <v>2140</v>
      </c>
      <c r="E2141">
        <v>10067</v>
      </c>
      <c r="F2141" s="1">
        <v>1671</v>
      </c>
      <c r="G2141">
        <v>34</v>
      </c>
      <c r="H2141">
        <v>2</v>
      </c>
      <c r="I2141">
        <v>11</v>
      </c>
      <c r="J2141" t="s">
        <v>26</v>
      </c>
      <c r="K2141" t="s">
        <v>6803</v>
      </c>
      <c r="L2141" t="s">
        <v>5253</v>
      </c>
      <c r="M2141" t="s">
        <v>29</v>
      </c>
      <c r="N2141" t="s">
        <v>22</v>
      </c>
      <c r="O2141" t="s">
        <v>905</v>
      </c>
      <c r="P2141" t="s">
        <v>6804</v>
      </c>
    </row>
    <row r="2142" spans="1:16" x14ac:dyDescent="0.25">
      <c r="A2142" t="s">
        <v>6805</v>
      </c>
      <c r="B2142">
        <v>7.62</v>
      </c>
      <c r="C2142">
        <v>179</v>
      </c>
      <c r="D2142">
        <v>2141</v>
      </c>
      <c r="E2142">
        <v>16428</v>
      </c>
      <c r="F2142">
        <v>817</v>
      </c>
      <c r="G2142">
        <v>5</v>
      </c>
      <c r="H2142">
        <v>2</v>
      </c>
      <c r="I2142" t="s">
        <v>17</v>
      </c>
      <c r="J2142" t="s">
        <v>26</v>
      </c>
      <c r="K2142" t="s">
        <v>6806</v>
      </c>
      <c r="L2142" t="s">
        <v>6807</v>
      </c>
      <c r="M2142" t="s">
        <v>29</v>
      </c>
      <c r="N2142" t="s">
        <v>29</v>
      </c>
      <c r="O2142" t="s">
        <v>112</v>
      </c>
      <c r="P2142" t="s">
        <v>6808</v>
      </c>
    </row>
    <row r="2143" spans="1:16" x14ac:dyDescent="0.25">
      <c r="A2143" t="s">
        <v>1466</v>
      </c>
      <c r="B2143">
        <v>7.61</v>
      </c>
      <c r="C2143">
        <v>13311</v>
      </c>
      <c r="D2143">
        <v>2142</v>
      </c>
      <c r="E2143">
        <v>433</v>
      </c>
      <c r="F2143" s="1">
        <v>38385</v>
      </c>
      <c r="G2143">
        <v>529</v>
      </c>
      <c r="H2143">
        <v>10</v>
      </c>
      <c r="I2143">
        <v>89</v>
      </c>
      <c r="J2143" t="s">
        <v>1517</v>
      </c>
      <c r="K2143" t="s">
        <v>6809</v>
      </c>
      <c r="L2143" t="s">
        <v>2768</v>
      </c>
      <c r="M2143" t="s">
        <v>29</v>
      </c>
      <c r="N2143" t="s">
        <v>22</v>
      </c>
      <c r="O2143" t="s">
        <v>2694</v>
      </c>
      <c r="P2143" t="s">
        <v>6810</v>
      </c>
    </row>
    <row r="2144" spans="1:16" x14ac:dyDescent="0.25">
      <c r="A2144" t="s">
        <v>6811</v>
      </c>
      <c r="B2144">
        <v>7.61</v>
      </c>
      <c r="C2144">
        <v>360</v>
      </c>
      <c r="D2144">
        <v>2143</v>
      </c>
      <c r="E2144">
        <v>13712</v>
      </c>
      <c r="F2144" s="1">
        <v>1085</v>
      </c>
      <c r="G2144">
        <v>26</v>
      </c>
      <c r="H2144">
        <v>1</v>
      </c>
      <c r="I2144" t="s">
        <v>17</v>
      </c>
      <c r="J2144" t="s">
        <v>26</v>
      </c>
      <c r="K2144" s="2">
        <v>39482</v>
      </c>
      <c r="L2144" t="s">
        <v>995</v>
      </c>
      <c r="M2144" t="s">
        <v>29</v>
      </c>
      <c r="N2144" t="s">
        <v>29</v>
      </c>
      <c r="O2144" t="s">
        <v>112</v>
      </c>
      <c r="P2144" t="s">
        <v>596</v>
      </c>
    </row>
    <row r="2145" spans="1:16" x14ac:dyDescent="0.25">
      <c r="A2145" t="s">
        <v>6812</v>
      </c>
      <c r="B2145">
        <v>7.61</v>
      </c>
      <c r="C2145">
        <v>761</v>
      </c>
      <c r="D2145">
        <v>2144</v>
      </c>
      <c r="E2145">
        <v>5917</v>
      </c>
      <c r="F2145" s="1">
        <v>3190</v>
      </c>
      <c r="G2145">
        <v>24</v>
      </c>
      <c r="H2145">
        <v>2</v>
      </c>
      <c r="I2145">
        <v>14</v>
      </c>
      <c r="J2145" t="s">
        <v>26</v>
      </c>
      <c r="K2145" t="s">
        <v>6813</v>
      </c>
      <c r="L2145" t="s">
        <v>29</v>
      </c>
      <c r="M2145" t="s">
        <v>261</v>
      </c>
      <c r="N2145" t="s">
        <v>22</v>
      </c>
      <c r="O2145" t="s">
        <v>6289</v>
      </c>
      <c r="P2145" t="s">
        <v>4276</v>
      </c>
    </row>
    <row r="2146" spans="1:16" x14ac:dyDescent="0.25">
      <c r="A2146" t="s">
        <v>6814</v>
      </c>
      <c r="B2146">
        <v>7.61</v>
      </c>
      <c r="C2146">
        <v>304</v>
      </c>
      <c r="D2146">
        <v>2145</v>
      </c>
      <c r="E2146">
        <v>7713</v>
      </c>
      <c r="F2146" s="1">
        <v>2344</v>
      </c>
      <c r="G2146">
        <v>17</v>
      </c>
      <c r="H2146" t="s">
        <v>17</v>
      </c>
      <c r="I2146" t="s">
        <v>17</v>
      </c>
      <c r="J2146" t="s">
        <v>18</v>
      </c>
      <c r="K2146" t="s">
        <v>4275</v>
      </c>
      <c r="L2146" t="s">
        <v>6815</v>
      </c>
      <c r="M2146" t="s">
        <v>3083</v>
      </c>
      <c r="N2146" t="s">
        <v>29</v>
      </c>
      <c r="O2146" t="s">
        <v>112</v>
      </c>
      <c r="P2146" t="s">
        <v>6816</v>
      </c>
    </row>
    <row r="2147" spans="1:16" x14ac:dyDescent="0.25">
      <c r="A2147" t="s">
        <v>6817</v>
      </c>
      <c r="B2147">
        <v>7.61</v>
      </c>
      <c r="C2147">
        <v>1629</v>
      </c>
      <c r="D2147">
        <v>2168</v>
      </c>
      <c r="E2147">
        <v>6966</v>
      </c>
      <c r="F2147" s="1">
        <v>2650</v>
      </c>
      <c r="G2147">
        <v>17</v>
      </c>
      <c r="H2147" t="s">
        <v>17</v>
      </c>
      <c r="I2147">
        <v>1</v>
      </c>
      <c r="J2147" t="s">
        <v>26</v>
      </c>
      <c r="K2147" s="2">
        <v>44659</v>
      </c>
      <c r="L2147" t="s">
        <v>1260</v>
      </c>
      <c r="M2147" t="s">
        <v>29</v>
      </c>
      <c r="N2147" t="s">
        <v>43</v>
      </c>
      <c r="O2147" t="s">
        <v>189</v>
      </c>
      <c r="P2147" t="s">
        <v>6818</v>
      </c>
    </row>
    <row r="2148" spans="1:16" x14ac:dyDescent="0.25">
      <c r="A2148" t="s">
        <v>6819</v>
      </c>
      <c r="B2148">
        <v>7.61</v>
      </c>
      <c r="C2148">
        <v>1009</v>
      </c>
      <c r="D2148">
        <v>2169</v>
      </c>
      <c r="E2148">
        <v>5060</v>
      </c>
      <c r="F2148" s="1">
        <v>3807</v>
      </c>
      <c r="G2148">
        <v>72</v>
      </c>
      <c r="H2148" t="s">
        <v>17</v>
      </c>
      <c r="I2148" t="s">
        <v>17</v>
      </c>
      <c r="J2148" t="s">
        <v>18</v>
      </c>
      <c r="K2148" t="s">
        <v>6820</v>
      </c>
      <c r="L2148" t="s">
        <v>305</v>
      </c>
      <c r="M2148" t="s">
        <v>29</v>
      </c>
      <c r="N2148" t="s">
        <v>29</v>
      </c>
      <c r="O2148" t="s">
        <v>464</v>
      </c>
      <c r="P2148" t="s">
        <v>6821</v>
      </c>
    </row>
    <row r="2149" spans="1:16" x14ac:dyDescent="0.25">
      <c r="A2149" t="s">
        <v>6822</v>
      </c>
      <c r="B2149">
        <v>7.61</v>
      </c>
      <c r="C2149">
        <v>863</v>
      </c>
      <c r="D2149">
        <v>2170</v>
      </c>
      <c r="E2149">
        <v>5920</v>
      </c>
      <c r="F2149" s="1">
        <v>3190</v>
      </c>
      <c r="G2149">
        <v>22</v>
      </c>
      <c r="H2149" t="s">
        <v>17</v>
      </c>
      <c r="I2149" t="s">
        <v>17</v>
      </c>
      <c r="J2149" t="s">
        <v>18</v>
      </c>
      <c r="K2149" t="s">
        <v>6823</v>
      </c>
      <c r="L2149" t="s">
        <v>29</v>
      </c>
      <c r="M2149" t="s">
        <v>29</v>
      </c>
      <c r="N2149" t="s">
        <v>29</v>
      </c>
      <c r="O2149" t="s">
        <v>6824</v>
      </c>
      <c r="P2149" t="s">
        <v>4279</v>
      </c>
    </row>
    <row r="2150" spans="1:16" x14ac:dyDescent="0.25">
      <c r="A2150" t="s">
        <v>6825</v>
      </c>
      <c r="B2150">
        <v>7.61</v>
      </c>
      <c r="C2150">
        <v>203</v>
      </c>
      <c r="D2150">
        <v>2171</v>
      </c>
      <c r="E2150">
        <v>24777</v>
      </c>
      <c r="F2150">
        <v>390</v>
      </c>
      <c r="G2150">
        <v>2</v>
      </c>
      <c r="H2150" t="s">
        <v>17</v>
      </c>
      <c r="I2150">
        <v>1</v>
      </c>
      <c r="J2150" t="s">
        <v>26</v>
      </c>
      <c r="K2150" s="2">
        <v>44449</v>
      </c>
      <c r="L2150" t="s">
        <v>29</v>
      </c>
      <c r="M2150" t="s">
        <v>29</v>
      </c>
      <c r="N2150" t="s">
        <v>22</v>
      </c>
      <c r="O2150" t="s">
        <v>23</v>
      </c>
      <c r="P2150" t="s">
        <v>747</v>
      </c>
    </row>
    <row r="2151" spans="1:16" x14ac:dyDescent="0.25">
      <c r="A2151" t="s">
        <v>6826</v>
      </c>
      <c r="B2151">
        <v>7.61</v>
      </c>
      <c r="C2151">
        <v>1118</v>
      </c>
      <c r="D2151">
        <v>2172</v>
      </c>
      <c r="E2151">
        <v>4634</v>
      </c>
      <c r="F2151" s="1">
        <v>4187</v>
      </c>
      <c r="G2151">
        <v>45</v>
      </c>
      <c r="H2151" t="s">
        <v>17</v>
      </c>
      <c r="I2151" t="s">
        <v>17</v>
      </c>
      <c r="J2151" t="s">
        <v>18</v>
      </c>
      <c r="K2151" t="s">
        <v>6827</v>
      </c>
      <c r="L2151" t="s">
        <v>1380</v>
      </c>
      <c r="M2151" t="s">
        <v>29</v>
      </c>
      <c r="N2151" t="s">
        <v>29</v>
      </c>
      <c r="O2151" t="s">
        <v>293</v>
      </c>
      <c r="P2151" t="s">
        <v>6828</v>
      </c>
    </row>
    <row r="2152" spans="1:16" x14ac:dyDescent="0.25">
      <c r="A2152" t="s">
        <v>6829</v>
      </c>
      <c r="B2152">
        <v>7.61</v>
      </c>
      <c r="C2152">
        <v>531</v>
      </c>
      <c r="D2152">
        <v>2173</v>
      </c>
      <c r="E2152">
        <v>7300</v>
      </c>
      <c r="F2152" s="1">
        <v>2507</v>
      </c>
      <c r="G2152">
        <v>31</v>
      </c>
      <c r="H2152" t="s">
        <v>17</v>
      </c>
      <c r="I2152" t="s">
        <v>17</v>
      </c>
      <c r="J2152" t="s">
        <v>18</v>
      </c>
      <c r="K2152" t="s">
        <v>6830</v>
      </c>
      <c r="L2152" t="s">
        <v>6831</v>
      </c>
      <c r="M2152" t="s">
        <v>29</v>
      </c>
      <c r="N2152" t="s">
        <v>29</v>
      </c>
      <c r="O2152" t="s">
        <v>6824</v>
      </c>
      <c r="P2152" t="s">
        <v>6832</v>
      </c>
    </row>
    <row r="2153" spans="1:16" x14ac:dyDescent="0.25">
      <c r="A2153" t="s">
        <v>6833</v>
      </c>
      <c r="B2153">
        <v>7.61</v>
      </c>
      <c r="C2153">
        <v>1018</v>
      </c>
      <c r="D2153">
        <v>2174</v>
      </c>
      <c r="E2153">
        <v>5038</v>
      </c>
      <c r="F2153" s="1">
        <v>3825</v>
      </c>
      <c r="G2153">
        <v>28</v>
      </c>
      <c r="H2153" t="s">
        <v>17</v>
      </c>
      <c r="I2153" t="s">
        <v>17</v>
      </c>
      <c r="J2153" t="s">
        <v>18</v>
      </c>
      <c r="K2153" t="s">
        <v>2942</v>
      </c>
      <c r="L2153" t="s">
        <v>202</v>
      </c>
      <c r="M2153" t="s">
        <v>29</v>
      </c>
      <c r="N2153" t="s">
        <v>29</v>
      </c>
      <c r="O2153" t="s">
        <v>6834</v>
      </c>
      <c r="P2153" t="s">
        <v>6835</v>
      </c>
    </row>
    <row r="2154" spans="1:16" x14ac:dyDescent="0.25">
      <c r="A2154" t="s">
        <v>6836</v>
      </c>
      <c r="B2154">
        <v>7.61</v>
      </c>
      <c r="C2154">
        <v>2766</v>
      </c>
      <c r="D2154">
        <v>2175</v>
      </c>
      <c r="E2154">
        <v>2535</v>
      </c>
      <c r="F2154" s="1">
        <v>7775</v>
      </c>
      <c r="G2154">
        <v>81</v>
      </c>
      <c r="H2154" t="s">
        <v>17</v>
      </c>
      <c r="I2154" t="s">
        <v>17</v>
      </c>
      <c r="J2154" t="s">
        <v>18</v>
      </c>
      <c r="K2154" t="s">
        <v>6837</v>
      </c>
      <c r="L2154" t="s">
        <v>816</v>
      </c>
      <c r="M2154" t="s">
        <v>29</v>
      </c>
      <c r="N2154" t="s">
        <v>29</v>
      </c>
      <c r="O2154" t="s">
        <v>293</v>
      </c>
      <c r="P2154" t="s">
        <v>6838</v>
      </c>
    </row>
    <row r="2155" spans="1:16" x14ac:dyDescent="0.25">
      <c r="A2155" t="s">
        <v>6839</v>
      </c>
      <c r="B2155">
        <v>7.61</v>
      </c>
      <c r="C2155">
        <v>2005</v>
      </c>
      <c r="D2155">
        <v>2176</v>
      </c>
      <c r="E2155">
        <v>2469</v>
      </c>
      <c r="F2155" s="1">
        <v>7965</v>
      </c>
      <c r="G2155">
        <v>73</v>
      </c>
      <c r="H2155" t="s">
        <v>17</v>
      </c>
      <c r="I2155" t="s">
        <v>17</v>
      </c>
      <c r="J2155" t="s">
        <v>18</v>
      </c>
      <c r="K2155" t="s">
        <v>6840</v>
      </c>
      <c r="L2155" t="s">
        <v>221</v>
      </c>
      <c r="M2155" t="s">
        <v>29</v>
      </c>
      <c r="N2155" t="s">
        <v>43</v>
      </c>
      <c r="O2155" t="s">
        <v>189</v>
      </c>
      <c r="P2155" t="s">
        <v>6841</v>
      </c>
    </row>
    <row r="2156" spans="1:16" x14ac:dyDescent="0.25">
      <c r="A2156" t="s">
        <v>6842</v>
      </c>
      <c r="B2156">
        <v>7.61</v>
      </c>
      <c r="C2156">
        <v>402</v>
      </c>
      <c r="D2156">
        <v>2177</v>
      </c>
      <c r="E2156">
        <v>16863</v>
      </c>
      <c r="F2156">
        <v>786</v>
      </c>
      <c r="G2156">
        <v>1</v>
      </c>
      <c r="H2156">
        <v>1</v>
      </c>
      <c r="I2156" t="s">
        <v>17</v>
      </c>
      <c r="J2156" t="s">
        <v>26</v>
      </c>
      <c r="K2156" s="2">
        <v>44976</v>
      </c>
      <c r="L2156" t="s">
        <v>786</v>
      </c>
      <c r="M2156" t="s">
        <v>29</v>
      </c>
      <c r="N2156" t="s">
        <v>29</v>
      </c>
      <c r="O2156" t="s">
        <v>112</v>
      </c>
      <c r="P2156" t="s">
        <v>3889</v>
      </c>
    </row>
    <row r="2157" spans="1:16" x14ac:dyDescent="0.25">
      <c r="A2157" t="s">
        <v>6843</v>
      </c>
      <c r="B2157">
        <v>7.61</v>
      </c>
      <c r="C2157">
        <v>4984</v>
      </c>
      <c r="D2157">
        <v>2146</v>
      </c>
      <c r="E2157">
        <v>1722</v>
      </c>
      <c r="F2157" s="1">
        <v>11153</v>
      </c>
      <c r="G2157">
        <v>473</v>
      </c>
      <c r="H2157">
        <v>8</v>
      </c>
      <c r="I2157">
        <v>46</v>
      </c>
      <c r="J2157" t="s">
        <v>26</v>
      </c>
      <c r="K2157" t="s">
        <v>6844</v>
      </c>
      <c r="L2157" t="s">
        <v>6845</v>
      </c>
      <c r="M2157" t="s">
        <v>29</v>
      </c>
      <c r="N2157" t="s">
        <v>155</v>
      </c>
      <c r="O2157" t="s">
        <v>970</v>
      </c>
      <c r="P2157" t="s">
        <v>6846</v>
      </c>
    </row>
    <row r="2158" spans="1:16" x14ac:dyDescent="0.25">
      <c r="A2158" t="s">
        <v>6847</v>
      </c>
      <c r="B2158">
        <v>7.61</v>
      </c>
      <c r="C2158">
        <v>2669</v>
      </c>
      <c r="D2158">
        <v>2147</v>
      </c>
      <c r="E2158">
        <v>3048</v>
      </c>
      <c r="F2158" s="1">
        <v>6526</v>
      </c>
      <c r="G2158">
        <v>183</v>
      </c>
      <c r="H2158">
        <v>15</v>
      </c>
      <c r="I2158">
        <v>92</v>
      </c>
      <c r="J2158" t="s">
        <v>26</v>
      </c>
      <c r="K2158" t="s">
        <v>6848</v>
      </c>
      <c r="L2158" t="s">
        <v>1850</v>
      </c>
      <c r="M2158" t="s">
        <v>29</v>
      </c>
      <c r="N2158" t="s">
        <v>155</v>
      </c>
      <c r="O2158" t="s">
        <v>1587</v>
      </c>
      <c r="P2158" t="s">
        <v>6849</v>
      </c>
    </row>
    <row r="2159" spans="1:16" x14ac:dyDescent="0.25">
      <c r="A2159" t="s">
        <v>3193</v>
      </c>
      <c r="B2159">
        <v>7.61</v>
      </c>
      <c r="C2159">
        <v>3592</v>
      </c>
      <c r="D2159">
        <v>2148</v>
      </c>
      <c r="E2159">
        <v>1872</v>
      </c>
      <c r="F2159" s="1">
        <v>10156</v>
      </c>
      <c r="G2159">
        <v>222</v>
      </c>
      <c r="H2159">
        <v>10</v>
      </c>
      <c r="I2159">
        <v>71</v>
      </c>
      <c r="J2159" t="s">
        <v>26</v>
      </c>
      <c r="K2159" t="s">
        <v>6850</v>
      </c>
      <c r="L2159" t="s">
        <v>3195</v>
      </c>
      <c r="M2159" t="s">
        <v>1821</v>
      </c>
      <c r="N2159" t="s">
        <v>43</v>
      </c>
      <c r="O2159" t="s">
        <v>119</v>
      </c>
      <c r="P2159" t="s">
        <v>6851</v>
      </c>
    </row>
    <row r="2160" spans="1:16" x14ac:dyDescent="0.25">
      <c r="A2160" t="s">
        <v>6852</v>
      </c>
      <c r="B2160">
        <v>7.61</v>
      </c>
      <c r="C2160">
        <v>773</v>
      </c>
      <c r="D2160">
        <v>2149</v>
      </c>
      <c r="E2160">
        <v>7072</v>
      </c>
      <c r="F2160" s="1">
        <v>2603</v>
      </c>
      <c r="G2160">
        <v>51</v>
      </c>
      <c r="H2160">
        <v>9</v>
      </c>
      <c r="I2160">
        <v>48</v>
      </c>
      <c r="J2160" t="s">
        <v>26</v>
      </c>
      <c r="K2160" t="s">
        <v>6853</v>
      </c>
      <c r="L2160" t="s">
        <v>6854</v>
      </c>
      <c r="M2160" t="s">
        <v>29</v>
      </c>
      <c r="N2160" t="s">
        <v>155</v>
      </c>
      <c r="O2160" t="s">
        <v>1066</v>
      </c>
      <c r="P2160" t="s">
        <v>6855</v>
      </c>
    </row>
    <row r="2161" spans="1:16" x14ac:dyDescent="0.25">
      <c r="A2161" t="s">
        <v>2933</v>
      </c>
      <c r="B2161">
        <v>7.61</v>
      </c>
      <c r="C2161">
        <v>7378</v>
      </c>
      <c r="D2161">
        <v>2150</v>
      </c>
      <c r="E2161">
        <v>930</v>
      </c>
      <c r="F2161" s="1">
        <v>19100</v>
      </c>
      <c r="G2161">
        <v>551</v>
      </c>
      <c r="H2161">
        <v>8</v>
      </c>
      <c r="I2161">
        <v>40</v>
      </c>
      <c r="J2161" t="s">
        <v>26</v>
      </c>
      <c r="K2161" t="s">
        <v>6856</v>
      </c>
      <c r="L2161" t="s">
        <v>3072</v>
      </c>
      <c r="M2161" t="s">
        <v>1927</v>
      </c>
      <c r="N2161" t="s">
        <v>155</v>
      </c>
      <c r="O2161" t="s">
        <v>2124</v>
      </c>
      <c r="P2161" t="s">
        <v>6857</v>
      </c>
    </row>
    <row r="2162" spans="1:16" x14ac:dyDescent="0.25">
      <c r="A2162" t="s">
        <v>6858</v>
      </c>
      <c r="B2162">
        <v>7.61</v>
      </c>
      <c r="C2162">
        <v>213</v>
      </c>
      <c r="D2162">
        <v>2151</v>
      </c>
      <c r="E2162">
        <v>15172</v>
      </c>
      <c r="F2162">
        <v>931</v>
      </c>
      <c r="G2162">
        <v>11</v>
      </c>
      <c r="H2162">
        <v>2</v>
      </c>
      <c r="I2162">
        <v>70</v>
      </c>
      <c r="J2162" t="s">
        <v>26</v>
      </c>
      <c r="K2162" s="2">
        <v>37685</v>
      </c>
      <c r="L2162" t="s">
        <v>934</v>
      </c>
      <c r="M2162" t="s">
        <v>29</v>
      </c>
      <c r="N2162" t="s">
        <v>29</v>
      </c>
      <c r="O2162" t="s">
        <v>112</v>
      </c>
      <c r="P2162" t="s">
        <v>6859</v>
      </c>
    </row>
    <row r="2163" spans="1:16" x14ac:dyDescent="0.25">
      <c r="A2163" t="s">
        <v>6860</v>
      </c>
      <c r="B2163">
        <v>7.61</v>
      </c>
      <c r="C2163">
        <v>299</v>
      </c>
      <c r="D2163">
        <v>2152</v>
      </c>
      <c r="E2163">
        <v>9808</v>
      </c>
      <c r="F2163" s="1">
        <v>1732</v>
      </c>
      <c r="G2163">
        <v>29</v>
      </c>
      <c r="H2163" t="s">
        <v>17</v>
      </c>
      <c r="I2163" t="s">
        <v>17</v>
      </c>
      <c r="J2163" t="s">
        <v>18</v>
      </c>
      <c r="K2163" t="s">
        <v>6861</v>
      </c>
      <c r="L2163" t="s">
        <v>6666</v>
      </c>
      <c r="M2163" t="s">
        <v>6667</v>
      </c>
      <c r="N2163" t="s">
        <v>155</v>
      </c>
      <c r="O2163" t="s">
        <v>112</v>
      </c>
      <c r="P2163" t="s">
        <v>6668</v>
      </c>
    </row>
    <row r="2164" spans="1:16" x14ac:dyDescent="0.25">
      <c r="A2164" t="s">
        <v>6862</v>
      </c>
      <c r="B2164">
        <v>7.61</v>
      </c>
      <c r="C2164">
        <v>154</v>
      </c>
      <c r="D2164">
        <v>2153</v>
      </c>
      <c r="E2164">
        <v>19441</v>
      </c>
      <c r="F2164">
        <v>620</v>
      </c>
      <c r="G2164">
        <v>7</v>
      </c>
      <c r="H2164">
        <v>5</v>
      </c>
      <c r="I2164">
        <v>41</v>
      </c>
      <c r="J2164" t="s">
        <v>26</v>
      </c>
      <c r="K2164" t="s">
        <v>6863</v>
      </c>
      <c r="L2164" t="s">
        <v>6864</v>
      </c>
      <c r="M2164" t="s">
        <v>29</v>
      </c>
      <c r="N2164" t="s">
        <v>22</v>
      </c>
      <c r="O2164" t="s">
        <v>6865</v>
      </c>
      <c r="P2164" t="s">
        <v>1128</v>
      </c>
    </row>
    <row r="2165" spans="1:16" x14ac:dyDescent="0.25">
      <c r="A2165" t="s">
        <v>6866</v>
      </c>
      <c r="B2165">
        <v>7.61</v>
      </c>
      <c r="C2165">
        <v>136</v>
      </c>
      <c r="D2165">
        <v>2154</v>
      </c>
      <c r="E2165">
        <v>28316</v>
      </c>
      <c r="F2165">
        <v>290</v>
      </c>
      <c r="G2165">
        <v>6</v>
      </c>
      <c r="H2165">
        <v>18</v>
      </c>
      <c r="I2165" t="s">
        <v>17</v>
      </c>
      <c r="J2165" t="s">
        <v>26</v>
      </c>
      <c r="K2165" t="s">
        <v>6867</v>
      </c>
      <c r="L2165" t="s">
        <v>1738</v>
      </c>
      <c r="M2165" t="s">
        <v>55</v>
      </c>
      <c r="N2165" t="s">
        <v>1085</v>
      </c>
      <c r="O2165" t="s">
        <v>1086</v>
      </c>
      <c r="P2165" t="s">
        <v>6868</v>
      </c>
    </row>
    <row r="2166" spans="1:16" x14ac:dyDescent="0.25">
      <c r="A2166" t="s">
        <v>6869</v>
      </c>
      <c r="B2166">
        <v>7.61</v>
      </c>
      <c r="C2166">
        <v>2734</v>
      </c>
      <c r="D2166">
        <v>2155</v>
      </c>
      <c r="E2166">
        <v>2979</v>
      </c>
      <c r="F2166" s="1">
        <v>6676</v>
      </c>
      <c r="G2166">
        <v>60</v>
      </c>
      <c r="H2166">
        <v>1</v>
      </c>
      <c r="I2166">
        <v>5</v>
      </c>
      <c r="J2166" t="s">
        <v>26</v>
      </c>
      <c r="K2166" t="s">
        <v>6870</v>
      </c>
      <c r="L2166" t="s">
        <v>6871</v>
      </c>
      <c r="M2166" t="s">
        <v>4007</v>
      </c>
      <c r="N2166" t="s">
        <v>43</v>
      </c>
      <c r="O2166" t="s">
        <v>323</v>
      </c>
      <c r="P2166" t="s">
        <v>6872</v>
      </c>
    </row>
    <row r="2167" spans="1:16" x14ac:dyDescent="0.25">
      <c r="A2167" t="s">
        <v>6873</v>
      </c>
      <c r="B2167">
        <v>7.61</v>
      </c>
      <c r="C2167">
        <v>757</v>
      </c>
      <c r="D2167">
        <v>2156</v>
      </c>
      <c r="E2167">
        <v>8901</v>
      </c>
      <c r="F2167" s="1">
        <v>1945</v>
      </c>
      <c r="G2167">
        <v>15</v>
      </c>
      <c r="H2167" t="s">
        <v>17</v>
      </c>
      <c r="I2167">
        <v>3</v>
      </c>
      <c r="J2167" t="s">
        <v>26</v>
      </c>
      <c r="K2167" t="s">
        <v>6874</v>
      </c>
      <c r="L2167" t="s">
        <v>29</v>
      </c>
      <c r="M2167" t="s">
        <v>29</v>
      </c>
      <c r="N2167" t="s">
        <v>29</v>
      </c>
      <c r="O2167" t="s">
        <v>112</v>
      </c>
      <c r="P2167" t="s">
        <v>370</v>
      </c>
    </row>
    <row r="2168" spans="1:16" x14ac:dyDescent="0.25">
      <c r="A2168" t="s">
        <v>6875</v>
      </c>
      <c r="B2168">
        <v>7.61</v>
      </c>
      <c r="C2168">
        <v>193</v>
      </c>
      <c r="D2168">
        <v>2157</v>
      </c>
      <c r="E2168">
        <v>20031</v>
      </c>
      <c r="F2168">
        <v>587</v>
      </c>
      <c r="G2168">
        <v>9</v>
      </c>
      <c r="H2168">
        <v>21</v>
      </c>
      <c r="I2168" t="s">
        <v>17</v>
      </c>
      <c r="J2168" t="s">
        <v>26</v>
      </c>
      <c r="K2168" t="s">
        <v>6876</v>
      </c>
      <c r="L2168" t="s">
        <v>6877</v>
      </c>
      <c r="M2168" t="s">
        <v>29</v>
      </c>
      <c r="N2168" t="s">
        <v>43</v>
      </c>
      <c r="O2168" t="s">
        <v>44</v>
      </c>
      <c r="P2168" t="s">
        <v>6878</v>
      </c>
    </row>
    <row r="2169" spans="1:16" x14ac:dyDescent="0.25">
      <c r="A2169" t="s">
        <v>6879</v>
      </c>
      <c r="B2169">
        <v>7.61</v>
      </c>
      <c r="C2169">
        <v>242</v>
      </c>
      <c r="D2169">
        <v>2158</v>
      </c>
      <c r="E2169">
        <v>13304</v>
      </c>
      <c r="F2169" s="1">
        <v>1131</v>
      </c>
      <c r="G2169">
        <v>10</v>
      </c>
      <c r="H2169">
        <v>8</v>
      </c>
      <c r="I2169">
        <v>49</v>
      </c>
      <c r="J2169" t="s">
        <v>26</v>
      </c>
      <c r="K2169" t="s">
        <v>6880</v>
      </c>
      <c r="L2169" t="s">
        <v>804</v>
      </c>
      <c r="M2169" t="s">
        <v>29</v>
      </c>
      <c r="N2169" t="s">
        <v>29</v>
      </c>
      <c r="O2169" t="s">
        <v>112</v>
      </c>
      <c r="P2169" t="s">
        <v>6881</v>
      </c>
    </row>
    <row r="2170" spans="1:16" x14ac:dyDescent="0.25">
      <c r="A2170" t="s">
        <v>6882</v>
      </c>
      <c r="B2170">
        <v>7.61</v>
      </c>
      <c r="C2170">
        <v>739</v>
      </c>
      <c r="D2170">
        <v>2159</v>
      </c>
      <c r="E2170">
        <v>4758</v>
      </c>
      <c r="F2170" s="1">
        <v>4063</v>
      </c>
      <c r="G2170">
        <v>93</v>
      </c>
      <c r="H2170">
        <v>17</v>
      </c>
      <c r="I2170">
        <v>101</v>
      </c>
      <c r="J2170" t="s">
        <v>26</v>
      </c>
      <c r="K2170" t="s">
        <v>6883</v>
      </c>
      <c r="L2170" t="s">
        <v>174</v>
      </c>
      <c r="M2170" t="s">
        <v>1123</v>
      </c>
      <c r="N2170" t="s">
        <v>29</v>
      </c>
      <c r="O2170" t="s">
        <v>119</v>
      </c>
      <c r="P2170" t="s">
        <v>6884</v>
      </c>
    </row>
    <row r="2171" spans="1:16" x14ac:dyDescent="0.25">
      <c r="A2171" t="s">
        <v>6885</v>
      </c>
      <c r="B2171">
        <v>7.61</v>
      </c>
      <c r="C2171">
        <v>1384</v>
      </c>
      <c r="D2171">
        <v>2194</v>
      </c>
      <c r="E2171">
        <v>4264</v>
      </c>
      <c r="F2171" s="1">
        <v>4579</v>
      </c>
      <c r="G2171">
        <v>104</v>
      </c>
      <c r="H2171">
        <v>4</v>
      </c>
      <c r="I2171">
        <v>21</v>
      </c>
      <c r="J2171" t="s">
        <v>26</v>
      </c>
      <c r="K2171" t="s">
        <v>6886</v>
      </c>
      <c r="L2171" t="s">
        <v>955</v>
      </c>
      <c r="M2171" t="s">
        <v>29</v>
      </c>
      <c r="N2171" t="s">
        <v>458</v>
      </c>
      <c r="O2171" t="s">
        <v>1592</v>
      </c>
      <c r="P2171" t="s">
        <v>6887</v>
      </c>
    </row>
    <row r="2172" spans="1:16" x14ac:dyDescent="0.25">
      <c r="A2172" t="s">
        <v>6888</v>
      </c>
      <c r="B2172">
        <v>7.61</v>
      </c>
      <c r="C2172">
        <v>1860</v>
      </c>
      <c r="D2172">
        <v>2195</v>
      </c>
      <c r="E2172">
        <v>2835</v>
      </c>
      <c r="F2172" s="1">
        <v>7002</v>
      </c>
      <c r="G2172">
        <v>46</v>
      </c>
      <c r="H2172" t="s">
        <v>17</v>
      </c>
      <c r="I2172" t="s">
        <v>17</v>
      </c>
      <c r="J2172" t="s">
        <v>18</v>
      </c>
      <c r="K2172" t="s">
        <v>6889</v>
      </c>
      <c r="L2172" t="s">
        <v>6890</v>
      </c>
      <c r="M2172" t="s">
        <v>6891</v>
      </c>
      <c r="N2172" t="s">
        <v>22</v>
      </c>
      <c r="O2172" t="s">
        <v>445</v>
      </c>
      <c r="P2172" t="s">
        <v>6892</v>
      </c>
    </row>
    <row r="2173" spans="1:16" x14ac:dyDescent="0.25">
      <c r="A2173" t="s">
        <v>6893</v>
      </c>
      <c r="B2173">
        <v>7.61</v>
      </c>
      <c r="C2173">
        <v>601</v>
      </c>
      <c r="D2173">
        <v>2196</v>
      </c>
      <c r="E2173">
        <v>4263</v>
      </c>
      <c r="F2173" s="1">
        <v>4582</v>
      </c>
      <c r="G2173">
        <v>91</v>
      </c>
      <c r="H2173" t="s">
        <v>17</v>
      </c>
      <c r="I2173" t="s">
        <v>17</v>
      </c>
      <c r="J2173" t="s">
        <v>18</v>
      </c>
      <c r="K2173" t="s">
        <v>6894</v>
      </c>
      <c r="L2173" t="s">
        <v>1061</v>
      </c>
      <c r="M2173" t="s">
        <v>6895</v>
      </c>
      <c r="N2173" t="s">
        <v>29</v>
      </c>
      <c r="O2173" t="s">
        <v>453</v>
      </c>
      <c r="P2173" t="s">
        <v>6896</v>
      </c>
    </row>
    <row r="2174" spans="1:16" x14ac:dyDescent="0.25">
      <c r="A2174" t="s">
        <v>6897</v>
      </c>
      <c r="B2174">
        <v>7.61</v>
      </c>
      <c r="C2174">
        <v>938</v>
      </c>
      <c r="D2174">
        <v>2197</v>
      </c>
      <c r="E2174">
        <v>4571</v>
      </c>
      <c r="F2174" s="1">
        <v>4259</v>
      </c>
      <c r="G2174">
        <v>59</v>
      </c>
      <c r="H2174" t="s">
        <v>17</v>
      </c>
      <c r="I2174" t="s">
        <v>17</v>
      </c>
      <c r="J2174" t="s">
        <v>18</v>
      </c>
      <c r="K2174" t="s">
        <v>6898</v>
      </c>
      <c r="L2174" t="s">
        <v>29</v>
      </c>
      <c r="M2174" t="s">
        <v>29</v>
      </c>
      <c r="N2174" t="s">
        <v>22</v>
      </c>
      <c r="O2174" t="s">
        <v>74</v>
      </c>
      <c r="P2174" t="s">
        <v>2412</v>
      </c>
    </row>
    <row r="2175" spans="1:16" x14ac:dyDescent="0.25">
      <c r="A2175" t="s">
        <v>6899</v>
      </c>
      <c r="B2175">
        <v>7.6</v>
      </c>
      <c r="C2175">
        <v>485</v>
      </c>
      <c r="D2175">
        <v>2198</v>
      </c>
      <c r="E2175">
        <v>10337</v>
      </c>
      <c r="F2175" s="1">
        <v>1615</v>
      </c>
      <c r="G2175">
        <v>20</v>
      </c>
      <c r="H2175" t="s">
        <v>17</v>
      </c>
      <c r="I2175">
        <v>6</v>
      </c>
      <c r="J2175" t="s">
        <v>26</v>
      </c>
      <c r="K2175" t="s">
        <v>6900</v>
      </c>
      <c r="L2175" t="s">
        <v>1577</v>
      </c>
      <c r="M2175" t="s">
        <v>6901</v>
      </c>
      <c r="N2175" t="s">
        <v>29</v>
      </c>
      <c r="O2175" t="s">
        <v>112</v>
      </c>
      <c r="P2175" t="s">
        <v>6902</v>
      </c>
    </row>
    <row r="2176" spans="1:16" x14ac:dyDescent="0.25">
      <c r="A2176" t="s">
        <v>6903</v>
      </c>
      <c r="B2176">
        <v>7.61</v>
      </c>
      <c r="C2176">
        <v>5924</v>
      </c>
      <c r="D2176">
        <v>2199</v>
      </c>
      <c r="E2176">
        <v>1483</v>
      </c>
      <c r="F2176" s="1">
        <v>12951</v>
      </c>
      <c r="G2176">
        <v>181</v>
      </c>
      <c r="H2176">
        <v>2</v>
      </c>
      <c r="I2176">
        <v>8</v>
      </c>
      <c r="J2176" t="s">
        <v>26</v>
      </c>
      <c r="K2176" t="s">
        <v>6904</v>
      </c>
      <c r="L2176" t="s">
        <v>327</v>
      </c>
      <c r="M2176" t="s">
        <v>29</v>
      </c>
      <c r="N2176" t="s">
        <v>458</v>
      </c>
      <c r="O2176" t="s">
        <v>1592</v>
      </c>
      <c r="P2176" t="s">
        <v>4732</v>
      </c>
    </row>
    <row r="2177" spans="1:16" x14ac:dyDescent="0.25">
      <c r="A2177" t="s">
        <v>6905</v>
      </c>
      <c r="B2177">
        <v>7.61</v>
      </c>
      <c r="C2177">
        <v>1927</v>
      </c>
      <c r="D2177">
        <v>2200</v>
      </c>
      <c r="E2177">
        <v>3909</v>
      </c>
      <c r="F2177" s="1">
        <v>5075</v>
      </c>
      <c r="G2177">
        <v>88</v>
      </c>
      <c r="H2177">
        <v>7</v>
      </c>
      <c r="I2177">
        <v>64</v>
      </c>
      <c r="J2177" t="s">
        <v>26</v>
      </c>
      <c r="K2177" t="s">
        <v>6906</v>
      </c>
      <c r="L2177" t="s">
        <v>29</v>
      </c>
      <c r="M2177" t="s">
        <v>29</v>
      </c>
      <c r="N2177" t="s">
        <v>22</v>
      </c>
      <c r="O2177" t="s">
        <v>74</v>
      </c>
      <c r="P2177" t="s">
        <v>6907</v>
      </c>
    </row>
    <row r="2178" spans="1:16" x14ac:dyDescent="0.25">
      <c r="A2178" t="s">
        <v>6908</v>
      </c>
      <c r="B2178">
        <v>7.61</v>
      </c>
      <c r="C2178">
        <v>718</v>
      </c>
      <c r="D2178">
        <v>2178</v>
      </c>
      <c r="E2178">
        <v>5286</v>
      </c>
      <c r="F2178" s="1">
        <v>3626</v>
      </c>
      <c r="G2178">
        <v>69</v>
      </c>
      <c r="H2178" t="s">
        <v>17</v>
      </c>
      <c r="I2178" t="s">
        <v>17</v>
      </c>
      <c r="J2178" t="s">
        <v>18</v>
      </c>
      <c r="K2178" t="s">
        <v>6909</v>
      </c>
      <c r="L2178" t="s">
        <v>6910</v>
      </c>
      <c r="M2178" t="s">
        <v>29</v>
      </c>
      <c r="N2178" t="s">
        <v>29</v>
      </c>
      <c r="O2178" t="s">
        <v>112</v>
      </c>
      <c r="P2178" t="s">
        <v>6911</v>
      </c>
    </row>
    <row r="2179" spans="1:16" x14ac:dyDescent="0.25">
      <c r="A2179" t="s">
        <v>6912</v>
      </c>
      <c r="B2179">
        <v>7.61</v>
      </c>
      <c r="C2179">
        <v>635</v>
      </c>
      <c r="D2179">
        <v>2179</v>
      </c>
      <c r="E2179">
        <v>7256</v>
      </c>
      <c r="F2179" s="1">
        <v>2526</v>
      </c>
      <c r="G2179">
        <v>66</v>
      </c>
      <c r="H2179" t="s">
        <v>17</v>
      </c>
      <c r="I2179" t="s">
        <v>17</v>
      </c>
      <c r="J2179" t="s">
        <v>18</v>
      </c>
      <c r="K2179" t="s">
        <v>6913</v>
      </c>
      <c r="L2179" t="s">
        <v>29</v>
      </c>
      <c r="M2179" t="s">
        <v>170</v>
      </c>
      <c r="N2179" t="s">
        <v>29</v>
      </c>
      <c r="O2179" t="s">
        <v>112</v>
      </c>
      <c r="P2179" t="s">
        <v>6914</v>
      </c>
    </row>
    <row r="2180" spans="1:16" x14ac:dyDescent="0.25">
      <c r="A2180" t="s">
        <v>6915</v>
      </c>
      <c r="B2180">
        <v>7.61</v>
      </c>
      <c r="C2180">
        <v>420</v>
      </c>
      <c r="D2180">
        <v>2180</v>
      </c>
      <c r="E2180">
        <v>12681</v>
      </c>
      <c r="F2180" s="1">
        <v>1212</v>
      </c>
      <c r="G2180">
        <v>46</v>
      </c>
      <c r="H2180">
        <v>1</v>
      </c>
      <c r="I2180">
        <v>4</v>
      </c>
      <c r="J2180" t="s">
        <v>26</v>
      </c>
      <c r="K2180" s="2">
        <v>43252</v>
      </c>
      <c r="L2180" t="s">
        <v>336</v>
      </c>
      <c r="M2180" t="s">
        <v>29</v>
      </c>
      <c r="N2180" t="s">
        <v>43</v>
      </c>
      <c r="O2180" t="s">
        <v>112</v>
      </c>
      <c r="P2180" t="s">
        <v>6916</v>
      </c>
    </row>
    <row r="2181" spans="1:16" x14ac:dyDescent="0.25">
      <c r="A2181" t="s">
        <v>6917</v>
      </c>
      <c r="B2181">
        <v>7.61</v>
      </c>
      <c r="C2181">
        <v>613</v>
      </c>
      <c r="D2181">
        <v>2181</v>
      </c>
      <c r="E2181">
        <v>9106</v>
      </c>
      <c r="F2181" s="1">
        <v>1893</v>
      </c>
      <c r="G2181">
        <v>52</v>
      </c>
      <c r="H2181" t="s">
        <v>17</v>
      </c>
      <c r="I2181">
        <v>120</v>
      </c>
      <c r="J2181" t="s">
        <v>26</v>
      </c>
      <c r="K2181" t="s">
        <v>6918</v>
      </c>
      <c r="L2181" t="s">
        <v>6919</v>
      </c>
      <c r="M2181" t="s">
        <v>29</v>
      </c>
      <c r="N2181" t="s">
        <v>43</v>
      </c>
      <c r="O2181" t="s">
        <v>189</v>
      </c>
      <c r="P2181" t="s">
        <v>6920</v>
      </c>
    </row>
    <row r="2182" spans="1:16" x14ac:dyDescent="0.25">
      <c r="A2182" t="s">
        <v>6921</v>
      </c>
      <c r="B2182">
        <v>7.61</v>
      </c>
      <c r="C2182">
        <v>603</v>
      </c>
      <c r="D2182">
        <v>2182</v>
      </c>
      <c r="E2182">
        <v>7490</v>
      </c>
      <c r="F2182" s="1">
        <v>2431</v>
      </c>
      <c r="G2182">
        <v>7</v>
      </c>
      <c r="H2182" t="s">
        <v>17</v>
      </c>
      <c r="I2182" t="s">
        <v>17</v>
      </c>
      <c r="J2182" t="s">
        <v>18</v>
      </c>
      <c r="K2182" t="s">
        <v>6922</v>
      </c>
      <c r="L2182" t="s">
        <v>6923</v>
      </c>
      <c r="M2182" t="s">
        <v>29</v>
      </c>
      <c r="N2182" t="s">
        <v>29</v>
      </c>
      <c r="O2182" t="s">
        <v>4287</v>
      </c>
      <c r="P2182" t="s">
        <v>6924</v>
      </c>
    </row>
    <row r="2183" spans="1:16" x14ac:dyDescent="0.25">
      <c r="A2183" t="s">
        <v>6925</v>
      </c>
      <c r="B2183">
        <v>7.61</v>
      </c>
      <c r="C2183">
        <v>198</v>
      </c>
      <c r="D2183">
        <v>2183</v>
      </c>
      <c r="E2183">
        <v>8851</v>
      </c>
      <c r="F2183" s="1">
        <v>1964</v>
      </c>
      <c r="G2183">
        <v>21</v>
      </c>
      <c r="H2183" t="s">
        <v>17</v>
      </c>
      <c r="I2183" t="s">
        <v>17</v>
      </c>
      <c r="J2183" t="s">
        <v>18</v>
      </c>
      <c r="K2183" t="s">
        <v>6926</v>
      </c>
      <c r="L2183" t="s">
        <v>1485</v>
      </c>
      <c r="M2183" t="s">
        <v>29</v>
      </c>
      <c r="N2183" t="s">
        <v>22</v>
      </c>
      <c r="O2183" t="s">
        <v>1449</v>
      </c>
      <c r="P2183" t="s">
        <v>6927</v>
      </c>
    </row>
    <row r="2184" spans="1:16" x14ac:dyDescent="0.25">
      <c r="A2184" t="s">
        <v>6928</v>
      </c>
      <c r="B2184">
        <v>7.61</v>
      </c>
      <c r="C2184">
        <v>3971</v>
      </c>
      <c r="D2184">
        <v>2184</v>
      </c>
      <c r="E2184">
        <v>1366</v>
      </c>
      <c r="F2184" s="1">
        <v>13913</v>
      </c>
      <c r="G2184">
        <v>135</v>
      </c>
      <c r="H2184">
        <v>8</v>
      </c>
      <c r="I2184">
        <v>127</v>
      </c>
      <c r="J2184" t="s">
        <v>26</v>
      </c>
      <c r="K2184" t="s">
        <v>6929</v>
      </c>
      <c r="L2184" t="s">
        <v>202</v>
      </c>
      <c r="M2184" t="s">
        <v>29</v>
      </c>
      <c r="N2184" t="s">
        <v>29</v>
      </c>
      <c r="O2184" t="s">
        <v>3141</v>
      </c>
      <c r="P2184" t="s">
        <v>6930</v>
      </c>
    </row>
    <row r="2185" spans="1:16" x14ac:dyDescent="0.25">
      <c r="A2185" t="s">
        <v>6931</v>
      </c>
      <c r="B2185">
        <v>7.61</v>
      </c>
      <c r="C2185">
        <v>1055</v>
      </c>
      <c r="D2185">
        <v>2185</v>
      </c>
      <c r="E2185">
        <v>6938</v>
      </c>
      <c r="F2185" s="1">
        <v>2663</v>
      </c>
      <c r="G2185">
        <v>29</v>
      </c>
      <c r="H2185">
        <v>4</v>
      </c>
      <c r="I2185">
        <v>32</v>
      </c>
      <c r="J2185" t="s">
        <v>26</v>
      </c>
      <c r="K2185" t="s">
        <v>6932</v>
      </c>
      <c r="L2185" t="s">
        <v>29</v>
      </c>
      <c r="M2185" t="s">
        <v>29</v>
      </c>
      <c r="N2185" t="s">
        <v>43</v>
      </c>
      <c r="O2185" t="s">
        <v>97</v>
      </c>
      <c r="P2185" t="s">
        <v>6933</v>
      </c>
    </row>
    <row r="2186" spans="1:16" x14ac:dyDescent="0.25">
      <c r="A2186" t="s">
        <v>6934</v>
      </c>
      <c r="B2186">
        <v>7.61</v>
      </c>
      <c r="C2186">
        <v>790</v>
      </c>
      <c r="D2186">
        <v>2186</v>
      </c>
      <c r="E2186">
        <v>4594</v>
      </c>
      <c r="F2186" s="1">
        <v>4236</v>
      </c>
      <c r="G2186">
        <v>56</v>
      </c>
      <c r="H2186" t="s">
        <v>17</v>
      </c>
      <c r="I2186" t="s">
        <v>17</v>
      </c>
      <c r="J2186" t="s">
        <v>18</v>
      </c>
      <c r="K2186" t="s">
        <v>6935</v>
      </c>
      <c r="L2186" t="s">
        <v>1061</v>
      </c>
      <c r="M2186" t="s">
        <v>29</v>
      </c>
      <c r="N2186" t="s">
        <v>29</v>
      </c>
      <c r="O2186" t="s">
        <v>112</v>
      </c>
      <c r="P2186" t="s">
        <v>6936</v>
      </c>
    </row>
    <row r="2187" spans="1:16" x14ac:dyDescent="0.25">
      <c r="A2187" t="s">
        <v>6937</v>
      </c>
      <c r="B2187">
        <v>7.61</v>
      </c>
      <c r="C2187">
        <v>439</v>
      </c>
      <c r="D2187">
        <v>2187</v>
      </c>
      <c r="E2187">
        <v>7874</v>
      </c>
      <c r="F2187" s="1">
        <v>2287</v>
      </c>
      <c r="G2187">
        <v>47</v>
      </c>
      <c r="H2187" t="s">
        <v>17</v>
      </c>
      <c r="I2187" t="s">
        <v>17</v>
      </c>
      <c r="J2187" t="s">
        <v>18</v>
      </c>
      <c r="K2187" t="s">
        <v>4074</v>
      </c>
      <c r="L2187" t="s">
        <v>934</v>
      </c>
      <c r="M2187" t="s">
        <v>170</v>
      </c>
      <c r="N2187" t="s">
        <v>29</v>
      </c>
      <c r="O2187" t="s">
        <v>112</v>
      </c>
      <c r="P2187" t="s">
        <v>6938</v>
      </c>
    </row>
    <row r="2188" spans="1:16" x14ac:dyDescent="0.25">
      <c r="A2188" t="s">
        <v>6939</v>
      </c>
      <c r="B2188">
        <v>7.61</v>
      </c>
      <c r="C2188">
        <v>482</v>
      </c>
      <c r="D2188">
        <v>2188</v>
      </c>
      <c r="E2188">
        <v>6696</v>
      </c>
      <c r="F2188" s="1">
        <v>2784</v>
      </c>
      <c r="G2188">
        <v>65</v>
      </c>
      <c r="H2188" t="s">
        <v>17</v>
      </c>
      <c r="I2188" t="s">
        <v>17</v>
      </c>
      <c r="J2188" t="s">
        <v>18</v>
      </c>
      <c r="K2188" t="s">
        <v>3454</v>
      </c>
      <c r="L2188" t="s">
        <v>816</v>
      </c>
      <c r="M2188" t="s">
        <v>29</v>
      </c>
      <c r="N2188" t="s">
        <v>29</v>
      </c>
      <c r="O2188" t="s">
        <v>112</v>
      </c>
      <c r="P2188" t="s">
        <v>6940</v>
      </c>
    </row>
    <row r="2189" spans="1:16" x14ac:dyDescent="0.25">
      <c r="A2189" t="s">
        <v>6941</v>
      </c>
      <c r="B2189">
        <v>7.61</v>
      </c>
      <c r="C2189">
        <v>37468</v>
      </c>
      <c r="D2189">
        <v>2189</v>
      </c>
      <c r="E2189">
        <v>160</v>
      </c>
      <c r="F2189" s="1">
        <v>86879</v>
      </c>
      <c r="G2189" s="1">
        <v>1879</v>
      </c>
      <c r="H2189">
        <v>18</v>
      </c>
      <c r="I2189">
        <v>162</v>
      </c>
      <c r="J2189" t="s">
        <v>26</v>
      </c>
      <c r="K2189" t="s">
        <v>6942</v>
      </c>
      <c r="L2189" t="s">
        <v>791</v>
      </c>
      <c r="M2189" t="s">
        <v>1844</v>
      </c>
      <c r="N2189" t="s">
        <v>43</v>
      </c>
      <c r="O2189" t="s">
        <v>44</v>
      </c>
      <c r="P2189" t="s">
        <v>6943</v>
      </c>
    </row>
    <row r="2190" spans="1:16" x14ac:dyDescent="0.25">
      <c r="A2190" t="s">
        <v>6944</v>
      </c>
      <c r="B2190">
        <v>7.61</v>
      </c>
      <c r="C2190">
        <v>173</v>
      </c>
      <c r="D2190">
        <v>2190</v>
      </c>
      <c r="E2190">
        <v>17059</v>
      </c>
      <c r="F2190">
        <v>770</v>
      </c>
      <c r="G2190">
        <v>49</v>
      </c>
      <c r="H2190">
        <v>1</v>
      </c>
      <c r="I2190">
        <v>6</v>
      </c>
      <c r="J2190" t="s">
        <v>26</v>
      </c>
      <c r="K2190" s="2">
        <v>43917</v>
      </c>
      <c r="L2190" t="s">
        <v>359</v>
      </c>
      <c r="M2190" t="s">
        <v>29</v>
      </c>
      <c r="N2190" t="s">
        <v>29</v>
      </c>
      <c r="O2190" t="s">
        <v>112</v>
      </c>
      <c r="P2190" t="s">
        <v>360</v>
      </c>
    </row>
    <row r="2191" spans="1:16" x14ac:dyDescent="0.25">
      <c r="A2191" t="s">
        <v>6945</v>
      </c>
      <c r="B2191">
        <v>7.61</v>
      </c>
      <c r="C2191">
        <v>187</v>
      </c>
      <c r="D2191">
        <v>2191</v>
      </c>
      <c r="E2191">
        <v>23243</v>
      </c>
      <c r="F2191">
        <v>441</v>
      </c>
      <c r="G2191">
        <v>12</v>
      </c>
      <c r="H2191" t="s">
        <v>17</v>
      </c>
      <c r="I2191" t="s">
        <v>17</v>
      </c>
      <c r="J2191" t="s">
        <v>26</v>
      </c>
      <c r="K2191" t="s">
        <v>6946</v>
      </c>
      <c r="L2191" t="s">
        <v>202</v>
      </c>
      <c r="M2191" t="s">
        <v>29</v>
      </c>
      <c r="N2191" t="s">
        <v>29</v>
      </c>
      <c r="O2191" t="s">
        <v>112</v>
      </c>
      <c r="P2191" t="s">
        <v>6947</v>
      </c>
    </row>
    <row r="2192" spans="1:16" x14ac:dyDescent="0.25">
      <c r="A2192" t="s">
        <v>6948</v>
      </c>
      <c r="B2192">
        <v>7.61</v>
      </c>
      <c r="C2192">
        <v>4526</v>
      </c>
      <c r="D2192">
        <v>2192</v>
      </c>
      <c r="E2192">
        <v>1212</v>
      </c>
      <c r="F2192" s="1">
        <v>15211</v>
      </c>
      <c r="G2192">
        <v>270</v>
      </c>
      <c r="H2192" t="s">
        <v>17</v>
      </c>
      <c r="I2192" t="s">
        <v>17</v>
      </c>
      <c r="J2192" t="s">
        <v>18</v>
      </c>
      <c r="K2192" t="s">
        <v>6949</v>
      </c>
      <c r="L2192" t="s">
        <v>6950</v>
      </c>
      <c r="M2192" t="s">
        <v>29</v>
      </c>
      <c r="N2192" t="s">
        <v>43</v>
      </c>
      <c r="O2192" t="s">
        <v>97</v>
      </c>
      <c r="P2192" t="s">
        <v>3411</v>
      </c>
    </row>
    <row r="2193" spans="1:16" x14ac:dyDescent="0.25">
      <c r="A2193" t="s">
        <v>6951</v>
      </c>
      <c r="B2193">
        <v>7.61</v>
      </c>
      <c r="C2193">
        <v>769</v>
      </c>
      <c r="D2193">
        <v>2193</v>
      </c>
      <c r="E2193">
        <v>10410</v>
      </c>
      <c r="F2193" s="1">
        <v>1597</v>
      </c>
      <c r="G2193">
        <v>10</v>
      </c>
      <c r="H2193">
        <v>1</v>
      </c>
      <c r="I2193">
        <v>6</v>
      </c>
      <c r="J2193" t="s">
        <v>26</v>
      </c>
      <c r="K2193" t="s">
        <v>6952</v>
      </c>
      <c r="L2193" t="s">
        <v>29</v>
      </c>
      <c r="M2193" t="s">
        <v>29</v>
      </c>
      <c r="N2193" t="s">
        <v>29</v>
      </c>
      <c r="O2193" t="s">
        <v>6953</v>
      </c>
      <c r="P2193" t="s">
        <v>6954</v>
      </c>
    </row>
    <row r="2194" spans="1:16" x14ac:dyDescent="0.25">
      <c r="A2194" t="s">
        <v>6955</v>
      </c>
      <c r="B2194">
        <v>7.61</v>
      </c>
      <c r="C2194">
        <v>663</v>
      </c>
      <c r="D2194">
        <v>2160</v>
      </c>
      <c r="E2194">
        <v>5614</v>
      </c>
      <c r="F2194" s="1">
        <v>3398</v>
      </c>
      <c r="G2194">
        <v>41</v>
      </c>
      <c r="H2194">
        <v>9</v>
      </c>
      <c r="I2194">
        <v>77</v>
      </c>
      <c r="J2194" t="s">
        <v>26</v>
      </c>
      <c r="K2194" t="s">
        <v>6956</v>
      </c>
      <c r="L2194" t="s">
        <v>29</v>
      </c>
      <c r="M2194" t="s">
        <v>707</v>
      </c>
      <c r="N2194" t="s">
        <v>43</v>
      </c>
      <c r="O2194" t="s">
        <v>992</v>
      </c>
      <c r="P2194" t="s">
        <v>6957</v>
      </c>
    </row>
    <row r="2195" spans="1:16" x14ac:dyDescent="0.25">
      <c r="A2195" t="s">
        <v>6958</v>
      </c>
      <c r="B2195">
        <v>7.61</v>
      </c>
      <c r="C2195">
        <v>1494</v>
      </c>
      <c r="D2195">
        <v>2161</v>
      </c>
      <c r="E2195">
        <v>4140</v>
      </c>
      <c r="F2195" s="1">
        <v>4766</v>
      </c>
      <c r="G2195">
        <v>34</v>
      </c>
      <c r="H2195">
        <v>6</v>
      </c>
      <c r="I2195">
        <v>34</v>
      </c>
      <c r="J2195" t="s">
        <v>26</v>
      </c>
      <c r="K2195" t="s">
        <v>6959</v>
      </c>
      <c r="L2195" t="s">
        <v>29</v>
      </c>
      <c r="M2195" t="s">
        <v>29</v>
      </c>
      <c r="N2195" t="s">
        <v>155</v>
      </c>
      <c r="O2195" t="s">
        <v>1066</v>
      </c>
      <c r="P2195" t="s">
        <v>1611</v>
      </c>
    </row>
    <row r="2196" spans="1:16" x14ac:dyDescent="0.25">
      <c r="A2196" t="s">
        <v>6960</v>
      </c>
      <c r="B2196">
        <v>7.61</v>
      </c>
      <c r="C2196">
        <v>956</v>
      </c>
      <c r="D2196">
        <v>2162</v>
      </c>
      <c r="E2196">
        <v>4468</v>
      </c>
      <c r="F2196" s="1">
        <v>4357</v>
      </c>
      <c r="G2196">
        <v>84</v>
      </c>
      <c r="H2196">
        <v>12</v>
      </c>
      <c r="I2196">
        <v>115</v>
      </c>
      <c r="J2196" t="s">
        <v>26</v>
      </c>
      <c r="K2196" t="s">
        <v>6961</v>
      </c>
      <c r="L2196" t="s">
        <v>718</v>
      </c>
      <c r="M2196" t="s">
        <v>29</v>
      </c>
      <c r="N2196" t="s">
        <v>43</v>
      </c>
      <c r="O2196" t="s">
        <v>142</v>
      </c>
      <c r="P2196" t="s">
        <v>6962</v>
      </c>
    </row>
    <row r="2197" spans="1:16" x14ac:dyDescent="0.25">
      <c r="A2197" t="s">
        <v>6963</v>
      </c>
      <c r="B2197">
        <v>7.61</v>
      </c>
      <c r="C2197">
        <v>2599</v>
      </c>
      <c r="D2197">
        <v>2163</v>
      </c>
      <c r="E2197">
        <v>3576</v>
      </c>
      <c r="F2197" s="1">
        <v>5550</v>
      </c>
      <c r="G2197">
        <v>43</v>
      </c>
      <c r="H2197">
        <v>1</v>
      </c>
      <c r="I2197">
        <v>4</v>
      </c>
      <c r="J2197" t="s">
        <v>26</v>
      </c>
      <c r="K2197" t="s">
        <v>6964</v>
      </c>
      <c r="L2197" t="s">
        <v>6965</v>
      </c>
      <c r="M2197" t="s">
        <v>29</v>
      </c>
      <c r="N2197" t="s">
        <v>22</v>
      </c>
      <c r="O2197" t="s">
        <v>6966</v>
      </c>
      <c r="P2197" t="s">
        <v>6967</v>
      </c>
    </row>
    <row r="2198" spans="1:16" x14ac:dyDescent="0.25">
      <c r="A2198" t="s">
        <v>6968</v>
      </c>
      <c r="B2198">
        <v>7.61</v>
      </c>
      <c r="C2198">
        <v>4106</v>
      </c>
      <c r="D2198">
        <v>2164</v>
      </c>
      <c r="E2198">
        <v>2569</v>
      </c>
      <c r="F2198" s="1">
        <v>7685</v>
      </c>
      <c r="G2198">
        <v>122</v>
      </c>
      <c r="H2198">
        <v>2</v>
      </c>
      <c r="I2198">
        <v>91</v>
      </c>
      <c r="J2198" t="s">
        <v>26</v>
      </c>
      <c r="K2198" t="s">
        <v>6969</v>
      </c>
      <c r="L2198" t="s">
        <v>221</v>
      </c>
      <c r="M2198" t="s">
        <v>29</v>
      </c>
      <c r="N2198" t="s">
        <v>22</v>
      </c>
      <c r="O2198" t="s">
        <v>464</v>
      </c>
      <c r="P2198" t="s">
        <v>6970</v>
      </c>
    </row>
    <row r="2199" spans="1:16" x14ac:dyDescent="0.25">
      <c r="A2199" t="s">
        <v>6971</v>
      </c>
      <c r="B2199">
        <v>7.61</v>
      </c>
      <c r="C2199">
        <v>911</v>
      </c>
      <c r="D2199">
        <v>2165</v>
      </c>
      <c r="E2199">
        <v>4278</v>
      </c>
      <c r="F2199" s="1">
        <v>4561</v>
      </c>
      <c r="G2199">
        <v>75</v>
      </c>
      <c r="H2199" t="s">
        <v>17</v>
      </c>
      <c r="I2199">
        <v>307</v>
      </c>
      <c r="J2199" t="s">
        <v>26</v>
      </c>
      <c r="K2199" t="s">
        <v>6972</v>
      </c>
      <c r="L2199" t="s">
        <v>6662</v>
      </c>
      <c r="M2199" t="s">
        <v>29</v>
      </c>
      <c r="N2199" t="s">
        <v>29</v>
      </c>
      <c r="O2199" t="s">
        <v>982</v>
      </c>
      <c r="P2199" t="s">
        <v>6973</v>
      </c>
    </row>
    <row r="2200" spans="1:16" x14ac:dyDescent="0.25">
      <c r="A2200" t="s">
        <v>6974</v>
      </c>
      <c r="B2200">
        <v>7.61</v>
      </c>
      <c r="C2200">
        <v>1423</v>
      </c>
      <c r="D2200">
        <v>2166</v>
      </c>
      <c r="E2200">
        <v>3256</v>
      </c>
      <c r="F2200" s="1">
        <v>6140</v>
      </c>
      <c r="G2200">
        <v>35</v>
      </c>
      <c r="H2200">
        <v>4</v>
      </c>
      <c r="I2200">
        <v>78</v>
      </c>
      <c r="J2200" t="s">
        <v>26</v>
      </c>
      <c r="K2200" t="s">
        <v>6975</v>
      </c>
      <c r="L2200" t="s">
        <v>778</v>
      </c>
      <c r="M2200" t="s">
        <v>29</v>
      </c>
      <c r="N2200" t="s">
        <v>22</v>
      </c>
      <c r="O2200" t="s">
        <v>556</v>
      </c>
      <c r="P2200" t="s">
        <v>5819</v>
      </c>
    </row>
    <row r="2201" spans="1:16" x14ac:dyDescent="0.25">
      <c r="A2201" t="s">
        <v>6976</v>
      </c>
      <c r="B2201">
        <v>7.61</v>
      </c>
      <c r="C2201">
        <v>685</v>
      </c>
      <c r="D2201">
        <v>2167</v>
      </c>
      <c r="E2201">
        <v>7901</v>
      </c>
      <c r="F2201" s="1">
        <v>2274</v>
      </c>
      <c r="G2201">
        <v>87</v>
      </c>
      <c r="H2201">
        <v>2</v>
      </c>
      <c r="I2201">
        <v>34</v>
      </c>
      <c r="J2201" t="s">
        <v>26</v>
      </c>
      <c r="K2201" t="s">
        <v>6977</v>
      </c>
      <c r="L2201" t="s">
        <v>6978</v>
      </c>
      <c r="M2201" t="s">
        <v>29</v>
      </c>
      <c r="N2201" t="s">
        <v>29</v>
      </c>
      <c r="O2201" t="s">
        <v>6979</v>
      </c>
      <c r="P2201" t="s">
        <v>6980</v>
      </c>
    </row>
    <row r="2202" spans="1:16" x14ac:dyDescent="0.25">
      <c r="A2202" t="s">
        <v>6981</v>
      </c>
      <c r="B2202">
        <v>7.6</v>
      </c>
      <c r="C2202">
        <v>3731</v>
      </c>
      <c r="D2202">
        <v>2209</v>
      </c>
      <c r="E2202">
        <v>2286</v>
      </c>
      <c r="F2202" s="1">
        <v>8519</v>
      </c>
      <c r="G2202">
        <v>46</v>
      </c>
      <c r="H2202">
        <v>4</v>
      </c>
      <c r="I2202">
        <v>37</v>
      </c>
      <c r="J2202" t="s">
        <v>26</v>
      </c>
      <c r="K2202" t="s">
        <v>6982</v>
      </c>
      <c r="L2202" t="s">
        <v>6983</v>
      </c>
      <c r="M2202" t="s">
        <v>29</v>
      </c>
      <c r="N2202" t="s">
        <v>43</v>
      </c>
      <c r="O2202" t="s">
        <v>97</v>
      </c>
      <c r="P2202" t="s">
        <v>4813</v>
      </c>
    </row>
    <row r="2203" spans="1:16" x14ac:dyDescent="0.25">
      <c r="A2203" t="s">
        <v>6984</v>
      </c>
      <c r="B2203">
        <v>7.6</v>
      </c>
      <c r="C2203">
        <v>136</v>
      </c>
      <c r="D2203">
        <v>2210</v>
      </c>
      <c r="E2203">
        <v>24193</v>
      </c>
      <c r="F2203">
        <v>409</v>
      </c>
      <c r="G2203">
        <v>6</v>
      </c>
      <c r="H2203">
        <v>11</v>
      </c>
      <c r="I2203">
        <v>14</v>
      </c>
      <c r="J2203" t="s">
        <v>26</v>
      </c>
      <c r="K2203" t="s">
        <v>6985</v>
      </c>
      <c r="L2203" t="s">
        <v>29</v>
      </c>
      <c r="M2203" t="s">
        <v>29</v>
      </c>
      <c r="N2203" t="s">
        <v>43</v>
      </c>
      <c r="O2203" t="s">
        <v>112</v>
      </c>
      <c r="P2203" t="s">
        <v>398</v>
      </c>
    </row>
    <row r="2204" spans="1:16" x14ac:dyDescent="0.25">
      <c r="A2204" t="s">
        <v>6986</v>
      </c>
      <c r="B2204">
        <v>7.6</v>
      </c>
      <c r="C2204">
        <v>4637</v>
      </c>
      <c r="D2204">
        <v>2211</v>
      </c>
      <c r="E2204">
        <v>1037</v>
      </c>
      <c r="F2204" s="1">
        <v>17365</v>
      </c>
      <c r="G2204">
        <v>769</v>
      </c>
      <c r="H2204" t="s">
        <v>17</v>
      </c>
      <c r="I2204" t="s">
        <v>17</v>
      </c>
      <c r="J2204" t="s">
        <v>18</v>
      </c>
      <c r="K2204" t="s">
        <v>6987</v>
      </c>
      <c r="L2204" t="s">
        <v>2783</v>
      </c>
      <c r="M2204" t="s">
        <v>29</v>
      </c>
      <c r="N2204" t="s">
        <v>458</v>
      </c>
      <c r="O2204" t="s">
        <v>824</v>
      </c>
      <c r="P2204" t="s">
        <v>6988</v>
      </c>
    </row>
    <row r="2205" spans="1:16" x14ac:dyDescent="0.25">
      <c r="A2205" t="s">
        <v>6989</v>
      </c>
      <c r="B2205">
        <v>7.6</v>
      </c>
      <c r="C2205">
        <v>911</v>
      </c>
      <c r="D2205">
        <v>2212</v>
      </c>
      <c r="E2205">
        <v>3398</v>
      </c>
      <c r="F2205" s="1">
        <v>5878</v>
      </c>
      <c r="G2205">
        <v>101</v>
      </c>
      <c r="H2205">
        <v>22</v>
      </c>
      <c r="I2205">
        <v>157</v>
      </c>
      <c r="J2205" t="s">
        <v>26</v>
      </c>
      <c r="K2205" t="s">
        <v>6990</v>
      </c>
      <c r="L2205" t="s">
        <v>6991</v>
      </c>
      <c r="M2205" t="s">
        <v>4047</v>
      </c>
      <c r="N2205" t="s">
        <v>29</v>
      </c>
      <c r="O2205" t="s">
        <v>112</v>
      </c>
      <c r="P2205" t="s">
        <v>6992</v>
      </c>
    </row>
    <row r="2206" spans="1:16" x14ac:dyDescent="0.25">
      <c r="A2206" t="s">
        <v>6993</v>
      </c>
      <c r="B2206">
        <v>7.6</v>
      </c>
      <c r="C2206">
        <v>5379</v>
      </c>
      <c r="D2206">
        <v>2213</v>
      </c>
      <c r="E2206">
        <v>1752</v>
      </c>
      <c r="F2206" s="1">
        <v>10962</v>
      </c>
      <c r="G2206">
        <v>77</v>
      </c>
      <c r="H2206">
        <v>1</v>
      </c>
      <c r="I2206">
        <v>6</v>
      </c>
      <c r="J2206" t="s">
        <v>26</v>
      </c>
      <c r="K2206" t="s">
        <v>6994</v>
      </c>
      <c r="L2206" t="s">
        <v>5615</v>
      </c>
      <c r="M2206" t="s">
        <v>29</v>
      </c>
      <c r="N2206" t="s">
        <v>155</v>
      </c>
      <c r="O2206" t="s">
        <v>2789</v>
      </c>
      <c r="P2206" t="s">
        <v>1731</v>
      </c>
    </row>
    <row r="2207" spans="1:16" x14ac:dyDescent="0.25">
      <c r="A2207" t="s">
        <v>6995</v>
      </c>
      <c r="B2207">
        <v>7.6</v>
      </c>
      <c r="C2207">
        <v>15876</v>
      </c>
      <c r="D2207">
        <v>2214</v>
      </c>
      <c r="E2207">
        <v>326</v>
      </c>
      <c r="F2207" s="1">
        <v>48482</v>
      </c>
      <c r="G2207" s="1">
        <v>1023</v>
      </c>
      <c r="H2207">
        <v>30</v>
      </c>
      <c r="I2207" t="s">
        <v>17</v>
      </c>
      <c r="J2207" t="s">
        <v>26</v>
      </c>
      <c r="K2207" t="s">
        <v>6996</v>
      </c>
      <c r="L2207" t="s">
        <v>4321</v>
      </c>
      <c r="M2207" t="s">
        <v>6997</v>
      </c>
      <c r="N2207" t="s">
        <v>43</v>
      </c>
      <c r="O2207" t="s">
        <v>2640</v>
      </c>
      <c r="P2207" t="s">
        <v>6998</v>
      </c>
    </row>
    <row r="2208" spans="1:16" x14ac:dyDescent="0.25">
      <c r="A2208" t="s">
        <v>6999</v>
      </c>
      <c r="B2208">
        <v>7.6</v>
      </c>
      <c r="C2208">
        <v>718</v>
      </c>
      <c r="D2208">
        <v>2215</v>
      </c>
      <c r="E2208">
        <v>5062</v>
      </c>
      <c r="F2208" s="1">
        <v>3805</v>
      </c>
      <c r="G2208">
        <v>53</v>
      </c>
      <c r="H2208">
        <v>13</v>
      </c>
      <c r="I2208">
        <v>100</v>
      </c>
      <c r="J2208" t="s">
        <v>26</v>
      </c>
      <c r="K2208" t="s">
        <v>7000</v>
      </c>
      <c r="L2208" t="s">
        <v>7001</v>
      </c>
      <c r="M2208" t="s">
        <v>3952</v>
      </c>
      <c r="N2208" t="s">
        <v>29</v>
      </c>
      <c r="O2208" t="s">
        <v>112</v>
      </c>
      <c r="P2208" t="s">
        <v>7002</v>
      </c>
    </row>
    <row r="2209" spans="1:16" x14ac:dyDescent="0.25">
      <c r="A2209" t="s">
        <v>7003</v>
      </c>
      <c r="B2209">
        <v>7.6</v>
      </c>
      <c r="C2209">
        <v>2735</v>
      </c>
      <c r="D2209">
        <v>2216</v>
      </c>
      <c r="E2209">
        <v>1895</v>
      </c>
      <c r="F2209" s="1">
        <v>10019</v>
      </c>
      <c r="G2209">
        <v>174</v>
      </c>
      <c r="H2209">
        <v>8</v>
      </c>
      <c r="I2209">
        <v>84</v>
      </c>
      <c r="J2209" t="s">
        <v>26</v>
      </c>
      <c r="K2209" t="s">
        <v>7004</v>
      </c>
      <c r="L2209" t="s">
        <v>1002</v>
      </c>
      <c r="M2209" t="s">
        <v>29</v>
      </c>
      <c r="N2209" t="s">
        <v>22</v>
      </c>
      <c r="O2209" t="s">
        <v>3714</v>
      </c>
      <c r="P2209" t="s">
        <v>7005</v>
      </c>
    </row>
    <row r="2210" spans="1:16" x14ac:dyDescent="0.25">
      <c r="A2210" t="s">
        <v>7006</v>
      </c>
      <c r="B2210">
        <v>7.6</v>
      </c>
      <c r="C2210">
        <v>10281</v>
      </c>
      <c r="D2210">
        <v>2221</v>
      </c>
      <c r="E2210">
        <v>892</v>
      </c>
      <c r="F2210" s="1">
        <v>19766</v>
      </c>
      <c r="G2210">
        <v>507</v>
      </c>
      <c r="H2210">
        <v>3</v>
      </c>
      <c r="I2210">
        <v>15</v>
      </c>
      <c r="J2210" t="s">
        <v>26</v>
      </c>
      <c r="K2210" t="s">
        <v>7007</v>
      </c>
      <c r="L2210" t="s">
        <v>377</v>
      </c>
      <c r="M2210" t="s">
        <v>7008</v>
      </c>
      <c r="N2210" t="s">
        <v>155</v>
      </c>
      <c r="O2210" t="s">
        <v>970</v>
      </c>
      <c r="P2210" t="s">
        <v>963</v>
      </c>
    </row>
    <row r="2211" spans="1:16" x14ac:dyDescent="0.25">
      <c r="A2211" t="s">
        <v>7009</v>
      </c>
      <c r="B2211">
        <v>7.6</v>
      </c>
      <c r="C2211">
        <v>3203</v>
      </c>
      <c r="D2211">
        <v>2222</v>
      </c>
      <c r="E2211">
        <v>2009</v>
      </c>
      <c r="F2211" s="1">
        <v>9486</v>
      </c>
      <c r="G2211">
        <v>188</v>
      </c>
      <c r="H2211">
        <v>55</v>
      </c>
      <c r="I2211">
        <v>414</v>
      </c>
      <c r="J2211" t="s">
        <v>26</v>
      </c>
      <c r="K2211" t="s">
        <v>7010</v>
      </c>
      <c r="L2211" t="s">
        <v>2404</v>
      </c>
      <c r="M2211" t="s">
        <v>29</v>
      </c>
      <c r="N2211" t="s">
        <v>29</v>
      </c>
      <c r="O2211" t="s">
        <v>7011</v>
      </c>
      <c r="P2211" t="s">
        <v>7012</v>
      </c>
    </row>
    <row r="2212" spans="1:16" x14ac:dyDescent="0.25">
      <c r="A2212" t="s">
        <v>7013</v>
      </c>
      <c r="B2212">
        <v>7.6</v>
      </c>
      <c r="C2212">
        <v>3772</v>
      </c>
      <c r="D2212">
        <v>2223</v>
      </c>
      <c r="E2212">
        <v>1966</v>
      </c>
      <c r="F2212" s="1">
        <v>9699</v>
      </c>
      <c r="G2212">
        <v>163</v>
      </c>
      <c r="H2212">
        <v>16</v>
      </c>
      <c r="I2212">
        <v>154</v>
      </c>
      <c r="J2212" t="s">
        <v>26</v>
      </c>
      <c r="K2212" t="s">
        <v>7014</v>
      </c>
      <c r="L2212" t="s">
        <v>221</v>
      </c>
      <c r="M2212" t="s">
        <v>29</v>
      </c>
      <c r="N2212" t="s">
        <v>43</v>
      </c>
      <c r="O2212" t="s">
        <v>249</v>
      </c>
      <c r="P2212" t="s">
        <v>7015</v>
      </c>
    </row>
    <row r="2213" spans="1:16" x14ac:dyDescent="0.25">
      <c r="A2213" t="s">
        <v>7016</v>
      </c>
      <c r="B2213">
        <v>7.6</v>
      </c>
      <c r="C2213">
        <v>50003</v>
      </c>
      <c r="D2213">
        <v>2224</v>
      </c>
      <c r="E2213">
        <v>143</v>
      </c>
      <c r="F2213" s="1">
        <v>94622</v>
      </c>
      <c r="G2213" s="1">
        <v>3565</v>
      </c>
      <c r="H2213">
        <v>10</v>
      </c>
      <c r="I2213">
        <v>40</v>
      </c>
      <c r="J2213" t="s">
        <v>26</v>
      </c>
      <c r="K2213" t="s">
        <v>7017</v>
      </c>
      <c r="L2213" t="s">
        <v>2005</v>
      </c>
      <c r="M2213" t="s">
        <v>2006</v>
      </c>
      <c r="N2213" t="s">
        <v>43</v>
      </c>
      <c r="O2213" t="s">
        <v>1246</v>
      </c>
      <c r="P2213" t="s">
        <v>2007</v>
      </c>
    </row>
    <row r="2214" spans="1:16" x14ac:dyDescent="0.25">
      <c r="A2214" t="s">
        <v>7018</v>
      </c>
      <c r="B2214">
        <v>7.6</v>
      </c>
      <c r="C2214">
        <v>1129</v>
      </c>
      <c r="D2214">
        <v>2225</v>
      </c>
      <c r="E2214">
        <v>5247</v>
      </c>
      <c r="F2214" s="1">
        <v>3655</v>
      </c>
      <c r="G2214">
        <v>45</v>
      </c>
      <c r="H2214">
        <v>31</v>
      </c>
      <c r="I2214">
        <v>279</v>
      </c>
      <c r="J2214" t="s">
        <v>26</v>
      </c>
      <c r="K2214" t="s">
        <v>7019</v>
      </c>
      <c r="L2214" t="s">
        <v>718</v>
      </c>
      <c r="M2214" t="s">
        <v>3541</v>
      </c>
      <c r="N2214" t="s">
        <v>43</v>
      </c>
      <c r="O2214" t="s">
        <v>44</v>
      </c>
      <c r="P2214" t="s">
        <v>7020</v>
      </c>
    </row>
    <row r="2215" spans="1:16" x14ac:dyDescent="0.25">
      <c r="A2215" t="s">
        <v>7021</v>
      </c>
      <c r="B2215">
        <v>7.6</v>
      </c>
      <c r="C2215">
        <v>744</v>
      </c>
      <c r="D2215">
        <v>2226</v>
      </c>
      <c r="E2215">
        <v>8464</v>
      </c>
      <c r="F2215" s="1">
        <v>2085</v>
      </c>
      <c r="G2215">
        <v>15</v>
      </c>
      <c r="H2215">
        <v>3</v>
      </c>
      <c r="I2215">
        <v>13</v>
      </c>
      <c r="J2215" t="s">
        <v>26</v>
      </c>
      <c r="K2215" t="s">
        <v>7022</v>
      </c>
      <c r="L2215" t="s">
        <v>202</v>
      </c>
      <c r="M2215" t="s">
        <v>29</v>
      </c>
      <c r="N2215" t="s">
        <v>22</v>
      </c>
      <c r="O2215" t="s">
        <v>2244</v>
      </c>
      <c r="P2215" t="s">
        <v>7023</v>
      </c>
    </row>
    <row r="2216" spans="1:16" x14ac:dyDescent="0.25">
      <c r="A2216" t="s">
        <v>7024</v>
      </c>
      <c r="B2216">
        <v>7.6</v>
      </c>
      <c r="C2216">
        <v>2273</v>
      </c>
      <c r="D2216">
        <v>2227</v>
      </c>
      <c r="E2216">
        <v>4271</v>
      </c>
      <c r="F2216" s="1">
        <v>4572</v>
      </c>
      <c r="G2216">
        <v>29</v>
      </c>
      <c r="H2216">
        <v>2</v>
      </c>
      <c r="I2216">
        <v>10</v>
      </c>
      <c r="J2216" t="s">
        <v>26</v>
      </c>
      <c r="K2216" t="s">
        <v>7025</v>
      </c>
      <c r="L2216" t="s">
        <v>4262</v>
      </c>
      <c r="M2216" t="s">
        <v>29</v>
      </c>
      <c r="N2216" t="s">
        <v>155</v>
      </c>
      <c r="O2216" t="s">
        <v>1178</v>
      </c>
      <c r="P2216" t="s">
        <v>5498</v>
      </c>
    </row>
    <row r="2217" spans="1:16" x14ac:dyDescent="0.25">
      <c r="A2217" t="s">
        <v>7026</v>
      </c>
      <c r="B2217">
        <v>7.6</v>
      </c>
      <c r="C2217">
        <v>2909</v>
      </c>
      <c r="D2217">
        <v>2228</v>
      </c>
      <c r="E2217">
        <v>1682</v>
      </c>
      <c r="F2217" s="1">
        <v>11477</v>
      </c>
      <c r="G2217">
        <v>216</v>
      </c>
      <c r="H2217">
        <v>24</v>
      </c>
      <c r="I2217">
        <v>158</v>
      </c>
      <c r="J2217" t="s">
        <v>26</v>
      </c>
      <c r="K2217" t="s">
        <v>7027</v>
      </c>
      <c r="L2217" t="s">
        <v>331</v>
      </c>
      <c r="M2217" t="s">
        <v>7028</v>
      </c>
      <c r="N2217" t="s">
        <v>458</v>
      </c>
      <c r="O2217" t="s">
        <v>1592</v>
      </c>
      <c r="P2217" t="s">
        <v>7029</v>
      </c>
    </row>
    <row r="2218" spans="1:16" x14ac:dyDescent="0.25">
      <c r="A2218" t="s">
        <v>7030</v>
      </c>
      <c r="B2218">
        <v>7.6</v>
      </c>
      <c r="C2218">
        <v>2910</v>
      </c>
      <c r="D2218">
        <v>2229</v>
      </c>
      <c r="E2218">
        <v>2323</v>
      </c>
      <c r="F2218" s="1">
        <v>8398</v>
      </c>
      <c r="G2218">
        <v>116</v>
      </c>
      <c r="H2218">
        <v>11</v>
      </c>
      <c r="I2218">
        <v>66</v>
      </c>
      <c r="J2218" t="s">
        <v>26</v>
      </c>
      <c r="K2218" t="s">
        <v>7031</v>
      </c>
      <c r="L2218" t="s">
        <v>305</v>
      </c>
      <c r="M2218" t="s">
        <v>29</v>
      </c>
      <c r="N2218" t="s">
        <v>155</v>
      </c>
      <c r="O2218" t="s">
        <v>156</v>
      </c>
      <c r="P2218" t="s">
        <v>566</v>
      </c>
    </row>
    <row r="2219" spans="1:16" x14ac:dyDescent="0.25">
      <c r="A2219" t="s">
        <v>7032</v>
      </c>
      <c r="B2219">
        <v>7.6</v>
      </c>
      <c r="C2219">
        <v>484</v>
      </c>
      <c r="D2219">
        <v>2230</v>
      </c>
      <c r="E2219">
        <v>9761</v>
      </c>
      <c r="F2219" s="1">
        <v>1742</v>
      </c>
      <c r="G2219">
        <v>41</v>
      </c>
      <c r="H2219">
        <v>30</v>
      </c>
      <c r="I2219" t="s">
        <v>17</v>
      </c>
      <c r="J2219" t="s">
        <v>26</v>
      </c>
      <c r="K2219" t="s">
        <v>7033</v>
      </c>
      <c r="L2219" t="s">
        <v>2154</v>
      </c>
      <c r="M2219" t="s">
        <v>29</v>
      </c>
      <c r="N2219" t="s">
        <v>155</v>
      </c>
      <c r="O2219" t="s">
        <v>1178</v>
      </c>
      <c r="P2219" t="s">
        <v>7034</v>
      </c>
    </row>
    <row r="2220" spans="1:16" x14ac:dyDescent="0.25">
      <c r="A2220" t="s">
        <v>7035</v>
      </c>
      <c r="B2220">
        <v>7.6</v>
      </c>
      <c r="C2220">
        <v>2800</v>
      </c>
      <c r="D2220">
        <v>2231</v>
      </c>
      <c r="E2220">
        <v>3851</v>
      </c>
      <c r="F2220" s="1">
        <v>5152</v>
      </c>
      <c r="G2220">
        <v>10</v>
      </c>
      <c r="H2220">
        <v>1</v>
      </c>
      <c r="I2220">
        <v>5</v>
      </c>
      <c r="J2220" t="s">
        <v>26</v>
      </c>
      <c r="K2220" t="s">
        <v>7036</v>
      </c>
      <c r="L2220" t="s">
        <v>29</v>
      </c>
      <c r="M2220" t="s">
        <v>29</v>
      </c>
      <c r="N2220" t="s">
        <v>155</v>
      </c>
      <c r="O2220" t="s">
        <v>391</v>
      </c>
      <c r="P2220" t="s">
        <v>1257</v>
      </c>
    </row>
    <row r="2221" spans="1:16" x14ac:dyDescent="0.25">
      <c r="A2221" t="s">
        <v>7037</v>
      </c>
      <c r="B2221">
        <v>7.6</v>
      </c>
      <c r="C2221">
        <v>5244</v>
      </c>
      <c r="D2221">
        <v>2232</v>
      </c>
      <c r="E2221">
        <v>1902</v>
      </c>
      <c r="F2221" s="1">
        <v>10011</v>
      </c>
      <c r="G2221">
        <v>39</v>
      </c>
      <c r="H2221">
        <v>3</v>
      </c>
      <c r="I2221">
        <v>12</v>
      </c>
      <c r="J2221" t="s">
        <v>26</v>
      </c>
      <c r="K2221" t="s">
        <v>7038</v>
      </c>
      <c r="L2221" t="s">
        <v>478</v>
      </c>
      <c r="M2221" t="s">
        <v>29</v>
      </c>
      <c r="N2221" t="s">
        <v>155</v>
      </c>
      <c r="O2221" t="s">
        <v>1018</v>
      </c>
      <c r="P2221" t="s">
        <v>1090</v>
      </c>
    </row>
    <row r="2222" spans="1:16" x14ac:dyDescent="0.25">
      <c r="A2222" t="s">
        <v>7039</v>
      </c>
      <c r="B2222">
        <v>7.6</v>
      </c>
      <c r="C2222">
        <v>9407</v>
      </c>
      <c r="D2222">
        <v>2233</v>
      </c>
      <c r="E2222">
        <v>896</v>
      </c>
      <c r="F2222" s="1">
        <v>19613</v>
      </c>
      <c r="G2222">
        <v>319</v>
      </c>
      <c r="H2222">
        <v>12</v>
      </c>
      <c r="I2222">
        <v>60</v>
      </c>
      <c r="J2222" t="s">
        <v>26</v>
      </c>
      <c r="K2222" t="s">
        <v>7040</v>
      </c>
      <c r="L2222" t="s">
        <v>4133</v>
      </c>
      <c r="M2222" t="s">
        <v>916</v>
      </c>
      <c r="N2222" t="s">
        <v>43</v>
      </c>
      <c r="O2222" t="s">
        <v>2244</v>
      </c>
      <c r="P2222" t="s">
        <v>7041</v>
      </c>
    </row>
    <row r="2223" spans="1:16" x14ac:dyDescent="0.25">
      <c r="A2223" t="s">
        <v>7042</v>
      </c>
      <c r="B2223">
        <v>7.6</v>
      </c>
      <c r="C2223">
        <v>8022</v>
      </c>
      <c r="D2223">
        <v>2234</v>
      </c>
      <c r="E2223">
        <v>1362</v>
      </c>
      <c r="F2223" s="1">
        <v>13926</v>
      </c>
      <c r="G2223">
        <v>133</v>
      </c>
      <c r="H2223">
        <v>1</v>
      </c>
      <c r="I2223">
        <v>5</v>
      </c>
      <c r="J2223" t="s">
        <v>26</v>
      </c>
      <c r="K2223" t="s">
        <v>7043</v>
      </c>
      <c r="L2223" t="s">
        <v>202</v>
      </c>
      <c r="M2223" t="s">
        <v>29</v>
      </c>
      <c r="N2223" t="s">
        <v>155</v>
      </c>
      <c r="O2223" t="s">
        <v>1184</v>
      </c>
      <c r="P2223" t="s">
        <v>6256</v>
      </c>
    </row>
    <row r="2224" spans="1:16" x14ac:dyDescent="0.25">
      <c r="A2224" t="s">
        <v>7044</v>
      </c>
      <c r="B2224">
        <v>7.6</v>
      </c>
      <c r="C2224">
        <v>297</v>
      </c>
      <c r="D2224">
        <v>2235</v>
      </c>
      <c r="E2224">
        <v>15904</v>
      </c>
      <c r="F2224">
        <v>861</v>
      </c>
      <c r="G2224">
        <v>15</v>
      </c>
      <c r="H2224">
        <v>11</v>
      </c>
      <c r="I2224">
        <v>54</v>
      </c>
      <c r="J2224" t="s">
        <v>26</v>
      </c>
      <c r="K2224" t="s">
        <v>7045</v>
      </c>
      <c r="L2224" t="s">
        <v>305</v>
      </c>
      <c r="M2224" t="s">
        <v>29</v>
      </c>
      <c r="N2224" t="s">
        <v>155</v>
      </c>
      <c r="O2224" t="s">
        <v>112</v>
      </c>
      <c r="P2224" t="s">
        <v>7046</v>
      </c>
    </row>
    <row r="2225" spans="1:16" x14ac:dyDescent="0.25">
      <c r="A2225" t="s">
        <v>7047</v>
      </c>
      <c r="B2225">
        <v>7.6</v>
      </c>
      <c r="C2225">
        <v>1426</v>
      </c>
      <c r="D2225">
        <v>2236</v>
      </c>
      <c r="E2225">
        <v>5259</v>
      </c>
      <c r="F2225" s="1">
        <v>3643</v>
      </c>
      <c r="G2225">
        <v>40</v>
      </c>
      <c r="H2225">
        <v>6</v>
      </c>
      <c r="I2225">
        <v>35</v>
      </c>
      <c r="J2225" t="s">
        <v>26</v>
      </c>
      <c r="K2225" t="s">
        <v>7048</v>
      </c>
      <c r="L2225" t="s">
        <v>202</v>
      </c>
      <c r="M2225" t="s">
        <v>29</v>
      </c>
      <c r="N2225" t="s">
        <v>155</v>
      </c>
      <c r="O2225" t="s">
        <v>156</v>
      </c>
      <c r="P2225" t="s">
        <v>2674</v>
      </c>
    </row>
    <row r="2226" spans="1:16" x14ac:dyDescent="0.25">
      <c r="A2226" t="s">
        <v>7049</v>
      </c>
      <c r="B2226">
        <v>7.6</v>
      </c>
      <c r="C2226">
        <v>1187</v>
      </c>
      <c r="D2226">
        <v>2237</v>
      </c>
      <c r="E2226">
        <v>7716</v>
      </c>
      <c r="F2226" s="1">
        <v>2343</v>
      </c>
      <c r="G2226">
        <v>6</v>
      </c>
      <c r="H2226">
        <v>1</v>
      </c>
      <c r="I2226">
        <v>4</v>
      </c>
      <c r="J2226" t="s">
        <v>26</v>
      </c>
      <c r="K2226">
        <v>2008</v>
      </c>
      <c r="L2226" t="s">
        <v>2098</v>
      </c>
      <c r="M2226" t="s">
        <v>29</v>
      </c>
      <c r="N2226" t="s">
        <v>155</v>
      </c>
      <c r="O2226" t="s">
        <v>1478</v>
      </c>
      <c r="P2226" t="s">
        <v>2632</v>
      </c>
    </row>
    <row r="2227" spans="1:16" x14ac:dyDescent="0.25">
      <c r="A2227" t="s">
        <v>7050</v>
      </c>
      <c r="B2227">
        <v>7.6</v>
      </c>
      <c r="C2227">
        <v>887</v>
      </c>
      <c r="D2227">
        <v>2238</v>
      </c>
      <c r="E2227">
        <v>4848</v>
      </c>
      <c r="F2227" s="1">
        <v>3981</v>
      </c>
      <c r="G2227">
        <v>68</v>
      </c>
      <c r="H2227">
        <v>1</v>
      </c>
      <c r="I2227">
        <v>3</v>
      </c>
      <c r="J2227" t="s">
        <v>26</v>
      </c>
      <c r="K2227" s="2">
        <v>39724</v>
      </c>
      <c r="L2227" t="s">
        <v>3132</v>
      </c>
      <c r="M2227" t="s">
        <v>4047</v>
      </c>
      <c r="N2227" t="s">
        <v>155</v>
      </c>
      <c r="O2227" t="s">
        <v>112</v>
      </c>
      <c r="P2227" t="s">
        <v>6106</v>
      </c>
    </row>
    <row r="2228" spans="1:16" x14ac:dyDescent="0.25">
      <c r="A2228" t="s">
        <v>7051</v>
      </c>
      <c r="B2228">
        <v>7.6</v>
      </c>
      <c r="C2228">
        <v>186</v>
      </c>
      <c r="D2228">
        <v>2239</v>
      </c>
      <c r="E2228">
        <v>22524</v>
      </c>
      <c r="F2228">
        <v>470</v>
      </c>
      <c r="G2228">
        <v>13</v>
      </c>
      <c r="H2228">
        <v>65</v>
      </c>
      <c r="I2228">
        <v>366</v>
      </c>
      <c r="J2228" t="s">
        <v>26</v>
      </c>
      <c r="K2228" t="s">
        <v>7052</v>
      </c>
      <c r="L2228" t="s">
        <v>29</v>
      </c>
      <c r="M2228" t="s">
        <v>29</v>
      </c>
      <c r="N2228" t="s">
        <v>1085</v>
      </c>
      <c r="O2228" t="s">
        <v>7053</v>
      </c>
      <c r="P2228" t="s">
        <v>7054</v>
      </c>
    </row>
    <row r="2229" spans="1:16" x14ac:dyDescent="0.25">
      <c r="A2229" t="s">
        <v>7055</v>
      </c>
      <c r="B2229">
        <v>7.6</v>
      </c>
      <c r="C2229">
        <v>17665</v>
      </c>
      <c r="D2229">
        <v>2240</v>
      </c>
      <c r="E2229">
        <v>445</v>
      </c>
      <c r="F2229" s="1">
        <v>37550</v>
      </c>
      <c r="G2229">
        <v>758</v>
      </c>
      <c r="H2229">
        <v>10</v>
      </c>
      <c r="I2229">
        <v>100</v>
      </c>
      <c r="J2229" t="s">
        <v>26</v>
      </c>
      <c r="K2229" t="s">
        <v>7056</v>
      </c>
      <c r="L2229" t="s">
        <v>7057</v>
      </c>
      <c r="M2229" t="s">
        <v>29</v>
      </c>
      <c r="N2229" t="s">
        <v>43</v>
      </c>
      <c r="O2229" t="s">
        <v>249</v>
      </c>
      <c r="P2229" t="s">
        <v>1136</v>
      </c>
    </row>
    <row r="2230" spans="1:16" x14ac:dyDescent="0.25">
      <c r="A2230" t="s">
        <v>7058</v>
      </c>
      <c r="B2230">
        <v>7.6</v>
      </c>
      <c r="C2230">
        <v>5360</v>
      </c>
      <c r="D2230">
        <v>2217</v>
      </c>
      <c r="E2230">
        <v>1103</v>
      </c>
      <c r="F2230" s="1">
        <v>16344</v>
      </c>
      <c r="G2230">
        <v>161</v>
      </c>
      <c r="H2230">
        <v>7</v>
      </c>
      <c r="I2230">
        <v>34</v>
      </c>
      <c r="J2230" t="s">
        <v>26</v>
      </c>
      <c r="K2230" t="s">
        <v>7059</v>
      </c>
      <c r="L2230" t="s">
        <v>778</v>
      </c>
      <c r="M2230" t="s">
        <v>29</v>
      </c>
      <c r="N2230" t="s">
        <v>43</v>
      </c>
      <c r="O2230" t="s">
        <v>65</v>
      </c>
      <c r="P2230" t="s">
        <v>780</v>
      </c>
    </row>
    <row r="2231" spans="1:16" x14ac:dyDescent="0.25">
      <c r="A2231" t="s">
        <v>7060</v>
      </c>
      <c r="B2231">
        <v>7.6</v>
      </c>
      <c r="C2231">
        <v>146</v>
      </c>
      <c r="D2231">
        <v>2218</v>
      </c>
      <c r="E2231">
        <v>13292</v>
      </c>
      <c r="F2231" s="1">
        <v>1132</v>
      </c>
      <c r="G2231">
        <v>7</v>
      </c>
      <c r="H2231">
        <v>20</v>
      </c>
      <c r="I2231">
        <v>114</v>
      </c>
      <c r="J2231" t="s">
        <v>26</v>
      </c>
      <c r="K2231" t="s">
        <v>7061</v>
      </c>
      <c r="L2231" t="s">
        <v>29</v>
      </c>
      <c r="M2231" t="s">
        <v>29</v>
      </c>
      <c r="N2231" t="s">
        <v>29</v>
      </c>
      <c r="O2231" t="s">
        <v>112</v>
      </c>
      <c r="P2231" t="s">
        <v>7062</v>
      </c>
    </row>
    <row r="2232" spans="1:16" x14ac:dyDescent="0.25">
      <c r="A2232" t="s">
        <v>7063</v>
      </c>
      <c r="B2232">
        <v>7.6</v>
      </c>
      <c r="C2232">
        <v>515</v>
      </c>
      <c r="D2232">
        <v>2219</v>
      </c>
      <c r="E2232">
        <v>8305</v>
      </c>
      <c r="F2232" s="1">
        <v>2137</v>
      </c>
      <c r="G2232">
        <v>21</v>
      </c>
      <c r="H2232">
        <v>2</v>
      </c>
      <c r="I2232" t="s">
        <v>17</v>
      </c>
      <c r="J2232" t="s">
        <v>26</v>
      </c>
      <c r="K2232" t="s">
        <v>7064</v>
      </c>
      <c r="L2232" t="s">
        <v>29</v>
      </c>
      <c r="M2232" t="s">
        <v>203</v>
      </c>
      <c r="N2232" t="s">
        <v>29</v>
      </c>
      <c r="O2232" t="s">
        <v>5040</v>
      </c>
      <c r="P2232" t="s">
        <v>7065</v>
      </c>
    </row>
    <row r="2233" spans="1:16" x14ac:dyDescent="0.25">
      <c r="A2233" t="s">
        <v>7066</v>
      </c>
      <c r="B2233">
        <v>7.6</v>
      </c>
      <c r="C2233">
        <v>4886</v>
      </c>
      <c r="D2233">
        <v>2220</v>
      </c>
      <c r="E2233">
        <v>1720</v>
      </c>
      <c r="F2233" s="1">
        <v>11170</v>
      </c>
      <c r="G2233">
        <v>189</v>
      </c>
      <c r="H2233">
        <v>1</v>
      </c>
      <c r="I2233">
        <v>7</v>
      </c>
      <c r="J2233" t="s">
        <v>26</v>
      </c>
      <c r="K2233" t="s">
        <v>7067</v>
      </c>
      <c r="L2233" t="s">
        <v>823</v>
      </c>
      <c r="M2233" t="s">
        <v>29</v>
      </c>
      <c r="N2233" t="s">
        <v>29</v>
      </c>
      <c r="O2233" t="s">
        <v>2017</v>
      </c>
      <c r="P2233" t="s">
        <v>1011</v>
      </c>
    </row>
    <row r="2234" spans="1:16" x14ac:dyDescent="0.25">
      <c r="A2234" t="s">
        <v>7068</v>
      </c>
      <c r="B2234">
        <v>7.6</v>
      </c>
      <c r="C2234">
        <v>4002</v>
      </c>
      <c r="D2234">
        <v>2252</v>
      </c>
      <c r="E2234">
        <v>1677</v>
      </c>
      <c r="F2234" s="1">
        <v>11509</v>
      </c>
      <c r="G2234">
        <v>114</v>
      </c>
      <c r="H2234" t="s">
        <v>17</v>
      </c>
      <c r="I2234" t="s">
        <v>17</v>
      </c>
      <c r="J2234" t="s">
        <v>18</v>
      </c>
      <c r="K2234" t="s">
        <v>3557</v>
      </c>
      <c r="L2234" t="s">
        <v>42</v>
      </c>
      <c r="M2234" t="s">
        <v>29</v>
      </c>
      <c r="N2234" t="s">
        <v>29</v>
      </c>
      <c r="O2234" t="s">
        <v>293</v>
      </c>
      <c r="P2234" t="s">
        <v>7069</v>
      </c>
    </row>
    <row r="2235" spans="1:16" x14ac:dyDescent="0.25">
      <c r="A2235" t="s">
        <v>7070</v>
      </c>
      <c r="B2235">
        <v>7.6</v>
      </c>
      <c r="C2235">
        <v>2250</v>
      </c>
      <c r="D2235">
        <v>2253</v>
      </c>
      <c r="E2235">
        <v>2792</v>
      </c>
      <c r="F2235" s="1">
        <v>7097</v>
      </c>
      <c r="G2235">
        <v>132</v>
      </c>
      <c r="H2235" t="s">
        <v>17</v>
      </c>
      <c r="I2235" t="s">
        <v>17</v>
      </c>
      <c r="J2235" t="s">
        <v>18</v>
      </c>
      <c r="K2235" t="s">
        <v>7071</v>
      </c>
      <c r="L2235" t="s">
        <v>29</v>
      </c>
      <c r="M2235" t="s">
        <v>29</v>
      </c>
      <c r="N2235" t="s">
        <v>29</v>
      </c>
      <c r="O2235" t="s">
        <v>3104</v>
      </c>
      <c r="P2235" t="s">
        <v>7072</v>
      </c>
    </row>
    <row r="2236" spans="1:16" x14ac:dyDescent="0.25">
      <c r="A2236" t="s">
        <v>7073</v>
      </c>
      <c r="B2236">
        <v>7.6</v>
      </c>
      <c r="C2236">
        <v>359</v>
      </c>
      <c r="D2236">
        <v>2254</v>
      </c>
      <c r="E2236">
        <v>15381</v>
      </c>
      <c r="F2236">
        <v>911</v>
      </c>
      <c r="G2236">
        <v>15</v>
      </c>
      <c r="H2236">
        <v>1</v>
      </c>
      <c r="I2236">
        <v>6</v>
      </c>
      <c r="J2236" t="s">
        <v>26</v>
      </c>
      <c r="K2236" t="s">
        <v>7074</v>
      </c>
      <c r="L2236" t="s">
        <v>29</v>
      </c>
      <c r="M2236" t="s">
        <v>29</v>
      </c>
      <c r="N2236" t="s">
        <v>29</v>
      </c>
      <c r="O2236" t="s">
        <v>4195</v>
      </c>
      <c r="P2236" t="s">
        <v>2521</v>
      </c>
    </row>
    <row r="2237" spans="1:16" x14ac:dyDescent="0.25">
      <c r="A2237" t="s">
        <v>7075</v>
      </c>
      <c r="B2237">
        <v>7.6</v>
      </c>
      <c r="C2237">
        <v>280</v>
      </c>
      <c r="D2237">
        <v>2241</v>
      </c>
      <c r="E2237">
        <v>11275</v>
      </c>
      <c r="F2237" s="1">
        <v>1426</v>
      </c>
      <c r="G2237">
        <v>38</v>
      </c>
      <c r="H2237">
        <v>3</v>
      </c>
      <c r="I2237">
        <v>17</v>
      </c>
      <c r="J2237" t="s">
        <v>34</v>
      </c>
      <c r="K2237" t="s">
        <v>7076</v>
      </c>
      <c r="L2237" t="s">
        <v>3226</v>
      </c>
      <c r="M2237" t="s">
        <v>29</v>
      </c>
      <c r="N2237" t="s">
        <v>29</v>
      </c>
      <c r="O2237" t="s">
        <v>798</v>
      </c>
      <c r="P2237" t="s">
        <v>7077</v>
      </c>
    </row>
    <row r="2238" spans="1:16" x14ac:dyDescent="0.25">
      <c r="A2238" t="s">
        <v>7078</v>
      </c>
      <c r="B2238">
        <v>7.6</v>
      </c>
      <c r="C2238">
        <v>6009</v>
      </c>
      <c r="D2238">
        <v>2242</v>
      </c>
      <c r="E2238">
        <v>900</v>
      </c>
      <c r="F2238" s="1">
        <v>19559</v>
      </c>
      <c r="G2238">
        <v>470</v>
      </c>
      <c r="H2238">
        <v>9</v>
      </c>
      <c r="I2238">
        <v>34</v>
      </c>
      <c r="J2238" t="s">
        <v>26</v>
      </c>
      <c r="K2238" t="s">
        <v>7079</v>
      </c>
      <c r="L2238" t="s">
        <v>786</v>
      </c>
      <c r="M2238" t="s">
        <v>29</v>
      </c>
      <c r="N2238" t="s">
        <v>22</v>
      </c>
      <c r="O2238" t="s">
        <v>749</v>
      </c>
      <c r="P2238" t="s">
        <v>7080</v>
      </c>
    </row>
    <row r="2239" spans="1:16" x14ac:dyDescent="0.25">
      <c r="A2239" t="s">
        <v>7081</v>
      </c>
      <c r="B2239">
        <v>7.6</v>
      </c>
      <c r="C2239">
        <v>959</v>
      </c>
      <c r="D2239">
        <v>2243</v>
      </c>
      <c r="E2239">
        <v>8776</v>
      </c>
      <c r="F2239" s="1">
        <v>1986</v>
      </c>
      <c r="G2239">
        <v>29</v>
      </c>
      <c r="H2239">
        <v>1</v>
      </c>
      <c r="I2239">
        <v>6</v>
      </c>
      <c r="J2239" t="s">
        <v>26</v>
      </c>
      <c r="K2239" t="s">
        <v>7082</v>
      </c>
      <c r="L2239" t="s">
        <v>7083</v>
      </c>
      <c r="M2239" t="s">
        <v>29</v>
      </c>
      <c r="N2239" t="s">
        <v>29</v>
      </c>
      <c r="O2239" t="s">
        <v>5461</v>
      </c>
      <c r="P2239" t="s">
        <v>7084</v>
      </c>
    </row>
    <row r="2240" spans="1:16" x14ac:dyDescent="0.25">
      <c r="A2240" t="s">
        <v>7085</v>
      </c>
      <c r="B2240">
        <v>7.6</v>
      </c>
      <c r="C2240">
        <v>6309</v>
      </c>
      <c r="D2240">
        <v>2244</v>
      </c>
      <c r="E2240">
        <v>886</v>
      </c>
      <c r="F2240" s="1">
        <v>19926</v>
      </c>
      <c r="G2240">
        <v>203</v>
      </c>
      <c r="H2240" t="s">
        <v>17</v>
      </c>
      <c r="I2240" t="s">
        <v>17</v>
      </c>
      <c r="J2240" t="s">
        <v>18</v>
      </c>
      <c r="K2240" t="s">
        <v>5178</v>
      </c>
      <c r="L2240" t="s">
        <v>202</v>
      </c>
      <c r="M2240" t="s">
        <v>29</v>
      </c>
      <c r="N2240" t="s">
        <v>43</v>
      </c>
      <c r="O2240" t="s">
        <v>884</v>
      </c>
      <c r="P2240" t="s">
        <v>649</v>
      </c>
    </row>
    <row r="2241" spans="1:16" x14ac:dyDescent="0.25">
      <c r="A2241" t="s">
        <v>7086</v>
      </c>
      <c r="B2241">
        <v>7.6</v>
      </c>
      <c r="C2241">
        <v>2858</v>
      </c>
      <c r="D2241">
        <v>2245</v>
      </c>
      <c r="E2241">
        <v>4155</v>
      </c>
      <c r="F2241" s="1">
        <v>4752</v>
      </c>
      <c r="G2241">
        <v>12</v>
      </c>
      <c r="H2241" t="s">
        <v>17</v>
      </c>
      <c r="I2241">
        <v>1</v>
      </c>
      <c r="J2241" t="s">
        <v>26</v>
      </c>
      <c r="K2241" s="2">
        <v>43668</v>
      </c>
      <c r="L2241" t="s">
        <v>738</v>
      </c>
      <c r="M2241" t="s">
        <v>29</v>
      </c>
      <c r="N2241" t="s">
        <v>43</v>
      </c>
      <c r="O2241" t="s">
        <v>44</v>
      </c>
      <c r="P2241" t="s">
        <v>7087</v>
      </c>
    </row>
    <row r="2242" spans="1:16" x14ac:dyDescent="0.25">
      <c r="A2242" t="s">
        <v>7088</v>
      </c>
      <c r="B2242">
        <v>7.6</v>
      </c>
      <c r="C2242">
        <v>605</v>
      </c>
      <c r="D2242">
        <v>2246</v>
      </c>
      <c r="E2242">
        <v>11630</v>
      </c>
      <c r="F2242" s="1">
        <v>1365</v>
      </c>
      <c r="G2242">
        <v>31</v>
      </c>
      <c r="H2242">
        <v>4</v>
      </c>
      <c r="I2242">
        <v>68</v>
      </c>
      <c r="J2242" t="s">
        <v>26</v>
      </c>
      <c r="K2242" t="s">
        <v>7089</v>
      </c>
      <c r="L2242" t="s">
        <v>7090</v>
      </c>
      <c r="M2242" t="s">
        <v>29</v>
      </c>
      <c r="N2242" t="s">
        <v>29</v>
      </c>
      <c r="O2242" t="s">
        <v>464</v>
      </c>
      <c r="P2242" t="s">
        <v>7091</v>
      </c>
    </row>
    <row r="2243" spans="1:16" x14ac:dyDescent="0.25">
      <c r="A2243" t="s">
        <v>7092</v>
      </c>
      <c r="B2243">
        <v>7.6</v>
      </c>
      <c r="C2243">
        <v>1021</v>
      </c>
      <c r="D2243">
        <v>2247</v>
      </c>
      <c r="E2243">
        <v>4788</v>
      </c>
      <c r="F2243" s="1">
        <v>4037</v>
      </c>
      <c r="G2243">
        <v>62</v>
      </c>
      <c r="H2243">
        <v>3</v>
      </c>
      <c r="I2243">
        <v>14</v>
      </c>
      <c r="J2243" t="s">
        <v>26</v>
      </c>
      <c r="K2243" t="s">
        <v>7093</v>
      </c>
      <c r="L2243" t="s">
        <v>977</v>
      </c>
      <c r="M2243" t="s">
        <v>1950</v>
      </c>
      <c r="N2243" t="s">
        <v>22</v>
      </c>
      <c r="O2243" t="s">
        <v>445</v>
      </c>
      <c r="P2243" t="s">
        <v>7094</v>
      </c>
    </row>
    <row r="2244" spans="1:16" x14ac:dyDescent="0.25">
      <c r="A2244" t="s">
        <v>7095</v>
      </c>
      <c r="B2244">
        <v>7.6</v>
      </c>
      <c r="C2244">
        <v>1998</v>
      </c>
      <c r="D2244">
        <v>2248</v>
      </c>
      <c r="E2244">
        <v>3544</v>
      </c>
      <c r="F2244" s="1">
        <v>5606</v>
      </c>
      <c r="G2244">
        <v>86</v>
      </c>
      <c r="H2244">
        <v>5</v>
      </c>
      <c r="I2244">
        <v>26</v>
      </c>
      <c r="J2244" t="s">
        <v>26</v>
      </c>
      <c r="K2244" t="s">
        <v>7096</v>
      </c>
      <c r="L2244" t="s">
        <v>1260</v>
      </c>
      <c r="M2244" t="s">
        <v>29</v>
      </c>
      <c r="N2244" t="s">
        <v>29</v>
      </c>
      <c r="O2244" t="s">
        <v>407</v>
      </c>
      <c r="P2244" t="s">
        <v>7097</v>
      </c>
    </row>
    <row r="2245" spans="1:16" x14ac:dyDescent="0.25">
      <c r="A2245" t="s">
        <v>7098</v>
      </c>
      <c r="B2245">
        <v>7.6</v>
      </c>
      <c r="C2245">
        <v>339</v>
      </c>
      <c r="D2245">
        <v>2249</v>
      </c>
      <c r="E2245">
        <v>15404</v>
      </c>
      <c r="F2245">
        <v>908</v>
      </c>
      <c r="G2245">
        <v>19</v>
      </c>
      <c r="H2245">
        <v>3</v>
      </c>
      <c r="I2245">
        <v>12</v>
      </c>
      <c r="J2245" t="s">
        <v>26</v>
      </c>
      <c r="K2245" t="s">
        <v>7099</v>
      </c>
      <c r="L2245" t="s">
        <v>313</v>
      </c>
      <c r="M2245" t="s">
        <v>29</v>
      </c>
      <c r="N2245" t="s">
        <v>29</v>
      </c>
      <c r="O2245" t="s">
        <v>628</v>
      </c>
      <c r="P2245" t="s">
        <v>7100</v>
      </c>
    </row>
    <row r="2246" spans="1:16" x14ac:dyDescent="0.25">
      <c r="A2246" t="s">
        <v>7101</v>
      </c>
      <c r="B2246">
        <v>7.6</v>
      </c>
      <c r="C2246">
        <v>2282</v>
      </c>
      <c r="D2246">
        <v>2250</v>
      </c>
      <c r="E2246">
        <v>2316</v>
      </c>
      <c r="F2246" s="1">
        <v>8426</v>
      </c>
      <c r="G2246">
        <v>175</v>
      </c>
      <c r="H2246" t="s">
        <v>17</v>
      </c>
      <c r="I2246" t="s">
        <v>17</v>
      </c>
      <c r="J2246" t="s">
        <v>18</v>
      </c>
      <c r="K2246" t="s">
        <v>7102</v>
      </c>
      <c r="L2246" t="s">
        <v>3424</v>
      </c>
      <c r="M2246" t="s">
        <v>29</v>
      </c>
      <c r="N2246" t="s">
        <v>29</v>
      </c>
      <c r="O2246" t="s">
        <v>407</v>
      </c>
      <c r="P2246" t="s">
        <v>7103</v>
      </c>
    </row>
    <row r="2247" spans="1:16" x14ac:dyDescent="0.25">
      <c r="A2247" t="s">
        <v>7104</v>
      </c>
      <c r="B2247">
        <v>7.6</v>
      </c>
      <c r="C2247">
        <v>2725</v>
      </c>
      <c r="D2247">
        <v>2251</v>
      </c>
      <c r="E2247">
        <v>4416</v>
      </c>
      <c r="F2247" s="1">
        <v>4415</v>
      </c>
      <c r="G2247">
        <v>46</v>
      </c>
      <c r="H2247" t="s">
        <v>17</v>
      </c>
      <c r="I2247">
        <v>1</v>
      </c>
      <c r="J2247" t="s">
        <v>26</v>
      </c>
      <c r="K2247" s="2">
        <v>44135</v>
      </c>
      <c r="L2247" t="s">
        <v>29</v>
      </c>
      <c r="M2247" t="s">
        <v>29</v>
      </c>
      <c r="N2247" t="s">
        <v>43</v>
      </c>
      <c r="O2247" t="s">
        <v>189</v>
      </c>
      <c r="P2247" t="s">
        <v>7105</v>
      </c>
    </row>
    <row r="2248" spans="1:16" x14ac:dyDescent="0.25">
      <c r="A2248" t="s">
        <v>7106</v>
      </c>
      <c r="B2248">
        <v>7.6</v>
      </c>
      <c r="C2248">
        <v>1837</v>
      </c>
      <c r="D2248">
        <v>2201</v>
      </c>
      <c r="E2248">
        <v>3587</v>
      </c>
      <c r="F2248" s="1">
        <v>5531</v>
      </c>
      <c r="G2248">
        <v>129</v>
      </c>
      <c r="H2248">
        <v>12</v>
      </c>
      <c r="I2248">
        <v>58</v>
      </c>
      <c r="J2248" t="s">
        <v>26</v>
      </c>
      <c r="K2248" t="s">
        <v>7107</v>
      </c>
      <c r="L2248" t="s">
        <v>202</v>
      </c>
      <c r="M2248" t="s">
        <v>29</v>
      </c>
      <c r="N2248" t="s">
        <v>155</v>
      </c>
      <c r="O2248" t="s">
        <v>1178</v>
      </c>
      <c r="P2248" t="s">
        <v>7108</v>
      </c>
    </row>
    <row r="2249" spans="1:16" x14ac:dyDescent="0.25">
      <c r="A2249" t="s">
        <v>7109</v>
      </c>
      <c r="B2249">
        <v>7.6</v>
      </c>
      <c r="C2249">
        <v>189</v>
      </c>
      <c r="D2249">
        <v>2202</v>
      </c>
      <c r="E2249">
        <v>15035</v>
      </c>
      <c r="F2249">
        <v>944</v>
      </c>
      <c r="G2249">
        <v>18</v>
      </c>
      <c r="H2249">
        <v>2</v>
      </c>
      <c r="I2249">
        <v>40</v>
      </c>
      <c r="J2249" t="s">
        <v>26</v>
      </c>
      <c r="K2249" t="s">
        <v>7110</v>
      </c>
      <c r="L2249" t="s">
        <v>29</v>
      </c>
      <c r="M2249" t="s">
        <v>29</v>
      </c>
      <c r="N2249" t="s">
        <v>22</v>
      </c>
      <c r="O2249" t="s">
        <v>309</v>
      </c>
      <c r="P2249" t="s">
        <v>5275</v>
      </c>
    </row>
    <row r="2250" spans="1:16" x14ac:dyDescent="0.25">
      <c r="A2250" t="s">
        <v>7111</v>
      </c>
      <c r="B2250">
        <v>7.6</v>
      </c>
      <c r="C2250">
        <v>316</v>
      </c>
      <c r="D2250">
        <v>2203</v>
      </c>
      <c r="E2250">
        <v>14849</v>
      </c>
      <c r="F2250">
        <v>961</v>
      </c>
      <c r="G2250">
        <v>34</v>
      </c>
      <c r="H2250">
        <v>2</v>
      </c>
      <c r="I2250">
        <v>13</v>
      </c>
      <c r="J2250" t="s">
        <v>26</v>
      </c>
      <c r="K2250" t="s">
        <v>7112</v>
      </c>
      <c r="L2250" t="s">
        <v>652</v>
      </c>
      <c r="M2250" t="s">
        <v>29</v>
      </c>
      <c r="N2250" t="s">
        <v>29</v>
      </c>
      <c r="O2250" t="s">
        <v>112</v>
      </c>
      <c r="P2250" t="s">
        <v>7113</v>
      </c>
    </row>
    <row r="2251" spans="1:16" x14ac:dyDescent="0.25">
      <c r="A2251" t="s">
        <v>7114</v>
      </c>
      <c r="B2251">
        <v>7.6</v>
      </c>
      <c r="C2251">
        <v>1908</v>
      </c>
      <c r="D2251">
        <v>2204</v>
      </c>
      <c r="E2251">
        <v>5244</v>
      </c>
      <c r="F2251" s="1">
        <v>3656</v>
      </c>
      <c r="G2251">
        <v>64</v>
      </c>
      <c r="H2251">
        <v>4</v>
      </c>
      <c r="I2251">
        <v>66</v>
      </c>
      <c r="J2251" t="s">
        <v>26</v>
      </c>
      <c r="K2251" t="s">
        <v>7115</v>
      </c>
      <c r="L2251" t="s">
        <v>1416</v>
      </c>
      <c r="M2251" t="s">
        <v>29</v>
      </c>
      <c r="N2251" t="s">
        <v>29</v>
      </c>
      <c r="O2251" t="s">
        <v>464</v>
      </c>
      <c r="P2251" t="s">
        <v>3832</v>
      </c>
    </row>
    <row r="2252" spans="1:16" x14ac:dyDescent="0.25">
      <c r="A2252" t="s">
        <v>7116</v>
      </c>
      <c r="B2252">
        <v>7.6</v>
      </c>
      <c r="C2252">
        <v>17897</v>
      </c>
      <c r="D2252">
        <v>2205</v>
      </c>
      <c r="E2252">
        <v>363</v>
      </c>
      <c r="F2252" s="1">
        <v>45034</v>
      </c>
      <c r="G2252" s="1">
        <v>1081</v>
      </c>
      <c r="H2252">
        <v>15</v>
      </c>
      <c r="I2252">
        <v>132</v>
      </c>
      <c r="J2252" t="s">
        <v>26</v>
      </c>
      <c r="K2252" t="s">
        <v>7117</v>
      </c>
      <c r="L2252" t="s">
        <v>29</v>
      </c>
      <c r="M2252" t="s">
        <v>29</v>
      </c>
      <c r="N2252" t="s">
        <v>43</v>
      </c>
      <c r="O2252" t="s">
        <v>189</v>
      </c>
      <c r="P2252" t="s">
        <v>7118</v>
      </c>
    </row>
    <row r="2253" spans="1:16" x14ac:dyDescent="0.25">
      <c r="A2253" t="s">
        <v>7119</v>
      </c>
      <c r="B2253">
        <v>7.6</v>
      </c>
      <c r="C2253">
        <v>2112</v>
      </c>
      <c r="D2253">
        <v>2206</v>
      </c>
      <c r="E2253">
        <v>2562</v>
      </c>
      <c r="F2253" s="1">
        <v>7711</v>
      </c>
      <c r="G2253">
        <v>127</v>
      </c>
      <c r="H2253" t="s">
        <v>17</v>
      </c>
      <c r="I2253" t="s">
        <v>17</v>
      </c>
      <c r="J2253" t="s">
        <v>18</v>
      </c>
      <c r="K2253" t="s">
        <v>7120</v>
      </c>
      <c r="L2253" t="s">
        <v>29</v>
      </c>
      <c r="M2253" t="s">
        <v>29</v>
      </c>
      <c r="N2253" t="s">
        <v>43</v>
      </c>
      <c r="O2253" t="s">
        <v>1124</v>
      </c>
      <c r="P2253" t="s">
        <v>7121</v>
      </c>
    </row>
    <row r="2254" spans="1:16" x14ac:dyDescent="0.25">
      <c r="A2254" t="s">
        <v>6814</v>
      </c>
      <c r="B2254">
        <v>7.6</v>
      </c>
      <c r="C2254">
        <v>1461</v>
      </c>
      <c r="D2254">
        <v>2207</v>
      </c>
      <c r="E2254">
        <v>4466</v>
      </c>
      <c r="F2254" s="1">
        <v>4361</v>
      </c>
      <c r="G2254">
        <v>45</v>
      </c>
      <c r="H2254">
        <v>4</v>
      </c>
      <c r="I2254">
        <v>29</v>
      </c>
      <c r="J2254" t="s">
        <v>26</v>
      </c>
      <c r="K2254" t="s">
        <v>7122</v>
      </c>
      <c r="L2254" t="s">
        <v>7123</v>
      </c>
      <c r="M2254" t="s">
        <v>3083</v>
      </c>
      <c r="N2254" t="s">
        <v>22</v>
      </c>
      <c r="O2254" t="s">
        <v>2694</v>
      </c>
      <c r="P2254" t="s">
        <v>7124</v>
      </c>
    </row>
    <row r="2255" spans="1:16" x14ac:dyDescent="0.25">
      <c r="A2255" t="s">
        <v>7125</v>
      </c>
      <c r="B2255">
        <v>7.6</v>
      </c>
      <c r="C2255">
        <v>1547</v>
      </c>
      <c r="D2255">
        <v>2208</v>
      </c>
      <c r="E2255">
        <v>5616</v>
      </c>
      <c r="F2255" s="1">
        <v>3396</v>
      </c>
      <c r="G2255">
        <v>19</v>
      </c>
      <c r="H2255">
        <v>1</v>
      </c>
      <c r="I2255">
        <v>7</v>
      </c>
      <c r="J2255" t="s">
        <v>26</v>
      </c>
      <c r="K2255" t="s">
        <v>7126</v>
      </c>
      <c r="L2255" t="s">
        <v>823</v>
      </c>
      <c r="M2255" t="s">
        <v>29</v>
      </c>
      <c r="N2255" t="s">
        <v>29</v>
      </c>
      <c r="O2255" t="s">
        <v>1412</v>
      </c>
      <c r="P2255" t="s">
        <v>3328</v>
      </c>
    </row>
    <row r="2256" spans="1:16" x14ac:dyDescent="0.25">
      <c r="A2256" t="s">
        <v>7127</v>
      </c>
      <c r="B2256">
        <v>7.59</v>
      </c>
      <c r="C2256">
        <v>349</v>
      </c>
      <c r="D2256">
        <v>2269</v>
      </c>
      <c r="E2256">
        <v>6627</v>
      </c>
      <c r="F2256" s="1">
        <v>2824</v>
      </c>
      <c r="G2256">
        <v>58</v>
      </c>
      <c r="H2256" t="s">
        <v>17</v>
      </c>
      <c r="I2256" t="s">
        <v>17</v>
      </c>
      <c r="J2256" t="s">
        <v>18</v>
      </c>
      <c r="K2256" t="s">
        <v>7128</v>
      </c>
      <c r="L2256" t="s">
        <v>6721</v>
      </c>
      <c r="M2256" t="s">
        <v>7129</v>
      </c>
      <c r="N2256" t="s">
        <v>22</v>
      </c>
      <c r="O2256" t="s">
        <v>3400</v>
      </c>
      <c r="P2256" t="s">
        <v>7130</v>
      </c>
    </row>
    <row r="2257" spans="1:16" x14ac:dyDescent="0.25">
      <c r="A2257" t="s">
        <v>7131</v>
      </c>
      <c r="B2257">
        <v>7.59</v>
      </c>
      <c r="C2257">
        <v>321</v>
      </c>
      <c r="D2257">
        <v>2270</v>
      </c>
      <c r="E2257">
        <v>11578</v>
      </c>
      <c r="F2257" s="1">
        <v>1374</v>
      </c>
      <c r="G2257">
        <v>23</v>
      </c>
      <c r="H2257">
        <v>7</v>
      </c>
      <c r="I2257">
        <v>32</v>
      </c>
      <c r="J2257" t="s">
        <v>26</v>
      </c>
      <c r="K2257" t="s">
        <v>7132</v>
      </c>
      <c r="L2257" t="s">
        <v>29</v>
      </c>
      <c r="M2257" t="s">
        <v>29</v>
      </c>
      <c r="N2257" t="s">
        <v>43</v>
      </c>
      <c r="O2257" t="s">
        <v>262</v>
      </c>
      <c r="P2257" t="s">
        <v>7133</v>
      </c>
    </row>
    <row r="2258" spans="1:16" x14ac:dyDescent="0.25">
      <c r="A2258" t="s">
        <v>7134</v>
      </c>
      <c r="B2258">
        <v>7.59</v>
      </c>
      <c r="C2258">
        <v>403</v>
      </c>
      <c r="D2258">
        <v>2271</v>
      </c>
      <c r="E2258">
        <v>9665</v>
      </c>
      <c r="F2258" s="1">
        <v>1758</v>
      </c>
      <c r="G2258">
        <v>9</v>
      </c>
      <c r="H2258">
        <v>6</v>
      </c>
      <c r="I2258">
        <v>38</v>
      </c>
      <c r="J2258" t="s">
        <v>26</v>
      </c>
      <c r="K2258" t="s">
        <v>7135</v>
      </c>
      <c r="L2258" t="s">
        <v>816</v>
      </c>
      <c r="M2258" t="s">
        <v>29</v>
      </c>
      <c r="N2258" t="s">
        <v>22</v>
      </c>
      <c r="O2258" t="s">
        <v>749</v>
      </c>
      <c r="P2258" t="s">
        <v>7136</v>
      </c>
    </row>
    <row r="2259" spans="1:16" x14ac:dyDescent="0.25">
      <c r="A2259" t="s">
        <v>7137</v>
      </c>
      <c r="B2259">
        <v>7.59</v>
      </c>
      <c r="C2259">
        <v>4612</v>
      </c>
      <c r="D2259">
        <v>2272</v>
      </c>
      <c r="E2259">
        <v>1074</v>
      </c>
      <c r="F2259" s="1">
        <v>16841</v>
      </c>
      <c r="G2259">
        <v>179</v>
      </c>
      <c r="H2259">
        <v>9</v>
      </c>
      <c r="I2259">
        <v>220</v>
      </c>
      <c r="J2259" t="s">
        <v>26</v>
      </c>
      <c r="K2259" t="s">
        <v>7138</v>
      </c>
      <c r="L2259" t="s">
        <v>2652</v>
      </c>
      <c r="M2259" t="s">
        <v>29</v>
      </c>
      <c r="N2259" t="s">
        <v>22</v>
      </c>
      <c r="O2259" t="s">
        <v>223</v>
      </c>
      <c r="P2259" t="s">
        <v>7139</v>
      </c>
    </row>
    <row r="2260" spans="1:16" x14ac:dyDescent="0.25">
      <c r="A2260" t="s">
        <v>7140</v>
      </c>
      <c r="B2260">
        <v>7.59</v>
      </c>
      <c r="C2260">
        <v>492</v>
      </c>
      <c r="D2260">
        <v>2273</v>
      </c>
      <c r="E2260">
        <v>7904</v>
      </c>
      <c r="F2260" s="1">
        <v>2274</v>
      </c>
      <c r="G2260">
        <v>14</v>
      </c>
      <c r="H2260">
        <v>6</v>
      </c>
      <c r="I2260">
        <v>39</v>
      </c>
      <c r="J2260" t="s">
        <v>26</v>
      </c>
      <c r="K2260" t="s">
        <v>7141</v>
      </c>
      <c r="L2260" t="s">
        <v>1260</v>
      </c>
      <c r="M2260" t="s">
        <v>29</v>
      </c>
      <c r="N2260" t="s">
        <v>22</v>
      </c>
      <c r="O2260" t="s">
        <v>688</v>
      </c>
      <c r="P2260" t="s">
        <v>7142</v>
      </c>
    </row>
    <row r="2261" spans="1:16" x14ac:dyDescent="0.25">
      <c r="A2261" t="s">
        <v>7143</v>
      </c>
      <c r="B2261">
        <v>7.59</v>
      </c>
      <c r="C2261">
        <v>1881</v>
      </c>
      <c r="D2261">
        <v>2274</v>
      </c>
      <c r="E2261">
        <v>3478</v>
      </c>
      <c r="F2261" s="1">
        <v>5717</v>
      </c>
      <c r="G2261">
        <v>58</v>
      </c>
      <c r="H2261">
        <v>11</v>
      </c>
      <c r="I2261">
        <v>101</v>
      </c>
      <c r="J2261" t="s">
        <v>26</v>
      </c>
      <c r="K2261" t="s">
        <v>7144</v>
      </c>
      <c r="L2261" t="s">
        <v>1204</v>
      </c>
      <c r="M2261" t="s">
        <v>29</v>
      </c>
      <c r="N2261" t="s">
        <v>29</v>
      </c>
      <c r="O2261" t="s">
        <v>4297</v>
      </c>
      <c r="P2261" t="s">
        <v>7145</v>
      </c>
    </row>
    <row r="2262" spans="1:16" x14ac:dyDescent="0.25">
      <c r="A2262" t="s">
        <v>7146</v>
      </c>
      <c r="B2262">
        <v>7.59</v>
      </c>
      <c r="C2262">
        <v>876</v>
      </c>
      <c r="D2262">
        <v>2275</v>
      </c>
      <c r="E2262">
        <v>3617</v>
      </c>
      <c r="F2262" s="1">
        <v>5483</v>
      </c>
      <c r="G2262">
        <v>92</v>
      </c>
      <c r="H2262" t="s">
        <v>17</v>
      </c>
      <c r="I2262" t="s">
        <v>17</v>
      </c>
      <c r="J2262" t="s">
        <v>18</v>
      </c>
      <c r="K2262" t="s">
        <v>7147</v>
      </c>
      <c r="L2262" t="s">
        <v>3146</v>
      </c>
      <c r="M2262" t="s">
        <v>29</v>
      </c>
      <c r="N2262" t="s">
        <v>29</v>
      </c>
      <c r="O2262" t="s">
        <v>112</v>
      </c>
      <c r="P2262" t="s">
        <v>7148</v>
      </c>
    </row>
    <row r="2263" spans="1:16" x14ac:dyDescent="0.25">
      <c r="A2263" t="s">
        <v>7149</v>
      </c>
      <c r="B2263">
        <v>7.59</v>
      </c>
      <c r="C2263">
        <v>1256</v>
      </c>
      <c r="D2263">
        <v>2260</v>
      </c>
      <c r="E2263">
        <v>6062</v>
      </c>
      <c r="F2263" s="1">
        <v>3101</v>
      </c>
      <c r="G2263">
        <v>16</v>
      </c>
      <c r="H2263">
        <v>1</v>
      </c>
      <c r="I2263">
        <v>6</v>
      </c>
      <c r="J2263" t="s">
        <v>26</v>
      </c>
      <c r="K2263" t="s">
        <v>7150</v>
      </c>
      <c r="L2263" t="s">
        <v>202</v>
      </c>
      <c r="M2263" t="s">
        <v>29</v>
      </c>
      <c r="N2263" t="s">
        <v>155</v>
      </c>
      <c r="O2263" t="s">
        <v>3001</v>
      </c>
      <c r="P2263" t="s">
        <v>2548</v>
      </c>
    </row>
    <row r="2264" spans="1:16" x14ac:dyDescent="0.25">
      <c r="A2264" t="s">
        <v>7151</v>
      </c>
      <c r="B2264">
        <v>7.59</v>
      </c>
      <c r="C2264">
        <v>4935</v>
      </c>
      <c r="D2264">
        <v>2261</v>
      </c>
      <c r="E2264">
        <v>1180</v>
      </c>
      <c r="F2264" s="1">
        <v>15490</v>
      </c>
      <c r="G2264">
        <v>339</v>
      </c>
      <c r="H2264">
        <v>7</v>
      </c>
      <c r="I2264">
        <v>44</v>
      </c>
      <c r="J2264" t="s">
        <v>26</v>
      </c>
      <c r="K2264" t="s">
        <v>7152</v>
      </c>
      <c r="L2264" t="s">
        <v>305</v>
      </c>
      <c r="M2264" t="s">
        <v>29</v>
      </c>
      <c r="N2264" t="s">
        <v>43</v>
      </c>
      <c r="O2264" t="s">
        <v>97</v>
      </c>
      <c r="P2264" t="s">
        <v>7153</v>
      </c>
    </row>
    <row r="2265" spans="1:16" x14ac:dyDescent="0.25">
      <c r="A2265" t="s">
        <v>7154</v>
      </c>
      <c r="B2265">
        <v>7.59</v>
      </c>
      <c r="C2265">
        <v>24829</v>
      </c>
      <c r="D2265">
        <v>2262</v>
      </c>
      <c r="E2265">
        <v>263</v>
      </c>
      <c r="F2265" s="1">
        <v>59130</v>
      </c>
      <c r="G2265">
        <v>898</v>
      </c>
      <c r="H2265">
        <v>10</v>
      </c>
      <c r="I2265">
        <v>85</v>
      </c>
      <c r="J2265" t="s">
        <v>26</v>
      </c>
      <c r="K2265" t="s">
        <v>7155</v>
      </c>
      <c r="L2265" t="s">
        <v>2090</v>
      </c>
      <c r="M2265" t="s">
        <v>29</v>
      </c>
      <c r="N2265" t="s">
        <v>22</v>
      </c>
      <c r="O2265" t="s">
        <v>3929</v>
      </c>
      <c r="P2265" t="s">
        <v>2129</v>
      </c>
    </row>
    <row r="2266" spans="1:16" x14ac:dyDescent="0.25">
      <c r="A2266" t="s">
        <v>7156</v>
      </c>
      <c r="B2266">
        <v>7.59</v>
      </c>
      <c r="C2266">
        <v>444</v>
      </c>
      <c r="D2266">
        <v>2263</v>
      </c>
      <c r="E2266">
        <v>5297</v>
      </c>
      <c r="F2266" s="1">
        <v>3612</v>
      </c>
      <c r="G2266">
        <v>35</v>
      </c>
      <c r="H2266">
        <v>11</v>
      </c>
      <c r="I2266" t="s">
        <v>17</v>
      </c>
      <c r="J2266" t="s">
        <v>26</v>
      </c>
      <c r="K2266" t="s">
        <v>7157</v>
      </c>
      <c r="L2266" t="s">
        <v>2639</v>
      </c>
      <c r="M2266" t="s">
        <v>29</v>
      </c>
      <c r="N2266" t="s">
        <v>29</v>
      </c>
      <c r="O2266" t="s">
        <v>112</v>
      </c>
      <c r="P2266" t="s">
        <v>7158</v>
      </c>
    </row>
    <row r="2267" spans="1:16" x14ac:dyDescent="0.25">
      <c r="A2267" t="s">
        <v>7159</v>
      </c>
      <c r="B2267">
        <v>7.59</v>
      </c>
      <c r="C2267">
        <v>3758</v>
      </c>
      <c r="D2267">
        <v>2264</v>
      </c>
      <c r="E2267">
        <v>1821</v>
      </c>
      <c r="F2267" s="1">
        <v>10522</v>
      </c>
      <c r="G2267">
        <v>137</v>
      </c>
      <c r="H2267">
        <v>10</v>
      </c>
      <c r="I2267">
        <v>52</v>
      </c>
      <c r="J2267" t="s">
        <v>26</v>
      </c>
      <c r="K2267" t="s">
        <v>7160</v>
      </c>
      <c r="L2267" t="s">
        <v>29</v>
      </c>
      <c r="M2267" t="s">
        <v>29</v>
      </c>
      <c r="N2267" t="s">
        <v>155</v>
      </c>
      <c r="O2267" t="s">
        <v>1478</v>
      </c>
      <c r="P2267" t="s">
        <v>7161</v>
      </c>
    </row>
    <row r="2268" spans="1:16" x14ac:dyDescent="0.25">
      <c r="A2268" t="s">
        <v>7162</v>
      </c>
      <c r="B2268">
        <v>7.59</v>
      </c>
      <c r="C2268">
        <v>1088</v>
      </c>
      <c r="D2268">
        <v>2265</v>
      </c>
      <c r="E2268">
        <v>7527</v>
      </c>
      <c r="F2268" s="1">
        <v>2418</v>
      </c>
      <c r="G2268">
        <v>46</v>
      </c>
      <c r="H2268">
        <v>1</v>
      </c>
      <c r="I2268">
        <v>12</v>
      </c>
      <c r="J2268" t="s">
        <v>26</v>
      </c>
      <c r="K2268" t="s">
        <v>7163</v>
      </c>
      <c r="L2268" t="s">
        <v>29</v>
      </c>
      <c r="M2268" t="s">
        <v>29</v>
      </c>
      <c r="N2268" t="s">
        <v>22</v>
      </c>
      <c r="O2268" t="s">
        <v>7164</v>
      </c>
      <c r="P2268" t="s">
        <v>7165</v>
      </c>
    </row>
    <row r="2269" spans="1:16" x14ac:dyDescent="0.25">
      <c r="A2269" t="s">
        <v>7166</v>
      </c>
      <c r="B2269">
        <v>7.59</v>
      </c>
      <c r="C2269">
        <v>347</v>
      </c>
      <c r="D2269">
        <v>2266</v>
      </c>
      <c r="E2269">
        <v>16269</v>
      </c>
      <c r="F2269">
        <v>830</v>
      </c>
      <c r="G2269">
        <v>20</v>
      </c>
      <c r="H2269">
        <v>3</v>
      </c>
      <c r="I2269">
        <v>23</v>
      </c>
      <c r="J2269" t="s">
        <v>26</v>
      </c>
      <c r="K2269" t="s">
        <v>7167</v>
      </c>
      <c r="L2269" t="s">
        <v>1093</v>
      </c>
      <c r="M2269" t="s">
        <v>29</v>
      </c>
      <c r="N2269" t="s">
        <v>22</v>
      </c>
      <c r="O2269" t="s">
        <v>2694</v>
      </c>
      <c r="P2269" t="s">
        <v>7168</v>
      </c>
    </row>
    <row r="2270" spans="1:16" x14ac:dyDescent="0.25">
      <c r="A2270" t="s">
        <v>7169</v>
      </c>
      <c r="B2270">
        <v>7.59</v>
      </c>
      <c r="C2270">
        <v>613</v>
      </c>
      <c r="D2270">
        <v>2267</v>
      </c>
      <c r="E2270">
        <v>7407</v>
      </c>
      <c r="F2270" s="1">
        <v>2465</v>
      </c>
      <c r="G2270">
        <v>24</v>
      </c>
      <c r="H2270">
        <v>10</v>
      </c>
      <c r="I2270">
        <v>66</v>
      </c>
      <c r="J2270" t="s">
        <v>26</v>
      </c>
      <c r="K2270" t="s">
        <v>7170</v>
      </c>
      <c r="L2270" t="s">
        <v>4443</v>
      </c>
      <c r="M2270" t="s">
        <v>55</v>
      </c>
      <c r="N2270" t="s">
        <v>43</v>
      </c>
      <c r="O2270" t="s">
        <v>189</v>
      </c>
      <c r="P2270" t="s">
        <v>7171</v>
      </c>
    </row>
    <row r="2271" spans="1:16" x14ac:dyDescent="0.25">
      <c r="A2271" t="s">
        <v>7172</v>
      </c>
      <c r="B2271">
        <v>7.59</v>
      </c>
      <c r="C2271">
        <v>1151</v>
      </c>
      <c r="D2271">
        <v>2268</v>
      </c>
      <c r="E2271">
        <v>3614</v>
      </c>
      <c r="F2271" s="1">
        <v>5483</v>
      </c>
      <c r="G2271">
        <v>50</v>
      </c>
      <c r="H2271" t="s">
        <v>17</v>
      </c>
      <c r="I2271" t="s">
        <v>17</v>
      </c>
      <c r="J2271" t="s">
        <v>18</v>
      </c>
      <c r="K2271" t="s">
        <v>7173</v>
      </c>
      <c r="L2271" t="s">
        <v>4409</v>
      </c>
      <c r="M2271" t="s">
        <v>29</v>
      </c>
      <c r="N2271" t="s">
        <v>29</v>
      </c>
      <c r="O2271" t="s">
        <v>119</v>
      </c>
      <c r="P2271" t="s">
        <v>7174</v>
      </c>
    </row>
    <row r="2272" spans="1:16" x14ac:dyDescent="0.25">
      <c r="A2272" t="s">
        <v>7175</v>
      </c>
      <c r="B2272">
        <v>7.59</v>
      </c>
      <c r="C2272">
        <v>6161</v>
      </c>
      <c r="D2272">
        <v>2276</v>
      </c>
      <c r="E2272">
        <v>1049</v>
      </c>
      <c r="F2272" s="1">
        <v>17048</v>
      </c>
      <c r="G2272">
        <v>252</v>
      </c>
      <c r="H2272">
        <v>17</v>
      </c>
      <c r="I2272">
        <v>119</v>
      </c>
      <c r="J2272" t="s">
        <v>26</v>
      </c>
      <c r="K2272" t="s">
        <v>7176</v>
      </c>
      <c r="L2272" t="s">
        <v>202</v>
      </c>
      <c r="M2272" t="s">
        <v>29</v>
      </c>
      <c r="N2272" t="s">
        <v>155</v>
      </c>
      <c r="O2272" t="s">
        <v>1066</v>
      </c>
      <c r="P2272" t="s">
        <v>7177</v>
      </c>
    </row>
    <row r="2273" spans="1:16" x14ac:dyDescent="0.25">
      <c r="A2273" t="s">
        <v>7178</v>
      </c>
      <c r="B2273">
        <v>7.59</v>
      </c>
      <c r="C2273">
        <v>7687</v>
      </c>
      <c r="D2273">
        <v>2277</v>
      </c>
      <c r="E2273">
        <v>1168</v>
      </c>
      <c r="F2273" s="1">
        <v>15579</v>
      </c>
      <c r="G2273">
        <v>185</v>
      </c>
      <c r="H2273">
        <v>10</v>
      </c>
      <c r="I2273">
        <v>61</v>
      </c>
      <c r="J2273" t="s">
        <v>26</v>
      </c>
      <c r="K2273" t="s">
        <v>7179</v>
      </c>
      <c r="L2273" t="s">
        <v>4648</v>
      </c>
      <c r="M2273" t="s">
        <v>29</v>
      </c>
      <c r="N2273" t="s">
        <v>22</v>
      </c>
      <c r="O2273" t="s">
        <v>80</v>
      </c>
      <c r="P2273" t="s">
        <v>7180</v>
      </c>
    </row>
    <row r="2274" spans="1:16" x14ac:dyDescent="0.25">
      <c r="A2274" t="s">
        <v>7181</v>
      </c>
      <c r="B2274">
        <v>7.59</v>
      </c>
      <c r="C2274">
        <v>1054</v>
      </c>
      <c r="D2274">
        <v>2278</v>
      </c>
      <c r="E2274">
        <v>6222</v>
      </c>
      <c r="F2274" s="1">
        <v>3019</v>
      </c>
      <c r="G2274">
        <v>29</v>
      </c>
      <c r="H2274" t="s">
        <v>17</v>
      </c>
      <c r="I2274" t="s">
        <v>17</v>
      </c>
      <c r="J2274" t="s">
        <v>18</v>
      </c>
      <c r="K2274" t="s">
        <v>7182</v>
      </c>
      <c r="L2274" t="s">
        <v>5394</v>
      </c>
      <c r="M2274" t="s">
        <v>29</v>
      </c>
      <c r="N2274" t="s">
        <v>43</v>
      </c>
      <c r="O2274" t="s">
        <v>893</v>
      </c>
      <c r="P2274" t="s">
        <v>7183</v>
      </c>
    </row>
    <row r="2275" spans="1:16" x14ac:dyDescent="0.25">
      <c r="A2275" t="s">
        <v>7184</v>
      </c>
      <c r="B2275">
        <v>7.59</v>
      </c>
      <c r="C2275">
        <v>391</v>
      </c>
      <c r="D2275">
        <v>2279</v>
      </c>
      <c r="E2275">
        <v>12741</v>
      </c>
      <c r="F2275" s="1">
        <v>1203</v>
      </c>
      <c r="G2275">
        <v>14</v>
      </c>
      <c r="H2275">
        <v>1</v>
      </c>
      <c r="I2275">
        <v>22</v>
      </c>
      <c r="J2275" t="s">
        <v>26</v>
      </c>
      <c r="K2275" s="2">
        <v>35706</v>
      </c>
      <c r="L2275" t="s">
        <v>29</v>
      </c>
      <c r="M2275" t="s">
        <v>29</v>
      </c>
      <c r="N2275" t="s">
        <v>29</v>
      </c>
      <c r="O2275" t="s">
        <v>112</v>
      </c>
      <c r="P2275" t="s">
        <v>7185</v>
      </c>
    </row>
    <row r="2276" spans="1:16" x14ac:dyDescent="0.25">
      <c r="A2276" t="s">
        <v>7186</v>
      </c>
      <c r="B2276">
        <v>7.59</v>
      </c>
      <c r="C2276">
        <v>230</v>
      </c>
      <c r="D2276">
        <v>2280</v>
      </c>
      <c r="E2276">
        <v>8752</v>
      </c>
      <c r="F2276" s="1">
        <v>1995</v>
      </c>
      <c r="G2276">
        <v>13</v>
      </c>
      <c r="H2276">
        <v>9</v>
      </c>
      <c r="I2276">
        <v>45</v>
      </c>
      <c r="J2276" t="s">
        <v>26</v>
      </c>
      <c r="K2276" t="s">
        <v>7187</v>
      </c>
      <c r="L2276" t="s">
        <v>955</v>
      </c>
      <c r="M2276" t="s">
        <v>29</v>
      </c>
      <c r="N2276" t="s">
        <v>29</v>
      </c>
      <c r="O2276" t="s">
        <v>112</v>
      </c>
      <c r="P2276" t="s">
        <v>7188</v>
      </c>
    </row>
    <row r="2277" spans="1:16" x14ac:dyDescent="0.25">
      <c r="A2277" t="s">
        <v>7189</v>
      </c>
      <c r="B2277">
        <v>7.59</v>
      </c>
      <c r="C2277">
        <v>159</v>
      </c>
      <c r="D2277">
        <v>2281</v>
      </c>
      <c r="E2277">
        <v>8176</v>
      </c>
      <c r="F2277" s="1">
        <v>2183</v>
      </c>
      <c r="G2277">
        <v>9</v>
      </c>
      <c r="H2277">
        <v>12</v>
      </c>
      <c r="I2277">
        <v>111</v>
      </c>
      <c r="J2277" t="s">
        <v>26</v>
      </c>
      <c r="K2277" t="s">
        <v>7190</v>
      </c>
      <c r="L2277" t="s">
        <v>2154</v>
      </c>
      <c r="M2277" t="s">
        <v>29</v>
      </c>
      <c r="N2277" t="s">
        <v>29</v>
      </c>
      <c r="O2277" t="s">
        <v>112</v>
      </c>
      <c r="P2277" t="s">
        <v>7191</v>
      </c>
    </row>
    <row r="2278" spans="1:16" x14ac:dyDescent="0.25">
      <c r="A2278" t="s">
        <v>7192</v>
      </c>
      <c r="B2278">
        <v>7.59</v>
      </c>
      <c r="C2278">
        <v>6608</v>
      </c>
      <c r="D2278">
        <v>2282</v>
      </c>
      <c r="E2278">
        <v>1092</v>
      </c>
      <c r="F2278" s="1">
        <v>16570</v>
      </c>
      <c r="G2278">
        <v>319</v>
      </c>
      <c r="H2278">
        <v>3</v>
      </c>
      <c r="I2278">
        <v>22</v>
      </c>
      <c r="J2278" t="s">
        <v>26</v>
      </c>
      <c r="K2278" t="s">
        <v>7193</v>
      </c>
      <c r="L2278" t="s">
        <v>29</v>
      </c>
      <c r="M2278" t="s">
        <v>29</v>
      </c>
      <c r="N2278" t="s">
        <v>22</v>
      </c>
      <c r="O2278" t="s">
        <v>6289</v>
      </c>
      <c r="P2278" t="s">
        <v>6290</v>
      </c>
    </row>
    <row r="2279" spans="1:16" x14ac:dyDescent="0.25">
      <c r="A2279" t="s">
        <v>7194</v>
      </c>
      <c r="B2279">
        <v>7.59</v>
      </c>
      <c r="C2279">
        <v>490</v>
      </c>
      <c r="D2279">
        <v>2283</v>
      </c>
      <c r="E2279">
        <v>9217</v>
      </c>
      <c r="F2279" s="1">
        <v>1869</v>
      </c>
      <c r="G2279">
        <v>11</v>
      </c>
      <c r="H2279" t="s">
        <v>17</v>
      </c>
      <c r="I2279" t="s">
        <v>17</v>
      </c>
      <c r="J2279" t="s">
        <v>18</v>
      </c>
      <c r="K2279" t="s">
        <v>7195</v>
      </c>
      <c r="L2279" t="s">
        <v>154</v>
      </c>
      <c r="M2279" t="s">
        <v>29</v>
      </c>
      <c r="N2279" t="s">
        <v>29</v>
      </c>
      <c r="O2279" t="s">
        <v>112</v>
      </c>
      <c r="P2279" t="s">
        <v>7196</v>
      </c>
    </row>
    <row r="2280" spans="1:16" x14ac:dyDescent="0.25">
      <c r="A2280" t="s">
        <v>7197</v>
      </c>
      <c r="B2280">
        <v>7.59</v>
      </c>
      <c r="C2280">
        <v>3526</v>
      </c>
      <c r="D2280">
        <v>2284</v>
      </c>
      <c r="E2280">
        <v>1274</v>
      </c>
      <c r="F2280" s="1">
        <v>14710</v>
      </c>
      <c r="G2280">
        <v>294</v>
      </c>
      <c r="H2280">
        <v>16</v>
      </c>
      <c r="I2280">
        <v>116</v>
      </c>
      <c r="J2280" t="s">
        <v>26</v>
      </c>
      <c r="K2280" t="s">
        <v>7198</v>
      </c>
      <c r="L2280" t="s">
        <v>875</v>
      </c>
      <c r="M2280" t="s">
        <v>29</v>
      </c>
      <c r="N2280" t="s">
        <v>22</v>
      </c>
      <c r="O2280" t="s">
        <v>2694</v>
      </c>
      <c r="P2280" t="s">
        <v>3975</v>
      </c>
    </row>
    <row r="2281" spans="1:16" x14ac:dyDescent="0.25">
      <c r="A2281" t="s">
        <v>7199</v>
      </c>
      <c r="B2281">
        <v>7.59</v>
      </c>
      <c r="C2281">
        <v>320</v>
      </c>
      <c r="D2281">
        <v>2285</v>
      </c>
      <c r="E2281">
        <v>11652</v>
      </c>
      <c r="F2281" s="1">
        <v>1362</v>
      </c>
      <c r="G2281">
        <v>26</v>
      </c>
      <c r="H2281">
        <v>6</v>
      </c>
      <c r="I2281">
        <v>42</v>
      </c>
      <c r="J2281" t="s">
        <v>26</v>
      </c>
      <c r="K2281" t="s">
        <v>7200</v>
      </c>
      <c r="L2281" t="s">
        <v>1093</v>
      </c>
      <c r="M2281" t="s">
        <v>7201</v>
      </c>
      <c r="N2281" t="s">
        <v>22</v>
      </c>
      <c r="O2281" t="s">
        <v>4492</v>
      </c>
      <c r="P2281" t="s">
        <v>7202</v>
      </c>
    </row>
    <row r="2282" spans="1:16" x14ac:dyDescent="0.25">
      <c r="A2282" t="s">
        <v>7203</v>
      </c>
      <c r="B2282">
        <v>7.59</v>
      </c>
      <c r="C2282">
        <v>474</v>
      </c>
      <c r="D2282">
        <v>2286</v>
      </c>
      <c r="E2282">
        <v>9627</v>
      </c>
      <c r="F2282" s="1">
        <v>1767</v>
      </c>
      <c r="G2282">
        <v>17</v>
      </c>
      <c r="H2282">
        <v>6</v>
      </c>
      <c r="I2282">
        <v>35</v>
      </c>
      <c r="J2282" t="s">
        <v>26</v>
      </c>
      <c r="K2282" t="s">
        <v>7204</v>
      </c>
      <c r="L2282" t="s">
        <v>313</v>
      </c>
      <c r="M2282" t="s">
        <v>29</v>
      </c>
      <c r="N2282" t="s">
        <v>155</v>
      </c>
      <c r="O2282" t="s">
        <v>5667</v>
      </c>
      <c r="P2282" t="s">
        <v>7205</v>
      </c>
    </row>
    <row r="2283" spans="1:16" x14ac:dyDescent="0.25">
      <c r="A2283" t="s">
        <v>7206</v>
      </c>
      <c r="B2283">
        <v>7.59</v>
      </c>
      <c r="C2283">
        <v>7663</v>
      </c>
      <c r="D2283">
        <v>2287</v>
      </c>
      <c r="E2283">
        <v>1183</v>
      </c>
      <c r="F2283" s="1">
        <v>15478</v>
      </c>
      <c r="G2283">
        <v>340</v>
      </c>
      <c r="H2283">
        <v>1</v>
      </c>
      <c r="I2283">
        <v>14</v>
      </c>
      <c r="J2283" t="s">
        <v>26</v>
      </c>
      <c r="K2283" t="s">
        <v>7207</v>
      </c>
      <c r="L2283" t="s">
        <v>778</v>
      </c>
      <c r="M2283" t="s">
        <v>966</v>
      </c>
      <c r="N2283" t="s">
        <v>29</v>
      </c>
      <c r="O2283" t="s">
        <v>1336</v>
      </c>
      <c r="P2283" t="s">
        <v>4678</v>
      </c>
    </row>
    <row r="2284" spans="1:16" x14ac:dyDescent="0.25">
      <c r="A2284" t="s">
        <v>7208</v>
      </c>
      <c r="B2284">
        <v>7.59</v>
      </c>
      <c r="C2284">
        <v>7656</v>
      </c>
      <c r="D2284">
        <v>2296</v>
      </c>
      <c r="E2284">
        <v>1094</v>
      </c>
      <c r="F2284" s="1">
        <v>16535</v>
      </c>
      <c r="G2284">
        <v>213</v>
      </c>
      <c r="H2284">
        <v>4</v>
      </c>
      <c r="I2284">
        <v>18</v>
      </c>
      <c r="J2284" t="s">
        <v>26</v>
      </c>
      <c r="K2284" t="s">
        <v>7209</v>
      </c>
      <c r="L2284" t="s">
        <v>2010</v>
      </c>
      <c r="M2284" t="s">
        <v>29</v>
      </c>
      <c r="N2284" t="s">
        <v>155</v>
      </c>
      <c r="O2284" t="s">
        <v>314</v>
      </c>
      <c r="P2284" t="s">
        <v>621</v>
      </c>
    </row>
    <row r="2285" spans="1:16" x14ac:dyDescent="0.25">
      <c r="A2285" t="s">
        <v>7210</v>
      </c>
      <c r="B2285">
        <v>7.59</v>
      </c>
      <c r="C2285">
        <v>827</v>
      </c>
      <c r="D2285">
        <v>2297</v>
      </c>
      <c r="E2285">
        <v>7203</v>
      </c>
      <c r="F2285" s="1">
        <v>2543</v>
      </c>
      <c r="G2285">
        <v>50</v>
      </c>
      <c r="H2285">
        <v>9</v>
      </c>
      <c r="I2285">
        <v>31</v>
      </c>
      <c r="J2285" t="s">
        <v>26</v>
      </c>
      <c r="K2285" t="s">
        <v>7211</v>
      </c>
      <c r="L2285" t="s">
        <v>1332</v>
      </c>
      <c r="M2285" t="s">
        <v>29</v>
      </c>
      <c r="N2285" t="s">
        <v>43</v>
      </c>
      <c r="O2285" t="s">
        <v>884</v>
      </c>
      <c r="P2285" t="s">
        <v>7212</v>
      </c>
    </row>
    <row r="2286" spans="1:16" x14ac:dyDescent="0.25">
      <c r="A2286" t="s">
        <v>7213</v>
      </c>
      <c r="B2286">
        <v>7.59</v>
      </c>
      <c r="C2286">
        <v>6823</v>
      </c>
      <c r="D2286">
        <v>2298</v>
      </c>
      <c r="E2286">
        <v>1016</v>
      </c>
      <c r="F2286" s="1">
        <v>17526</v>
      </c>
      <c r="G2286">
        <v>761</v>
      </c>
      <c r="H2286">
        <v>48</v>
      </c>
      <c r="I2286">
        <v>308</v>
      </c>
      <c r="J2286" t="s">
        <v>26</v>
      </c>
      <c r="K2286" t="s">
        <v>7214</v>
      </c>
      <c r="L2286" t="s">
        <v>7215</v>
      </c>
      <c r="M2286" t="s">
        <v>29</v>
      </c>
      <c r="N2286" t="s">
        <v>22</v>
      </c>
      <c r="O2286" t="s">
        <v>60</v>
      </c>
      <c r="P2286" t="s">
        <v>7216</v>
      </c>
    </row>
    <row r="2287" spans="1:16" x14ac:dyDescent="0.25">
      <c r="A2287" t="s">
        <v>7217</v>
      </c>
      <c r="B2287">
        <v>7.59</v>
      </c>
      <c r="C2287">
        <v>1610</v>
      </c>
      <c r="D2287">
        <v>2299</v>
      </c>
      <c r="E2287">
        <v>4154</v>
      </c>
      <c r="F2287" s="1">
        <v>4754</v>
      </c>
      <c r="G2287">
        <v>65</v>
      </c>
      <c r="H2287">
        <v>11</v>
      </c>
      <c r="I2287">
        <v>67</v>
      </c>
      <c r="J2287" t="s">
        <v>26</v>
      </c>
      <c r="K2287" t="s">
        <v>7218</v>
      </c>
      <c r="L2287" t="s">
        <v>29</v>
      </c>
      <c r="M2287" t="s">
        <v>29</v>
      </c>
      <c r="N2287" t="s">
        <v>155</v>
      </c>
      <c r="O2287" t="s">
        <v>314</v>
      </c>
      <c r="P2287" t="s">
        <v>1317</v>
      </c>
    </row>
    <row r="2288" spans="1:16" x14ac:dyDescent="0.25">
      <c r="A2288" t="s">
        <v>7219</v>
      </c>
      <c r="B2288">
        <v>7.59</v>
      </c>
      <c r="C2288">
        <v>976</v>
      </c>
      <c r="D2288">
        <v>2300</v>
      </c>
      <c r="E2288">
        <v>8446</v>
      </c>
      <c r="F2288" s="1">
        <v>2090</v>
      </c>
      <c r="G2288">
        <v>23</v>
      </c>
      <c r="H2288">
        <v>3</v>
      </c>
      <c r="I2288">
        <v>13</v>
      </c>
      <c r="J2288" t="s">
        <v>26</v>
      </c>
      <c r="K2288" t="s">
        <v>7220</v>
      </c>
      <c r="L2288" t="s">
        <v>7221</v>
      </c>
      <c r="M2288" t="s">
        <v>29</v>
      </c>
      <c r="N2288" t="s">
        <v>29</v>
      </c>
      <c r="O2288" t="s">
        <v>112</v>
      </c>
      <c r="P2288" t="s">
        <v>7222</v>
      </c>
    </row>
    <row r="2289" spans="1:16" x14ac:dyDescent="0.25">
      <c r="A2289" t="s">
        <v>7223</v>
      </c>
      <c r="B2289">
        <v>7.59</v>
      </c>
      <c r="C2289">
        <v>1748</v>
      </c>
      <c r="D2289">
        <v>2301</v>
      </c>
      <c r="E2289">
        <v>4284</v>
      </c>
      <c r="F2289" s="1">
        <v>4556</v>
      </c>
      <c r="G2289">
        <v>136</v>
      </c>
      <c r="H2289">
        <v>3</v>
      </c>
      <c r="I2289">
        <v>18</v>
      </c>
      <c r="J2289" t="s">
        <v>26</v>
      </c>
      <c r="K2289" t="s">
        <v>7224</v>
      </c>
      <c r="L2289" t="s">
        <v>302</v>
      </c>
      <c r="M2289" t="s">
        <v>29</v>
      </c>
      <c r="N2289" t="s">
        <v>155</v>
      </c>
      <c r="O2289" t="s">
        <v>1066</v>
      </c>
      <c r="P2289" t="s">
        <v>1067</v>
      </c>
    </row>
    <row r="2290" spans="1:16" x14ac:dyDescent="0.25">
      <c r="A2290" t="s">
        <v>7225</v>
      </c>
      <c r="B2290">
        <v>7.59</v>
      </c>
      <c r="C2290">
        <v>772</v>
      </c>
      <c r="D2290">
        <v>2302</v>
      </c>
      <c r="E2290">
        <v>5337</v>
      </c>
      <c r="F2290" s="1">
        <v>3580</v>
      </c>
      <c r="G2290">
        <v>61</v>
      </c>
      <c r="H2290">
        <v>15</v>
      </c>
      <c r="I2290" t="s">
        <v>17</v>
      </c>
      <c r="J2290" t="s">
        <v>26</v>
      </c>
      <c r="K2290" t="s">
        <v>7226</v>
      </c>
      <c r="L2290" t="s">
        <v>3124</v>
      </c>
      <c r="M2290" t="s">
        <v>29</v>
      </c>
      <c r="N2290" t="s">
        <v>43</v>
      </c>
      <c r="O2290" t="s">
        <v>2671</v>
      </c>
      <c r="P2290" t="s">
        <v>6980</v>
      </c>
    </row>
    <row r="2291" spans="1:16" x14ac:dyDescent="0.25">
      <c r="A2291" t="s">
        <v>7227</v>
      </c>
      <c r="B2291">
        <v>7.59</v>
      </c>
      <c r="C2291">
        <v>1600</v>
      </c>
      <c r="D2291">
        <v>2303</v>
      </c>
      <c r="E2291">
        <v>5952</v>
      </c>
      <c r="F2291" s="1">
        <v>3164</v>
      </c>
      <c r="G2291">
        <v>22</v>
      </c>
      <c r="H2291">
        <v>3</v>
      </c>
      <c r="I2291">
        <v>15</v>
      </c>
      <c r="J2291" t="s">
        <v>26</v>
      </c>
      <c r="K2291">
        <v>2002</v>
      </c>
      <c r="L2291" t="s">
        <v>541</v>
      </c>
      <c r="M2291" t="s">
        <v>29</v>
      </c>
      <c r="N2291" t="s">
        <v>155</v>
      </c>
      <c r="O2291" t="s">
        <v>1178</v>
      </c>
      <c r="P2291" t="s">
        <v>7228</v>
      </c>
    </row>
    <row r="2292" spans="1:16" x14ac:dyDescent="0.25">
      <c r="A2292" t="s">
        <v>7229</v>
      </c>
      <c r="B2292">
        <v>7.59</v>
      </c>
      <c r="C2292">
        <v>22860</v>
      </c>
      <c r="D2292">
        <v>2304</v>
      </c>
      <c r="E2292">
        <v>314</v>
      </c>
      <c r="F2292" s="1">
        <v>49749</v>
      </c>
      <c r="G2292" s="1">
        <v>2014</v>
      </c>
      <c r="H2292">
        <v>18</v>
      </c>
      <c r="I2292">
        <v>84</v>
      </c>
      <c r="J2292" t="s">
        <v>26</v>
      </c>
      <c r="K2292" t="s">
        <v>7230</v>
      </c>
      <c r="L2292" t="s">
        <v>7231</v>
      </c>
      <c r="M2292" t="s">
        <v>29</v>
      </c>
      <c r="N2292" t="s">
        <v>155</v>
      </c>
      <c r="O2292" t="s">
        <v>391</v>
      </c>
      <c r="P2292" t="s">
        <v>7232</v>
      </c>
    </row>
    <row r="2293" spans="1:16" x14ac:dyDescent="0.25">
      <c r="A2293" t="s">
        <v>7233</v>
      </c>
      <c r="B2293">
        <v>7.59</v>
      </c>
      <c r="C2293">
        <v>3571</v>
      </c>
      <c r="D2293">
        <v>2305</v>
      </c>
      <c r="E2293">
        <v>2213</v>
      </c>
      <c r="F2293" s="1">
        <v>8781</v>
      </c>
      <c r="G2293">
        <v>37</v>
      </c>
      <c r="H2293">
        <v>5</v>
      </c>
      <c r="I2293">
        <v>29</v>
      </c>
      <c r="J2293" t="s">
        <v>26</v>
      </c>
      <c r="K2293" t="s">
        <v>7234</v>
      </c>
      <c r="L2293" t="s">
        <v>29</v>
      </c>
      <c r="M2293" t="s">
        <v>29</v>
      </c>
      <c r="N2293" t="s">
        <v>155</v>
      </c>
      <c r="O2293" t="s">
        <v>156</v>
      </c>
      <c r="P2293" t="s">
        <v>6385</v>
      </c>
    </row>
    <row r="2294" spans="1:16" x14ac:dyDescent="0.25">
      <c r="A2294" t="s">
        <v>7235</v>
      </c>
      <c r="B2294">
        <v>7.59</v>
      </c>
      <c r="C2294">
        <v>119</v>
      </c>
      <c r="D2294">
        <v>2306</v>
      </c>
      <c r="E2294">
        <v>24827</v>
      </c>
      <c r="F2294">
        <v>388</v>
      </c>
      <c r="G2294">
        <v>2</v>
      </c>
      <c r="H2294">
        <v>48</v>
      </c>
      <c r="I2294" t="s">
        <v>17</v>
      </c>
      <c r="J2294" t="s">
        <v>26</v>
      </c>
      <c r="K2294" t="s">
        <v>7236</v>
      </c>
      <c r="L2294" t="s">
        <v>3420</v>
      </c>
      <c r="M2294" t="s">
        <v>7237</v>
      </c>
      <c r="N2294" t="s">
        <v>43</v>
      </c>
      <c r="O2294" t="s">
        <v>2671</v>
      </c>
      <c r="P2294" t="s">
        <v>7238</v>
      </c>
    </row>
    <row r="2295" spans="1:16" x14ac:dyDescent="0.25">
      <c r="A2295" t="s">
        <v>7239</v>
      </c>
      <c r="B2295">
        <v>7.59</v>
      </c>
      <c r="C2295">
        <v>291</v>
      </c>
      <c r="D2295">
        <v>2307</v>
      </c>
      <c r="E2295">
        <v>11093</v>
      </c>
      <c r="F2295" s="1">
        <v>1456</v>
      </c>
      <c r="G2295">
        <v>19</v>
      </c>
      <c r="H2295">
        <v>23</v>
      </c>
      <c r="I2295">
        <v>172</v>
      </c>
      <c r="J2295" t="s">
        <v>26</v>
      </c>
      <c r="K2295" t="s">
        <v>7240</v>
      </c>
      <c r="L2295" t="s">
        <v>29</v>
      </c>
      <c r="M2295" t="s">
        <v>29</v>
      </c>
      <c r="N2295" t="s">
        <v>29</v>
      </c>
      <c r="O2295" t="s">
        <v>7241</v>
      </c>
      <c r="P2295" t="s">
        <v>7242</v>
      </c>
    </row>
    <row r="2296" spans="1:16" x14ac:dyDescent="0.25">
      <c r="A2296" t="s">
        <v>7243</v>
      </c>
      <c r="B2296">
        <v>7.59</v>
      </c>
      <c r="C2296">
        <v>704</v>
      </c>
      <c r="D2296">
        <v>2308</v>
      </c>
      <c r="E2296">
        <v>9472</v>
      </c>
      <c r="F2296" s="1">
        <v>1803</v>
      </c>
      <c r="G2296">
        <v>3</v>
      </c>
      <c r="H2296">
        <v>2</v>
      </c>
      <c r="I2296">
        <v>11</v>
      </c>
      <c r="J2296" t="s">
        <v>26</v>
      </c>
      <c r="K2296" t="s">
        <v>7244</v>
      </c>
      <c r="L2296" t="s">
        <v>73</v>
      </c>
      <c r="M2296" t="s">
        <v>29</v>
      </c>
      <c r="N2296" t="s">
        <v>155</v>
      </c>
      <c r="O2296" t="s">
        <v>3001</v>
      </c>
      <c r="P2296" t="s">
        <v>2363</v>
      </c>
    </row>
    <row r="2297" spans="1:16" x14ac:dyDescent="0.25">
      <c r="A2297" t="s">
        <v>7245</v>
      </c>
      <c r="B2297">
        <v>7.59</v>
      </c>
      <c r="C2297">
        <v>3438</v>
      </c>
      <c r="D2297">
        <v>2309</v>
      </c>
      <c r="E2297">
        <v>2098</v>
      </c>
      <c r="F2297" s="1">
        <v>9202</v>
      </c>
      <c r="G2297">
        <v>255</v>
      </c>
      <c r="H2297">
        <v>16</v>
      </c>
      <c r="I2297">
        <v>114</v>
      </c>
      <c r="J2297" t="s">
        <v>26</v>
      </c>
      <c r="K2297" t="s">
        <v>7246</v>
      </c>
      <c r="L2297" t="s">
        <v>7247</v>
      </c>
      <c r="M2297" t="s">
        <v>29</v>
      </c>
      <c r="N2297" t="s">
        <v>22</v>
      </c>
      <c r="O2297" t="s">
        <v>31</v>
      </c>
      <c r="P2297" t="s">
        <v>7248</v>
      </c>
    </row>
    <row r="2298" spans="1:16" x14ac:dyDescent="0.25">
      <c r="A2298" t="s">
        <v>7249</v>
      </c>
      <c r="B2298">
        <v>7.59</v>
      </c>
      <c r="C2298">
        <v>700</v>
      </c>
      <c r="D2298">
        <v>2310</v>
      </c>
      <c r="E2298">
        <v>5935</v>
      </c>
      <c r="F2298" s="1">
        <v>3177</v>
      </c>
      <c r="G2298">
        <v>51</v>
      </c>
      <c r="H2298">
        <v>6</v>
      </c>
      <c r="I2298">
        <v>39</v>
      </c>
      <c r="J2298" t="s">
        <v>26</v>
      </c>
      <c r="K2298" t="s">
        <v>7250</v>
      </c>
      <c r="L2298" t="s">
        <v>3146</v>
      </c>
      <c r="M2298" t="s">
        <v>29</v>
      </c>
      <c r="N2298" t="s">
        <v>29</v>
      </c>
      <c r="O2298" t="s">
        <v>112</v>
      </c>
      <c r="P2298" t="s">
        <v>7251</v>
      </c>
    </row>
    <row r="2299" spans="1:16" x14ac:dyDescent="0.25">
      <c r="A2299" t="s">
        <v>7252</v>
      </c>
      <c r="B2299">
        <v>7.59</v>
      </c>
      <c r="C2299">
        <v>1369</v>
      </c>
      <c r="D2299">
        <v>2311</v>
      </c>
      <c r="E2299">
        <v>3393</v>
      </c>
      <c r="F2299" s="1">
        <v>5886</v>
      </c>
      <c r="G2299">
        <v>77</v>
      </c>
      <c r="H2299">
        <v>18</v>
      </c>
      <c r="I2299">
        <v>98</v>
      </c>
      <c r="J2299" t="s">
        <v>26</v>
      </c>
      <c r="K2299" t="s">
        <v>7253</v>
      </c>
      <c r="L2299" t="s">
        <v>652</v>
      </c>
      <c r="M2299" t="s">
        <v>29</v>
      </c>
      <c r="N2299" t="s">
        <v>43</v>
      </c>
      <c r="O2299" t="s">
        <v>65</v>
      </c>
      <c r="P2299" t="s">
        <v>7254</v>
      </c>
    </row>
    <row r="2300" spans="1:16" x14ac:dyDescent="0.25">
      <c r="A2300" t="s">
        <v>7255</v>
      </c>
      <c r="B2300">
        <v>7.59</v>
      </c>
      <c r="C2300">
        <v>223</v>
      </c>
      <c r="D2300">
        <v>2312</v>
      </c>
      <c r="E2300">
        <v>19158</v>
      </c>
      <c r="F2300">
        <v>636</v>
      </c>
      <c r="G2300">
        <v>7</v>
      </c>
      <c r="H2300">
        <v>39</v>
      </c>
      <c r="I2300" t="s">
        <v>17</v>
      </c>
      <c r="J2300" t="s">
        <v>26</v>
      </c>
      <c r="K2300" t="s">
        <v>4498</v>
      </c>
      <c r="L2300" t="s">
        <v>92</v>
      </c>
      <c r="M2300" t="s">
        <v>4150</v>
      </c>
      <c r="N2300" t="s">
        <v>43</v>
      </c>
      <c r="O2300" t="s">
        <v>97</v>
      </c>
      <c r="P2300" t="s">
        <v>7256</v>
      </c>
    </row>
    <row r="2301" spans="1:16" x14ac:dyDescent="0.25">
      <c r="A2301" t="s">
        <v>7257</v>
      </c>
      <c r="B2301">
        <v>7.59</v>
      </c>
      <c r="C2301">
        <v>4011</v>
      </c>
      <c r="D2301">
        <v>2313</v>
      </c>
      <c r="E2301">
        <v>2419</v>
      </c>
      <c r="F2301" s="1">
        <v>8090</v>
      </c>
      <c r="G2301">
        <v>44</v>
      </c>
      <c r="H2301">
        <v>1</v>
      </c>
      <c r="I2301">
        <v>4</v>
      </c>
      <c r="J2301" t="s">
        <v>26</v>
      </c>
      <c r="K2301" s="2">
        <v>38965</v>
      </c>
      <c r="L2301" t="s">
        <v>327</v>
      </c>
      <c r="M2301" t="s">
        <v>29</v>
      </c>
      <c r="N2301" t="s">
        <v>458</v>
      </c>
      <c r="O2301" t="s">
        <v>112</v>
      </c>
      <c r="P2301" t="s">
        <v>7258</v>
      </c>
    </row>
    <row r="2302" spans="1:16" x14ac:dyDescent="0.25">
      <c r="A2302" t="s">
        <v>7259</v>
      </c>
      <c r="B2302">
        <v>7.59</v>
      </c>
      <c r="C2302">
        <v>688</v>
      </c>
      <c r="D2302">
        <v>2314</v>
      </c>
      <c r="E2302">
        <v>8749</v>
      </c>
      <c r="F2302" s="1">
        <v>1996</v>
      </c>
      <c r="G2302">
        <v>70</v>
      </c>
      <c r="H2302">
        <v>9</v>
      </c>
      <c r="I2302">
        <v>43</v>
      </c>
      <c r="J2302" t="s">
        <v>26</v>
      </c>
      <c r="K2302" t="s">
        <v>7260</v>
      </c>
      <c r="L2302" t="s">
        <v>3124</v>
      </c>
      <c r="M2302" t="s">
        <v>29</v>
      </c>
      <c r="N2302" t="s">
        <v>22</v>
      </c>
      <c r="O2302" t="s">
        <v>2244</v>
      </c>
      <c r="P2302" t="s">
        <v>7261</v>
      </c>
    </row>
    <row r="2303" spans="1:16" x14ac:dyDescent="0.25">
      <c r="A2303" t="s">
        <v>7262</v>
      </c>
      <c r="B2303">
        <v>7.59</v>
      </c>
      <c r="C2303">
        <v>252</v>
      </c>
      <c r="D2303">
        <v>2315</v>
      </c>
      <c r="E2303">
        <v>8062</v>
      </c>
      <c r="F2303" s="1">
        <v>2220</v>
      </c>
      <c r="G2303">
        <v>28</v>
      </c>
      <c r="H2303">
        <v>5</v>
      </c>
      <c r="I2303">
        <v>38</v>
      </c>
      <c r="J2303" t="s">
        <v>34</v>
      </c>
      <c r="K2303" t="s">
        <v>7263</v>
      </c>
      <c r="L2303" t="s">
        <v>7264</v>
      </c>
      <c r="M2303" t="s">
        <v>29</v>
      </c>
      <c r="N2303" t="s">
        <v>29</v>
      </c>
      <c r="O2303" t="s">
        <v>112</v>
      </c>
      <c r="P2303" t="s">
        <v>570</v>
      </c>
    </row>
    <row r="2304" spans="1:16" x14ac:dyDescent="0.25">
      <c r="A2304" t="s">
        <v>7265</v>
      </c>
      <c r="B2304">
        <v>7.59</v>
      </c>
      <c r="C2304">
        <v>2783</v>
      </c>
      <c r="D2304">
        <v>2288</v>
      </c>
      <c r="E2304">
        <v>2867</v>
      </c>
      <c r="F2304" s="1">
        <v>6914</v>
      </c>
      <c r="G2304">
        <v>135</v>
      </c>
      <c r="H2304">
        <v>4</v>
      </c>
      <c r="I2304">
        <v>22</v>
      </c>
      <c r="J2304" t="s">
        <v>26</v>
      </c>
      <c r="K2304" t="s">
        <v>7266</v>
      </c>
      <c r="L2304" t="s">
        <v>313</v>
      </c>
      <c r="M2304" t="s">
        <v>29</v>
      </c>
      <c r="N2304" t="s">
        <v>43</v>
      </c>
      <c r="O2304" t="s">
        <v>189</v>
      </c>
      <c r="P2304" t="s">
        <v>7267</v>
      </c>
    </row>
    <row r="2305" spans="1:16" x14ac:dyDescent="0.25">
      <c r="A2305" t="s">
        <v>7268</v>
      </c>
      <c r="B2305">
        <v>7.59</v>
      </c>
      <c r="C2305">
        <v>975</v>
      </c>
      <c r="D2305">
        <v>2289</v>
      </c>
      <c r="E2305">
        <v>3759</v>
      </c>
      <c r="F2305" s="1">
        <v>5283</v>
      </c>
      <c r="G2305">
        <v>40</v>
      </c>
      <c r="H2305" t="s">
        <v>17</v>
      </c>
      <c r="I2305" t="s">
        <v>17</v>
      </c>
      <c r="J2305" t="s">
        <v>18</v>
      </c>
      <c r="K2305" t="s">
        <v>7269</v>
      </c>
      <c r="L2305" t="s">
        <v>1348</v>
      </c>
      <c r="M2305" t="s">
        <v>29</v>
      </c>
      <c r="N2305" t="s">
        <v>29</v>
      </c>
      <c r="O2305" t="s">
        <v>1427</v>
      </c>
      <c r="P2305" t="s">
        <v>7270</v>
      </c>
    </row>
    <row r="2306" spans="1:16" x14ac:dyDescent="0.25">
      <c r="A2306" t="s">
        <v>7271</v>
      </c>
      <c r="B2306">
        <v>7.59</v>
      </c>
      <c r="C2306">
        <v>419</v>
      </c>
      <c r="D2306">
        <v>2290</v>
      </c>
      <c r="E2306">
        <v>14711</v>
      </c>
      <c r="F2306">
        <v>975</v>
      </c>
      <c r="G2306">
        <v>31</v>
      </c>
      <c r="H2306">
        <v>2</v>
      </c>
      <c r="I2306">
        <v>10</v>
      </c>
      <c r="J2306" t="s">
        <v>26</v>
      </c>
      <c r="K2306" t="s">
        <v>7272</v>
      </c>
      <c r="L2306" t="s">
        <v>29</v>
      </c>
      <c r="M2306" t="s">
        <v>7273</v>
      </c>
      <c r="N2306" t="s">
        <v>29</v>
      </c>
      <c r="O2306" t="s">
        <v>3113</v>
      </c>
      <c r="P2306" t="s">
        <v>7274</v>
      </c>
    </row>
    <row r="2307" spans="1:16" x14ac:dyDescent="0.25">
      <c r="A2307" t="s">
        <v>7275</v>
      </c>
      <c r="B2307">
        <v>7.59</v>
      </c>
      <c r="C2307">
        <v>1957</v>
      </c>
      <c r="D2307">
        <v>2291</v>
      </c>
      <c r="E2307">
        <v>3674</v>
      </c>
      <c r="F2307" s="1">
        <v>5411</v>
      </c>
      <c r="G2307">
        <v>32</v>
      </c>
      <c r="H2307">
        <v>3</v>
      </c>
      <c r="I2307">
        <v>74</v>
      </c>
      <c r="J2307" t="s">
        <v>26</v>
      </c>
      <c r="K2307" t="s">
        <v>7276</v>
      </c>
      <c r="L2307" t="s">
        <v>1416</v>
      </c>
      <c r="M2307" t="s">
        <v>29</v>
      </c>
      <c r="N2307" t="s">
        <v>29</v>
      </c>
      <c r="O2307" t="s">
        <v>112</v>
      </c>
      <c r="P2307" t="s">
        <v>7277</v>
      </c>
    </row>
    <row r="2308" spans="1:16" x14ac:dyDescent="0.25">
      <c r="A2308" t="s">
        <v>7278</v>
      </c>
      <c r="B2308">
        <v>7.59</v>
      </c>
      <c r="C2308">
        <v>705</v>
      </c>
      <c r="D2308">
        <v>2292</v>
      </c>
      <c r="E2308">
        <v>9474</v>
      </c>
      <c r="F2308" s="1">
        <v>1803</v>
      </c>
      <c r="G2308">
        <v>27</v>
      </c>
      <c r="H2308">
        <v>6</v>
      </c>
      <c r="I2308">
        <v>129</v>
      </c>
      <c r="J2308" t="s">
        <v>26</v>
      </c>
      <c r="K2308" t="s">
        <v>7279</v>
      </c>
      <c r="L2308" t="s">
        <v>42</v>
      </c>
      <c r="M2308" t="s">
        <v>29</v>
      </c>
      <c r="N2308" t="s">
        <v>29</v>
      </c>
      <c r="O2308" t="s">
        <v>1876</v>
      </c>
      <c r="P2308" t="s">
        <v>7280</v>
      </c>
    </row>
    <row r="2309" spans="1:16" x14ac:dyDescent="0.25">
      <c r="A2309" t="s">
        <v>7281</v>
      </c>
      <c r="B2309">
        <v>7.59</v>
      </c>
      <c r="C2309">
        <v>149</v>
      </c>
      <c r="D2309">
        <v>2293</v>
      </c>
      <c r="E2309">
        <v>21174</v>
      </c>
      <c r="F2309">
        <v>528</v>
      </c>
      <c r="G2309">
        <v>34</v>
      </c>
      <c r="H2309">
        <v>3</v>
      </c>
      <c r="I2309">
        <v>12</v>
      </c>
      <c r="J2309" t="s">
        <v>26</v>
      </c>
      <c r="K2309" t="s">
        <v>7282</v>
      </c>
      <c r="L2309" t="s">
        <v>29</v>
      </c>
      <c r="M2309" t="s">
        <v>29</v>
      </c>
      <c r="N2309" t="s">
        <v>155</v>
      </c>
      <c r="O2309" t="s">
        <v>1478</v>
      </c>
      <c r="P2309" t="s">
        <v>7283</v>
      </c>
    </row>
    <row r="2310" spans="1:16" x14ac:dyDescent="0.25">
      <c r="A2310" t="s">
        <v>7284</v>
      </c>
      <c r="B2310">
        <v>7.59</v>
      </c>
      <c r="C2310">
        <v>374</v>
      </c>
      <c r="D2310">
        <v>2294</v>
      </c>
      <c r="E2310">
        <v>13162</v>
      </c>
      <c r="F2310" s="1">
        <v>1148</v>
      </c>
      <c r="G2310">
        <v>49</v>
      </c>
      <c r="H2310" t="s">
        <v>17</v>
      </c>
      <c r="I2310" t="s">
        <v>17</v>
      </c>
      <c r="J2310" t="s">
        <v>18</v>
      </c>
      <c r="K2310" t="s">
        <v>498</v>
      </c>
      <c r="L2310" t="s">
        <v>1260</v>
      </c>
      <c r="M2310" t="s">
        <v>29</v>
      </c>
      <c r="N2310" t="s">
        <v>29</v>
      </c>
      <c r="O2310" t="s">
        <v>112</v>
      </c>
      <c r="P2310" t="s">
        <v>7285</v>
      </c>
    </row>
    <row r="2311" spans="1:16" x14ac:dyDescent="0.25">
      <c r="A2311" t="s">
        <v>7286</v>
      </c>
      <c r="B2311">
        <v>7.59</v>
      </c>
      <c r="C2311">
        <v>1195</v>
      </c>
      <c r="D2311">
        <v>2295</v>
      </c>
      <c r="E2311">
        <v>2551</v>
      </c>
      <c r="F2311" s="1">
        <v>7729</v>
      </c>
      <c r="G2311">
        <v>172</v>
      </c>
      <c r="H2311" t="s">
        <v>17</v>
      </c>
      <c r="I2311" t="s">
        <v>17</v>
      </c>
      <c r="J2311" t="s">
        <v>18</v>
      </c>
      <c r="K2311" t="s">
        <v>7287</v>
      </c>
      <c r="L2311" t="s">
        <v>875</v>
      </c>
      <c r="M2311" t="s">
        <v>29</v>
      </c>
      <c r="N2311" t="s">
        <v>43</v>
      </c>
      <c r="O2311" t="s">
        <v>453</v>
      </c>
      <c r="P2311" t="s">
        <v>2646</v>
      </c>
    </row>
    <row r="2312" spans="1:16" x14ac:dyDescent="0.25">
      <c r="A2312" t="s">
        <v>7288</v>
      </c>
      <c r="B2312">
        <v>7.59</v>
      </c>
      <c r="C2312">
        <v>154</v>
      </c>
      <c r="D2312">
        <v>2256</v>
      </c>
      <c r="E2312">
        <v>22204</v>
      </c>
      <c r="F2312">
        <v>484</v>
      </c>
      <c r="G2312">
        <v>4</v>
      </c>
      <c r="H2312">
        <v>1</v>
      </c>
      <c r="I2312">
        <v>10</v>
      </c>
      <c r="J2312" t="s">
        <v>26</v>
      </c>
      <c r="K2312" t="s">
        <v>7289</v>
      </c>
      <c r="L2312" t="s">
        <v>29</v>
      </c>
      <c r="M2312" t="s">
        <v>29</v>
      </c>
      <c r="N2312" t="s">
        <v>29</v>
      </c>
      <c r="O2312" t="s">
        <v>2720</v>
      </c>
      <c r="P2312" t="s">
        <v>7290</v>
      </c>
    </row>
    <row r="2313" spans="1:16" x14ac:dyDescent="0.25">
      <c r="A2313" t="s">
        <v>7291</v>
      </c>
      <c r="B2313">
        <v>7.59</v>
      </c>
      <c r="C2313">
        <v>2249</v>
      </c>
      <c r="D2313">
        <v>2257</v>
      </c>
      <c r="E2313">
        <v>2457</v>
      </c>
      <c r="F2313" s="1">
        <v>8004</v>
      </c>
      <c r="G2313">
        <v>103</v>
      </c>
      <c r="H2313" t="s">
        <v>17</v>
      </c>
      <c r="I2313" t="s">
        <v>17</v>
      </c>
      <c r="J2313" t="s">
        <v>18</v>
      </c>
      <c r="K2313" t="s">
        <v>7292</v>
      </c>
      <c r="L2313" t="s">
        <v>7293</v>
      </c>
      <c r="M2313" t="s">
        <v>29</v>
      </c>
      <c r="N2313" t="s">
        <v>43</v>
      </c>
      <c r="O2313" t="s">
        <v>189</v>
      </c>
      <c r="P2313" t="s">
        <v>7294</v>
      </c>
    </row>
    <row r="2314" spans="1:16" x14ac:dyDescent="0.25">
      <c r="A2314" t="s">
        <v>7295</v>
      </c>
      <c r="B2314">
        <v>7.59</v>
      </c>
      <c r="C2314">
        <v>6690</v>
      </c>
      <c r="D2314">
        <v>2258</v>
      </c>
      <c r="E2314">
        <v>906</v>
      </c>
      <c r="F2314" s="1">
        <v>19352</v>
      </c>
      <c r="G2314">
        <v>241</v>
      </c>
      <c r="H2314" t="s">
        <v>17</v>
      </c>
      <c r="I2314" t="s">
        <v>17</v>
      </c>
      <c r="J2314" t="s">
        <v>18</v>
      </c>
      <c r="K2314" t="s">
        <v>7296</v>
      </c>
      <c r="L2314" t="s">
        <v>816</v>
      </c>
      <c r="M2314" t="s">
        <v>29</v>
      </c>
      <c r="N2314" t="s">
        <v>29</v>
      </c>
      <c r="O2314" t="s">
        <v>464</v>
      </c>
      <c r="P2314" t="s">
        <v>7297</v>
      </c>
    </row>
    <row r="2315" spans="1:16" x14ac:dyDescent="0.25">
      <c r="A2315" t="s">
        <v>7298</v>
      </c>
      <c r="B2315">
        <v>7.59</v>
      </c>
      <c r="C2315">
        <v>2756</v>
      </c>
      <c r="D2315">
        <v>2259</v>
      </c>
      <c r="E2315">
        <v>2144</v>
      </c>
      <c r="F2315" s="1">
        <v>9056</v>
      </c>
      <c r="G2315">
        <v>80</v>
      </c>
      <c r="H2315" t="s">
        <v>17</v>
      </c>
      <c r="I2315" t="s">
        <v>17</v>
      </c>
      <c r="J2315" t="s">
        <v>18</v>
      </c>
      <c r="K2315" t="s">
        <v>7299</v>
      </c>
      <c r="L2315" t="s">
        <v>816</v>
      </c>
      <c r="M2315" t="s">
        <v>29</v>
      </c>
      <c r="N2315" t="s">
        <v>29</v>
      </c>
      <c r="O2315" t="s">
        <v>293</v>
      </c>
      <c r="P2315" t="s">
        <v>7300</v>
      </c>
    </row>
    <row r="2316" spans="1:16" x14ac:dyDescent="0.25">
      <c r="A2316" t="s">
        <v>7301</v>
      </c>
      <c r="B2316">
        <v>7.6</v>
      </c>
      <c r="C2316">
        <v>134</v>
      </c>
      <c r="D2316">
        <v>2255</v>
      </c>
      <c r="E2316">
        <v>27185</v>
      </c>
      <c r="F2316">
        <v>319</v>
      </c>
      <c r="G2316">
        <v>16</v>
      </c>
      <c r="H2316">
        <v>6</v>
      </c>
      <c r="I2316">
        <v>48</v>
      </c>
      <c r="J2316" t="s">
        <v>26</v>
      </c>
      <c r="K2316" t="s">
        <v>7302</v>
      </c>
      <c r="L2316" t="s">
        <v>7303</v>
      </c>
      <c r="M2316" t="s">
        <v>29</v>
      </c>
      <c r="N2316" t="s">
        <v>29</v>
      </c>
      <c r="O2316" t="s">
        <v>112</v>
      </c>
      <c r="P2316" t="s">
        <v>7304</v>
      </c>
    </row>
    <row r="2317" spans="1:16" x14ac:dyDescent="0.25">
      <c r="A2317" t="s">
        <v>7305</v>
      </c>
      <c r="B2317">
        <v>7.58</v>
      </c>
      <c r="C2317">
        <v>359</v>
      </c>
      <c r="D2317">
        <v>2342</v>
      </c>
      <c r="E2317">
        <v>13585</v>
      </c>
      <c r="F2317" s="1">
        <v>1098</v>
      </c>
      <c r="G2317">
        <v>18</v>
      </c>
      <c r="H2317">
        <v>1</v>
      </c>
      <c r="I2317">
        <v>26</v>
      </c>
      <c r="J2317" t="s">
        <v>26</v>
      </c>
      <c r="K2317" t="s">
        <v>7306</v>
      </c>
      <c r="L2317" t="s">
        <v>29</v>
      </c>
      <c r="M2317" t="s">
        <v>29</v>
      </c>
      <c r="N2317" t="s">
        <v>29</v>
      </c>
      <c r="O2317" t="s">
        <v>7307</v>
      </c>
      <c r="P2317" t="s">
        <v>7308</v>
      </c>
    </row>
    <row r="2318" spans="1:16" x14ac:dyDescent="0.25">
      <c r="A2318" t="s">
        <v>7309</v>
      </c>
      <c r="B2318">
        <v>7.58</v>
      </c>
      <c r="C2318">
        <v>2909</v>
      </c>
      <c r="D2318">
        <v>2343</v>
      </c>
      <c r="E2318">
        <v>2502</v>
      </c>
      <c r="F2318" s="1">
        <v>7862</v>
      </c>
      <c r="G2318">
        <v>51</v>
      </c>
      <c r="H2318">
        <v>3</v>
      </c>
      <c r="I2318">
        <v>16</v>
      </c>
      <c r="J2318" t="s">
        <v>26</v>
      </c>
      <c r="K2318" t="s">
        <v>7310</v>
      </c>
      <c r="L2318" t="s">
        <v>1332</v>
      </c>
      <c r="M2318" t="s">
        <v>29</v>
      </c>
      <c r="N2318" t="s">
        <v>22</v>
      </c>
      <c r="O2318" t="s">
        <v>31</v>
      </c>
      <c r="P2318" t="s">
        <v>7311</v>
      </c>
    </row>
    <row r="2319" spans="1:16" x14ac:dyDescent="0.25">
      <c r="A2319" t="s">
        <v>6304</v>
      </c>
      <c r="B2319">
        <v>7.58</v>
      </c>
      <c r="C2319">
        <v>156</v>
      </c>
      <c r="D2319">
        <v>2344</v>
      </c>
      <c r="E2319">
        <v>17183</v>
      </c>
      <c r="F2319">
        <v>760</v>
      </c>
      <c r="G2319">
        <v>6</v>
      </c>
      <c r="H2319">
        <v>1</v>
      </c>
      <c r="I2319" t="s">
        <v>17</v>
      </c>
      <c r="J2319" t="s">
        <v>26</v>
      </c>
      <c r="K2319" s="2">
        <v>44498</v>
      </c>
      <c r="L2319" t="s">
        <v>29</v>
      </c>
      <c r="M2319" t="s">
        <v>29</v>
      </c>
      <c r="N2319" t="s">
        <v>29</v>
      </c>
      <c r="O2319" t="s">
        <v>112</v>
      </c>
      <c r="P2319" t="s">
        <v>7312</v>
      </c>
    </row>
    <row r="2320" spans="1:16" x14ac:dyDescent="0.25">
      <c r="A2320" t="s">
        <v>7313</v>
      </c>
      <c r="B2320">
        <v>7.58</v>
      </c>
      <c r="C2320">
        <v>111</v>
      </c>
      <c r="D2320">
        <v>2345</v>
      </c>
      <c r="E2320">
        <v>29539</v>
      </c>
      <c r="F2320">
        <v>262</v>
      </c>
      <c r="G2320">
        <v>8</v>
      </c>
      <c r="H2320">
        <v>5</v>
      </c>
      <c r="I2320">
        <v>48</v>
      </c>
      <c r="J2320" t="s">
        <v>26</v>
      </c>
      <c r="K2320" t="s">
        <v>7314</v>
      </c>
      <c r="L2320" t="s">
        <v>29</v>
      </c>
      <c r="M2320" t="s">
        <v>49</v>
      </c>
      <c r="N2320" t="s">
        <v>29</v>
      </c>
      <c r="O2320" t="s">
        <v>464</v>
      </c>
      <c r="P2320" t="s">
        <v>7315</v>
      </c>
    </row>
    <row r="2321" spans="1:16" x14ac:dyDescent="0.25">
      <c r="A2321" t="s">
        <v>7316</v>
      </c>
      <c r="B2321">
        <v>7.58</v>
      </c>
      <c r="C2321">
        <v>2300</v>
      </c>
      <c r="D2321">
        <v>2346</v>
      </c>
      <c r="E2321">
        <v>4876</v>
      </c>
      <c r="F2321" s="1">
        <v>3958</v>
      </c>
      <c r="G2321">
        <v>6</v>
      </c>
      <c r="H2321" t="s">
        <v>17</v>
      </c>
      <c r="I2321">
        <v>1</v>
      </c>
      <c r="J2321" t="s">
        <v>26</v>
      </c>
      <c r="K2321" s="2">
        <v>44746</v>
      </c>
      <c r="L2321" t="s">
        <v>1545</v>
      </c>
      <c r="M2321" t="s">
        <v>29</v>
      </c>
      <c r="N2321" t="s">
        <v>43</v>
      </c>
      <c r="O2321" t="s">
        <v>44</v>
      </c>
      <c r="P2321" t="s">
        <v>1619</v>
      </c>
    </row>
    <row r="2322" spans="1:16" x14ac:dyDescent="0.25">
      <c r="A2322" t="s">
        <v>7317</v>
      </c>
      <c r="B2322">
        <v>7.58</v>
      </c>
      <c r="C2322">
        <v>3245</v>
      </c>
      <c r="D2322">
        <v>2347</v>
      </c>
      <c r="E2322">
        <v>2802</v>
      </c>
      <c r="F2322" s="1">
        <v>7077</v>
      </c>
      <c r="G2322">
        <v>91</v>
      </c>
      <c r="H2322" t="s">
        <v>17</v>
      </c>
      <c r="I2322">
        <v>68</v>
      </c>
      <c r="J2322" t="s">
        <v>26</v>
      </c>
      <c r="K2322" t="s">
        <v>7318</v>
      </c>
      <c r="L2322" t="s">
        <v>7319</v>
      </c>
      <c r="M2322" t="s">
        <v>959</v>
      </c>
      <c r="N2322" t="s">
        <v>29</v>
      </c>
      <c r="O2322" t="s">
        <v>464</v>
      </c>
      <c r="P2322" t="s">
        <v>7320</v>
      </c>
    </row>
    <row r="2323" spans="1:16" x14ac:dyDescent="0.25">
      <c r="A2323" t="s">
        <v>7321</v>
      </c>
      <c r="B2323">
        <v>7.58</v>
      </c>
      <c r="C2323">
        <v>2984</v>
      </c>
      <c r="D2323">
        <v>2348</v>
      </c>
      <c r="E2323">
        <v>2123</v>
      </c>
      <c r="F2323" s="1">
        <v>9137</v>
      </c>
      <c r="G2323">
        <v>80</v>
      </c>
      <c r="H2323" t="s">
        <v>17</v>
      </c>
      <c r="I2323" t="s">
        <v>17</v>
      </c>
      <c r="J2323" t="s">
        <v>18</v>
      </c>
      <c r="K2323" t="s">
        <v>7322</v>
      </c>
      <c r="L2323" t="s">
        <v>42</v>
      </c>
      <c r="M2323" t="s">
        <v>29</v>
      </c>
      <c r="N2323" t="s">
        <v>29</v>
      </c>
      <c r="O2323" t="s">
        <v>293</v>
      </c>
      <c r="P2323" t="s">
        <v>7323</v>
      </c>
    </row>
    <row r="2324" spans="1:16" x14ac:dyDescent="0.25">
      <c r="A2324" t="s">
        <v>7324</v>
      </c>
      <c r="B2324">
        <v>7.58</v>
      </c>
      <c r="C2324">
        <v>173</v>
      </c>
      <c r="D2324">
        <v>2349</v>
      </c>
      <c r="E2324">
        <v>12986</v>
      </c>
      <c r="F2324" s="1">
        <v>1168</v>
      </c>
      <c r="G2324">
        <v>18</v>
      </c>
      <c r="H2324" t="s">
        <v>17</v>
      </c>
      <c r="I2324" t="s">
        <v>17</v>
      </c>
      <c r="J2324" t="s">
        <v>18</v>
      </c>
      <c r="K2324" t="s">
        <v>7325</v>
      </c>
      <c r="L2324" t="s">
        <v>29</v>
      </c>
      <c r="M2324" t="s">
        <v>29</v>
      </c>
      <c r="N2324" t="s">
        <v>29</v>
      </c>
      <c r="O2324" t="s">
        <v>7326</v>
      </c>
      <c r="P2324" t="s">
        <v>1000</v>
      </c>
    </row>
    <row r="2325" spans="1:16" x14ac:dyDescent="0.25">
      <c r="A2325" t="s">
        <v>7327</v>
      </c>
      <c r="B2325">
        <v>7.58</v>
      </c>
      <c r="C2325">
        <v>1551</v>
      </c>
      <c r="D2325">
        <v>2362</v>
      </c>
      <c r="E2325">
        <v>4118</v>
      </c>
      <c r="F2325" s="1">
        <v>4795</v>
      </c>
      <c r="G2325">
        <v>64</v>
      </c>
      <c r="H2325">
        <v>4</v>
      </c>
      <c r="I2325">
        <v>25</v>
      </c>
      <c r="J2325" t="s">
        <v>26</v>
      </c>
      <c r="K2325" t="s">
        <v>7328</v>
      </c>
      <c r="L2325" t="s">
        <v>1093</v>
      </c>
      <c r="M2325" t="s">
        <v>29</v>
      </c>
      <c r="N2325" t="s">
        <v>155</v>
      </c>
      <c r="O2325" t="s">
        <v>7329</v>
      </c>
      <c r="P2325" t="s">
        <v>5210</v>
      </c>
    </row>
    <row r="2326" spans="1:16" x14ac:dyDescent="0.25">
      <c r="A2326" t="s">
        <v>7330</v>
      </c>
      <c r="B2326">
        <v>7.58</v>
      </c>
      <c r="C2326">
        <v>901</v>
      </c>
      <c r="D2326">
        <v>2363</v>
      </c>
      <c r="E2326">
        <v>6229</v>
      </c>
      <c r="F2326" s="1">
        <v>3016</v>
      </c>
      <c r="G2326">
        <v>37</v>
      </c>
      <c r="H2326">
        <v>22</v>
      </c>
      <c r="I2326">
        <v>119</v>
      </c>
      <c r="J2326" t="s">
        <v>26</v>
      </c>
      <c r="K2326" t="s">
        <v>7331</v>
      </c>
      <c r="L2326" t="s">
        <v>29</v>
      </c>
      <c r="M2326" t="s">
        <v>29</v>
      </c>
      <c r="N2326" t="s">
        <v>43</v>
      </c>
      <c r="O2326" t="s">
        <v>249</v>
      </c>
      <c r="P2326" t="s">
        <v>7332</v>
      </c>
    </row>
    <row r="2327" spans="1:16" x14ac:dyDescent="0.25">
      <c r="A2327" t="s">
        <v>7333</v>
      </c>
      <c r="B2327">
        <v>7.58</v>
      </c>
      <c r="C2327">
        <v>153</v>
      </c>
      <c r="D2327">
        <v>2364</v>
      </c>
      <c r="E2327">
        <v>25793</v>
      </c>
      <c r="F2327">
        <v>358</v>
      </c>
      <c r="G2327">
        <v>4</v>
      </c>
      <c r="H2327">
        <v>9</v>
      </c>
      <c r="I2327" t="s">
        <v>17</v>
      </c>
      <c r="J2327" t="s">
        <v>26</v>
      </c>
      <c r="K2327" t="s">
        <v>7334</v>
      </c>
      <c r="L2327" t="s">
        <v>4115</v>
      </c>
      <c r="M2327" t="s">
        <v>29</v>
      </c>
      <c r="N2327" t="s">
        <v>43</v>
      </c>
      <c r="O2327" t="s">
        <v>7241</v>
      </c>
      <c r="P2327" t="s">
        <v>775</v>
      </c>
    </row>
    <row r="2328" spans="1:16" x14ac:dyDescent="0.25">
      <c r="A2328" t="s">
        <v>7335</v>
      </c>
      <c r="B2328">
        <v>7.58</v>
      </c>
      <c r="C2328">
        <v>845</v>
      </c>
      <c r="D2328">
        <v>2365</v>
      </c>
      <c r="E2328">
        <v>4692</v>
      </c>
      <c r="F2328" s="1">
        <v>4131</v>
      </c>
      <c r="G2328">
        <v>156</v>
      </c>
      <c r="H2328">
        <v>3</v>
      </c>
      <c r="I2328">
        <v>57</v>
      </c>
      <c r="J2328" t="s">
        <v>26</v>
      </c>
      <c r="K2328">
        <v>1990</v>
      </c>
      <c r="L2328" t="s">
        <v>29</v>
      </c>
      <c r="M2328" t="s">
        <v>29</v>
      </c>
      <c r="N2328" t="s">
        <v>22</v>
      </c>
      <c r="O2328" t="s">
        <v>7336</v>
      </c>
      <c r="P2328" t="s">
        <v>7337</v>
      </c>
    </row>
    <row r="2329" spans="1:16" x14ac:dyDescent="0.25">
      <c r="A2329" t="s">
        <v>7338</v>
      </c>
      <c r="B2329">
        <v>7.58</v>
      </c>
      <c r="C2329">
        <v>1561</v>
      </c>
      <c r="D2329">
        <v>2366</v>
      </c>
      <c r="E2329">
        <v>2242</v>
      </c>
      <c r="F2329" s="1">
        <v>8705</v>
      </c>
      <c r="G2329">
        <v>89</v>
      </c>
      <c r="H2329" t="s">
        <v>17</v>
      </c>
      <c r="I2329" t="s">
        <v>17</v>
      </c>
      <c r="J2329" t="s">
        <v>18</v>
      </c>
      <c r="K2329" t="s">
        <v>7339</v>
      </c>
      <c r="L2329" t="s">
        <v>7340</v>
      </c>
      <c r="M2329" t="s">
        <v>29</v>
      </c>
      <c r="N2329" t="s">
        <v>29</v>
      </c>
      <c r="O2329" t="s">
        <v>5040</v>
      </c>
      <c r="P2329" t="s">
        <v>7341</v>
      </c>
    </row>
    <row r="2330" spans="1:16" x14ac:dyDescent="0.25">
      <c r="A2330" t="s">
        <v>7342</v>
      </c>
      <c r="B2330">
        <v>7.58</v>
      </c>
      <c r="C2330">
        <v>4476</v>
      </c>
      <c r="D2330">
        <v>2367</v>
      </c>
      <c r="E2330">
        <v>1218</v>
      </c>
      <c r="F2330" s="1">
        <v>15165</v>
      </c>
      <c r="G2330">
        <v>139</v>
      </c>
      <c r="H2330">
        <v>9</v>
      </c>
      <c r="I2330" t="s">
        <v>17</v>
      </c>
      <c r="J2330" t="s">
        <v>34</v>
      </c>
      <c r="K2330" t="s">
        <v>7343</v>
      </c>
      <c r="L2330" t="s">
        <v>2583</v>
      </c>
      <c r="M2330" t="s">
        <v>29</v>
      </c>
      <c r="N2330" t="s">
        <v>22</v>
      </c>
      <c r="O2330" t="s">
        <v>905</v>
      </c>
      <c r="P2330" t="s">
        <v>7344</v>
      </c>
    </row>
    <row r="2331" spans="1:16" x14ac:dyDescent="0.25">
      <c r="A2331" t="s">
        <v>7345</v>
      </c>
      <c r="B2331">
        <v>7.58</v>
      </c>
      <c r="C2331">
        <v>1388</v>
      </c>
      <c r="D2331">
        <v>2368</v>
      </c>
      <c r="E2331">
        <v>6670</v>
      </c>
      <c r="F2331" s="1">
        <v>2796</v>
      </c>
      <c r="G2331">
        <v>11</v>
      </c>
      <c r="H2331">
        <v>1</v>
      </c>
      <c r="I2331">
        <v>4</v>
      </c>
      <c r="J2331" t="s">
        <v>26</v>
      </c>
      <c r="K2331" t="s">
        <v>7346</v>
      </c>
      <c r="L2331" t="s">
        <v>305</v>
      </c>
      <c r="M2331" t="s">
        <v>29</v>
      </c>
      <c r="N2331" t="s">
        <v>155</v>
      </c>
      <c r="O2331" t="s">
        <v>3001</v>
      </c>
      <c r="P2331" t="s">
        <v>3129</v>
      </c>
    </row>
    <row r="2332" spans="1:16" x14ac:dyDescent="0.25">
      <c r="A2332" t="s">
        <v>7347</v>
      </c>
      <c r="B2332">
        <v>7.58</v>
      </c>
      <c r="C2332">
        <v>2580</v>
      </c>
      <c r="D2332">
        <v>2369</v>
      </c>
      <c r="E2332">
        <v>2131</v>
      </c>
      <c r="F2332" s="1">
        <v>9118</v>
      </c>
      <c r="G2332">
        <v>73</v>
      </c>
      <c r="H2332">
        <v>10</v>
      </c>
      <c r="I2332">
        <v>56</v>
      </c>
      <c r="J2332" t="s">
        <v>26</v>
      </c>
      <c r="K2332" t="s">
        <v>7348</v>
      </c>
      <c r="L2332" t="s">
        <v>202</v>
      </c>
      <c r="M2332" t="s">
        <v>29</v>
      </c>
      <c r="N2332" t="s">
        <v>155</v>
      </c>
      <c r="O2332" t="s">
        <v>1178</v>
      </c>
      <c r="P2332" t="s">
        <v>5924</v>
      </c>
    </row>
    <row r="2333" spans="1:16" x14ac:dyDescent="0.25">
      <c r="A2333" t="s">
        <v>7349</v>
      </c>
      <c r="B2333">
        <v>7.58</v>
      </c>
      <c r="C2333">
        <v>1870</v>
      </c>
      <c r="D2333">
        <v>2370</v>
      </c>
      <c r="E2333">
        <v>2617</v>
      </c>
      <c r="F2333" s="1">
        <v>7583</v>
      </c>
      <c r="G2333">
        <v>74</v>
      </c>
      <c r="H2333">
        <v>5</v>
      </c>
      <c r="I2333">
        <v>34</v>
      </c>
      <c r="J2333" t="s">
        <v>34</v>
      </c>
      <c r="K2333" t="s">
        <v>7350</v>
      </c>
      <c r="L2333" t="s">
        <v>29</v>
      </c>
      <c r="M2333" t="s">
        <v>29</v>
      </c>
      <c r="N2333" t="s">
        <v>155</v>
      </c>
      <c r="O2333" t="s">
        <v>3036</v>
      </c>
      <c r="P2333" t="s">
        <v>7351</v>
      </c>
    </row>
    <row r="2334" spans="1:16" x14ac:dyDescent="0.25">
      <c r="A2334" t="s">
        <v>7352</v>
      </c>
      <c r="B2334">
        <v>7.58</v>
      </c>
      <c r="C2334">
        <v>1190</v>
      </c>
      <c r="D2334">
        <v>2371</v>
      </c>
      <c r="E2334">
        <v>3611</v>
      </c>
      <c r="F2334" s="1">
        <v>5490</v>
      </c>
      <c r="G2334">
        <v>103</v>
      </c>
      <c r="H2334">
        <v>5</v>
      </c>
      <c r="I2334">
        <v>26</v>
      </c>
      <c r="J2334" t="s">
        <v>26</v>
      </c>
      <c r="K2334" t="s">
        <v>7353</v>
      </c>
      <c r="L2334" t="s">
        <v>2274</v>
      </c>
      <c r="M2334" t="s">
        <v>29</v>
      </c>
      <c r="N2334" t="s">
        <v>29</v>
      </c>
      <c r="O2334" t="s">
        <v>112</v>
      </c>
      <c r="P2334" t="s">
        <v>7354</v>
      </c>
    </row>
    <row r="2335" spans="1:16" x14ac:dyDescent="0.25">
      <c r="A2335" t="s">
        <v>7355</v>
      </c>
      <c r="B2335">
        <v>7.58</v>
      </c>
      <c r="C2335">
        <v>11878</v>
      </c>
      <c r="D2335">
        <v>2372</v>
      </c>
      <c r="E2335">
        <v>517</v>
      </c>
      <c r="F2335" s="1">
        <v>33049</v>
      </c>
      <c r="G2335">
        <v>537</v>
      </c>
      <c r="H2335">
        <v>5</v>
      </c>
      <c r="I2335">
        <v>49</v>
      </c>
      <c r="J2335" t="s">
        <v>26</v>
      </c>
      <c r="K2335" t="s">
        <v>7356</v>
      </c>
      <c r="L2335" t="s">
        <v>3626</v>
      </c>
      <c r="M2335" t="s">
        <v>89</v>
      </c>
      <c r="N2335" t="s">
        <v>22</v>
      </c>
      <c r="O2335" t="s">
        <v>275</v>
      </c>
      <c r="P2335" t="s">
        <v>7357</v>
      </c>
    </row>
    <row r="2336" spans="1:16" x14ac:dyDescent="0.25">
      <c r="A2336" t="s">
        <v>7358</v>
      </c>
      <c r="B2336">
        <v>7.58</v>
      </c>
      <c r="C2336">
        <v>1080</v>
      </c>
      <c r="D2336">
        <v>2373</v>
      </c>
      <c r="E2336">
        <v>7175</v>
      </c>
      <c r="F2336" s="1">
        <v>2558</v>
      </c>
      <c r="G2336">
        <v>9</v>
      </c>
      <c r="H2336" t="s">
        <v>17</v>
      </c>
      <c r="I2336">
        <v>1</v>
      </c>
      <c r="J2336" t="s">
        <v>26</v>
      </c>
      <c r="K2336" s="2">
        <v>40797</v>
      </c>
      <c r="L2336" t="s">
        <v>1260</v>
      </c>
      <c r="M2336" t="s">
        <v>29</v>
      </c>
      <c r="N2336" t="s">
        <v>29</v>
      </c>
      <c r="O2336" t="s">
        <v>112</v>
      </c>
      <c r="P2336" t="s">
        <v>963</v>
      </c>
    </row>
    <row r="2337" spans="1:16" x14ac:dyDescent="0.25">
      <c r="A2337" t="s">
        <v>7359</v>
      </c>
      <c r="B2337">
        <v>7.58</v>
      </c>
      <c r="C2337">
        <v>1727</v>
      </c>
      <c r="D2337">
        <v>2374</v>
      </c>
      <c r="E2337">
        <v>4031</v>
      </c>
      <c r="F2337" s="1">
        <v>4915</v>
      </c>
      <c r="G2337">
        <v>62</v>
      </c>
      <c r="H2337">
        <v>14</v>
      </c>
      <c r="I2337">
        <v>43</v>
      </c>
      <c r="J2337" t="s">
        <v>26</v>
      </c>
      <c r="K2337" t="s">
        <v>7360</v>
      </c>
      <c r="L2337" t="s">
        <v>29</v>
      </c>
      <c r="M2337" t="s">
        <v>29</v>
      </c>
      <c r="N2337" t="s">
        <v>43</v>
      </c>
      <c r="O2337" t="s">
        <v>257</v>
      </c>
      <c r="P2337" t="s">
        <v>258</v>
      </c>
    </row>
    <row r="2338" spans="1:16" x14ac:dyDescent="0.25">
      <c r="A2338" t="s">
        <v>7361</v>
      </c>
      <c r="B2338">
        <v>7.58</v>
      </c>
      <c r="C2338">
        <v>132</v>
      </c>
      <c r="D2338">
        <v>2338</v>
      </c>
      <c r="E2338">
        <v>22201</v>
      </c>
      <c r="F2338">
        <v>484</v>
      </c>
      <c r="G2338">
        <v>4</v>
      </c>
      <c r="H2338">
        <v>4</v>
      </c>
      <c r="I2338">
        <v>23</v>
      </c>
      <c r="J2338" t="s">
        <v>26</v>
      </c>
      <c r="K2338" t="s">
        <v>7362</v>
      </c>
      <c r="L2338" t="s">
        <v>221</v>
      </c>
      <c r="M2338" t="s">
        <v>29</v>
      </c>
      <c r="N2338" t="s">
        <v>22</v>
      </c>
      <c r="O2338" t="s">
        <v>6381</v>
      </c>
      <c r="P2338" t="s">
        <v>6382</v>
      </c>
    </row>
    <row r="2339" spans="1:16" x14ac:dyDescent="0.25">
      <c r="A2339" t="s">
        <v>7363</v>
      </c>
      <c r="B2339">
        <v>7.58</v>
      </c>
      <c r="C2339">
        <v>1328</v>
      </c>
      <c r="D2339">
        <v>2339</v>
      </c>
      <c r="E2339">
        <v>4029</v>
      </c>
      <c r="F2339" s="1">
        <v>4919</v>
      </c>
      <c r="G2339">
        <v>30</v>
      </c>
      <c r="H2339" t="s">
        <v>17</v>
      </c>
      <c r="I2339" t="s">
        <v>17</v>
      </c>
      <c r="J2339" t="s">
        <v>18</v>
      </c>
      <c r="K2339" t="s">
        <v>7364</v>
      </c>
      <c r="L2339" t="s">
        <v>42</v>
      </c>
      <c r="M2339" t="s">
        <v>29</v>
      </c>
      <c r="N2339" t="s">
        <v>22</v>
      </c>
      <c r="O2339" t="s">
        <v>7365</v>
      </c>
      <c r="P2339" t="s">
        <v>7366</v>
      </c>
    </row>
    <row r="2340" spans="1:16" x14ac:dyDescent="0.25">
      <c r="A2340" t="s">
        <v>7367</v>
      </c>
      <c r="B2340">
        <v>7.58</v>
      </c>
      <c r="C2340">
        <v>295</v>
      </c>
      <c r="D2340">
        <v>2340</v>
      </c>
      <c r="E2340">
        <v>13812</v>
      </c>
      <c r="F2340" s="1">
        <v>1074</v>
      </c>
      <c r="G2340">
        <v>15</v>
      </c>
      <c r="H2340">
        <v>4</v>
      </c>
      <c r="I2340">
        <v>27</v>
      </c>
      <c r="J2340" t="s">
        <v>26</v>
      </c>
      <c r="K2340" t="s">
        <v>7368</v>
      </c>
      <c r="L2340" t="s">
        <v>174</v>
      </c>
      <c r="M2340" t="s">
        <v>7369</v>
      </c>
      <c r="N2340" t="s">
        <v>29</v>
      </c>
      <c r="O2340" t="s">
        <v>112</v>
      </c>
      <c r="P2340" t="s">
        <v>7370</v>
      </c>
    </row>
    <row r="2341" spans="1:16" x14ac:dyDescent="0.25">
      <c r="A2341" t="s">
        <v>7371</v>
      </c>
      <c r="B2341">
        <v>7.58</v>
      </c>
      <c r="C2341">
        <v>402</v>
      </c>
      <c r="D2341">
        <v>2341</v>
      </c>
      <c r="E2341">
        <v>14927</v>
      </c>
      <c r="F2341">
        <v>955</v>
      </c>
      <c r="G2341">
        <v>39</v>
      </c>
      <c r="H2341">
        <v>2</v>
      </c>
      <c r="I2341">
        <v>11</v>
      </c>
      <c r="J2341" t="s">
        <v>26</v>
      </c>
      <c r="K2341" t="s">
        <v>7372</v>
      </c>
      <c r="L2341" t="s">
        <v>29</v>
      </c>
      <c r="M2341" t="s">
        <v>29</v>
      </c>
      <c r="N2341" t="s">
        <v>29</v>
      </c>
      <c r="O2341" t="s">
        <v>4287</v>
      </c>
      <c r="P2341" t="s">
        <v>3168</v>
      </c>
    </row>
    <row r="2342" spans="1:16" x14ac:dyDescent="0.25">
      <c r="A2342" t="s">
        <v>7373</v>
      </c>
      <c r="B2342">
        <v>7.58</v>
      </c>
      <c r="C2342">
        <v>801</v>
      </c>
      <c r="D2342">
        <v>2350</v>
      </c>
      <c r="E2342">
        <v>5019</v>
      </c>
      <c r="F2342" s="1">
        <v>3839</v>
      </c>
      <c r="G2342">
        <v>40</v>
      </c>
      <c r="H2342">
        <v>6</v>
      </c>
      <c r="I2342">
        <v>36</v>
      </c>
      <c r="J2342" t="s">
        <v>26</v>
      </c>
      <c r="K2342" t="s">
        <v>7374</v>
      </c>
      <c r="L2342" t="s">
        <v>1380</v>
      </c>
      <c r="M2342" t="s">
        <v>29</v>
      </c>
      <c r="N2342" t="s">
        <v>29</v>
      </c>
      <c r="O2342" t="s">
        <v>119</v>
      </c>
      <c r="P2342" t="s">
        <v>7375</v>
      </c>
    </row>
    <row r="2343" spans="1:16" x14ac:dyDescent="0.25">
      <c r="A2343" t="s">
        <v>7376</v>
      </c>
      <c r="B2343">
        <v>7.58</v>
      </c>
      <c r="C2343">
        <v>2092</v>
      </c>
      <c r="D2343">
        <v>2351</v>
      </c>
      <c r="E2343">
        <v>2630</v>
      </c>
      <c r="F2343" s="1">
        <v>7544</v>
      </c>
      <c r="G2343">
        <v>73</v>
      </c>
      <c r="H2343">
        <v>2</v>
      </c>
      <c r="I2343">
        <v>12</v>
      </c>
      <c r="J2343" t="s">
        <v>26</v>
      </c>
      <c r="K2343" t="s">
        <v>7377</v>
      </c>
      <c r="L2343" t="s">
        <v>29</v>
      </c>
      <c r="M2343" t="s">
        <v>29</v>
      </c>
      <c r="N2343" t="s">
        <v>29</v>
      </c>
      <c r="O2343" t="s">
        <v>7378</v>
      </c>
      <c r="P2343" t="s">
        <v>7379</v>
      </c>
    </row>
    <row r="2344" spans="1:16" x14ac:dyDescent="0.25">
      <c r="A2344" t="s">
        <v>7380</v>
      </c>
      <c r="B2344">
        <v>7.58</v>
      </c>
      <c r="C2344">
        <v>863</v>
      </c>
      <c r="D2344">
        <v>2352</v>
      </c>
      <c r="E2344">
        <v>6096</v>
      </c>
      <c r="F2344" s="1">
        <v>3080</v>
      </c>
      <c r="G2344">
        <v>21</v>
      </c>
      <c r="H2344" t="s">
        <v>17</v>
      </c>
      <c r="I2344" t="s">
        <v>17</v>
      </c>
      <c r="J2344" t="s">
        <v>18</v>
      </c>
      <c r="K2344" t="s">
        <v>7381</v>
      </c>
      <c r="L2344" t="s">
        <v>778</v>
      </c>
      <c r="M2344" t="s">
        <v>29</v>
      </c>
      <c r="N2344" t="s">
        <v>29</v>
      </c>
      <c r="O2344" t="s">
        <v>2720</v>
      </c>
      <c r="P2344" t="s">
        <v>6395</v>
      </c>
    </row>
    <row r="2345" spans="1:16" x14ac:dyDescent="0.25">
      <c r="A2345" t="s">
        <v>7382</v>
      </c>
      <c r="B2345">
        <v>7.58</v>
      </c>
      <c r="C2345">
        <v>13428</v>
      </c>
      <c r="D2345">
        <v>2353</v>
      </c>
      <c r="E2345">
        <v>352</v>
      </c>
      <c r="F2345" s="1">
        <v>45914</v>
      </c>
      <c r="G2345">
        <v>940</v>
      </c>
      <c r="H2345" t="s">
        <v>17</v>
      </c>
      <c r="I2345" t="s">
        <v>17</v>
      </c>
      <c r="J2345" t="s">
        <v>18</v>
      </c>
      <c r="K2345" t="s">
        <v>7383</v>
      </c>
      <c r="L2345" t="s">
        <v>29</v>
      </c>
      <c r="M2345" t="s">
        <v>107</v>
      </c>
      <c r="N2345" t="s">
        <v>22</v>
      </c>
      <c r="O2345" t="s">
        <v>3230</v>
      </c>
      <c r="P2345" t="s">
        <v>7384</v>
      </c>
    </row>
    <row r="2346" spans="1:16" x14ac:dyDescent="0.25">
      <c r="A2346" t="s">
        <v>6716</v>
      </c>
      <c r="B2346">
        <v>7.58</v>
      </c>
      <c r="C2346">
        <v>7164</v>
      </c>
      <c r="D2346">
        <v>2354</v>
      </c>
      <c r="E2346">
        <v>750</v>
      </c>
      <c r="F2346" s="1">
        <v>23153</v>
      </c>
      <c r="G2346">
        <v>261</v>
      </c>
      <c r="H2346" t="s">
        <v>17</v>
      </c>
      <c r="I2346" t="s">
        <v>17</v>
      </c>
      <c r="J2346" t="s">
        <v>18</v>
      </c>
      <c r="K2346" t="s">
        <v>1942</v>
      </c>
      <c r="L2346" t="s">
        <v>3146</v>
      </c>
      <c r="M2346" t="s">
        <v>29</v>
      </c>
      <c r="N2346" t="s">
        <v>29</v>
      </c>
      <c r="O2346" t="s">
        <v>7385</v>
      </c>
      <c r="P2346" t="s">
        <v>7386</v>
      </c>
    </row>
    <row r="2347" spans="1:16" x14ac:dyDescent="0.25">
      <c r="A2347" t="s">
        <v>7387</v>
      </c>
      <c r="B2347">
        <v>7.58</v>
      </c>
      <c r="C2347">
        <v>219</v>
      </c>
      <c r="D2347">
        <v>2355</v>
      </c>
      <c r="E2347">
        <v>9351</v>
      </c>
      <c r="F2347" s="1">
        <v>1835</v>
      </c>
      <c r="G2347">
        <v>30</v>
      </c>
      <c r="H2347" t="s">
        <v>17</v>
      </c>
      <c r="I2347" t="s">
        <v>17</v>
      </c>
      <c r="J2347" t="s">
        <v>18</v>
      </c>
      <c r="K2347" t="s">
        <v>7388</v>
      </c>
      <c r="L2347" t="s">
        <v>2274</v>
      </c>
      <c r="M2347" t="s">
        <v>29</v>
      </c>
      <c r="N2347" t="s">
        <v>29</v>
      </c>
      <c r="O2347" t="s">
        <v>112</v>
      </c>
      <c r="P2347" t="s">
        <v>5444</v>
      </c>
    </row>
    <row r="2348" spans="1:16" x14ac:dyDescent="0.25">
      <c r="A2348" t="s">
        <v>7389</v>
      </c>
      <c r="B2348">
        <v>7.58</v>
      </c>
      <c r="C2348">
        <v>2417</v>
      </c>
      <c r="D2348">
        <v>2356</v>
      </c>
      <c r="E2348">
        <v>3299</v>
      </c>
      <c r="F2348" s="1">
        <v>6072</v>
      </c>
      <c r="G2348">
        <v>63</v>
      </c>
      <c r="H2348" t="s">
        <v>17</v>
      </c>
      <c r="I2348" t="s">
        <v>17</v>
      </c>
      <c r="J2348" t="s">
        <v>18</v>
      </c>
      <c r="K2348" t="s">
        <v>7390</v>
      </c>
      <c r="L2348" t="s">
        <v>327</v>
      </c>
      <c r="M2348" t="s">
        <v>29</v>
      </c>
      <c r="N2348" t="s">
        <v>43</v>
      </c>
      <c r="O2348" t="s">
        <v>992</v>
      </c>
      <c r="P2348" t="s">
        <v>1421</v>
      </c>
    </row>
    <row r="2349" spans="1:16" x14ac:dyDescent="0.25">
      <c r="A2349" t="s">
        <v>7391</v>
      </c>
      <c r="B2349">
        <v>7.58</v>
      </c>
      <c r="C2349">
        <v>272</v>
      </c>
      <c r="D2349">
        <v>2357</v>
      </c>
      <c r="E2349">
        <v>9299</v>
      </c>
      <c r="F2349" s="1">
        <v>1845</v>
      </c>
      <c r="G2349">
        <v>14</v>
      </c>
      <c r="H2349">
        <v>3</v>
      </c>
      <c r="I2349">
        <v>27</v>
      </c>
      <c r="J2349" t="s">
        <v>26</v>
      </c>
      <c r="K2349" t="s">
        <v>7392</v>
      </c>
      <c r="L2349" t="s">
        <v>359</v>
      </c>
      <c r="M2349" t="s">
        <v>29</v>
      </c>
      <c r="N2349" t="s">
        <v>29</v>
      </c>
      <c r="O2349" t="s">
        <v>4709</v>
      </c>
      <c r="P2349" t="s">
        <v>7393</v>
      </c>
    </row>
    <row r="2350" spans="1:16" x14ac:dyDescent="0.25">
      <c r="A2350" t="s">
        <v>7394</v>
      </c>
      <c r="B2350">
        <v>7.58</v>
      </c>
      <c r="C2350">
        <v>2514</v>
      </c>
      <c r="D2350">
        <v>2358</v>
      </c>
      <c r="E2350">
        <v>3263</v>
      </c>
      <c r="F2350" s="1">
        <v>6134</v>
      </c>
      <c r="G2350">
        <v>91</v>
      </c>
      <c r="H2350">
        <v>7</v>
      </c>
      <c r="I2350">
        <v>26</v>
      </c>
      <c r="J2350" t="s">
        <v>26</v>
      </c>
      <c r="K2350" t="s">
        <v>7395</v>
      </c>
      <c r="L2350" t="s">
        <v>202</v>
      </c>
      <c r="M2350" t="s">
        <v>29</v>
      </c>
      <c r="N2350" t="s">
        <v>29</v>
      </c>
      <c r="O2350" t="s">
        <v>464</v>
      </c>
      <c r="P2350" t="s">
        <v>4004</v>
      </c>
    </row>
    <row r="2351" spans="1:16" x14ac:dyDescent="0.25">
      <c r="A2351" t="s">
        <v>7396</v>
      </c>
      <c r="B2351">
        <v>7.58</v>
      </c>
      <c r="C2351">
        <v>1263</v>
      </c>
      <c r="D2351">
        <v>2359</v>
      </c>
      <c r="E2351">
        <v>6002</v>
      </c>
      <c r="F2351" s="1">
        <v>3136</v>
      </c>
      <c r="G2351">
        <v>30</v>
      </c>
      <c r="H2351" t="s">
        <v>17</v>
      </c>
      <c r="I2351" t="s">
        <v>17</v>
      </c>
      <c r="J2351" t="s">
        <v>18</v>
      </c>
      <c r="K2351" t="s">
        <v>7397</v>
      </c>
      <c r="L2351" t="s">
        <v>606</v>
      </c>
      <c r="M2351" t="s">
        <v>29</v>
      </c>
      <c r="N2351" t="s">
        <v>29</v>
      </c>
      <c r="O2351" t="s">
        <v>112</v>
      </c>
      <c r="P2351" t="s">
        <v>7398</v>
      </c>
    </row>
    <row r="2352" spans="1:16" x14ac:dyDescent="0.25">
      <c r="A2352" t="s">
        <v>7399</v>
      </c>
      <c r="B2352">
        <v>7.58</v>
      </c>
      <c r="C2352">
        <v>294</v>
      </c>
      <c r="D2352">
        <v>2360</v>
      </c>
      <c r="E2352">
        <v>12314</v>
      </c>
      <c r="F2352" s="1">
        <v>1267</v>
      </c>
      <c r="G2352">
        <v>57</v>
      </c>
      <c r="H2352">
        <v>6</v>
      </c>
      <c r="I2352" t="s">
        <v>17</v>
      </c>
      <c r="J2352" t="s">
        <v>26</v>
      </c>
      <c r="K2352" t="s">
        <v>7400</v>
      </c>
      <c r="L2352" t="s">
        <v>202</v>
      </c>
      <c r="M2352" t="s">
        <v>203</v>
      </c>
      <c r="N2352" t="s">
        <v>29</v>
      </c>
      <c r="O2352" t="s">
        <v>112</v>
      </c>
      <c r="P2352" t="s">
        <v>204</v>
      </c>
    </row>
    <row r="2353" spans="1:16" x14ac:dyDescent="0.25">
      <c r="A2353" t="s">
        <v>7401</v>
      </c>
      <c r="B2353">
        <v>7.58</v>
      </c>
      <c r="C2353">
        <v>1262</v>
      </c>
      <c r="D2353">
        <v>2361</v>
      </c>
      <c r="E2353">
        <v>4833</v>
      </c>
      <c r="F2353" s="1">
        <v>3995</v>
      </c>
      <c r="G2353">
        <v>28</v>
      </c>
      <c r="H2353">
        <v>4</v>
      </c>
      <c r="I2353">
        <v>32</v>
      </c>
      <c r="J2353" t="s">
        <v>26</v>
      </c>
      <c r="K2353" t="s">
        <v>7402</v>
      </c>
      <c r="L2353" t="s">
        <v>786</v>
      </c>
      <c r="M2353" t="s">
        <v>29</v>
      </c>
      <c r="N2353" t="s">
        <v>29</v>
      </c>
      <c r="O2353" t="s">
        <v>1511</v>
      </c>
      <c r="P2353" t="s">
        <v>5324</v>
      </c>
    </row>
    <row r="2354" spans="1:16" x14ac:dyDescent="0.25">
      <c r="A2354" t="s">
        <v>7403</v>
      </c>
      <c r="B2354">
        <v>7.58</v>
      </c>
      <c r="C2354">
        <v>8744</v>
      </c>
      <c r="D2354">
        <v>2316</v>
      </c>
      <c r="E2354">
        <v>1002</v>
      </c>
      <c r="F2354" s="1">
        <v>17725</v>
      </c>
      <c r="G2354">
        <v>423</v>
      </c>
      <c r="H2354">
        <v>8</v>
      </c>
      <c r="I2354">
        <v>40</v>
      </c>
      <c r="J2354" t="s">
        <v>26</v>
      </c>
      <c r="K2354" t="s">
        <v>7404</v>
      </c>
      <c r="L2354" t="s">
        <v>478</v>
      </c>
      <c r="M2354" t="s">
        <v>29</v>
      </c>
      <c r="N2354" t="s">
        <v>155</v>
      </c>
      <c r="O2354" t="s">
        <v>1178</v>
      </c>
      <c r="P2354" t="s">
        <v>7405</v>
      </c>
    </row>
    <row r="2355" spans="1:16" x14ac:dyDescent="0.25">
      <c r="A2355" t="s">
        <v>7406</v>
      </c>
      <c r="B2355">
        <v>7.58</v>
      </c>
      <c r="C2355">
        <v>2675</v>
      </c>
      <c r="D2355">
        <v>2317</v>
      </c>
      <c r="E2355">
        <v>3537</v>
      </c>
      <c r="F2355" s="1">
        <v>5613</v>
      </c>
      <c r="G2355">
        <v>84</v>
      </c>
      <c r="H2355">
        <v>5</v>
      </c>
      <c r="I2355">
        <v>38</v>
      </c>
      <c r="J2355" t="s">
        <v>26</v>
      </c>
      <c r="K2355" t="s">
        <v>7407</v>
      </c>
      <c r="L2355" t="s">
        <v>474</v>
      </c>
      <c r="M2355" t="s">
        <v>29</v>
      </c>
      <c r="N2355" t="s">
        <v>43</v>
      </c>
      <c r="O2355" t="s">
        <v>97</v>
      </c>
      <c r="P2355" t="s">
        <v>492</v>
      </c>
    </row>
    <row r="2356" spans="1:16" x14ac:dyDescent="0.25">
      <c r="A2356" t="s">
        <v>7408</v>
      </c>
      <c r="B2356">
        <v>7.58</v>
      </c>
      <c r="C2356">
        <v>10989</v>
      </c>
      <c r="D2356">
        <v>2318</v>
      </c>
      <c r="E2356">
        <v>503</v>
      </c>
      <c r="F2356" s="1">
        <v>33646</v>
      </c>
      <c r="G2356">
        <v>867</v>
      </c>
      <c r="H2356">
        <v>34</v>
      </c>
      <c r="I2356">
        <v>338</v>
      </c>
      <c r="J2356" t="s">
        <v>26</v>
      </c>
      <c r="K2356" t="s">
        <v>7409</v>
      </c>
      <c r="L2356" t="s">
        <v>474</v>
      </c>
      <c r="M2356" t="s">
        <v>7410</v>
      </c>
      <c r="N2356" t="s">
        <v>22</v>
      </c>
      <c r="O2356" t="s">
        <v>3929</v>
      </c>
      <c r="P2356" t="s">
        <v>7411</v>
      </c>
    </row>
    <row r="2357" spans="1:16" x14ac:dyDescent="0.25">
      <c r="A2357" t="s">
        <v>7412</v>
      </c>
      <c r="B2357">
        <v>7.58</v>
      </c>
      <c r="C2357">
        <v>586</v>
      </c>
      <c r="D2357">
        <v>2319</v>
      </c>
      <c r="E2357">
        <v>6470</v>
      </c>
      <c r="F2357" s="1">
        <v>2897</v>
      </c>
      <c r="G2357">
        <v>55</v>
      </c>
      <c r="H2357">
        <v>200</v>
      </c>
      <c r="I2357">
        <v>1957</v>
      </c>
      <c r="J2357" t="s">
        <v>26</v>
      </c>
      <c r="K2357" t="s">
        <v>7413</v>
      </c>
      <c r="L2357" t="s">
        <v>106</v>
      </c>
      <c r="M2357" t="s">
        <v>7414</v>
      </c>
      <c r="N2357" t="s">
        <v>43</v>
      </c>
      <c r="O2357" t="s">
        <v>44</v>
      </c>
      <c r="P2357" t="s">
        <v>7415</v>
      </c>
    </row>
    <row r="2358" spans="1:16" x14ac:dyDescent="0.25">
      <c r="A2358" t="s">
        <v>7416</v>
      </c>
      <c r="B2358">
        <v>7.58</v>
      </c>
      <c r="C2358">
        <v>2246</v>
      </c>
      <c r="D2358">
        <v>2320</v>
      </c>
      <c r="E2358">
        <v>3710</v>
      </c>
      <c r="F2358" s="1">
        <v>5356</v>
      </c>
      <c r="G2358">
        <v>91</v>
      </c>
      <c r="H2358">
        <v>13</v>
      </c>
      <c r="I2358">
        <v>60</v>
      </c>
      <c r="J2358" t="s">
        <v>26</v>
      </c>
      <c r="K2358" t="s">
        <v>6689</v>
      </c>
      <c r="L2358" t="s">
        <v>521</v>
      </c>
      <c r="M2358" t="s">
        <v>2815</v>
      </c>
      <c r="N2358" t="s">
        <v>29</v>
      </c>
      <c r="O2358" t="s">
        <v>112</v>
      </c>
      <c r="P2358" t="s">
        <v>7417</v>
      </c>
    </row>
    <row r="2359" spans="1:16" x14ac:dyDescent="0.25">
      <c r="A2359" t="s">
        <v>7418</v>
      </c>
      <c r="B2359">
        <v>7.58</v>
      </c>
      <c r="C2359">
        <v>3045</v>
      </c>
      <c r="D2359">
        <v>2321</v>
      </c>
      <c r="E2359">
        <v>2198</v>
      </c>
      <c r="F2359" s="1">
        <v>8837</v>
      </c>
      <c r="G2359">
        <v>191</v>
      </c>
      <c r="H2359" t="s">
        <v>17</v>
      </c>
      <c r="I2359" t="s">
        <v>17</v>
      </c>
      <c r="J2359" t="s">
        <v>18</v>
      </c>
      <c r="K2359" t="s">
        <v>7419</v>
      </c>
      <c r="L2359" t="s">
        <v>7420</v>
      </c>
      <c r="M2359" t="s">
        <v>29</v>
      </c>
      <c r="N2359" t="s">
        <v>43</v>
      </c>
      <c r="O2359" t="s">
        <v>65</v>
      </c>
      <c r="P2359" t="s">
        <v>7421</v>
      </c>
    </row>
    <row r="2360" spans="1:16" x14ac:dyDescent="0.25">
      <c r="A2360" t="s">
        <v>7422</v>
      </c>
      <c r="B2360">
        <v>7.58</v>
      </c>
      <c r="C2360">
        <v>637</v>
      </c>
      <c r="D2360">
        <v>2322</v>
      </c>
      <c r="E2360">
        <v>8402</v>
      </c>
      <c r="F2360" s="1">
        <v>2107</v>
      </c>
      <c r="G2360">
        <v>43</v>
      </c>
      <c r="H2360">
        <v>12</v>
      </c>
      <c r="I2360">
        <v>58</v>
      </c>
      <c r="J2360" t="s">
        <v>26</v>
      </c>
      <c r="K2360" t="s">
        <v>7423</v>
      </c>
      <c r="L2360" t="s">
        <v>478</v>
      </c>
      <c r="M2360" t="s">
        <v>29</v>
      </c>
      <c r="N2360" t="s">
        <v>155</v>
      </c>
      <c r="O2360" t="s">
        <v>314</v>
      </c>
      <c r="P2360" t="s">
        <v>7424</v>
      </c>
    </row>
    <row r="2361" spans="1:16" x14ac:dyDescent="0.25">
      <c r="A2361" t="s">
        <v>7425</v>
      </c>
      <c r="B2361">
        <v>7.58</v>
      </c>
      <c r="C2361">
        <v>981</v>
      </c>
      <c r="D2361">
        <v>2323</v>
      </c>
      <c r="E2361">
        <v>6521</v>
      </c>
      <c r="F2361" s="1">
        <v>2876</v>
      </c>
      <c r="G2361">
        <v>33</v>
      </c>
      <c r="H2361">
        <v>14</v>
      </c>
      <c r="I2361">
        <v>89</v>
      </c>
      <c r="J2361" t="s">
        <v>26</v>
      </c>
      <c r="K2361" t="s">
        <v>7426</v>
      </c>
      <c r="L2361" t="s">
        <v>29</v>
      </c>
      <c r="M2361" t="s">
        <v>29</v>
      </c>
      <c r="N2361" t="s">
        <v>29</v>
      </c>
      <c r="O2361" t="s">
        <v>112</v>
      </c>
      <c r="P2361" t="s">
        <v>1749</v>
      </c>
    </row>
    <row r="2362" spans="1:16" x14ac:dyDescent="0.25">
      <c r="A2362" t="s">
        <v>7427</v>
      </c>
      <c r="B2362">
        <v>7.58</v>
      </c>
      <c r="C2362">
        <v>702</v>
      </c>
      <c r="D2362">
        <v>2324</v>
      </c>
      <c r="E2362">
        <v>8785</v>
      </c>
      <c r="F2362" s="1">
        <v>1982</v>
      </c>
      <c r="G2362">
        <v>19</v>
      </c>
      <c r="H2362">
        <v>5</v>
      </c>
      <c r="I2362">
        <v>29</v>
      </c>
      <c r="J2362" t="s">
        <v>26</v>
      </c>
      <c r="K2362" t="s">
        <v>7428</v>
      </c>
      <c r="L2362" t="s">
        <v>73</v>
      </c>
      <c r="M2362" t="s">
        <v>29</v>
      </c>
      <c r="N2362" t="s">
        <v>22</v>
      </c>
      <c r="O2362" t="s">
        <v>80</v>
      </c>
      <c r="P2362" t="s">
        <v>7429</v>
      </c>
    </row>
    <row r="2363" spans="1:16" x14ac:dyDescent="0.25">
      <c r="A2363" t="s">
        <v>7430</v>
      </c>
      <c r="B2363">
        <v>7.58</v>
      </c>
      <c r="C2363">
        <v>7202</v>
      </c>
      <c r="D2363">
        <v>2325</v>
      </c>
      <c r="E2363">
        <v>1427</v>
      </c>
      <c r="F2363" s="1">
        <v>13404</v>
      </c>
      <c r="G2363">
        <v>121</v>
      </c>
      <c r="H2363">
        <v>5</v>
      </c>
      <c r="I2363">
        <v>25</v>
      </c>
      <c r="J2363" t="s">
        <v>26</v>
      </c>
      <c r="K2363" t="s">
        <v>7431</v>
      </c>
      <c r="L2363" t="s">
        <v>29</v>
      </c>
      <c r="M2363" t="s">
        <v>29</v>
      </c>
      <c r="N2363" t="s">
        <v>458</v>
      </c>
      <c r="O2363" t="s">
        <v>4367</v>
      </c>
      <c r="P2363" t="s">
        <v>4368</v>
      </c>
    </row>
    <row r="2364" spans="1:16" x14ac:dyDescent="0.25">
      <c r="A2364" t="s">
        <v>7432</v>
      </c>
      <c r="B2364">
        <v>7.58</v>
      </c>
      <c r="C2364">
        <v>2332</v>
      </c>
      <c r="D2364">
        <v>2326</v>
      </c>
      <c r="E2364">
        <v>2557</v>
      </c>
      <c r="F2364" s="1">
        <v>7717</v>
      </c>
      <c r="G2364">
        <v>29</v>
      </c>
      <c r="H2364">
        <v>18</v>
      </c>
      <c r="I2364">
        <v>122</v>
      </c>
      <c r="J2364" t="s">
        <v>26</v>
      </c>
      <c r="K2364" t="s">
        <v>7433</v>
      </c>
      <c r="L2364" t="s">
        <v>305</v>
      </c>
      <c r="M2364" t="s">
        <v>29</v>
      </c>
      <c r="N2364" t="s">
        <v>155</v>
      </c>
      <c r="O2364" t="s">
        <v>1066</v>
      </c>
      <c r="P2364" t="s">
        <v>7434</v>
      </c>
    </row>
    <row r="2365" spans="1:16" x14ac:dyDescent="0.25">
      <c r="A2365" t="s">
        <v>7435</v>
      </c>
      <c r="B2365">
        <v>7.58</v>
      </c>
      <c r="C2365">
        <v>2645</v>
      </c>
      <c r="D2365">
        <v>2327</v>
      </c>
      <c r="E2365">
        <v>3835</v>
      </c>
      <c r="F2365" s="1">
        <v>5174</v>
      </c>
      <c r="G2365">
        <v>34</v>
      </c>
      <c r="H2365">
        <v>3</v>
      </c>
      <c r="I2365">
        <v>15</v>
      </c>
      <c r="J2365" t="s">
        <v>26</v>
      </c>
      <c r="K2365" t="s">
        <v>7436</v>
      </c>
      <c r="L2365" t="s">
        <v>694</v>
      </c>
      <c r="M2365" t="s">
        <v>29</v>
      </c>
      <c r="N2365" t="s">
        <v>458</v>
      </c>
      <c r="O2365" t="s">
        <v>4367</v>
      </c>
      <c r="P2365" t="s">
        <v>4598</v>
      </c>
    </row>
    <row r="2366" spans="1:16" x14ac:dyDescent="0.25">
      <c r="A2366" t="s">
        <v>7437</v>
      </c>
      <c r="B2366">
        <v>7.58</v>
      </c>
      <c r="C2366">
        <v>435</v>
      </c>
      <c r="D2366">
        <v>2328</v>
      </c>
      <c r="E2366">
        <v>11000</v>
      </c>
      <c r="F2366" s="1">
        <v>1474</v>
      </c>
      <c r="G2366">
        <v>33</v>
      </c>
      <c r="H2366">
        <v>29</v>
      </c>
      <c r="I2366">
        <v>300</v>
      </c>
      <c r="J2366" t="s">
        <v>26</v>
      </c>
      <c r="K2366" t="s">
        <v>7438</v>
      </c>
      <c r="L2366" t="s">
        <v>221</v>
      </c>
      <c r="M2366" t="s">
        <v>838</v>
      </c>
      <c r="N2366" t="s">
        <v>29</v>
      </c>
      <c r="O2366" t="s">
        <v>7439</v>
      </c>
      <c r="P2366" t="s">
        <v>5396</v>
      </c>
    </row>
    <row r="2367" spans="1:16" x14ac:dyDescent="0.25">
      <c r="A2367" t="s">
        <v>7440</v>
      </c>
      <c r="B2367">
        <v>7.58</v>
      </c>
      <c r="C2367">
        <v>135</v>
      </c>
      <c r="D2367">
        <v>2329</v>
      </c>
      <c r="E2367">
        <v>25162</v>
      </c>
      <c r="F2367">
        <v>378</v>
      </c>
      <c r="G2367">
        <v>6</v>
      </c>
      <c r="H2367">
        <v>4</v>
      </c>
      <c r="I2367" t="s">
        <v>17</v>
      </c>
      <c r="J2367" t="s">
        <v>26</v>
      </c>
      <c r="K2367" t="s">
        <v>7441</v>
      </c>
      <c r="L2367" t="s">
        <v>29</v>
      </c>
      <c r="M2367" t="s">
        <v>29</v>
      </c>
      <c r="N2367" t="s">
        <v>155</v>
      </c>
      <c r="O2367" t="s">
        <v>1178</v>
      </c>
      <c r="P2367" t="s">
        <v>7442</v>
      </c>
    </row>
    <row r="2368" spans="1:16" x14ac:dyDescent="0.25">
      <c r="A2368" t="s">
        <v>7443</v>
      </c>
      <c r="B2368">
        <v>7.58</v>
      </c>
      <c r="C2368">
        <v>2616</v>
      </c>
      <c r="D2368">
        <v>2330</v>
      </c>
      <c r="E2368">
        <v>3186</v>
      </c>
      <c r="F2368" s="1">
        <v>6254</v>
      </c>
      <c r="G2368">
        <v>71</v>
      </c>
      <c r="H2368">
        <v>8</v>
      </c>
      <c r="I2368">
        <v>54</v>
      </c>
      <c r="J2368" t="s">
        <v>26</v>
      </c>
      <c r="K2368" t="s">
        <v>7444</v>
      </c>
      <c r="L2368" t="s">
        <v>7445</v>
      </c>
      <c r="M2368" t="s">
        <v>29</v>
      </c>
      <c r="N2368" t="s">
        <v>155</v>
      </c>
      <c r="O2368" t="s">
        <v>1066</v>
      </c>
      <c r="P2368" t="s">
        <v>7177</v>
      </c>
    </row>
    <row r="2369" spans="1:16" x14ac:dyDescent="0.25">
      <c r="A2369" t="s">
        <v>7446</v>
      </c>
      <c r="B2369">
        <v>7.58</v>
      </c>
      <c r="C2369">
        <v>1593</v>
      </c>
      <c r="D2369">
        <v>2331</v>
      </c>
      <c r="E2369">
        <v>3135</v>
      </c>
      <c r="F2369" s="1">
        <v>6325</v>
      </c>
      <c r="G2369">
        <v>78</v>
      </c>
      <c r="H2369" t="s">
        <v>17</v>
      </c>
      <c r="I2369" t="s">
        <v>17</v>
      </c>
      <c r="J2369" t="s">
        <v>18</v>
      </c>
      <c r="K2369" t="s">
        <v>7447</v>
      </c>
      <c r="L2369" t="s">
        <v>652</v>
      </c>
      <c r="M2369" t="s">
        <v>29</v>
      </c>
      <c r="N2369" t="s">
        <v>22</v>
      </c>
      <c r="O2369" t="s">
        <v>3400</v>
      </c>
      <c r="P2369" t="s">
        <v>7448</v>
      </c>
    </row>
    <row r="2370" spans="1:16" x14ac:dyDescent="0.25">
      <c r="A2370" t="s">
        <v>7449</v>
      </c>
      <c r="B2370">
        <v>7.58</v>
      </c>
      <c r="C2370">
        <v>170</v>
      </c>
      <c r="D2370">
        <v>2332</v>
      </c>
      <c r="E2370">
        <v>17353</v>
      </c>
      <c r="F2370">
        <v>748</v>
      </c>
      <c r="G2370">
        <v>17</v>
      </c>
      <c r="H2370">
        <v>3</v>
      </c>
      <c r="I2370">
        <v>27</v>
      </c>
      <c r="J2370" t="s">
        <v>26</v>
      </c>
      <c r="K2370" t="s">
        <v>7450</v>
      </c>
      <c r="L2370" t="s">
        <v>7451</v>
      </c>
      <c r="M2370" t="s">
        <v>1123</v>
      </c>
      <c r="N2370" t="s">
        <v>29</v>
      </c>
      <c r="O2370" t="s">
        <v>112</v>
      </c>
      <c r="P2370" t="s">
        <v>7452</v>
      </c>
    </row>
    <row r="2371" spans="1:16" x14ac:dyDescent="0.25">
      <c r="A2371" t="s">
        <v>7453</v>
      </c>
      <c r="B2371">
        <v>7.58</v>
      </c>
      <c r="C2371">
        <v>2947</v>
      </c>
      <c r="D2371">
        <v>2333</v>
      </c>
      <c r="E2371">
        <v>2359</v>
      </c>
      <c r="F2371" s="1">
        <v>8281</v>
      </c>
      <c r="G2371">
        <v>345</v>
      </c>
      <c r="H2371">
        <v>10</v>
      </c>
      <c r="I2371">
        <v>79</v>
      </c>
      <c r="J2371" t="s">
        <v>26</v>
      </c>
      <c r="K2371" t="s">
        <v>7454</v>
      </c>
      <c r="L2371" t="s">
        <v>202</v>
      </c>
      <c r="M2371" t="s">
        <v>29</v>
      </c>
      <c r="N2371" t="s">
        <v>22</v>
      </c>
      <c r="O2371" t="s">
        <v>445</v>
      </c>
      <c r="P2371" t="s">
        <v>4904</v>
      </c>
    </row>
    <row r="2372" spans="1:16" x14ac:dyDescent="0.25">
      <c r="A2372" t="s">
        <v>7455</v>
      </c>
      <c r="B2372">
        <v>7.58</v>
      </c>
      <c r="C2372">
        <v>5128</v>
      </c>
      <c r="D2372">
        <v>2334</v>
      </c>
      <c r="E2372">
        <v>1627</v>
      </c>
      <c r="F2372" s="1">
        <v>11848</v>
      </c>
      <c r="G2372">
        <v>176</v>
      </c>
      <c r="H2372">
        <v>5</v>
      </c>
      <c r="I2372">
        <v>20</v>
      </c>
      <c r="J2372" t="s">
        <v>26</v>
      </c>
      <c r="K2372" t="s">
        <v>7456</v>
      </c>
      <c r="L2372" t="s">
        <v>7457</v>
      </c>
      <c r="M2372" t="s">
        <v>2906</v>
      </c>
      <c r="N2372" t="s">
        <v>155</v>
      </c>
      <c r="O2372" t="s">
        <v>5667</v>
      </c>
      <c r="P2372" t="s">
        <v>7458</v>
      </c>
    </row>
    <row r="2373" spans="1:16" x14ac:dyDescent="0.25">
      <c r="A2373" t="s">
        <v>7459</v>
      </c>
      <c r="B2373">
        <v>7.58</v>
      </c>
      <c r="C2373">
        <v>1114</v>
      </c>
      <c r="D2373">
        <v>2335</v>
      </c>
      <c r="E2373">
        <v>5487</v>
      </c>
      <c r="F2373" s="1">
        <v>3478</v>
      </c>
      <c r="G2373">
        <v>12</v>
      </c>
      <c r="H2373" t="s">
        <v>17</v>
      </c>
      <c r="I2373" t="s">
        <v>17</v>
      </c>
      <c r="J2373" t="s">
        <v>18</v>
      </c>
      <c r="K2373" t="s">
        <v>7460</v>
      </c>
      <c r="L2373" t="s">
        <v>1061</v>
      </c>
      <c r="M2373" t="s">
        <v>29</v>
      </c>
      <c r="N2373" t="s">
        <v>43</v>
      </c>
      <c r="O2373" t="s">
        <v>97</v>
      </c>
      <c r="P2373" t="s">
        <v>963</v>
      </c>
    </row>
    <row r="2374" spans="1:16" x14ac:dyDescent="0.25">
      <c r="A2374" t="s">
        <v>7461</v>
      </c>
      <c r="B2374">
        <v>7.58</v>
      </c>
      <c r="C2374">
        <v>4209</v>
      </c>
      <c r="D2374">
        <v>2336</v>
      </c>
      <c r="E2374">
        <v>1515</v>
      </c>
      <c r="F2374" s="1">
        <v>12704</v>
      </c>
      <c r="G2374">
        <v>201</v>
      </c>
      <c r="H2374">
        <v>5</v>
      </c>
      <c r="I2374">
        <v>38</v>
      </c>
      <c r="J2374" t="s">
        <v>26</v>
      </c>
      <c r="K2374" t="s">
        <v>7462</v>
      </c>
      <c r="L2374" t="s">
        <v>327</v>
      </c>
      <c r="M2374" t="s">
        <v>29</v>
      </c>
      <c r="N2374" t="s">
        <v>22</v>
      </c>
      <c r="O2374" t="s">
        <v>69</v>
      </c>
      <c r="P2374" t="s">
        <v>7463</v>
      </c>
    </row>
    <row r="2375" spans="1:16" x14ac:dyDescent="0.25">
      <c r="A2375" t="s">
        <v>7464</v>
      </c>
      <c r="B2375">
        <v>7.58</v>
      </c>
      <c r="C2375">
        <v>840</v>
      </c>
      <c r="D2375">
        <v>2337</v>
      </c>
      <c r="E2375">
        <v>5369</v>
      </c>
      <c r="F2375" s="1">
        <v>3556</v>
      </c>
      <c r="G2375">
        <v>54</v>
      </c>
      <c r="H2375">
        <v>19</v>
      </c>
      <c r="I2375">
        <v>349</v>
      </c>
      <c r="J2375" t="s">
        <v>26</v>
      </c>
      <c r="K2375" t="s">
        <v>7465</v>
      </c>
      <c r="L2375" t="s">
        <v>778</v>
      </c>
      <c r="M2375" t="s">
        <v>973</v>
      </c>
      <c r="N2375" t="s">
        <v>43</v>
      </c>
      <c r="O2375" t="s">
        <v>2640</v>
      </c>
      <c r="P2375" t="s">
        <v>1887</v>
      </c>
    </row>
    <row r="2376" spans="1:16" x14ac:dyDescent="0.25">
      <c r="A2376" t="s">
        <v>7466</v>
      </c>
      <c r="B2376">
        <v>7.57</v>
      </c>
      <c r="C2376">
        <v>10042</v>
      </c>
      <c r="D2376">
        <v>2398</v>
      </c>
      <c r="E2376">
        <v>943</v>
      </c>
      <c r="F2376" s="1">
        <v>18703</v>
      </c>
      <c r="G2376">
        <v>520</v>
      </c>
      <c r="H2376">
        <v>6</v>
      </c>
      <c r="I2376">
        <v>53</v>
      </c>
      <c r="J2376" t="s">
        <v>26</v>
      </c>
      <c r="K2376" t="s">
        <v>7467</v>
      </c>
      <c r="L2376" t="s">
        <v>6950</v>
      </c>
      <c r="M2376" t="s">
        <v>5179</v>
      </c>
      <c r="N2376" t="s">
        <v>43</v>
      </c>
      <c r="O2376" t="s">
        <v>44</v>
      </c>
      <c r="P2376" t="s">
        <v>3219</v>
      </c>
    </row>
    <row r="2377" spans="1:16" x14ac:dyDescent="0.25">
      <c r="A2377" t="s">
        <v>7468</v>
      </c>
      <c r="B2377">
        <v>7.57</v>
      </c>
      <c r="C2377">
        <v>6871</v>
      </c>
      <c r="D2377">
        <v>2399</v>
      </c>
      <c r="E2377">
        <v>1331</v>
      </c>
      <c r="F2377" s="1">
        <v>14243</v>
      </c>
      <c r="G2377">
        <v>374</v>
      </c>
      <c r="H2377">
        <v>14</v>
      </c>
      <c r="I2377">
        <v>83</v>
      </c>
      <c r="J2377" t="s">
        <v>26</v>
      </c>
      <c r="K2377" t="s">
        <v>7469</v>
      </c>
      <c r="L2377" t="s">
        <v>7470</v>
      </c>
      <c r="M2377" t="s">
        <v>29</v>
      </c>
      <c r="N2377" t="s">
        <v>155</v>
      </c>
      <c r="O2377" t="s">
        <v>1184</v>
      </c>
      <c r="P2377" t="s">
        <v>1857</v>
      </c>
    </row>
    <row r="2378" spans="1:16" x14ac:dyDescent="0.25">
      <c r="A2378" t="s">
        <v>7471</v>
      </c>
      <c r="B2378">
        <v>7.57</v>
      </c>
      <c r="C2378">
        <v>737</v>
      </c>
      <c r="D2378">
        <v>2400</v>
      </c>
      <c r="E2378">
        <v>5815</v>
      </c>
      <c r="F2378" s="1">
        <v>3252</v>
      </c>
      <c r="G2378">
        <v>55</v>
      </c>
      <c r="H2378">
        <v>43</v>
      </c>
      <c r="I2378">
        <v>422</v>
      </c>
      <c r="J2378" t="s">
        <v>26</v>
      </c>
      <c r="K2378" t="s">
        <v>7472</v>
      </c>
      <c r="L2378" t="s">
        <v>510</v>
      </c>
      <c r="M2378" t="s">
        <v>7473</v>
      </c>
      <c r="N2378" t="s">
        <v>22</v>
      </c>
      <c r="O2378" t="s">
        <v>38</v>
      </c>
      <c r="P2378" t="s">
        <v>7474</v>
      </c>
    </row>
    <row r="2379" spans="1:16" x14ac:dyDescent="0.25">
      <c r="A2379" t="s">
        <v>7475</v>
      </c>
      <c r="B2379">
        <v>7.57</v>
      </c>
      <c r="C2379">
        <v>538</v>
      </c>
      <c r="D2379">
        <v>2401</v>
      </c>
      <c r="E2379">
        <v>8769</v>
      </c>
      <c r="F2379" s="1">
        <v>1988</v>
      </c>
      <c r="G2379">
        <v>27</v>
      </c>
      <c r="H2379">
        <v>14</v>
      </c>
      <c r="I2379">
        <v>70</v>
      </c>
      <c r="J2379" t="s">
        <v>26</v>
      </c>
      <c r="K2379" t="s">
        <v>7476</v>
      </c>
      <c r="L2379" t="s">
        <v>525</v>
      </c>
      <c r="M2379" t="s">
        <v>29</v>
      </c>
      <c r="N2379" t="s">
        <v>155</v>
      </c>
      <c r="O2379" t="s">
        <v>7477</v>
      </c>
      <c r="P2379" t="s">
        <v>1403</v>
      </c>
    </row>
    <row r="2380" spans="1:16" x14ac:dyDescent="0.25">
      <c r="A2380" t="s">
        <v>7478</v>
      </c>
      <c r="B2380">
        <v>7.57</v>
      </c>
      <c r="C2380">
        <v>7434</v>
      </c>
      <c r="D2380">
        <v>2402</v>
      </c>
      <c r="E2380">
        <v>1301</v>
      </c>
      <c r="F2380" s="1">
        <v>14503</v>
      </c>
      <c r="G2380">
        <v>737</v>
      </c>
      <c r="H2380">
        <v>12</v>
      </c>
      <c r="I2380">
        <v>54</v>
      </c>
      <c r="J2380" t="s">
        <v>26</v>
      </c>
      <c r="K2380" t="s">
        <v>6554</v>
      </c>
      <c r="L2380" t="s">
        <v>1304</v>
      </c>
      <c r="M2380" t="s">
        <v>29</v>
      </c>
      <c r="N2380" t="s">
        <v>155</v>
      </c>
      <c r="O2380" t="s">
        <v>7479</v>
      </c>
      <c r="P2380" t="s">
        <v>7480</v>
      </c>
    </row>
    <row r="2381" spans="1:16" x14ac:dyDescent="0.25">
      <c r="A2381" t="s">
        <v>7481</v>
      </c>
      <c r="B2381">
        <v>7.57</v>
      </c>
      <c r="C2381">
        <v>659</v>
      </c>
      <c r="D2381">
        <v>2403</v>
      </c>
      <c r="E2381">
        <v>9283</v>
      </c>
      <c r="F2381" s="1">
        <v>1849</v>
      </c>
      <c r="G2381">
        <v>25</v>
      </c>
      <c r="H2381">
        <v>7</v>
      </c>
      <c r="I2381">
        <v>50</v>
      </c>
      <c r="J2381" t="s">
        <v>26</v>
      </c>
      <c r="K2381" t="s">
        <v>5241</v>
      </c>
      <c r="L2381" t="s">
        <v>7482</v>
      </c>
      <c r="M2381" t="s">
        <v>29</v>
      </c>
      <c r="N2381" t="s">
        <v>155</v>
      </c>
      <c r="O2381" t="s">
        <v>7483</v>
      </c>
      <c r="P2381" t="s">
        <v>7484</v>
      </c>
    </row>
    <row r="2382" spans="1:16" x14ac:dyDescent="0.25">
      <c r="A2382" t="s">
        <v>7485</v>
      </c>
      <c r="B2382">
        <v>7.57</v>
      </c>
      <c r="C2382">
        <v>3611</v>
      </c>
      <c r="D2382">
        <v>2404</v>
      </c>
      <c r="E2382">
        <v>2688</v>
      </c>
      <c r="F2382" s="1">
        <v>7386</v>
      </c>
      <c r="G2382">
        <v>128</v>
      </c>
      <c r="H2382">
        <v>7</v>
      </c>
      <c r="I2382">
        <v>28</v>
      </c>
      <c r="J2382" t="s">
        <v>26</v>
      </c>
      <c r="K2382" t="s">
        <v>7486</v>
      </c>
      <c r="L2382" t="s">
        <v>202</v>
      </c>
      <c r="M2382" t="s">
        <v>29</v>
      </c>
      <c r="N2382" t="s">
        <v>155</v>
      </c>
      <c r="O2382" t="s">
        <v>1098</v>
      </c>
      <c r="P2382" t="s">
        <v>7487</v>
      </c>
    </row>
    <row r="2383" spans="1:16" x14ac:dyDescent="0.25">
      <c r="A2383" t="s">
        <v>7488</v>
      </c>
      <c r="B2383">
        <v>7.57</v>
      </c>
      <c r="C2383">
        <v>40937</v>
      </c>
      <c r="D2383">
        <v>2405</v>
      </c>
      <c r="E2383">
        <v>155</v>
      </c>
      <c r="F2383" s="1">
        <v>88693</v>
      </c>
      <c r="G2383" s="1">
        <v>3069</v>
      </c>
      <c r="H2383">
        <v>7</v>
      </c>
      <c r="I2383">
        <v>33</v>
      </c>
      <c r="J2383" t="s">
        <v>1517</v>
      </c>
      <c r="K2383" t="s">
        <v>7489</v>
      </c>
      <c r="L2383" t="s">
        <v>7490</v>
      </c>
      <c r="M2383" t="s">
        <v>7491</v>
      </c>
      <c r="N2383" t="s">
        <v>43</v>
      </c>
      <c r="O2383" t="s">
        <v>1124</v>
      </c>
      <c r="P2383" t="s">
        <v>7492</v>
      </c>
    </row>
    <row r="2384" spans="1:16" x14ac:dyDescent="0.25">
      <c r="A2384" t="s">
        <v>7493</v>
      </c>
      <c r="B2384">
        <v>7.57</v>
      </c>
      <c r="C2384">
        <v>651</v>
      </c>
      <c r="D2384">
        <v>2406</v>
      </c>
      <c r="E2384">
        <v>7303</v>
      </c>
      <c r="F2384" s="1">
        <v>2507</v>
      </c>
      <c r="G2384">
        <v>24</v>
      </c>
      <c r="H2384">
        <v>6</v>
      </c>
      <c r="I2384">
        <v>36</v>
      </c>
      <c r="J2384" t="s">
        <v>26</v>
      </c>
      <c r="K2384" t="s">
        <v>7494</v>
      </c>
      <c r="L2384" t="s">
        <v>5011</v>
      </c>
      <c r="M2384" t="s">
        <v>29</v>
      </c>
      <c r="N2384" t="s">
        <v>29</v>
      </c>
      <c r="O2384" t="s">
        <v>3631</v>
      </c>
      <c r="P2384" t="s">
        <v>7495</v>
      </c>
    </row>
    <row r="2385" spans="1:16" x14ac:dyDescent="0.25">
      <c r="A2385" t="s">
        <v>7496</v>
      </c>
      <c r="B2385">
        <v>7.57</v>
      </c>
      <c r="C2385">
        <v>1790</v>
      </c>
      <c r="D2385">
        <v>2407</v>
      </c>
      <c r="E2385">
        <v>2935</v>
      </c>
      <c r="F2385" s="1">
        <v>6769</v>
      </c>
      <c r="G2385">
        <v>97</v>
      </c>
      <c r="H2385" t="s">
        <v>17</v>
      </c>
      <c r="I2385" t="s">
        <v>17</v>
      </c>
      <c r="J2385" t="s">
        <v>18</v>
      </c>
      <c r="K2385" t="s">
        <v>7497</v>
      </c>
      <c r="L2385" t="s">
        <v>778</v>
      </c>
      <c r="M2385" t="s">
        <v>29</v>
      </c>
      <c r="N2385" t="s">
        <v>22</v>
      </c>
      <c r="O2385" t="s">
        <v>275</v>
      </c>
      <c r="P2385" t="s">
        <v>7498</v>
      </c>
    </row>
    <row r="2386" spans="1:16" x14ac:dyDescent="0.25">
      <c r="A2386" t="s">
        <v>7499</v>
      </c>
      <c r="B2386">
        <v>7.57</v>
      </c>
      <c r="C2386">
        <v>2686</v>
      </c>
      <c r="D2386">
        <v>2408</v>
      </c>
      <c r="E2386">
        <v>3820</v>
      </c>
      <c r="F2386" s="1">
        <v>5197</v>
      </c>
      <c r="G2386">
        <v>35</v>
      </c>
      <c r="H2386">
        <v>4</v>
      </c>
      <c r="I2386">
        <v>20</v>
      </c>
      <c r="J2386" t="s">
        <v>26</v>
      </c>
      <c r="K2386" t="s">
        <v>7500</v>
      </c>
      <c r="L2386" t="s">
        <v>202</v>
      </c>
      <c r="M2386" t="s">
        <v>2463</v>
      </c>
      <c r="N2386" t="s">
        <v>155</v>
      </c>
      <c r="O2386" t="s">
        <v>391</v>
      </c>
      <c r="P2386" t="s">
        <v>7501</v>
      </c>
    </row>
    <row r="2387" spans="1:16" x14ac:dyDescent="0.25">
      <c r="A2387" t="s">
        <v>7502</v>
      </c>
      <c r="B2387">
        <v>7.57</v>
      </c>
      <c r="C2387">
        <v>10308</v>
      </c>
      <c r="D2387">
        <v>2409</v>
      </c>
      <c r="E2387">
        <v>831</v>
      </c>
      <c r="F2387" s="1">
        <v>21201</v>
      </c>
      <c r="G2387">
        <v>244</v>
      </c>
      <c r="H2387">
        <v>6</v>
      </c>
      <c r="I2387">
        <v>44</v>
      </c>
      <c r="J2387" t="s">
        <v>26</v>
      </c>
      <c r="K2387" t="s">
        <v>6426</v>
      </c>
      <c r="L2387" t="s">
        <v>449</v>
      </c>
      <c r="M2387" t="s">
        <v>29</v>
      </c>
      <c r="N2387" t="s">
        <v>29</v>
      </c>
      <c r="O2387" t="s">
        <v>7011</v>
      </c>
      <c r="P2387" t="s">
        <v>7503</v>
      </c>
    </row>
    <row r="2388" spans="1:16" x14ac:dyDescent="0.25">
      <c r="A2388" t="s">
        <v>7504</v>
      </c>
      <c r="B2388">
        <v>7.57</v>
      </c>
      <c r="C2388">
        <v>645</v>
      </c>
      <c r="D2388">
        <v>2410</v>
      </c>
      <c r="E2388">
        <v>7438</v>
      </c>
      <c r="F2388" s="1">
        <v>2454</v>
      </c>
      <c r="G2388">
        <v>20</v>
      </c>
      <c r="H2388">
        <v>15</v>
      </c>
      <c r="I2388">
        <v>167</v>
      </c>
      <c r="J2388" t="s">
        <v>26</v>
      </c>
      <c r="K2388" t="s">
        <v>7505</v>
      </c>
      <c r="L2388" t="s">
        <v>73</v>
      </c>
      <c r="M2388" t="s">
        <v>29</v>
      </c>
      <c r="N2388" t="s">
        <v>22</v>
      </c>
      <c r="O2388" t="s">
        <v>80</v>
      </c>
      <c r="P2388" t="s">
        <v>7506</v>
      </c>
    </row>
    <row r="2389" spans="1:16" x14ac:dyDescent="0.25">
      <c r="A2389" t="s">
        <v>7507</v>
      </c>
      <c r="B2389">
        <v>7.57</v>
      </c>
      <c r="C2389">
        <v>3655</v>
      </c>
      <c r="D2389">
        <v>2411</v>
      </c>
      <c r="E2389">
        <v>2505</v>
      </c>
      <c r="F2389" s="1">
        <v>7848</v>
      </c>
      <c r="G2389">
        <v>128</v>
      </c>
      <c r="H2389">
        <v>12</v>
      </c>
      <c r="I2389">
        <v>105</v>
      </c>
      <c r="J2389" t="s">
        <v>26</v>
      </c>
      <c r="K2389" t="s">
        <v>7508</v>
      </c>
      <c r="L2389" t="s">
        <v>5807</v>
      </c>
      <c r="M2389" t="s">
        <v>29</v>
      </c>
      <c r="N2389" t="s">
        <v>43</v>
      </c>
      <c r="O2389" t="s">
        <v>992</v>
      </c>
      <c r="P2389" t="s">
        <v>7509</v>
      </c>
    </row>
    <row r="2390" spans="1:16" x14ac:dyDescent="0.25">
      <c r="A2390" t="s">
        <v>7510</v>
      </c>
      <c r="B2390">
        <v>7.57</v>
      </c>
      <c r="C2390">
        <v>280</v>
      </c>
      <c r="D2390">
        <v>2412</v>
      </c>
      <c r="E2390">
        <v>12719</v>
      </c>
      <c r="F2390" s="1">
        <v>1206</v>
      </c>
      <c r="G2390">
        <v>16</v>
      </c>
      <c r="H2390">
        <v>16</v>
      </c>
      <c r="I2390">
        <v>168</v>
      </c>
      <c r="J2390" t="s">
        <v>26</v>
      </c>
      <c r="K2390" t="s">
        <v>7511</v>
      </c>
      <c r="L2390" t="s">
        <v>377</v>
      </c>
      <c r="M2390" t="s">
        <v>29</v>
      </c>
      <c r="N2390" t="s">
        <v>43</v>
      </c>
      <c r="O2390" t="s">
        <v>65</v>
      </c>
      <c r="P2390" t="s">
        <v>7512</v>
      </c>
    </row>
    <row r="2391" spans="1:16" x14ac:dyDescent="0.25">
      <c r="A2391" t="s">
        <v>7513</v>
      </c>
      <c r="B2391">
        <v>7.57</v>
      </c>
      <c r="C2391">
        <v>541</v>
      </c>
      <c r="D2391">
        <v>2413</v>
      </c>
      <c r="E2391">
        <v>8723</v>
      </c>
      <c r="F2391" s="1">
        <v>2002</v>
      </c>
      <c r="G2391">
        <v>26</v>
      </c>
      <c r="H2391" t="s">
        <v>17</v>
      </c>
      <c r="I2391" t="s">
        <v>17</v>
      </c>
      <c r="J2391" t="s">
        <v>18</v>
      </c>
      <c r="K2391" t="s">
        <v>4620</v>
      </c>
      <c r="L2391" t="s">
        <v>778</v>
      </c>
      <c r="M2391" t="s">
        <v>966</v>
      </c>
      <c r="N2391" t="s">
        <v>43</v>
      </c>
      <c r="O2391" t="s">
        <v>7514</v>
      </c>
      <c r="P2391" t="s">
        <v>7515</v>
      </c>
    </row>
    <row r="2392" spans="1:16" x14ac:dyDescent="0.25">
      <c r="A2392" t="s">
        <v>7516</v>
      </c>
      <c r="B2392">
        <v>7.57</v>
      </c>
      <c r="C2392">
        <v>2179</v>
      </c>
      <c r="D2392">
        <v>2414</v>
      </c>
      <c r="E2392">
        <v>3987</v>
      </c>
      <c r="F2392" s="1">
        <v>4973</v>
      </c>
      <c r="G2392">
        <v>26</v>
      </c>
      <c r="H2392">
        <v>6</v>
      </c>
      <c r="I2392">
        <v>24</v>
      </c>
      <c r="J2392" t="s">
        <v>26</v>
      </c>
      <c r="K2392" t="s">
        <v>7517</v>
      </c>
      <c r="L2392" t="s">
        <v>29</v>
      </c>
      <c r="M2392" t="s">
        <v>29</v>
      </c>
      <c r="N2392" t="s">
        <v>155</v>
      </c>
      <c r="O2392" t="s">
        <v>2854</v>
      </c>
      <c r="P2392" t="s">
        <v>7518</v>
      </c>
    </row>
    <row r="2393" spans="1:16" x14ac:dyDescent="0.25">
      <c r="A2393" t="s">
        <v>7519</v>
      </c>
      <c r="B2393">
        <v>7.57</v>
      </c>
      <c r="C2393">
        <v>130</v>
      </c>
      <c r="D2393">
        <v>2415</v>
      </c>
      <c r="E2393">
        <v>19897</v>
      </c>
      <c r="F2393">
        <v>593</v>
      </c>
      <c r="G2393">
        <v>9</v>
      </c>
      <c r="H2393">
        <v>65</v>
      </c>
      <c r="I2393" t="s">
        <v>17</v>
      </c>
      <c r="J2393" t="s">
        <v>26</v>
      </c>
      <c r="K2393" t="s">
        <v>7520</v>
      </c>
      <c r="L2393" t="s">
        <v>2078</v>
      </c>
      <c r="M2393" t="s">
        <v>29</v>
      </c>
      <c r="N2393" t="s">
        <v>43</v>
      </c>
      <c r="O2393" t="s">
        <v>97</v>
      </c>
      <c r="P2393" t="s">
        <v>7521</v>
      </c>
    </row>
    <row r="2394" spans="1:16" x14ac:dyDescent="0.25">
      <c r="A2394" t="s">
        <v>7522</v>
      </c>
      <c r="B2394">
        <v>7.57</v>
      </c>
      <c r="C2394">
        <v>1842</v>
      </c>
      <c r="D2394">
        <v>2416</v>
      </c>
      <c r="E2394">
        <v>3265</v>
      </c>
      <c r="F2394" s="1">
        <v>6132</v>
      </c>
      <c r="G2394">
        <v>59</v>
      </c>
      <c r="H2394">
        <v>9</v>
      </c>
      <c r="I2394">
        <v>33</v>
      </c>
      <c r="J2394" t="s">
        <v>34</v>
      </c>
      <c r="K2394" t="s">
        <v>7523</v>
      </c>
      <c r="L2394" t="s">
        <v>478</v>
      </c>
      <c r="M2394" t="s">
        <v>29</v>
      </c>
      <c r="N2394" t="s">
        <v>155</v>
      </c>
      <c r="O2394" t="s">
        <v>112</v>
      </c>
      <c r="P2394" t="s">
        <v>7524</v>
      </c>
    </row>
    <row r="2395" spans="1:16" x14ac:dyDescent="0.25">
      <c r="A2395" t="s">
        <v>7525</v>
      </c>
      <c r="B2395">
        <v>7.57</v>
      </c>
      <c r="C2395">
        <v>972</v>
      </c>
      <c r="D2395">
        <v>2417</v>
      </c>
      <c r="E2395">
        <v>3613</v>
      </c>
      <c r="F2395" s="1">
        <v>5486</v>
      </c>
      <c r="G2395">
        <v>79</v>
      </c>
      <c r="H2395">
        <v>8</v>
      </c>
      <c r="I2395">
        <v>37</v>
      </c>
      <c r="J2395" t="s">
        <v>26</v>
      </c>
      <c r="K2395" t="s">
        <v>7526</v>
      </c>
      <c r="L2395" t="s">
        <v>588</v>
      </c>
      <c r="M2395" t="s">
        <v>29</v>
      </c>
      <c r="N2395" t="s">
        <v>22</v>
      </c>
      <c r="O2395" t="s">
        <v>1271</v>
      </c>
      <c r="P2395" t="s">
        <v>617</v>
      </c>
    </row>
    <row r="2396" spans="1:16" x14ac:dyDescent="0.25">
      <c r="A2396" t="s">
        <v>7527</v>
      </c>
      <c r="B2396">
        <v>7.57</v>
      </c>
      <c r="C2396">
        <v>5618</v>
      </c>
      <c r="D2396">
        <v>2418</v>
      </c>
      <c r="E2396">
        <v>1831</v>
      </c>
      <c r="F2396" s="1">
        <v>10450</v>
      </c>
      <c r="G2396">
        <v>138</v>
      </c>
      <c r="H2396">
        <v>11</v>
      </c>
      <c r="I2396" t="s">
        <v>17</v>
      </c>
      <c r="J2396" t="s">
        <v>26</v>
      </c>
      <c r="K2396" t="s">
        <v>7528</v>
      </c>
      <c r="L2396" t="s">
        <v>340</v>
      </c>
      <c r="M2396" t="s">
        <v>29</v>
      </c>
      <c r="N2396" t="s">
        <v>29</v>
      </c>
      <c r="O2396" t="s">
        <v>112</v>
      </c>
      <c r="P2396" t="s">
        <v>5810</v>
      </c>
    </row>
    <row r="2397" spans="1:16" x14ac:dyDescent="0.25">
      <c r="A2397" t="s">
        <v>7529</v>
      </c>
      <c r="B2397">
        <v>7.57</v>
      </c>
      <c r="C2397">
        <v>2281</v>
      </c>
      <c r="D2397">
        <v>2419</v>
      </c>
      <c r="E2397">
        <v>2999</v>
      </c>
      <c r="F2397" s="1">
        <v>6639</v>
      </c>
      <c r="G2397">
        <v>123</v>
      </c>
      <c r="H2397">
        <v>5</v>
      </c>
      <c r="I2397">
        <v>36</v>
      </c>
      <c r="J2397" t="s">
        <v>26</v>
      </c>
      <c r="K2397" t="s">
        <v>7530</v>
      </c>
      <c r="L2397" t="s">
        <v>7531</v>
      </c>
      <c r="M2397" t="s">
        <v>29</v>
      </c>
      <c r="N2397" t="s">
        <v>155</v>
      </c>
      <c r="O2397" t="s">
        <v>4606</v>
      </c>
      <c r="P2397" t="s">
        <v>2667</v>
      </c>
    </row>
    <row r="2398" spans="1:16" x14ac:dyDescent="0.25">
      <c r="A2398" t="s">
        <v>7532</v>
      </c>
      <c r="B2398">
        <v>7.57</v>
      </c>
      <c r="C2398">
        <v>642</v>
      </c>
      <c r="D2398">
        <v>2420</v>
      </c>
      <c r="E2398">
        <v>7931</v>
      </c>
      <c r="F2398" s="1">
        <v>2264</v>
      </c>
      <c r="G2398">
        <v>118</v>
      </c>
      <c r="H2398">
        <v>1</v>
      </c>
      <c r="I2398">
        <v>17</v>
      </c>
      <c r="J2398" t="s">
        <v>26</v>
      </c>
      <c r="K2398" t="s">
        <v>7533</v>
      </c>
      <c r="L2398" t="s">
        <v>29</v>
      </c>
      <c r="M2398" t="s">
        <v>79</v>
      </c>
      <c r="N2398" t="s">
        <v>22</v>
      </c>
      <c r="O2398" t="s">
        <v>112</v>
      </c>
      <c r="P2398" t="s">
        <v>3118</v>
      </c>
    </row>
    <row r="2399" spans="1:16" x14ac:dyDescent="0.25">
      <c r="A2399" t="s">
        <v>7534</v>
      </c>
      <c r="B2399">
        <v>7.57</v>
      </c>
      <c r="C2399">
        <v>2265</v>
      </c>
      <c r="D2399">
        <v>2421</v>
      </c>
      <c r="E2399">
        <v>2239</v>
      </c>
      <c r="F2399" s="1">
        <v>8708</v>
      </c>
      <c r="G2399">
        <v>105</v>
      </c>
      <c r="H2399">
        <v>12</v>
      </c>
      <c r="I2399">
        <v>50</v>
      </c>
      <c r="J2399" t="s">
        <v>26</v>
      </c>
      <c r="K2399" t="s">
        <v>7535</v>
      </c>
      <c r="L2399" t="s">
        <v>29</v>
      </c>
      <c r="M2399" t="s">
        <v>29</v>
      </c>
      <c r="N2399" t="s">
        <v>155</v>
      </c>
      <c r="O2399" t="s">
        <v>1098</v>
      </c>
      <c r="P2399" t="s">
        <v>3684</v>
      </c>
    </row>
    <row r="2400" spans="1:16" x14ac:dyDescent="0.25">
      <c r="A2400" t="s">
        <v>7536</v>
      </c>
      <c r="B2400">
        <v>7.57</v>
      </c>
      <c r="C2400">
        <v>6015</v>
      </c>
      <c r="D2400">
        <v>2422</v>
      </c>
      <c r="E2400">
        <v>849</v>
      </c>
      <c r="F2400" s="1">
        <v>20846</v>
      </c>
      <c r="G2400">
        <v>581</v>
      </c>
      <c r="H2400">
        <v>14</v>
      </c>
      <c r="I2400">
        <v>80</v>
      </c>
      <c r="J2400" t="s">
        <v>26</v>
      </c>
      <c r="K2400" t="s">
        <v>7537</v>
      </c>
      <c r="L2400" t="s">
        <v>7538</v>
      </c>
      <c r="M2400" t="s">
        <v>29</v>
      </c>
      <c r="N2400" t="s">
        <v>22</v>
      </c>
      <c r="O2400" t="s">
        <v>413</v>
      </c>
      <c r="P2400" t="s">
        <v>7539</v>
      </c>
    </row>
    <row r="2401" spans="1:16" x14ac:dyDescent="0.25">
      <c r="A2401" t="s">
        <v>7540</v>
      </c>
      <c r="B2401">
        <v>7.57</v>
      </c>
      <c r="C2401">
        <v>725</v>
      </c>
      <c r="D2401">
        <v>2423</v>
      </c>
      <c r="E2401">
        <v>5904</v>
      </c>
      <c r="F2401" s="1">
        <v>3198</v>
      </c>
      <c r="G2401">
        <v>14</v>
      </c>
      <c r="H2401">
        <v>6</v>
      </c>
      <c r="I2401">
        <v>41</v>
      </c>
      <c r="J2401" t="s">
        <v>26</v>
      </c>
      <c r="K2401" t="s">
        <v>7541</v>
      </c>
      <c r="L2401" t="s">
        <v>7542</v>
      </c>
      <c r="M2401" t="s">
        <v>29</v>
      </c>
      <c r="N2401" t="s">
        <v>29</v>
      </c>
      <c r="O2401" t="s">
        <v>1511</v>
      </c>
      <c r="P2401" t="s">
        <v>6722</v>
      </c>
    </row>
    <row r="2402" spans="1:16" x14ac:dyDescent="0.25">
      <c r="A2402" t="s">
        <v>7543</v>
      </c>
      <c r="B2402">
        <v>7.57</v>
      </c>
      <c r="C2402">
        <v>15871</v>
      </c>
      <c r="D2402">
        <v>2424</v>
      </c>
      <c r="E2402">
        <v>455</v>
      </c>
      <c r="F2402" s="1">
        <v>36913</v>
      </c>
      <c r="G2402">
        <v>616</v>
      </c>
      <c r="H2402">
        <v>8</v>
      </c>
      <c r="I2402">
        <v>63</v>
      </c>
      <c r="J2402" t="s">
        <v>26</v>
      </c>
      <c r="K2402" t="s">
        <v>7544</v>
      </c>
      <c r="L2402" t="s">
        <v>202</v>
      </c>
      <c r="M2402" t="s">
        <v>29</v>
      </c>
      <c r="N2402" t="s">
        <v>43</v>
      </c>
      <c r="O2402" t="s">
        <v>142</v>
      </c>
      <c r="P2402" t="s">
        <v>7545</v>
      </c>
    </row>
    <row r="2403" spans="1:16" x14ac:dyDescent="0.25">
      <c r="A2403" t="s">
        <v>7546</v>
      </c>
      <c r="B2403">
        <v>7.57</v>
      </c>
      <c r="C2403">
        <v>3203</v>
      </c>
      <c r="D2403">
        <v>2425</v>
      </c>
      <c r="E2403">
        <v>3217</v>
      </c>
      <c r="F2403" s="1">
        <v>6198</v>
      </c>
      <c r="G2403">
        <v>39</v>
      </c>
      <c r="H2403">
        <v>1</v>
      </c>
      <c r="I2403">
        <v>6</v>
      </c>
      <c r="J2403" t="s">
        <v>26</v>
      </c>
      <c r="K2403" t="s">
        <v>7547</v>
      </c>
      <c r="L2403" t="s">
        <v>29</v>
      </c>
      <c r="M2403" t="s">
        <v>29</v>
      </c>
      <c r="N2403" t="s">
        <v>29</v>
      </c>
      <c r="O2403" t="s">
        <v>3327</v>
      </c>
      <c r="P2403" t="s">
        <v>3328</v>
      </c>
    </row>
    <row r="2404" spans="1:16" x14ac:dyDescent="0.25">
      <c r="A2404" t="s">
        <v>7548</v>
      </c>
      <c r="B2404">
        <v>7.57</v>
      </c>
      <c r="C2404">
        <v>10347</v>
      </c>
      <c r="D2404">
        <v>2426</v>
      </c>
      <c r="E2404">
        <v>515</v>
      </c>
      <c r="F2404" s="1">
        <v>33152</v>
      </c>
      <c r="G2404">
        <v>492</v>
      </c>
      <c r="H2404">
        <v>17</v>
      </c>
      <c r="I2404">
        <v>188</v>
      </c>
      <c r="J2404" t="s">
        <v>26</v>
      </c>
      <c r="K2404" t="s">
        <v>7549</v>
      </c>
      <c r="L2404" t="s">
        <v>29</v>
      </c>
      <c r="M2404" t="s">
        <v>2147</v>
      </c>
      <c r="N2404" t="s">
        <v>43</v>
      </c>
      <c r="O2404" t="s">
        <v>189</v>
      </c>
      <c r="P2404" t="s">
        <v>7550</v>
      </c>
    </row>
    <row r="2405" spans="1:16" x14ac:dyDescent="0.25">
      <c r="A2405" t="s">
        <v>7551</v>
      </c>
      <c r="B2405">
        <v>7.57</v>
      </c>
      <c r="C2405">
        <v>4234</v>
      </c>
      <c r="D2405">
        <v>2427</v>
      </c>
      <c r="E2405">
        <v>1011</v>
      </c>
      <c r="F2405" s="1">
        <v>17577</v>
      </c>
      <c r="G2405">
        <v>288</v>
      </c>
      <c r="H2405">
        <v>13</v>
      </c>
      <c r="I2405">
        <v>93</v>
      </c>
      <c r="J2405" t="s">
        <v>26</v>
      </c>
      <c r="K2405" t="s">
        <v>7552</v>
      </c>
      <c r="L2405" t="s">
        <v>1122</v>
      </c>
      <c r="M2405" t="s">
        <v>1943</v>
      </c>
      <c r="N2405" t="s">
        <v>458</v>
      </c>
      <c r="O2405" t="s">
        <v>824</v>
      </c>
      <c r="P2405" t="s">
        <v>7553</v>
      </c>
    </row>
    <row r="2406" spans="1:16" x14ac:dyDescent="0.25">
      <c r="A2406" t="s">
        <v>7554</v>
      </c>
      <c r="B2406">
        <v>7.57</v>
      </c>
      <c r="C2406">
        <v>4214</v>
      </c>
      <c r="D2406">
        <v>2390</v>
      </c>
      <c r="E2406">
        <v>1698</v>
      </c>
      <c r="F2406" s="1">
        <v>11349</v>
      </c>
      <c r="G2406">
        <v>94</v>
      </c>
      <c r="H2406" t="s">
        <v>17</v>
      </c>
      <c r="I2406" t="s">
        <v>17</v>
      </c>
      <c r="J2406" t="s">
        <v>18</v>
      </c>
      <c r="K2406" t="s">
        <v>7555</v>
      </c>
      <c r="L2406" t="s">
        <v>816</v>
      </c>
      <c r="M2406" t="s">
        <v>29</v>
      </c>
      <c r="N2406" t="s">
        <v>29</v>
      </c>
      <c r="O2406" t="s">
        <v>464</v>
      </c>
      <c r="P2406" t="s">
        <v>7556</v>
      </c>
    </row>
    <row r="2407" spans="1:16" x14ac:dyDescent="0.25">
      <c r="A2407" t="s">
        <v>7557</v>
      </c>
      <c r="B2407">
        <v>7.57</v>
      </c>
      <c r="C2407">
        <v>5942</v>
      </c>
      <c r="D2407">
        <v>2391</v>
      </c>
      <c r="E2407">
        <v>1078</v>
      </c>
      <c r="F2407" s="1">
        <v>16758</v>
      </c>
      <c r="G2407">
        <v>239</v>
      </c>
      <c r="H2407" t="s">
        <v>17</v>
      </c>
      <c r="I2407" t="s">
        <v>17</v>
      </c>
      <c r="J2407" t="s">
        <v>18</v>
      </c>
      <c r="K2407" t="s">
        <v>7558</v>
      </c>
      <c r="L2407" t="s">
        <v>816</v>
      </c>
      <c r="M2407" t="s">
        <v>29</v>
      </c>
      <c r="N2407" t="s">
        <v>29</v>
      </c>
      <c r="O2407" t="s">
        <v>293</v>
      </c>
      <c r="P2407" t="s">
        <v>7559</v>
      </c>
    </row>
    <row r="2408" spans="1:16" x14ac:dyDescent="0.25">
      <c r="A2408" t="s">
        <v>7560</v>
      </c>
      <c r="B2408">
        <v>7.57</v>
      </c>
      <c r="C2408">
        <v>1665</v>
      </c>
      <c r="D2408">
        <v>2393</v>
      </c>
      <c r="E2408">
        <v>3517</v>
      </c>
      <c r="F2408" s="1">
        <v>5657</v>
      </c>
      <c r="G2408">
        <v>51</v>
      </c>
      <c r="H2408" t="s">
        <v>17</v>
      </c>
      <c r="I2408" t="s">
        <v>17</v>
      </c>
      <c r="J2408" t="s">
        <v>18</v>
      </c>
      <c r="K2408" t="s">
        <v>1782</v>
      </c>
      <c r="L2408" t="s">
        <v>1260</v>
      </c>
      <c r="M2408" t="s">
        <v>4722</v>
      </c>
      <c r="N2408" t="s">
        <v>29</v>
      </c>
      <c r="O2408" t="s">
        <v>293</v>
      </c>
      <c r="P2408" t="s">
        <v>7561</v>
      </c>
    </row>
    <row r="2409" spans="1:16" x14ac:dyDescent="0.25">
      <c r="A2409" t="s">
        <v>7562</v>
      </c>
      <c r="B2409">
        <v>7.57</v>
      </c>
      <c r="C2409">
        <v>1770</v>
      </c>
      <c r="D2409">
        <v>2394</v>
      </c>
      <c r="E2409">
        <v>4639</v>
      </c>
      <c r="F2409" s="1">
        <v>4183</v>
      </c>
      <c r="G2409">
        <v>45</v>
      </c>
      <c r="H2409" t="s">
        <v>17</v>
      </c>
      <c r="I2409">
        <v>105</v>
      </c>
      <c r="J2409" t="s">
        <v>26</v>
      </c>
      <c r="K2409" t="s">
        <v>7563</v>
      </c>
      <c r="L2409" t="s">
        <v>1260</v>
      </c>
      <c r="M2409" t="s">
        <v>4722</v>
      </c>
      <c r="N2409" t="s">
        <v>29</v>
      </c>
      <c r="O2409" t="s">
        <v>293</v>
      </c>
      <c r="P2409" t="s">
        <v>7564</v>
      </c>
    </row>
    <row r="2410" spans="1:16" x14ac:dyDescent="0.25">
      <c r="A2410" t="s">
        <v>7565</v>
      </c>
      <c r="B2410">
        <v>7.57</v>
      </c>
      <c r="C2410">
        <v>1100</v>
      </c>
      <c r="D2410">
        <v>2395</v>
      </c>
      <c r="E2410">
        <v>5109</v>
      </c>
      <c r="F2410" s="1">
        <v>3758</v>
      </c>
      <c r="G2410">
        <v>51</v>
      </c>
      <c r="H2410" t="s">
        <v>17</v>
      </c>
      <c r="I2410" t="s">
        <v>17</v>
      </c>
      <c r="J2410" t="s">
        <v>18</v>
      </c>
      <c r="K2410" t="s">
        <v>7566</v>
      </c>
      <c r="L2410" t="s">
        <v>1260</v>
      </c>
      <c r="M2410" t="s">
        <v>29</v>
      </c>
      <c r="N2410" t="s">
        <v>29</v>
      </c>
      <c r="O2410" t="s">
        <v>293</v>
      </c>
      <c r="P2410" t="s">
        <v>7567</v>
      </c>
    </row>
    <row r="2411" spans="1:16" x14ac:dyDescent="0.25">
      <c r="A2411" t="s">
        <v>7568</v>
      </c>
      <c r="B2411">
        <v>7.57</v>
      </c>
      <c r="C2411">
        <v>1151</v>
      </c>
      <c r="D2411">
        <v>2396</v>
      </c>
      <c r="E2411">
        <v>5430</v>
      </c>
      <c r="F2411" s="1">
        <v>3514</v>
      </c>
      <c r="G2411">
        <v>66</v>
      </c>
      <c r="H2411" t="s">
        <v>17</v>
      </c>
      <c r="I2411" t="s">
        <v>17</v>
      </c>
      <c r="J2411" t="s">
        <v>18</v>
      </c>
      <c r="K2411" t="s">
        <v>7569</v>
      </c>
      <c r="L2411" t="s">
        <v>42</v>
      </c>
      <c r="M2411" t="s">
        <v>29</v>
      </c>
      <c r="N2411" t="s">
        <v>29</v>
      </c>
      <c r="O2411" t="s">
        <v>464</v>
      </c>
      <c r="P2411" t="s">
        <v>7280</v>
      </c>
    </row>
    <row r="2412" spans="1:16" x14ac:dyDescent="0.25">
      <c r="A2412" t="s">
        <v>7570</v>
      </c>
      <c r="B2412">
        <v>7.57</v>
      </c>
      <c r="C2412">
        <v>667</v>
      </c>
      <c r="D2412">
        <v>2397</v>
      </c>
      <c r="E2412">
        <v>6401</v>
      </c>
      <c r="F2412" s="1">
        <v>2929</v>
      </c>
      <c r="G2412">
        <v>24</v>
      </c>
      <c r="H2412" t="s">
        <v>17</v>
      </c>
      <c r="I2412" t="s">
        <v>17</v>
      </c>
      <c r="J2412" t="s">
        <v>18</v>
      </c>
      <c r="K2412" t="s">
        <v>7571</v>
      </c>
      <c r="L2412" t="s">
        <v>1061</v>
      </c>
      <c r="M2412" t="s">
        <v>29</v>
      </c>
      <c r="N2412" t="s">
        <v>22</v>
      </c>
      <c r="O2412" t="s">
        <v>6737</v>
      </c>
      <c r="P2412" t="s">
        <v>7572</v>
      </c>
    </row>
    <row r="2413" spans="1:16" x14ac:dyDescent="0.25">
      <c r="A2413" t="s">
        <v>7573</v>
      </c>
      <c r="B2413">
        <v>7.57</v>
      </c>
      <c r="C2413">
        <v>3577</v>
      </c>
      <c r="D2413">
        <v>2375</v>
      </c>
      <c r="E2413">
        <v>1653</v>
      </c>
      <c r="F2413" s="1">
        <v>11695</v>
      </c>
      <c r="G2413">
        <v>84</v>
      </c>
      <c r="H2413">
        <v>10</v>
      </c>
      <c r="I2413">
        <v>58</v>
      </c>
      <c r="J2413" t="s">
        <v>26</v>
      </c>
      <c r="K2413" t="s">
        <v>7574</v>
      </c>
      <c r="L2413" t="s">
        <v>29</v>
      </c>
      <c r="M2413" t="s">
        <v>29</v>
      </c>
      <c r="N2413" t="s">
        <v>155</v>
      </c>
      <c r="O2413" t="s">
        <v>1184</v>
      </c>
      <c r="P2413" t="s">
        <v>7575</v>
      </c>
    </row>
    <row r="2414" spans="1:16" x14ac:dyDescent="0.25">
      <c r="A2414" t="s">
        <v>7576</v>
      </c>
      <c r="B2414">
        <v>7.57</v>
      </c>
      <c r="C2414">
        <v>3085</v>
      </c>
      <c r="D2414">
        <v>2376</v>
      </c>
      <c r="E2414">
        <v>2657</v>
      </c>
      <c r="F2414" s="1">
        <v>7473</v>
      </c>
      <c r="G2414">
        <v>75</v>
      </c>
      <c r="H2414">
        <v>11</v>
      </c>
      <c r="I2414">
        <v>98</v>
      </c>
      <c r="J2414" t="s">
        <v>26</v>
      </c>
      <c r="K2414" t="s">
        <v>7577</v>
      </c>
      <c r="L2414" t="s">
        <v>305</v>
      </c>
      <c r="M2414" t="s">
        <v>7578</v>
      </c>
      <c r="N2414" t="s">
        <v>22</v>
      </c>
      <c r="O2414" t="s">
        <v>674</v>
      </c>
      <c r="P2414" t="s">
        <v>7579</v>
      </c>
    </row>
    <row r="2415" spans="1:16" x14ac:dyDescent="0.25">
      <c r="A2415" t="s">
        <v>7580</v>
      </c>
      <c r="B2415">
        <v>7.57</v>
      </c>
      <c r="C2415">
        <v>4047</v>
      </c>
      <c r="D2415">
        <v>2377</v>
      </c>
      <c r="E2415">
        <v>1671</v>
      </c>
      <c r="F2415" s="1">
        <v>11542</v>
      </c>
      <c r="G2415">
        <v>114</v>
      </c>
      <c r="H2415">
        <v>10</v>
      </c>
      <c r="I2415">
        <v>71</v>
      </c>
      <c r="J2415" t="s">
        <v>26</v>
      </c>
      <c r="K2415" t="s">
        <v>7581</v>
      </c>
      <c r="L2415" t="s">
        <v>678</v>
      </c>
      <c r="M2415" t="s">
        <v>29</v>
      </c>
      <c r="N2415" t="s">
        <v>22</v>
      </c>
      <c r="O2415" t="s">
        <v>1220</v>
      </c>
      <c r="P2415" t="s">
        <v>7429</v>
      </c>
    </row>
    <row r="2416" spans="1:16" x14ac:dyDescent="0.25">
      <c r="A2416" t="s">
        <v>7582</v>
      </c>
      <c r="B2416">
        <v>7.57</v>
      </c>
      <c r="C2416">
        <v>1278</v>
      </c>
      <c r="D2416">
        <v>2378</v>
      </c>
      <c r="E2416">
        <v>4980</v>
      </c>
      <c r="F2416" s="1">
        <v>3876</v>
      </c>
      <c r="G2416">
        <v>31</v>
      </c>
      <c r="H2416">
        <v>7</v>
      </c>
      <c r="I2416">
        <v>35</v>
      </c>
      <c r="J2416" t="s">
        <v>26</v>
      </c>
      <c r="K2416" t="s">
        <v>7583</v>
      </c>
      <c r="L2416" t="s">
        <v>1260</v>
      </c>
      <c r="M2416" t="s">
        <v>29</v>
      </c>
      <c r="N2416" t="s">
        <v>155</v>
      </c>
      <c r="O2416" t="s">
        <v>1478</v>
      </c>
      <c r="P2416" t="s">
        <v>7584</v>
      </c>
    </row>
    <row r="2417" spans="1:16" x14ac:dyDescent="0.25">
      <c r="A2417" t="s">
        <v>7585</v>
      </c>
      <c r="B2417">
        <v>7.57</v>
      </c>
      <c r="C2417">
        <v>3643</v>
      </c>
      <c r="D2417">
        <v>2379</v>
      </c>
      <c r="E2417">
        <v>2656</v>
      </c>
      <c r="F2417" s="1">
        <v>7477</v>
      </c>
      <c r="G2417">
        <v>32</v>
      </c>
      <c r="H2417">
        <v>1</v>
      </c>
      <c r="I2417">
        <v>4</v>
      </c>
      <c r="J2417" t="s">
        <v>26</v>
      </c>
      <c r="K2417" t="s">
        <v>7586</v>
      </c>
      <c r="L2417" t="s">
        <v>1260</v>
      </c>
      <c r="M2417" t="s">
        <v>29</v>
      </c>
      <c r="N2417" t="s">
        <v>155</v>
      </c>
      <c r="O2417" t="s">
        <v>314</v>
      </c>
      <c r="P2417" t="s">
        <v>1502</v>
      </c>
    </row>
    <row r="2418" spans="1:16" x14ac:dyDescent="0.25">
      <c r="A2418" t="s">
        <v>4992</v>
      </c>
      <c r="B2418">
        <v>7.57</v>
      </c>
      <c r="C2418">
        <v>496</v>
      </c>
      <c r="D2418">
        <v>2380</v>
      </c>
      <c r="E2418">
        <v>8635</v>
      </c>
      <c r="F2418" s="1">
        <v>2029</v>
      </c>
      <c r="G2418">
        <v>16</v>
      </c>
      <c r="H2418">
        <v>14</v>
      </c>
      <c r="I2418">
        <v>109</v>
      </c>
      <c r="J2418" t="s">
        <v>26</v>
      </c>
      <c r="K2418" t="s">
        <v>7587</v>
      </c>
      <c r="L2418" t="s">
        <v>1267</v>
      </c>
      <c r="M2418" t="s">
        <v>29</v>
      </c>
      <c r="N2418" t="s">
        <v>22</v>
      </c>
      <c r="O2418" t="s">
        <v>2694</v>
      </c>
      <c r="P2418" t="s">
        <v>7588</v>
      </c>
    </row>
    <row r="2419" spans="1:16" x14ac:dyDescent="0.25">
      <c r="A2419" t="s">
        <v>7589</v>
      </c>
      <c r="B2419">
        <v>7.57</v>
      </c>
      <c r="C2419">
        <v>6952</v>
      </c>
      <c r="D2419">
        <v>2381</v>
      </c>
      <c r="E2419">
        <v>682</v>
      </c>
      <c r="F2419" s="1">
        <v>25508</v>
      </c>
      <c r="G2419">
        <v>149</v>
      </c>
      <c r="H2419">
        <v>10</v>
      </c>
      <c r="I2419">
        <v>45</v>
      </c>
      <c r="J2419" t="s">
        <v>34</v>
      </c>
      <c r="K2419" t="s">
        <v>7590</v>
      </c>
      <c r="L2419" t="s">
        <v>1416</v>
      </c>
      <c r="M2419" t="s">
        <v>29</v>
      </c>
      <c r="N2419" t="s">
        <v>155</v>
      </c>
      <c r="O2419" t="s">
        <v>1098</v>
      </c>
      <c r="P2419" t="s">
        <v>7591</v>
      </c>
    </row>
    <row r="2420" spans="1:16" x14ac:dyDescent="0.25">
      <c r="A2420" t="s">
        <v>7592</v>
      </c>
      <c r="B2420">
        <v>7.57</v>
      </c>
      <c r="C2420">
        <v>1001</v>
      </c>
      <c r="D2420">
        <v>2382</v>
      </c>
      <c r="E2420">
        <v>4710</v>
      </c>
      <c r="F2420" s="1">
        <v>4112</v>
      </c>
      <c r="G2420">
        <v>41</v>
      </c>
      <c r="H2420" t="s">
        <v>17</v>
      </c>
      <c r="I2420" t="s">
        <v>17</v>
      </c>
      <c r="J2420" t="s">
        <v>18</v>
      </c>
      <c r="K2420" t="s">
        <v>7593</v>
      </c>
      <c r="L2420" t="s">
        <v>313</v>
      </c>
      <c r="M2420" t="s">
        <v>29</v>
      </c>
      <c r="N2420" t="s">
        <v>43</v>
      </c>
      <c r="O2420" t="s">
        <v>884</v>
      </c>
      <c r="P2420" t="s">
        <v>7594</v>
      </c>
    </row>
    <row r="2421" spans="1:16" x14ac:dyDescent="0.25">
      <c r="A2421" t="s">
        <v>7595</v>
      </c>
      <c r="B2421">
        <v>7.57</v>
      </c>
      <c r="C2421">
        <v>222</v>
      </c>
      <c r="D2421">
        <v>2383</v>
      </c>
      <c r="E2421">
        <v>15806</v>
      </c>
      <c r="F2421">
        <v>871</v>
      </c>
      <c r="G2421">
        <v>7</v>
      </c>
      <c r="H2421">
        <v>12</v>
      </c>
      <c r="I2421">
        <v>53</v>
      </c>
      <c r="J2421" t="s">
        <v>26</v>
      </c>
      <c r="K2421" t="s">
        <v>7596</v>
      </c>
      <c r="L2421" t="s">
        <v>29</v>
      </c>
      <c r="M2421" t="s">
        <v>3125</v>
      </c>
      <c r="N2421" t="s">
        <v>43</v>
      </c>
      <c r="O2421" t="s">
        <v>512</v>
      </c>
      <c r="P2421" t="s">
        <v>7597</v>
      </c>
    </row>
    <row r="2422" spans="1:16" x14ac:dyDescent="0.25">
      <c r="A2422" t="s">
        <v>7598</v>
      </c>
      <c r="B2422">
        <v>7.57</v>
      </c>
      <c r="C2422">
        <v>798</v>
      </c>
      <c r="D2422">
        <v>2384</v>
      </c>
      <c r="E2422">
        <v>7046</v>
      </c>
      <c r="F2422" s="1">
        <v>2612</v>
      </c>
      <c r="G2422">
        <v>45</v>
      </c>
      <c r="H2422">
        <v>12</v>
      </c>
      <c r="I2422">
        <v>36</v>
      </c>
      <c r="J2422" t="s">
        <v>26</v>
      </c>
      <c r="K2422" t="s">
        <v>7599</v>
      </c>
      <c r="L2422" t="s">
        <v>4262</v>
      </c>
      <c r="M2422" t="s">
        <v>29</v>
      </c>
      <c r="N2422" t="s">
        <v>155</v>
      </c>
      <c r="O2422" t="s">
        <v>1305</v>
      </c>
      <c r="P2422" t="s">
        <v>7600</v>
      </c>
    </row>
    <row r="2423" spans="1:16" x14ac:dyDescent="0.25">
      <c r="A2423" t="s">
        <v>7601</v>
      </c>
      <c r="B2423">
        <v>7.57</v>
      </c>
      <c r="C2423">
        <v>796</v>
      </c>
      <c r="D2423">
        <v>2385</v>
      </c>
      <c r="E2423">
        <v>5826</v>
      </c>
      <c r="F2423" s="1">
        <v>3247</v>
      </c>
      <c r="G2423">
        <v>21</v>
      </c>
      <c r="H2423" t="s">
        <v>17</v>
      </c>
      <c r="I2423" t="s">
        <v>17</v>
      </c>
      <c r="J2423" t="s">
        <v>18</v>
      </c>
      <c r="K2423" t="s">
        <v>7602</v>
      </c>
      <c r="L2423" t="s">
        <v>3839</v>
      </c>
      <c r="M2423" t="s">
        <v>55</v>
      </c>
      <c r="N2423" t="s">
        <v>43</v>
      </c>
      <c r="O2423" t="s">
        <v>280</v>
      </c>
      <c r="P2423" t="s">
        <v>670</v>
      </c>
    </row>
    <row r="2424" spans="1:16" x14ac:dyDescent="0.25">
      <c r="A2424" t="s">
        <v>7603</v>
      </c>
      <c r="B2424">
        <v>7.57</v>
      </c>
      <c r="C2424">
        <v>2262</v>
      </c>
      <c r="D2424">
        <v>2386</v>
      </c>
      <c r="E2424">
        <v>3260</v>
      </c>
      <c r="F2424" s="1">
        <v>6137</v>
      </c>
      <c r="G2424">
        <v>32</v>
      </c>
      <c r="H2424">
        <v>2</v>
      </c>
      <c r="I2424">
        <v>8</v>
      </c>
      <c r="J2424" t="s">
        <v>26</v>
      </c>
      <c r="K2424" t="s">
        <v>7604</v>
      </c>
      <c r="L2424" t="s">
        <v>29</v>
      </c>
      <c r="M2424" t="s">
        <v>29</v>
      </c>
      <c r="N2424" t="s">
        <v>155</v>
      </c>
      <c r="O2424" t="s">
        <v>1018</v>
      </c>
      <c r="P2424" t="s">
        <v>7605</v>
      </c>
    </row>
    <row r="2425" spans="1:16" x14ac:dyDescent="0.25">
      <c r="A2425" t="s">
        <v>7606</v>
      </c>
      <c r="B2425">
        <v>7.57</v>
      </c>
      <c r="C2425">
        <v>3628</v>
      </c>
      <c r="D2425">
        <v>2387</v>
      </c>
      <c r="E2425">
        <v>1530</v>
      </c>
      <c r="F2425" s="1">
        <v>12601</v>
      </c>
      <c r="G2425">
        <v>283</v>
      </c>
      <c r="H2425" t="s">
        <v>17</v>
      </c>
      <c r="I2425" t="s">
        <v>17</v>
      </c>
      <c r="J2425" t="s">
        <v>18</v>
      </c>
      <c r="K2425" t="s">
        <v>7607</v>
      </c>
      <c r="L2425" t="s">
        <v>823</v>
      </c>
      <c r="M2425" t="s">
        <v>29</v>
      </c>
      <c r="N2425" t="s">
        <v>29</v>
      </c>
      <c r="O2425" t="s">
        <v>3327</v>
      </c>
      <c r="P2425" t="s">
        <v>7608</v>
      </c>
    </row>
    <row r="2426" spans="1:16" x14ac:dyDescent="0.25">
      <c r="A2426" t="s">
        <v>7609</v>
      </c>
      <c r="B2426">
        <v>7.57</v>
      </c>
      <c r="C2426">
        <v>1383</v>
      </c>
      <c r="D2426">
        <v>2388</v>
      </c>
      <c r="E2426">
        <v>2903</v>
      </c>
      <c r="F2426" s="1">
        <v>6831</v>
      </c>
      <c r="G2426">
        <v>102</v>
      </c>
      <c r="H2426">
        <v>17</v>
      </c>
      <c r="I2426">
        <v>139</v>
      </c>
      <c r="J2426" t="s">
        <v>26</v>
      </c>
      <c r="K2426" t="s">
        <v>7610</v>
      </c>
      <c r="L2426" t="s">
        <v>7611</v>
      </c>
      <c r="M2426" t="s">
        <v>2155</v>
      </c>
      <c r="N2426" t="s">
        <v>29</v>
      </c>
      <c r="O2426" t="s">
        <v>112</v>
      </c>
      <c r="P2426" t="s">
        <v>7612</v>
      </c>
    </row>
    <row r="2427" spans="1:16" x14ac:dyDescent="0.25">
      <c r="A2427" t="s">
        <v>7613</v>
      </c>
      <c r="B2427">
        <v>7.57</v>
      </c>
      <c r="C2427">
        <v>6322</v>
      </c>
      <c r="D2427">
        <v>2389</v>
      </c>
      <c r="E2427">
        <v>1482</v>
      </c>
      <c r="F2427" s="1">
        <v>12954</v>
      </c>
      <c r="G2427">
        <v>232</v>
      </c>
      <c r="H2427">
        <v>1</v>
      </c>
      <c r="I2427">
        <v>14</v>
      </c>
      <c r="J2427" t="s">
        <v>26</v>
      </c>
      <c r="K2427" t="s">
        <v>7614</v>
      </c>
      <c r="L2427" t="s">
        <v>778</v>
      </c>
      <c r="M2427" t="s">
        <v>966</v>
      </c>
      <c r="N2427" t="s">
        <v>29</v>
      </c>
      <c r="O2427" t="s">
        <v>1370</v>
      </c>
      <c r="P2427" t="s">
        <v>4678</v>
      </c>
    </row>
    <row r="2428" spans="1:16" x14ac:dyDescent="0.25">
      <c r="A2428" t="s">
        <v>7615</v>
      </c>
      <c r="B2428">
        <v>7.57</v>
      </c>
      <c r="C2428">
        <v>3191</v>
      </c>
      <c r="D2428">
        <v>2428</v>
      </c>
      <c r="E2428">
        <v>3283</v>
      </c>
      <c r="F2428" s="1">
        <v>6099</v>
      </c>
      <c r="G2428">
        <v>44</v>
      </c>
      <c r="H2428" t="s">
        <v>17</v>
      </c>
      <c r="I2428">
        <v>1</v>
      </c>
      <c r="J2428" t="s">
        <v>26</v>
      </c>
      <c r="K2428" s="2">
        <v>42779</v>
      </c>
      <c r="L2428" t="s">
        <v>29</v>
      </c>
      <c r="M2428" t="s">
        <v>29</v>
      </c>
      <c r="N2428" t="s">
        <v>155</v>
      </c>
      <c r="O2428" t="s">
        <v>3092</v>
      </c>
      <c r="P2428" t="s">
        <v>1731</v>
      </c>
    </row>
    <row r="2429" spans="1:16" x14ac:dyDescent="0.25">
      <c r="A2429" t="s">
        <v>7616</v>
      </c>
      <c r="B2429">
        <v>7.57</v>
      </c>
      <c r="C2429">
        <v>558</v>
      </c>
      <c r="D2429">
        <v>2429</v>
      </c>
      <c r="E2429">
        <v>4510</v>
      </c>
      <c r="F2429" s="1">
        <v>4316</v>
      </c>
      <c r="G2429">
        <v>51</v>
      </c>
      <c r="H2429" t="s">
        <v>17</v>
      </c>
      <c r="I2429" t="s">
        <v>17</v>
      </c>
      <c r="J2429" t="s">
        <v>18</v>
      </c>
      <c r="K2429" t="s">
        <v>7617</v>
      </c>
      <c r="L2429" t="s">
        <v>1850</v>
      </c>
      <c r="M2429" t="s">
        <v>550</v>
      </c>
      <c r="N2429" t="s">
        <v>22</v>
      </c>
      <c r="O2429" t="s">
        <v>4026</v>
      </c>
      <c r="P2429" t="s">
        <v>7618</v>
      </c>
    </row>
    <row r="2430" spans="1:16" x14ac:dyDescent="0.25">
      <c r="A2430" t="s">
        <v>172</v>
      </c>
      <c r="B2430">
        <v>7.57</v>
      </c>
      <c r="C2430">
        <v>1200</v>
      </c>
      <c r="D2430">
        <v>2430</v>
      </c>
      <c r="E2430">
        <v>2751</v>
      </c>
      <c r="F2430" s="1">
        <v>7195</v>
      </c>
      <c r="G2430">
        <v>102</v>
      </c>
      <c r="H2430" t="s">
        <v>17</v>
      </c>
      <c r="I2430" t="s">
        <v>17</v>
      </c>
      <c r="J2430" t="s">
        <v>18</v>
      </c>
      <c r="K2430" t="s">
        <v>7619</v>
      </c>
      <c r="L2430" t="s">
        <v>474</v>
      </c>
      <c r="M2430" t="s">
        <v>29</v>
      </c>
      <c r="N2430" t="s">
        <v>22</v>
      </c>
      <c r="O2430" t="s">
        <v>2694</v>
      </c>
      <c r="P2430" t="s">
        <v>7620</v>
      </c>
    </row>
    <row r="2431" spans="1:16" x14ac:dyDescent="0.25">
      <c r="A2431" t="s">
        <v>7621</v>
      </c>
      <c r="B2431">
        <v>7.57</v>
      </c>
      <c r="C2431">
        <v>2075</v>
      </c>
      <c r="D2431">
        <v>2431</v>
      </c>
      <c r="E2431">
        <v>3640</v>
      </c>
      <c r="F2431" s="1">
        <v>5444</v>
      </c>
      <c r="G2431">
        <v>111</v>
      </c>
      <c r="H2431">
        <v>5</v>
      </c>
      <c r="I2431">
        <v>26</v>
      </c>
      <c r="J2431" t="s">
        <v>26</v>
      </c>
      <c r="K2431" t="s">
        <v>7622</v>
      </c>
      <c r="L2431" t="s">
        <v>302</v>
      </c>
      <c r="M2431" t="s">
        <v>1927</v>
      </c>
      <c r="N2431" t="s">
        <v>29</v>
      </c>
      <c r="O2431" t="s">
        <v>1511</v>
      </c>
      <c r="P2431" t="s">
        <v>7623</v>
      </c>
    </row>
    <row r="2432" spans="1:16" x14ac:dyDescent="0.25">
      <c r="A2432" t="s">
        <v>7624</v>
      </c>
      <c r="B2432">
        <v>7.57</v>
      </c>
      <c r="C2432">
        <v>4353</v>
      </c>
      <c r="D2432">
        <v>2432</v>
      </c>
      <c r="E2432">
        <v>2188</v>
      </c>
      <c r="F2432" s="1">
        <v>8863</v>
      </c>
      <c r="G2432">
        <v>127</v>
      </c>
      <c r="H2432">
        <v>4</v>
      </c>
      <c r="I2432">
        <v>20</v>
      </c>
      <c r="J2432" t="s">
        <v>26</v>
      </c>
      <c r="K2432" t="s">
        <v>7625</v>
      </c>
      <c r="L2432" t="s">
        <v>29</v>
      </c>
      <c r="M2432" t="s">
        <v>29</v>
      </c>
      <c r="N2432" t="s">
        <v>29</v>
      </c>
      <c r="O2432" t="s">
        <v>112</v>
      </c>
      <c r="P2432" t="s">
        <v>7626</v>
      </c>
    </row>
    <row r="2433" spans="1:16" x14ac:dyDescent="0.25">
      <c r="A2433" t="s">
        <v>7627</v>
      </c>
      <c r="B2433">
        <v>7.57</v>
      </c>
      <c r="C2433">
        <v>448</v>
      </c>
      <c r="D2433">
        <v>2433</v>
      </c>
      <c r="E2433">
        <v>10546</v>
      </c>
      <c r="F2433" s="1">
        <v>1566</v>
      </c>
      <c r="G2433">
        <v>33</v>
      </c>
      <c r="H2433">
        <v>3</v>
      </c>
      <c r="I2433">
        <v>18</v>
      </c>
      <c r="J2433" t="s">
        <v>26</v>
      </c>
      <c r="K2433" t="s">
        <v>7628</v>
      </c>
      <c r="L2433" t="s">
        <v>29</v>
      </c>
      <c r="M2433" t="s">
        <v>29</v>
      </c>
      <c r="N2433" t="s">
        <v>43</v>
      </c>
      <c r="O2433" t="s">
        <v>884</v>
      </c>
      <c r="P2433" t="s">
        <v>7629</v>
      </c>
    </row>
    <row r="2434" spans="1:16" x14ac:dyDescent="0.25">
      <c r="A2434" t="s">
        <v>7630</v>
      </c>
      <c r="B2434">
        <v>7.57</v>
      </c>
      <c r="C2434">
        <v>2688</v>
      </c>
      <c r="D2434">
        <v>2434</v>
      </c>
      <c r="E2434">
        <v>2542</v>
      </c>
      <c r="F2434" s="1">
        <v>7759</v>
      </c>
      <c r="G2434">
        <v>133</v>
      </c>
      <c r="H2434">
        <v>9</v>
      </c>
      <c r="I2434">
        <v>78</v>
      </c>
      <c r="J2434" t="s">
        <v>26</v>
      </c>
      <c r="K2434" t="s">
        <v>7631</v>
      </c>
      <c r="L2434" t="s">
        <v>29</v>
      </c>
      <c r="M2434" t="s">
        <v>29</v>
      </c>
      <c r="N2434" t="s">
        <v>22</v>
      </c>
      <c r="O2434" t="s">
        <v>275</v>
      </c>
      <c r="P2434" t="s">
        <v>7632</v>
      </c>
    </row>
    <row r="2435" spans="1:16" x14ac:dyDescent="0.25">
      <c r="A2435" t="s">
        <v>7633</v>
      </c>
      <c r="B2435">
        <v>7.57</v>
      </c>
      <c r="C2435">
        <v>150</v>
      </c>
      <c r="D2435">
        <v>2435</v>
      </c>
      <c r="E2435">
        <v>26221</v>
      </c>
      <c r="F2435">
        <v>346</v>
      </c>
      <c r="G2435">
        <v>15</v>
      </c>
      <c r="H2435">
        <v>5</v>
      </c>
      <c r="I2435" t="s">
        <v>17</v>
      </c>
      <c r="J2435" t="s">
        <v>26</v>
      </c>
      <c r="K2435" t="s">
        <v>7634</v>
      </c>
      <c r="L2435" t="s">
        <v>29</v>
      </c>
      <c r="M2435" t="s">
        <v>203</v>
      </c>
      <c r="N2435" t="s">
        <v>29</v>
      </c>
      <c r="O2435" t="s">
        <v>7635</v>
      </c>
      <c r="P2435" t="s">
        <v>7636</v>
      </c>
    </row>
    <row r="2436" spans="1:16" x14ac:dyDescent="0.25">
      <c r="A2436" t="s">
        <v>7637</v>
      </c>
      <c r="B2436">
        <v>7.57</v>
      </c>
      <c r="C2436">
        <v>254</v>
      </c>
      <c r="D2436">
        <v>2436</v>
      </c>
      <c r="E2436">
        <v>10211</v>
      </c>
      <c r="F2436" s="1">
        <v>1641</v>
      </c>
      <c r="G2436">
        <v>27</v>
      </c>
      <c r="H2436" t="s">
        <v>17</v>
      </c>
      <c r="I2436" t="s">
        <v>17</v>
      </c>
      <c r="J2436" t="s">
        <v>18</v>
      </c>
      <c r="K2436" t="s">
        <v>7638</v>
      </c>
      <c r="L2436" t="s">
        <v>778</v>
      </c>
      <c r="M2436" t="s">
        <v>29</v>
      </c>
      <c r="N2436" t="s">
        <v>29</v>
      </c>
      <c r="O2436" t="s">
        <v>1886</v>
      </c>
      <c r="P2436" t="s">
        <v>7639</v>
      </c>
    </row>
    <row r="2437" spans="1:16" x14ac:dyDescent="0.25">
      <c r="A2437" t="s">
        <v>7640</v>
      </c>
      <c r="B2437">
        <v>7.57</v>
      </c>
      <c r="C2437">
        <v>4883</v>
      </c>
      <c r="D2437">
        <v>2437</v>
      </c>
      <c r="E2437">
        <v>2394</v>
      </c>
      <c r="F2437" s="1">
        <v>8173</v>
      </c>
      <c r="G2437">
        <v>71</v>
      </c>
      <c r="H2437" t="s">
        <v>17</v>
      </c>
      <c r="I2437">
        <v>1</v>
      </c>
      <c r="J2437" t="s">
        <v>26</v>
      </c>
      <c r="K2437" s="2">
        <v>44046</v>
      </c>
      <c r="L2437" t="s">
        <v>2752</v>
      </c>
      <c r="M2437" t="s">
        <v>55</v>
      </c>
      <c r="N2437" t="s">
        <v>43</v>
      </c>
      <c r="O2437" t="s">
        <v>44</v>
      </c>
      <c r="P2437" t="s">
        <v>2753</v>
      </c>
    </row>
    <row r="2438" spans="1:16" x14ac:dyDescent="0.25">
      <c r="A2438" t="s">
        <v>7641</v>
      </c>
      <c r="B2438">
        <v>7.57</v>
      </c>
      <c r="C2438">
        <v>1968</v>
      </c>
      <c r="D2438">
        <v>2438</v>
      </c>
      <c r="E2438">
        <v>3125</v>
      </c>
      <c r="F2438" s="1">
        <v>6351</v>
      </c>
      <c r="G2438">
        <v>72</v>
      </c>
      <c r="H2438" t="s">
        <v>17</v>
      </c>
      <c r="I2438" t="s">
        <v>17</v>
      </c>
      <c r="J2438" t="s">
        <v>18</v>
      </c>
      <c r="K2438" t="s">
        <v>7642</v>
      </c>
      <c r="L2438" t="s">
        <v>42</v>
      </c>
      <c r="M2438" t="s">
        <v>29</v>
      </c>
      <c r="N2438" t="s">
        <v>29</v>
      </c>
      <c r="O2438" t="s">
        <v>4287</v>
      </c>
      <c r="P2438" t="s">
        <v>7643</v>
      </c>
    </row>
    <row r="2439" spans="1:16" x14ac:dyDescent="0.25">
      <c r="A2439" t="s">
        <v>7644</v>
      </c>
      <c r="B2439">
        <v>7.57</v>
      </c>
      <c r="C2439">
        <v>4435</v>
      </c>
      <c r="D2439">
        <v>2439</v>
      </c>
      <c r="E2439">
        <v>1126</v>
      </c>
      <c r="F2439" s="1">
        <v>16057</v>
      </c>
      <c r="G2439">
        <v>286</v>
      </c>
      <c r="H2439" t="s">
        <v>17</v>
      </c>
      <c r="I2439" t="s">
        <v>17</v>
      </c>
      <c r="J2439" t="s">
        <v>18</v>
      </c>
      <c r="K2439" t="s">
        <v>7645</v>
      </c>
      <c r="L2439" t="s">
        <v>202</v>
      </c>
      <c r="M2439" t="s">
        <v>29</v>
      </c>
      <c r="N2439" t="s">
        <v>43</v>
      </c>
      <c r="O2439" t="s">
        <v>97</v>
      </c>
      <c r="P2439" t="s">
        <v>7646</v>
      </c>
    </row>
    <row r="2440" spans="1:16" x14ac:dyDescent="0.25">
      <c r="A2440" t="s">
        <v>7647</v>
      </c>
      <c r="B2440">
        <v>7.57</v>
      </c>
      <c r="C2440">
        <v>133</v>
      </c>
      <c r="D2440">
        <v>2440</v>
      </c>
      <c r="E2440">
        <v>17819</v>
      </c>
      <c r="F2440">
        <v>716</v>
      </c>
      <c r="G2440">
        <v>17</v>
      </c>
      <c r="H2440">
        <v>1</v>
      </c>
      <c r="I2440">
        <v>4</v>
      </c>
      <c r="J2440" t="s">
        <v>26</v>
      </c>
      <c r="K2440" s="3">
        <v>38322</v>
      </c>
      <c r="L2440" t="s">
        <v>3575</v>
      </c>
      <c r="M2440" t="s">
        <v>959</v>
      </c>
      <c r="N2440" t="s">
        <v>29</v>
      </c>
      <c r="O2440" t="s">
        <v>112</v>
      </c>
      <c r="P2440" t="s">
        <v>7648</v>
      </c>
    </row>
    <row r="2441" spans="1:16" x14ac:dyDescent="0.25">
      <c r="A2441" t="s">
        <v>7649</v>
      </c>
      <c r="B2441">
        <v>7.57</v>
      </c>
      <c r="C2441">
        <v>748</v>
      </c>
      <c r="D2441">
        <v>2441</v>
      </c>
      <c r="E2441">
        <v>4407</v>
      </c>
      <c r="F2441" s="1">
        <v>4418</v>
      </c>
      <c r="G2441">
        <v>50</v>
      </c>
      <c r="H2441">
        <v>20</v>
      </c>
      <c r="I2441">
        <v>139</v>
      </c>
      <c r="J2441" t="s">
        <v>26</v>
      </c>
      <c r="K2441" t="s">
        <v>7650</v>
      </c>
      <c r="L2441" t="s">
        <v>7651</v>
      </c>
      <c r="M2441" t="s">
        <v>2155</v>
      </c>
      <c r="N2441" t="s">
        <v>29</v>
      </c>
      <c r="O2441" t="s">
        <v>112</v>
      </c>
      <c r="P2441" t="s">
        <v>7652</v>
      </c>
    </row>
    <row r="2442" spans="1:16" x14ac:dyDescent="0.25">
      <c r="A2442" t="s">
        <v>7653</v>
      </c>
      <c r="B2442">
        <v>7.57</v>
      </c>
      <c r="C2442">
        <v>7154</v>
      </c>
      <c r="D2442">
        <v>2442</v>
      </c>
      <c r="E2442">
        <v>1380</v>
      </c>
      <c r="F2442" s="1">
        <v>13782</v>
      </c>
      <c r="G2442">
        <v>202</v>
      </c>
      <c r="H2442">
        <v>3</v>
      </c>
      <c r="I2442">
        <v>21</v>
      </c>
      <c r="J2442" t="s">
        <v>26</v>
      </c>
      <c r="K2442" t="s">
        <v>7654</v>
      </c>
      <c r="L2442" t="s">
        <v>1204</v>
      </c>
      <c r="M2442" t="s">
        <v>29</v>
      </c>
      <c r="N2442" t="s">
        <v>29</v>
      </c>
      <c r="O2442" t="s">
        <v>899</v>
      </c>
      <c r="P2442" t="s">
        <v>7655</v>
      </c>
    </row>
    <row r="2443" spans="1:16" x14ac:dyDescent="0.25">
      <c r="A2443" t="s">
        <v>7656</v>
      </c>
      <c r="B2443">
        <v>7.57</v>
      </c>
      <c r="C2443">
        <v>2924</v>
      </c>
      <c r="D2443">
        <v>2443</v>
      </c>
      <c r="E2443">
        <v>2156</v>
      </c>
      <c r="F2443" s="1">
        <v>9019</v>
      </c>
      <c r="G2443">
        <v>127</v>
      </c>
      <c r="H2443">
        <v>42</v>
      </c>
      <c r="I2443">
        <v>376</v>
      </c>
      <c r="J2443" t="s">
        <v>26</v>
      </c>
      <c r="K2443" t="s">
        <v>7657</v>
      </c>
      <c r="L2443" t="s">
        <v>54</v>
      </c>
      <c r="M2443" t="s">
        <v>55</v>
      </c>
      <c r="N2443" t="s">
        <v>43</v>
      </c>
      <c r="O2443" t="s">
        <v>97</v>
      </c>
      <c r="P2443" t="s">
        <v>7658</v>
      </c>
    </row>
    <row r="2444" spans="1:16" x14ac:dyDescent="0.25">
      <c r="A2444" t="s">
        <v>7659</v>
      </c>
      <c r="B2444">
        <v>7.57</v>
      </c>
      <c r="C2444">
        <v>636</v>
      </c>
      <c r="D2444">
        <v>2444</v>
      </c>
      <c r="E2444">
        <v>9324</v>
      </c>
      <c r="F2444" s="1">
        <v>1840</v>
      </c>
      <c r="G2444">
        <v>6</v>
      </c>
      <c r="H2444">
        <v>2</v>
      </c>
      <c r="I2444">
        <v>8</v>
      </c>
      <c r="J2444" t="s">
        <v>26</v>
      </c>
      <c r="K2444" t="s">
        <v>7660</v>
      </c>
      <c r="L2444" t="s">
        <v>449</v>
      </c>
      <c r="M2444" t="s">
        <v>29</v>
      </c>
      <c r="N2444" t="s">
        <v>155</v>
      </c>
      <c r="O2444" t="s">
        <v>1397</v>
      </c>
      <c r="P2444" t="s">
        <v>2184</v>
      </c>
    </row>
    <row r="2445" spans="1:16" x14ac:dyDescent="0.25">
      <c r="A2445" t="s">
        <v>7661</v>
      </c>
      <c r="B2445">
        <v>7.57</v>
      </c>
      <c r="C2445">
        <v>195</v>
      </c>
      <c r="D2445">
        <v>2445</v>
      </c>
      <c r="E2445">
        <v>12115</v>
      </c>
      <c r="F2445" s="1">
        <v>1290</v>
      </c>
      <c r="G2445">
        <v>12</v>
      </c>
      <c r="H2445">
        <v>3</v>
      </c>
      <c r="I2445">
        <v>19</v>
      </c>
      <c r="J2445" t="s">
        <v>26</v>
      </c>
      <c r="K2445" t="s">
        <v>7662</v>
      </c>
      <c r="L2445" t="s">
        <v>1166</v>
      </c>
      <c r="M2445" t="s">
        <v>29</v>
      </c>
      <c r="N2445" t="s">
        <v>43</v>
      </c>
      <c r="O2445" t="s">
        <v>112</v>
      </c>
      <c r="P2445" t="s">
        <v>6188</v>
      </c>
    </row>
    <row r="2446" spans="1:16" x14ac:dyDescent="0.25">
      <c r="A2446" t="s">
        <v>7663</v>
      </c>
      <c r="B2446">
        <v>7.56</v>
      </c>
      <c r="C2446">
        <v>1547</v>
      </c>
      <c r="D2446">
        <v>2446</v>
      </c>
      <c r="E2446">
        <v>4026</v>
      </c>
      <c r="F2446" s="1">
        <v>4921</v>
      </c>
      <c r="G2446">
        <v>82</v>
      </c>
      <c r="H2446">
        <v>2</v>
      </c>
      <c r="I2446">
        <v>12</v>
      </c>
      <c r="J2446" t="s">
        <v>26</v>
      </c>
      <c r="K2446" t="s">
        <v>7664</v>
      </c>
      <c r="L2446" t="s">
        <v>29</v>
      </c>
      <c r="M2446" t="s">
        <v>29</v>
      </c>
      <c r="N2446" t="s">
        <v>458</v>
      </c>
      <c r="O2446" t="s">
        <v>579</v>
      </c>
      <c r="P2446" t="s">
        <v>2606</v>
      </c>
    </row>
    <row r="2447" spans="1:16" x14ac:dyDescent="0.25">
      <c r="A2447" t="s">
        <v>7665</v>
      </c>
      <c r="B2447">
        <v>7.56</v>
      </c>
      <c r="C2447">
        <v>9673</v>
      </c>
      <c r="D2447">
        <v>2447</v>
      </c>
      <c r="E2447">
        <v>797</v>
      </c>
      <c r="F2447" s="1">
        <v>21997</v>
      </c>
      <c r="G2447">
        <v>319</v>
      </c>
      <c r="H2447">
        <v>8</v>
      </c>
      <c r="I2447">
        <v>67</v>
      </c>
      <c r="J2447" t="s">
        <v>26</v>
      </c>
      <c r="K2447" t="s">
        <v>7666</v>
      </c>
      <c r="L2447" t="s">
        <v>1416</v>
      </c>
      <c r="M2447" t="s">
        <v>29</v>
      </c>
      <c r="N2447" t="s">
        <v>22</v>
      </c>
      <c r="O2447" t="s">
        <v>309</v>
      </c>
      <c r="P2447" t="s">
        <v>730</v>
      </c>
    </row>
    <row r="2448" spans="1:16" x14ac:dyDescent="0.25">
      <c r="A2448" t="s">
        <v>7667</v>
      </c>
      <c r="B2448">
        <v>7.56</v>
      </c>
      <c r="C2448">
        <v>1301</v>
      </c>
      <c r="D2448">
        <v>2448</v>
      </c>
      <c r="E2448">
        <v>4543</v>
      </c>
      <c r="F2448" s="1">
        <v>4284</v>
      </c>
      <c r="G2448">
        <v>459</v>
      </c>
      <c r="H2448">
        <v>3</v>
      </c>
      <c r="I2448">
        <v>29</v>
      </c>
      <c r="J2448" t="s">
        <v>26</v>
      </c>
      <c r="K2448" t="s">
        <v>7668</v>
      </c>
      <c r="L2448" t="s">
        <v>941</v>
      </c>
      <c r="M2448" t="s">
        <v>29</v>
      </c>
      <c r="N2448" t="s">
        <v>29</v>
      </c>
      <c r="O2448" t="s">
        <v>112</v>
      </c>
      <c r="P2448" t="s">
        <v>7669</v>
      </c>
    </row>
    <row r="2449" spans="1:16" x14ac:dyDescent="0.25">
      <c r="A2449" t="s">
        <v>7670</v>
      </c>
      <c r="B2449">
        <v>7.56</v>
      </c>
      <c r="C2449">
        <v>793</v>
      </c>
      <c r="D2449">
        <v>2449</v>
      </c>
      <c r="E2449">
        <v>4557</v>
      </c>
      <c r="F2449" s="1">
        <v>4273</v>
      </c>
      <c r="G2449">
        <v>58</v>
      </c>
      <c r="H2449" t="s">
        <v>17</v>
      </c>
      <c r="I2449" t="s">
        <v>17</v>
      </c>
      <c r="J2449" t="s">
        <v>18</v>
      </c>
      <c r="K2449" t="s">
        <v>7671</v>
      </c>
      <c r="L2449" t="s">
        <v>474</v>
      </c>
      <c r="M2449" t="s">
        <v>29</v>
      </c>
      <c r="N2449" t="s">
        <v>29</v>
      </c>
      <c r="O2449" t="s">
        <v>112</v>
      </c>
      <c r="P2449" t="s">
        <v>7672</v>
      </c>
    </row>
    <row r="2450" spans="1:16" x14ac:dyDescent="0.25">
      <c r="A2450" t="s">
        <v>7673</v>
      </c>
      <c r="B2450">
        <v>7.56</v>
      </c>
      <c r="C2450">
        <v>3218</v>
      </c>
      <c r="D2450">
        <v>2450</v>
      </c>
      <c r="E2450">
        <v>1646</v>
      </c>
      <c r="F2450" s="1">
        <v>11723</v>
      </c>
      <c r="G2450">
        <v>311</v>
      </c>
      <c r="H2450" t="s">
        <v>17</v>
      </c>
      <c r="I2450" t="s">
        <v>17</v>
      </c>
      <c r="J2450" t="s">
        <v>18</v>
      </c>
      <c r="K2450" t="s">
        <v>7674</v>
      </c>
      <c r="L2450" t="s">
        <v>29</v>
      </c>
      <c r="M2450" t="s">
        <v>170</v>
      </c>
      <c r="N2450" t="s">
        <v>29</v>
      </c>
      <c r="O2450" t="s">
        <v>112</v>
      </c>
      <c r="P2450" t="s">
        <v>7675</v>
      </c>
    </row>
    <row r="2451" spans="1:16" x14ac:dyDescent="0.25">
      <c r="A2451" t="s">
        <v>7676</v>
      </c>
      <c r="B2451">
        <v>7.56</v>
      </c>
      <c r="C2451">
        <v>4657</v>
      </c>
      <c r="D2451">
        <v>2451</v>
      </c>
      <c r="E2451">
        <v>850</v>
      </c>
      <c r="F2451" s="1">
        <v>20833</v>
      </c>
      <c r="G2451">
        <v>253</v>
      </c>
      <c r="H2451">
        <v>12</v>
      </c>
      <c r="I2451">
        <v>59</v>
      </c>
      <c r="J2451" t="s">
        <v>26</v>
      </c>
      <c r="K2451" t="s">
        <v>7677</v>
      </c>
      <c r="L2451" t="s">
        <v>178</v>
      </c>
      <c r="M2451" t="s">
        <v>29</v>
      </c>
      <c r="N2451" t="s">
        <v>458</v>
      </c>
      <c r="O2451" t="s">
        <v>844</v>
      </c>
      <c r="P2451" t="s">
        <v>7678</v>
      </c>
    </row>
    <row r="2452" spans="1:16" x14ac:dyDescent="0.25">
      <c r="A2452" t="s">
        <v>7493</v>
      </c>
      <c r="B2452">
        <v>7.56</v>
      </c>
      <c r="C2452">
        <v>132</v>
      </c>
      <c r="D2452">
        <v>2452</v>
      </c>
      <c r="E2452">
        <v>22978</v>
      </c>
      <c r="F2452">
        <v>451</v>
      </c>
      <c r="G2452">
        <v>6</v>
      </c>
      <c r="H2452">
        <v>7</v>
      </c>
      <c r="I2452" t="s">
        <v>17</v>
      </c>
      <c r="J2452" t="s">
        <v>26</v>
      </c>
      <c r="K2452" t="s">
        <v>7679</v>
      </c>
      <c r="L2452" t="s">
        <v>7680</v>
      </c>
      <c r="M2452" t="s">
        <v>2155</v>
      </c>
      <c r="N2452" t="s">
        <v>29</v>
      </c>
      <c r="O2452" t="s">
        <v>112</v>
      </c>
      <c r="P2452" t="s">
        <v>7681</v>
      </c>
    </row>
    <row r="2453" spans="1:16" x14ac:dyDescent="0.25">
      <c r="A2453" t="s">
        <v>7682</v>
      </c>
      <c r="B2453">
        <v>7.56</v>
      </c>
      <c r="C2453">
        <v>3016</v>
      </c>
      <c r="D2453">
        <v>2453</v>
      </c>
      <c r="E2453">
        <v>2831</v>
      </c>
      <c r="F2453" s="1">
        <v>7017</v>
      </c>
      <c r="G2453">
        <v>70</v>
      </c>
      <c r="H2453">
        <v>1</v>
      </c>
      <c r="I2453">
        <v>9</v>
      </c>
      <c r="J2453" t="s">
        <v>26</v>
      </c>
      <c r="K2453" s="2">
        <v>41983</v>
      </c>
      <c r="L2453" t="s">
        <v>29</v>
      </c>
      <c r="M2453" t="s">
        <v>29</v>
      </c>
      <c r="N2453" t="s">
        <v>29</v>
      </c>
      <c r="O2453" t="s">
        <v>4331</v>
      </c>
      <c r="P2453" t="s">
        <v>538</v>
      </c>
    </row>
    <row r="2454" spans="1:16" x14ac:dyDescent="0.25">
      <c r="A2454" t="s">
        <v>7683</v>
      </c>
      <c r="B2454">
        <v>7.56</v>
      </c>
      <c r="C2454">
        <v>1946</v>
      </c>
      <c r="D2454">
        <v>2454</v>
      </c>
      <c r="E2454">
        <v>2823</v>
      </c>
      <c r="F2454" s="1">
        <v>7023</v>
      </c>
      <c r="G2454">
        <v>226</v>
      </c>
      <c r="H2454">
        <v>11</v>
      </c>
      <c r="I2454">
        <v>45</v>
      </c>
      <c r="J2454" t="s">
        <v>26</v>
      </c>
      <c r="K2454" t="s">
        <v>7684</v>
      </c>
      <c r="L2454" t="s">
        <v>221</v>
      </c>
      <c r="M2454" t="s">
        <v>29</v>
      </c>
      <c r="N2454" t="s">
        <v>43</v>
      </c>
      <c r="O2454" t="s">
        <v>65</v>
      </c>
      <c r="P2454" t="s">
        <v>7685</v>
      </c>
    </row>
    <row r="2455" spans="1:16" x14ac:dyDescent="0.25">
      <c r="A2455" t="s">
        <v>7686</v>
      </c>
      <c r="B2455">
        <v>7.56</v>
      </c>
      <c r="C2455">
        <v>236</v>
      </c>
      <c r="D2455">
        <v>2495</v>
      </c>
      <c r="E2455">
        <v>11773</v>
      </c>
      <c r="F2455" s="1">
        <v>1341</v>
      </c>
      <c r="G2455">
        <v>19</v>
      </c>
      <c r="H2455" t="s">
        <v>17</v>
      </c>
      <c r="I2455" t="s">
        <v>17</v>
      </c>
      <c r="J2455" t="s">
        <v>18</v>
      </c>
      <c r="K2455" t="s">
        <v>7687</v>
      </c>
      <c r="L2455" t="s">
        <v>7688</v>
      </c>
      <c r="M2455" t="s">
        <v>29</v>
      </c>
      <c r="N2455" t="s">
        <v>29</v>
      </c>
      <c r="O2455" t="s">
        <v>3109</v>
      </c>
      <c r="P2455" t="s">
        <v>7689</v>
      </c>
    </row>
    <row r="2456" spans="1:16" x14ac:dyDescent="0.25">
      <c r="A2456" t="s">
        <v>7690</v>
      </c>
      <c r="B2456">
        <v>7.56</v>
      </c>
      <c r="C2456">
        <v>404</v>
      </c>
      <c r="D2456">
        <v>2496</v>
      </c>
      <c r="E2456">
        <v>10804</v>
      </c>
      <c r="F2456" s="1">
        <v>1515</v>
      </c>
      <c r="G2456">
        <v>13</v>
      </c>
      <c r="H2456" t="s">
        <v>17</v>
      </c>
      <c r="I2456" t="s">
        <v>17</v>
      </c>
      <c r="J2456" t="s">
        <v>18</v>
      </c>
      <c r="K2456" t="s">
        <v>7691</v>
      </c>
      <c r="L2456" t="s">
        <v>29</v>
      </c>
      <c r="M2456" t="s">
        <v>29</v>
      </c>
      <c r="N2456" t="s">
        <v>22</v>
      </c>
      <c r="O2456" t="s">
        <v>74</v>
      </c>
      <c r="P2456" t="s">
        <v>7692</v>
      </c>
    </row>
    <row r="2457" spans="1:16" x14ac:dyDescent="0.25">
      <c r="A2457" t="s">
        <v>7693</v>
      </c>
      <c r="B2457">
        <v>7.56</v>
      </c>
      <c r="C2457">
        <v>2578</v>
      </c>
      <c r="D2457">
        <v>2497</v>
      </c>
      <c r="E2457">
        <v>3025</v>
      </c>
      <c r="F2457" s="1">
        <v>6592</v>
      </c>
      <c r="G2457">
        <v>59</v>
      </c>
      <c r="H2457">
        <v>11</v>
      </c>
      <c r="I2457">
        <v>150</v>
      </c>
      <c r="J2457" t="s">
        <v>26</v>
      </c>
      <c r="K2457" t="s">
        <v>7694</v>
      </c>
      <c r="L2457" t="s">
        <v>1380</v>
      </c>
      <c r="M2457" t="s">
        <v>29</v>
      </c>
      <c r="N2457" t="s">
        <v>29</v>
      </c>
      <c r="O2457" t="s">
        <v>293</v>
      </c>
      <c r="P2457" t="s">
        <v>7695</v>
      </c>
    </row>
    <row r="2458" spans="1:16" x14ac:dyDescent="0.25">
      <c r="A2458" t="s">
        <v>7696</v>
      </c>
      <c r="B2458">
        <v>7.56</v>
      </c>
      <c r="C2458">
        <v>648</v>
      </c>
      <c r="D2458">
        <v>2498</v>
      </c>
      <c r="E2458">
        <v>7973</v>
      </c>
      <c r="F2458" s="1">
        <v>2251</v>
      </c>
      <c r="G2458">
        <v>41</v>
      </c>
      <c r="H2458" t="s">
        <v>17</v>
      </c>
      <c r="I2458">
        <v>126</v>
      </c>
      <c r="J2458" t="s">
        <v>26</v>
      </c>
      <c r="K2458" t="s">
        <v>7697</v>
      </c>
      <c r="L2458" t="s">
        <v>29</v>
      </c>
      <c r="M2458" t="s">
        <v>29</v>
      </c>
      <c r="N2458" t="s">
        <v>29</v>
      </c>
      <c r="O2458" t="s">
        <v>735</v>
      </c>
      <c r="P2458" t="s">
        <v>7698</v>
      </c>
    </row>
    <row r="2459" spans="1:16" x14ac:dyDescent="0.25">
      <c r="A2459" t="s">
        <v>7699</v>
      </c>
      <c r="B2459">
        <v>7.56</v>
      </c>
      <c r="C2459">
        <v>3172</v>
      </c>
      <c r="D2459">
        <v>2499</v>
      </c>
      <c r="E2459">
        <v>2261</v>
      </c>
      <c r="F2459" s="1">
        <v>8612</v>
      </c>
      <c r="G2459">
        <v>135</v>
      </c>
      <c r="H2459" t="s">
        <v>17</v>
      </c>
      <c r="I2459" t="s">
        <v>17</v>
      </c>
      <c r="J2459" t="s">
        <v>18</v>
      </c>
      <c r="K2459" t="s">
        <v>7700</v>
      </c>
      <c r="L2459" t="s">
        <v>816</v>
      </c>
      <c r="M2459" t="s">
        <v>29</v>
      </c>
      <c r="N2459" t="s">
        <v>29</v>
      </c>
      <c r="O2459" t="s">
        <v>464</v>
      </c>
      <c r="P2459" t="s">
        <v>7701</v>
      </c>
    </row>
    <row r="2460" spans="1:16" x14ac:dyDescent="0.25">
      <c r="A2460" t="s">
        <v>7702</v>
      </c>
      <c r="B2460">
        <v>7.56</v>
      </c>
      <c r="C2460">
        <v>257</v>
      </c>
      <c r="D2460">
        <v>2500</v>
      </c>
      <c r="E2460">
        <v>17558</v>
      </c>
      <c r="F2460">
        <v>733</v>
      </c>
      <c r="G2460">
        <v>13</v>
      </c>
      <c r="H2460" t="s">
        <v>17</v>
      </c>
      <c r="I2460">
        <v>86</v>
      </c>
      <c r="J2460" t="s">
        <v>26</v>
      </c>
      <c r="K2460" t="s">
        <v>7703</v>
      </c>
      <c r="L2460" t="s">
        <v>606</v>
      </c>
      <c r="M2460" t="s">
        <v>29</v>
      </c>
      <c r="N2460" t="s">
        <v>29</v>
      </c>
      <c r="O2460" t="s">
        <v>293</v>
      </c>
      <c r="P2460" t="s">
        <v>7704</v>
      </c>
    </row>
    <row r="2461" spans="1:16" x14ac:dyDescent="0.25">
      <c r="A2461" t="s">
        <v>7705</v>
      </c>
      <c r="B2461">
        <v>7.57</v>
      </c>
      <c r="C2461">
        <v>2081</v>
      </c>
      <c r="D2461">
        <v>2392</v>
      </c>
      <c r="E2461">
        <v>2712</v>
      </c>
      <c r="F2461" s="1">
        <v>7301</v>
      </c>
      <c r="G2461">
        <v>69</v>
      </c>
      <c r="H2461" t="s">
        <v>17</v>
      </c>
      <c r="I2461" t="s">
        <v>17</v>
      </c>
      <c r="J2461" t="s">
        <v>18</v>
      </c>
      <c r="K2461" t="s">
        <v>7706</v>
      </c>
      <c r="L2461" t="s">
        <v>359</v>
      </c>
      <c r="M2461" t="s">
        <v>4722</v>
      </c>
      <c r="N2461" t="s">
        <v>29</v>
      </c>
      <c r="O2461" t="s">
        <v>293</v>
      </c>
      <c r="P2461" t="s">
        <v>7707</v>
      </c>
    </row>
    <row r="2462" spans="1:16" x14ac:dyDescent="0.25">
      <c r="A2462" t="s">
        <v>7708</v>
      </c>
      <c r="B2462">
        <v>7.56</v>
      </c>
      <c r="C2462">
        <v>1871</v>
      </c>
      <c r="D2462">
        <v>2455</v>
      </c>
      <c r="E2462">
        <v>5015</v>
      </c>
      <c r="F2462" s="1">
        <v>3842</v>
      </c>
      <c r="G2462">
        <v>66</v>
      </c>
      <c r="H2462">
        <v>1</v>
      </c>
      <c r="I2462">
        <v>6</v>
      </c>
      <c r="J2462" t="s">
        <v>26</v>
      </c>
      <c r="K2462" s="3">
        <v>37803</v>
      </c>
      <c r="L2462" t="s">
        <v>4623</v>
      </c>
      <c r="M2462" t="s">
        <v>29</v>
      </c>
      <c r="N2462" t="s">
        <v>29</v>
      </c>
      <c r="O2462" t="s">
        <v>2017</v>
      </c>
      <c r="P2462" t="s">
        <v>912</v>
      </c>
    </row>
    <row r="2463" spans="1:16" x14ac:dyDescent="0.25">
      <c r="A2463" t="s">
        <v>7709</v>
      </c>
      <c r="B2463">
        <v>7.56</v>
      </c>
      <c r="C2463">
        <v>2170</v>
      </c>
      <c r="D2463">
        <v>2456</v>
      </c>
      <c r="E2463">
        <v>3250</v>
      </c>
      <c r="F2463" s="1">
        <v>6150</v>
      </c>
      <c r="G2463">
        <v>125</v>
      </c>
      <c r="H2463">
        <v>11</v>
      </c>
      <c r="I2463">
        <v>65</v>
      </c>
      <c r="J2463" t="s">
        <v>26</v>
      </c>
      <c r="K2463" t="s">
        <v>7710</v>
      </c>
      <c r="L2463" t="s">
        <v>449</v>
      </c>
      <c r="M2463" t="s">
        <v>29</v>
      </c>
      <c r="N2463" t="s">
        <v>43</v>
      </c>
      <c r="O2463" t="s">
        <v>7711</v>
      </c>
      <c r="P2463" t="s">
        <v>7712</v>
      </c>
    </row>
    <row r="2464" spans="1:16" x14ac:dyDescent="0.25">
      <c r="A2464" t="s">
        <v>7667</v>
      </c>
      <c r="B2464">
        <v>7.56</v>
      </c>
      <c r="C2464">
        <v>156558</v>
      </c>
      <c r="D2464">
        <v>2457</v>
      </c>
      <c r="E2464">
        <v>22</v>
      </c>
      <c r="F2464" s="1">
        <v>267910</v>
      </c>
      <c r="G2464" s="1">
        <v>20962</v>
      </c>
      <c r="H2464">
        <v>63</v>
      </c>
      <c r="I2464">
        <v>549</v>
      </c>
      <c r="J2464" t="s">
        <v>26</v>
      </c>
      <c r="K2464" t="s">
        <v>7713</v>
      </c>
      <c r="L2464" t="s">
        <v>3727</v>
      </c>
      <c r="M2464" t="s">
        <v>29</v>
      </c>
      <c r="N2464" t="s">
        <v>43</v>
      </c>
      <c r="O2464" t="s">
        <v>97</v>
      </c>
      <c r="P2464" t="s">
        <v>3594</v>
      </c>
    </row>
    <row r="2465" spans="1:16" x14ac:dyDescent="0.25">
      <c r="A2465" t="s">
        <v>7714</v>
      </c>
      <c r="B2465">
        <v>7.56</v>
      </c>
      <c r="C2465">
        <v>3207</v>
      </c>
      <c r="D2465">
        <v>2458</v>
      </c>
      <c r="E2465">
        <v>3254</v>
      </c>
      <c r="F2465" s="1">
        <v>6145</v>
      </c>
      <c r="G2465">
        <v>93</v>
      </c>
      <c r="H2465">
        <v>5</v>
      </c>
      <c r="I2465">
        <v>30</v>
      </c>
      <c r="J2465" t="s">
        <v>26</v>
      </c>
      <c r="K2465" t="s">
        <v>7715</v>
      </c>
      <c r="L2465" t="s">
        <v>202</v>
      </c>
      <c r="M2465" t="s">
        <v>29</v>
      </c>
      <c r="N2465" t="s">
        <v>155</v>
      </c>
      <c r="O2465" t="s">
        <v>1184</v>
      </c>
      <c r="P2465" t="s">
        <v>7716</v>
      </c>
    </row>
    <row r="2466" spans="1:16" x14ac:dyDescent="0.25">
      <c r="A2466" t="s">
        <v>7717</v>
      </c>
      <c r="B2466">
        <v>7.56</v>
      </c>
      <c r="C2466">
        <v>5978</v>
      </c>
      <c r="D2466">
        <v>2459</v>
      </c>
      <c r="E2466">
        <v>1520</v>
      </c>
      <c r="F2466" s="1">
        <v>12677</v>
      </c>
      <c r="G2466">
        <v>271</v>
      </c>
      <c r="H2466">
        <v>26</v>
      </c>
      <c r="I2466">
        <v>242</v>
      </c>
      <c r="J2466" t="s">
        <v>26</v>
      </c>
      <c r="K2466" t="s">
        <v>7718</v>
      </c>
      <c r="L2466" t="s">
        <v>7719</v>
      </c>
      <c r="M2466" t="s">
        <v>29</v>
      </c>
      <c r="N2466" t="s">
        <v>43</v>
      </c>
      <c r="O2466" t="s">
        <v>249</v>
      </c>
      <c r="P2466" t="s">
        <v>7720</v>
      </c>
    </row>
    <row r="2467" spans="1:16" x14ac:dyDescent="0.25">
      <c r="A2467" t="s">
        <v>7721</v>
      </c>
      <c r="B2467">
        <v>7.56</v>
      </c>
      <c r="C2467">
        <v>11326</v>
      </c>
      <c r="D2467">
        <v>2460</v>
      </c>
      <c r="E2467">
        <v>932</v>
      </c>
      <c r="F2467" s="1">
        <v>19060</v>
      </c>
      <c r="G2467">
        <v>580</v>
      </c>
      <c r="H2467">
        <v>2</v>
      </c>
      <c r="I2467">
        <v>18</v>
      </c>
      <c r="J2467" t="s">
        <v>26</v>
      </c>
      <c r="K2467" t="s">
        <v>7722</v>
      </c>
      <c r="L2467" t="s">
        <v>42</v>
      </c>
      <c r="M2467" t="s">
        <v>29</v>
      </c>
      <c r="N2467" t="s">
        <v>29</v>
      </c>
      <c r="O2467" t="s">
        <v>112</v>
      </c>
      <c r="P2467" t="s">
        <v>3468</v>
      </c>
    </row>
    <row r="2468" spans="1:16" x14ac:dyDescent="0.25">
      <c r="A2468" t="s">
        <v>5883</v>
      </c>
      <c r="B2468">
        <v>7.56</v>
      </c>
      <c r="C2468">
        <v>5587</v>
      </c>
      <c r="D2468">
        <v>2461</v>
      </c>
      <c r="E2468">
        <v>1413</v>
      </c>
      <c r="F2468" s="1">
        <v>13487</v>
      </c>
      <c r="G2468">
        <v>273</v>
      </c>
      <c r="H2468">
        <v>5</v>
      </c>
      <c r="I2468">
        <v>20</v>
      </c>
      <c r="J2468" t="s">
        <v>26</v>
      </c>
      <c r="K2468" t="s">
        <v>7723</v>
      </c>
      <c r="L2468" t="s">
        <v>7724</v>
      </c>
      <c r="M2468" t="s">
        <v>29</v>
      </c>
      <c r="N2468" t="s">
        <v>43</v>
      </c>
      <c r="O2468" t="s">
        <v>323</v>
      </c>
      <c r="P2468" t="s">
        <v>7725</v>
      </c>
    </row>
    <row r="2469" spans="1:16" x14ac:dyDescent="0.25">
      <c r="A2469" t="s">
        <v>7726</v>
      </c>
      <c r="B2469">
        <v>7.56</v>
      </c>
      <c r="C2469">
        <v>456</v>
      </c>
      <c r="D2469">
        <v>2462</v>
      </c>
      <c r="E2469">
        <v>11476</v>
      </c>
      <c r="F2469" s="1">
        <v>1392</v>
      </c>
      <c r="G2469">
        <v>14</v>
      </c>
      <c r="H2469">
        <v>15</v>
      </c>
      <c r="I2469" t="s">
        <v>17</v>
      </c>
      <c r="J2469" t="s">
        <v>26</v>
      </c>
      <c r="K2469" t="s">
        <v>7727</v>
      </c>
      <c r="L2469" t="s">
        <v>778</v>
      </c>
      <c r="M2469" t="s">
        <v>29</v>
      </c>
      <c r="N2469" t="s">
        <v>155</v>
      </c>
      <c r="O2469" t="s">
        <v>2124</v>
      </c>
      <c r="P2469" t="s">
        <v>7728</v>
      </c>
    </row>
    <row r="2470" spans="1:16" x14ac:dyDescent="0.25">
      <c r="A2470" t="s">
        <v>7729</v>
      </c>
      <c r="B2470">
        <v>7.56</v>
      </c>
      <c r="C2470">
        <v>496</v>
      </c>
      <c r="D2470">
        <v>2463</v>
      </c>
      <c r="E2470">
        <v>7881</v>
      </c>
      <c r="F2470" s="1">
        <v>2284</v>
      </c>
      <c r="G2470">
        <v>27</v>
      </c>
      <c r="H2470">
        <v>18</v>
      </c>
      <c r="I2470">
        <v>30</v>
      </c>
      <c r="J2470" t="s">
        <v>26</v>
      </c>
      <c r="K2470" t="s">
        <v>7730</v>
      </c>
      <c r="L2470" t="s">
        <v>7731</v>
      </c>
      <c r="M2470" t="s">
        <v>29</v>
      </c>
      <c r="N2470" t="s">
        <v>43</v>
      </c>
      <c r="O2470" t="s">
        <v>44</v>
      </c>
      <c r="P2470" t="s">
        <v>7732</v>
      </c>
    </row>
    <row r="2471" spans="1:16" x14ac:dyDescent="0.25">
      <c r="A2471" t="s">
        <v>7733</v>
      </c>
      <c r="B2471">
        <v>7.56</v>
      </c>
      <c r="C2471">
        <v>565</v>
      </c>
      <c r="D2471">
        <v>2464</v>
      </c>
      <c r="E2471">
        <v>7262</v>
      </c>
      <c r="F2471" s="1">
        <v>2524</v>
      </c>
      <c r="G2471">
        <v>44</v>
      </c>
      <c r="H2471" t="s">
        <v>17</v>
      </c>
      <c r="I2471" t="s">
        <v>17</v>
      </c>
      <c r="J2471" t="s">
        <v>18</v>
      </c>
      <c r="K2471" t="s">
        <v>7734</v>
      </c>
      <c r="L2471" t="s">
        <v>875</v>
      </c>
      <c r="M2471" t="s">
        <v>1123</v>
      </c>
      <c r="N2471" t="s">
        <v>43</v>
      </c>
      <c r="O2471" t="s">
        <v>4253</v>
      </c>
      <c r="P2471" t="s">
        <v>7735</v>
      </c>
    </row>
    <row r="2472" spans="1:16" x14ac:dyDescent="0.25">
      <c r="A2472" t="s">
        <v>7736</v>
      </c>
      <c r="B2472">
        <v>7.56</v>
      </c>
      <c r="C2472">
        <v>3251</v>
      </c>
      <c r="D2472">
        <v>2465</v>
      </c>
      <c r="E2472">
        <v>2079</v>
      </c>
      <c r="F2472" s="1">
        <v>9263</v>
      </c>
      <c r="G2472">
        <v>183</v>
      </c>
      <c r="H2472">
        <v>5</v>
      </c>
      <c r="I2472">
        <v>43</v>
      </c>
      <c r="J2472" t="s">
        <v>26</v>
      </c>
      <c r="K2472" t="s">
        <v>7737</v>
      </c>
      <c r="L2472" t="s">
        <v>7738</v>
      </c>
      <c r="M2472" t="s">
        <v>29</v>
      </c>
      <c r="N2472" t="s">
        <v>22</v>
      </c>
      <c r="O2472" t="s">
        <v>23</v>
      </c>
      <c r="P2472" t="s">
        <v>7739</v>
      </c>
    </row>
    <row r="2473" spans="1:16" x14ac:dyDescent="0.25">
      <c r="A2473" t="s">
        <v>7740</v>
      </c>
      <c r="B2473">
        <v>7.56</v>
      </c>
      <c r="C2473">
        <v>8653</v>
      </c>
      <c r="D2473">
        <v>2466</v>
      </c>
      <c r="E2473">
        <v>1090</v>
      </c>
      <c r="F2473" s="1">
        <v>16573</v>
      </c>
      <c r="G2473">
        <v>371</v>
      </c>
      <c r="H2473">
        <v>12</v>
      </c>
      <c r="I2473">
        <v>82</v>
      </c>
      <c r="J2473" t="s">
        <v>26</v>
      </c>
      <c r="K2473" t="s">
        <v>7741</v>
      </c>
      <c r="L2473" t="s">
        <v>4262</v>
      </c>
      <c r="M2473" t="s">
        <v>2155</v>
      </c>
      <c r="N2473" t="s">
        <v>155</v>
      </c>
      <c r="O2473" t="s">
        <v>1066</v>
      </c>
      <c r="P2473" t="s">
        <v>7742</v>
      </c>
    </row>
    <row r="2474" spans="1:16" x14ac:dyDescent="0.25">
      <c r="A2474" t="s">
        <v>7743</v>
      </c>
      <c r="B2474">
        <v>7.56</v>
      </c>
      <c r="C2474">
        <v>1631</v>
      </c>
      <c r="D2474">
        <v>2467</v>
      </c>
      <c r="E2474">
        <v>5365</v>
      </c>
      <c r="F2474" s="1">
        <v>3560</v>
      </c>
      <c r="G2474">
        <v>38</v>
      </c>
      <c r="H2474">
        <v>7</v>
      </c>
      <c r="I2474">
        <v>43</v>
      </c>
      <c r="J2474" t="s">
        <v>26</v>
      </c>
      <c r="K2474" t="s">
        <v>1709</v>
      </c>
      <c r="L2474" t="s">
        <v>1204</v>
      </c>
      <c r="M2474" t="s">
        <v>29</v>
      </c>
      <c r="N2474" t="s">
        <v>155</v>
      </c>
      <c r="O2474" t="s">
        <v>2392</v>
      </c>
      <c r="P2474" t="s">
        <v>7744</v>
      </c>
    </row>
    <row r="2475" spans="1:16" x14ac:dyDescent="0.25">
      <c r="A2475" t="s">
        <v>7745</v>
      </c>
      <c r="B2475">
        <v>7.56</v>
      </c>
      <c r="C2475">
        <v>4899</v>
      </c>
      <c r="D2475">
        <v>2468</v>
      </c>
      <c r="E2475">
        <v>1574</v>
      </c>
      <c r="F2475" s="1">
        <v>12287</v>
      </c>
      <c r="G2475">
        <v>137</v>
      </c>
      <c r="H2475">
        <v>8</v>
      </c>
      <c r="I2475">
        <v>33</v>
      </c>
      <c r="J2475" t="s">
        <v>26</v>
      </c>
      <c r="K2475" t="s">
        <v>7746</v>
      </c>
      <c r="L2475" t="s">
        <v>29</v>
      </c>
      <c r="M2475" t="s">
        <v>29</v>
      </c>
      <c r="N2475" t="s">
        <v>155</v>
      </c>
      <c r="O2475" t="s">
        <v>391</v>
      </c>
      <c r="P2475" t="s">
        <v>7747</v>
      </c>
    </row>
    <row r="2476" spans="1:16" x14ac:dyDescent="0.25">
      <c r="A2476" t="s">
        <v>7748</v>
      </c>
      <c r="B2476">
        <v>7.56</v>
      </c>
      <c r="C2476">
        <v>3720</v>
      </c>
      <c r="D2476">
        <v>2469</v>
      </c>
      <c r="E2476">
        <v>2134</v>
      </c>
      <c r="F2476" s="1">
        <v>9091</v>
      </c>
      <c r="G2476">
        <v>192</v>
      </c>
      <c r="H2476">
        <v>11</v>
      </c>
      <c r="I2476">
        <v>83</v>
      </c>
      <c r="J2476" t="s">
        <v>26</v>
      </c>
      <c r="K2476" t="s">
        <v>7749</v>
      </c>
      <c r="L2476" t="s">
        <v>305</v>
      </c>
      <c r="M2476" t="s">
        <v>29</v>
      </c>
      <c r="N2476" t="s">
        <v>29</v>
      </c>
      <c r="O2476" t="s">
        <v>112</v>
      </c>
      <c r="P2476" t="s">
        <v>7750</v>
      </c>
    </row>
    <row r="2477" spans="1:16" x14ac:dyDescent="0.25">
      <c r="A2477" t="s">
        <v>7751</v>
      </c>
      <c r="B2477">
        <v>7.56</v>
      </c>
      <c r="C2477">
        <v>2986</v>
      </c>
      <c r="D2477">
        <v>2470</v>
      </c>
      <c r="E2477">
        <v>2952</v>
      </c>
      <c r="F2477" s="1">
        <v>6728</v>
      </c>
      <c r="G2477">
        <v>156</v>
      </c>
      <c r="H2477">
        <v>3</v>
      </c>
      <c r="I2477">
        <v>6</v>
      </c>
      <c r="J2477" t="s">
        <v>26</v>
      </c>
      <c r="K2477" t="s">
        <v>7752</v>
      </c>
      <c r="L2477" t="s">
        <v>359</v>
      </c>
      <c r="M2477" t="s">
        <v>29</v>
      </c>
      <c r="N2477" t="s">
        <v>43</v>
      </c>
      <c r="O2477" t="s">
        <v>2671</v>
      </c>
      <c r="P2477" t="s">
        <v>398</v>
      </c>
    </row>
    <row r="2478" spans="1:16" x14ac:dyDescent="0.25">
      <c r="A2478" t="s">
        <v>7753</v>
      </c>
      <c r="B2478">
        <v>7.56</v>
      </c>
      <c r="C2478">
        <v>1441</v>
      </c>
      <c r="D2478">
        <v>2471</v>
      </c>
      <c r="E2478">
        <v>5764</v>
      </c>
      <c r="F2478" s="1">
        <v>3281</v>
      </c>
      <c r="G2478">
        <v>20</v>
      </c>
      <c r="H2478">
        <v>6</v>
      </c>
      <c r="I2478">
        <v>35</v>
      </c>
      <c r="J2478" t="s">
        <v>26</v>
      </c>
      <c r="K2478" t="s">
        <v>7754</v>
      </c>
      <c r="L2478" t="s">
        <v>305</v>
      </c>
      <c r="M2478" t="s">
        <v>29</v>
      </c>
      <c r="N2478" t="s">
        <v>155</v>
      </c>
      <c r="O2478" t="s">
        <v>112</v>
      </c>
      <c r="P2478" t="s">
        <v>7750</v>
      </c>
    </row>
    <row r="2479" spans="1:16" x14ac:dyDescent="0.25">
      <c r="A2479" t="s">
        <v>7755</v>
      </c>
      <c r="B2479">
        <v>7.56</v>
      </c>
      <c r="C2479">
        <v>11399</v>
      </c>
      <c r="D2479">
        <v>2472</v>
      </c>
      <c r="E2479">
        <v>828</v>
      </c>
      <c r="F2479" s="1">
        <v>21231</v>
      </c>
      <c r="G2479">
        <v>454</v>
      </c>
      <c r="H2479">
        <v>7</v>
      </c>
      <c r="I2479">
        <v>35</v>
      </c>
      <c r="J2479" t="s">
        <v>26</v>
      </c>
      <c r="K2479" t="s">
        <v>7756</v>
      </c>
      <c r="L2479" t="s">
        <v>4863</v>
      </c>
      <c r="M2479" t="s">
        <v>29</v>
      </c>
      <c r="N2479" t="s">
        <v>458</v>
      </c>
      <c r="O2479" t="s">
        <v>4367</v>
      </c>
      <c r="P2479" t="s">
        <v>4598</v>
      </c>
    </row>
    <row r="2480" spans="1:16" x14ac:dyDescent="0.25">
      <c r="A2480" t="s">
        <v>7757</v>
      </c>
      <c r="B2480">
        <v>7.56</v>
      </c>
      <c r="C2480">
        <v>959</v>
      </c>
      <c r="D2480">
        <v>2473</v>
      </c>
      <c r="E2480">
        <v>4908</v>
      </c>
      <c r="F2480" s="1">
        <v>3932</v>
      </c>
      <c r="G2480">
        <v>54</v>
      </c>
      <c r="H2480">
        <v>23</v>
      </c>
      <c r="I2480" t="s">
        <v>17</v>
      </c>
      <c r="J2480" t="s">
        <v>26</v>
      </c>
      <c r="K2480" t="s">
        <v>7758</v>
      </c>
      <c r="L2480" t="s">
        <v>3065</v>
      </c>
      <c r="M2480" t="s">
        <v>29</v>
      </c>
      <c r="N2480" t="s">
        <v>155</v>
      </c>
      <c r="O2480" t="s">
        <v>112</v>
      </c>
      <c r="P2480" t="s">
        <v>7759</v>
      </c>
    </row>
    <row r="2481" spans="1:16" x14ac:dyDescent="0.25">
      <c r="A2481" t="s">
        <v>7760</v>
      </c>
      <c r="B2481">
        <v>7.56</v>
      </c>
      <c r="C2481">
        <v>492</v>
      </c>
      <c r="D2481">
        <v>2474</v>
      </c>
      <c r="E2481">
        <v>7374</v>
      </c>
      <c r="F2481" s="1">
        <v>2477</v>
      </c>
      <c r="G2481">
        <v>41</v>
      </c>
      <c r="H2481">
        <v>12</v>
      </c>
      <c r="I2481">
        <v>72</v>
      </c>
      <c r="J2481" t="s">
        <v>26</v>
      </c>
      <c r="K2481" t="s">
        <v>7761</v>
      </c>
      <c r="L2481" t="s">
        <v>7762</v>
      </c>
      <c r="M2481" t="s">
        <v>29</v>
      </c>
      <c r="N2481" t="s">
        <v>155</v>
      </c>
      <c r="O2481" t="s">
        <v>391</v>
      </c>
      <c r="P2481" t="s">
        <v>392</v>
      </c>
    </row>
    <row r="2482" spans="1:16" x14ac:dyDescent="0.25">
      <c r="A2482" t="s">
        <v>7763</v>
      </c>
      <c r="B2482">
        <v>7.56</v>
      </c>
      <c r="C2482">
        <v>268</v>
      </c>
      <c r="D2482">
        <v>2475</v>
      </c>
      <c r="E2482">
        <v>13282</v>
      </c>
      <c r="F2482" s="1">
        <v>1134</v>
      </c>
      <c r="G2482">
        <v>53</v>
      </c>
      <c r="H2482">
        <v>16</v>
      </c>
      <c r="I2482" t="s">
        <v>17</v>
      </c>
      <c r="J2482" t="s">
        <v>26</v>
      </c>
      <c r="K2482" t="s">
        <v>7764</v>
      </c>
      <c r="L2482" t="s">
        <v>934</v>
      </c>
      <c r="M2482" t="s">
        <v>29</v>
      </c>
      <c r="N2482" t="s">
        <v>29</v>
      </c>
      <c r="O2482" t="s">
        <v>112</v>
      </c>
      <c r="P2482" t="s">
        <v>7765</v>
      </c>
    </row>
    <row r="2483" spans="1:16" x14ac:dyDescent="0.25">
      <c r="A2483" t="s">
        <v>7766</v>
      </c>
      <c r="B2483">
        <v>7.56</v>
      </c>
      <c r="C2483">
        <v>747</v>
      </c>
      <c r="D2483">
        <v>2476</v>
      </c>
      <c r="E2483">
        <v>9056</v>
      </c>
      <c r="F2483" s="1">
        <v>1905</v>
      </c>
      <c r="G2483">
        <v>14</v>
      </c>
      <c r="H2483">
        <v>1</v>
      </c>
      <c r="I2483">
        <v>1</v>
      </c>
      <c r="J2483" t="s">
        <v>26</v>
      </c>
      <c r="K2483">
        <v>2003</v>
      </c>
      <c r="L2483" t="s">
        <v>606</v>
      </c>
      <c r="M2483" t="s">
        <v>29</v>
      </c>
      <c r="N2483" t="s">
        <v>29</v>
      </c>
      <c r="O2483" t="s">
        <v>112</v>
      </c>
      <c r="P2483" t="s">
        <v>4119</v>
      </c>
    </row>
    <row r="2484" spans="1:16" x14ac:dyDescent="0.25">
      <c r="A2484" t="s">
        <v>7767</v>
      </c>
      <c r="B2484">
        <v>7.56</v>
      </c>
      <c r="C2484">
        <v>1473</v>
      </c>
      <c r="D2484">
        <v>2477</v>
      </c>
      <c r="E2484">
        <v>6580</v>
      </c>
      <c r="F2484" s="1">
        <v>2844</v>
      </c>
      <c r="G2484">
        <v>6</v>
      </c>
      <c r="H2484">
        <v>1</v>
      </c>
      <c r="I2484">
        <v>4</v>
      </c>
      <c r="J2484" t="s">
        <v>26</v>
      </c>
      <c r="K2484">
        <v>2007</v>
      </c>
      <c r="L2484" t="s">
        <v>29</v>
      </c>
      <c r="M2484" t="s">
        <v>29</v>
      </c>
      <c r="N2484" t="s">
        <v>155</v>
      </c>
      <c r="O2484" t="s">
        <v>7768</v>
      </c>
      <c r="P2484" t="s">
        <v>7769</v>
      </c>
    </row>
    <row r="2485" spans="1:16" x14ac:dyDescent="0.25">
      <c r="A2485" t="s">
        <v>7770</v>
      </c>
      <c r="B2485">
        <v>7.56</v>
      </c>
      <c r="C2485">
        <v>767</v>
      </c>
      <c r="D2485">
        <v>2478</v>
      </c>
      <c r="E2485">
        <v>10948</v>
      </c>
      <c r="F2485" s="1">
        <v>1483</v>
      </c>
      <c r="G2485">
        <v>29</v>
      </c>
      <c r="H2485">
        <v>1</v>
      </c>
      <c r="I2485">
        <v>6</v>
      </c>
      <c r="J2485" t="s">
        <v>26</v>
      </c>
      <c r="K2485" t="s">
        <v>7771</v>
      </c>
      <c r="L2485" t="s">
        <v>1332</v>
      </c>
      <c r="M2485" t="s">
        <v>29</v>
      </c>
      <c r="N2485" t="s">
        <v>43</v>
      </c>
      <c r="O2485" t="s">
        <v>112</v>
      </c>
      <c r="P2485" t="s">
        <v>2072</v>
      </c>
    </row>
    <row r="2486" spans="1:16" x14ac:dyDescent="0.25">
      <c r="A2486" t="s">
        <v>7772</v>
      </c>
      <c r="B2486">
        <v>7.56</v>
      </c>
      <c r="C2486">
        <v>244</v>
      </c>
      <c r="D2486">
        <v>2479</v>
      </c>
      <c r="E2486">
        <v>17586</v>
      </c>
      <c r="F2486">
        <v>731</v>
      </c>
      <c r="G2486">
        <v>15</v>
      </c>
      <c r="H2486">
        <v>12</v>
      </c>
      <c r="I2486" t="s">
        <v>17</v>
      </c>
      <c r="J2486" t="s">
        <v>26</v>
      </c>
      <c r="K2486" t="s">
        <v>7773</v>
      </c>
      <c r="L2486" t="s">
        <v>3839</v>
      </c>
      <c r="M2486" t="s">
        <v>55</v>
      </c>
      <c r="N2486" t="s">
        <v>155</v>
      </c>
      <c r="O2486" t="s">
        <v>1066</v>
      </c>
      <c r="P2486" t="s">
        <v>7774</v>
      </c>
    </row>
    <row r="2487" spans="1:16" x14ac:dyDescent="0.25">
      <c r="A2487" t="s">
        <v>7775</v>
      </c>
      <c r="B2487">
        <v>7.56</v>
      </c>
      <c r="C2487">
        <v>715</v>
      </c>
      <c r="D2487">
        <v>2480</v>
      </c>
      <c r="E2487">
        <v>7773</v>
      </c>
      <c r="F2487" s="1">
        <v>2321</v>
      </c>
      <c r="G2487">
        <v>14</v>
      </c>
      <c r="H2487">
        <v>4</v>
      </c>
      <c r="I2487">
        <v>39</v>
      </c>
      <c r="J2487" t="s">
        <v>26</v>
      </c>
      <c r="K2487" t="s">
        <v>7776</v>
      </c>
      <c r="L2487" t="s">
        <v>7777</v>
      </c>
      <c r="M2487" t="s">
        <v>29</v>
      </c>
      <c r="N2487" t="s">
        <v>22</v>
      </c>
      <c r="O2487" t="s">
        <v>1549</v>
      </c>
      <c r="P2487" t="s">
        <v>2100</v>
      </c>
    </row>
    <row r="2488" spans="1:16" x14ac:dyDescent="0.25">
      <c r="A2488" t="s">
        <v>7778</v>
      </c>
      <c r="B2488">
        <v>7.56</v>
      </c>
      <c r="C2488">
        <v>442</v>
      </c>
      <c r="D2488">
        <v>2481</v>
      </c>
      <c r="E2488">
        <v>6980</v>
      </c>
      <c r="F2488" s="1">
        <v>2645</v>
      </c>
      <c r="G2488">
        <v>19</v>
      </c>
      <c r="H2488">
        <v>2</v>
      </c>
      <c r="I2488" t="s">
        <v>17</v>
      </c>
      <c r="J2488" t="s">
        <v>34</v>
      </c>
      <c r="K2488" t="s">
        <v>7779</v>
      </c>
      <c r="L2488" t="s">
        <v>29</v>
      </c>
      <c r="M2488" t="s">
        <v>29</v>
      </c>
      <c r="N2488" t="s">
        <v>155</v>
      </c>
      <c r="O2488" t="s">
        <v>7780</v>
      </c>
      <c r="P2488" t="s">
        <v>7781</v>
      </c>
    </row>
    <row r="2489" spans="1:16" x14ac:dyDescent="0.25">
      <c r="A2489" t="s">
        <v>7782</v>
      </c>
      <c r="B2489">
        <v>7.56</v>
      </c>
      <c r="C2489">
        <v>568</v>
      </c>
      <c r="D2489">
        <v>2509</v>
      </c>
      <c r="E2489">
        <v>7501</v>
      </c>
      <c r="F2489" s="1">
        <v>2426</v>
      </c>
      <c r="G2489">
        <v>21</v>
      </c>
      <c r="H2489">
        <v>2</v>
      </c>
      <c r="I2489">
        <v>28</v>
      </c>
      <c r="J2489" t="s">
        <v>26</v>
      </c>
      <c r="K2489" t="s">
        <v>7783</v>
      </c>
      <c r="L2489" t="s">
        <v>7784</v>
      </c>
      <c r="M2489" t="s">
        <v>29</v>
      </c>
      <c r="N2489" t="s">
        <v>22</v>
      </c>
      <c r="O2489" t="s">
        <v>38</v>
      </c>
      <c r="P2489" t="s">
        <v>2984</v>
      </c>
    </row>
    <row r="2490" spans="1:16" x14ac:dyDescent="0.25">
      <c r="A2490" t="s">
        <v>7785</v>
      </c>
      <c r="B2490">
        <v>7.56</v>
      </c>
      <c r="C2490">
        <v>1755</v>
      </c>
      <c r="D2490">
        <v>2510</v>
      </c>
      <c r="E2490">
        <v>2865</v>
      </c>
      <c r="F2490" s="1">
        <v>6917</v>
      </c>
      <c r="G2490">
        <v>45</v>
      </c>
      <c r="H2490">
        <v>13</v>
      </c>
      <c r="I2490">
        <v>54</v>
      </c>
      <c r="J2490" t="s">
        <v>26</v>
      </c>
      <c r="K2490" t="s">
        <v>7786</v>
      </c>
      <c r="L2490" t="s">
        <v>29</v>
      </c>
      <c r="M2490" t="s">
        <v>29</v>
      </c>
      <c r="N2490" t="s">
        <v>155</v>
      </c>
      <c r="O2490" t="s">
        <v>1098</v>
      </c>
      <c r="P2490" t="s">
        <v>7787</v>
      </c>
    </row>
    <row r="2491" spans="1:16" x14ac:dyDescent="0.25">
      <c r="A2491" t="s">
        <v>7788</v>
      </c>
      <c r="B2491">
        <v>7.56</v>
      </c>
      <c r="C2491">
        <v>1372</v>
      </c>
      <c r="D2491">
        <v>2511</v>
      </c>
      <c r="E2491">
        <v>3857</v>
      </c>
      <c r="F2491" s="1">
        <v>5144</v>
      </c>
      <c r="G2491">
        <v>124</v>
      </c>
      <c r="H2491" t="s">
        <v>17</v>
      </c>
      <c r="I2491" t="s">
        <v>17</v>
      </c>
      <c r="J2491" t="s">
        <v>18</v>
      </c>
      <c r="K2491" t="s">
        <v>7789</v>
      </c>
      <c r="L2491" t="s">
        <v>84</v>
      </c>
      <c r="M2491" t="s">
        <v>170</v>
      </c>
      <c r="N2491" t="s">
        <v>29</v>
      </c>
      <c r="O2491" t="s">
        <v>112</v>
      </c>
      <c r="P2491" t="s">
        <v>7790</v>
      </c>
    </row>
    <row r="2492" spans="1:16" x14ac:dyDescent="0.25">
      <c r="A2492" t="s">
        <v>7791</v>
      </c>
      <c r="B2492">
        <v>7.56</v>
      </c>
      <c r="C2492">
        <v>960</v>
      </c>
      <c r="D2492">
        <v>2512</v>
      </c>
      <c r="E2492">
        <v>5574</v>
      </c>
      <c r="F2492" s="1">
        <v>3428</v>
      </c>
      <c r="G2492">
        <v>27</v>
      </c>
      <c r="H2492">
        <v>8</v>
      </c>
      <c r="I2492">
        <v>39</v>
      </c>
      <c r="J2492" t="s">
        <v>26</v>
      </c>
      <c r="K2492" t="s">
        <v>7792</v>
      </c>
      <c r="L2492" t="s">
        <v>29</v>
      </c>
      <c r="M2492" t="s">
        <v>29</v>
      </c>
      <c r="N2492" t="s">
        <v>458</v>
      </c>
      <c r="O2492" t="s">
        <v>844</v>
      </c>
      <c r="P2492" t="s">
        <v>7793</v>
      </c>
    </row>
    <row r="2493" spans="1:16" x14ac:dyDescent="0.25">
      <c r="A2493" t="s">
        <v>7794</v>
      </c>
      <c r="B2493">
        <v>7.56</v>
      </c>
      <c r="C2493">
        <v>1893</v>
      </c>
      <c r="D2493">
        <v>2513</v>
      </c>
      <c r="E2493">
        <v>2917</v>
      </c>
      <c r="F2493" s="1">
        <v>6802</v>
      </c>
      <c r="G2493">
        <v>136</v>
      </c>
      <c r="H2493">
        <v>8</v>
      </c>
      <c r="I2493">
        <v>100</v>
      </c>
      <c r="J2493" t="s">
        <v>26</v>
      </c>
      <c r="K2493" t="s">
        <v>7795</v>
      </c>
      <c r="L2493" t="s">
        <v>7796</v>
      </c>
      <c r="M2493" t="s">
        <v>29</v>
      </c>
      <c r="N2493" t="s">
        <v>29</v>
      </c>
      <c r="O2493" t="s">
        <v>1828</v>
      </c>
      <c r="P2493" t="s">
        <v>6738</v>
      </c>
    </row>
    <row r="2494" spans="1:16" x14ac:dyDescent="0.25">
      <c r="A2494" t="s">
        <v>7797</v>
      </c>
      <c r="B2494">
        <v>7.56</v>
      </c>
      <c r="C2494">
        <v>215</v>
      </c>
      <c r="D2494">
        <v>2501</v>
      </c>
      <c r="E2494">
        <v>12059</v>
      </c>
      <c r="F2494" s="1">
        <v>1297</v>
      </c>
      <c r="G2494">
        <v>20</v>
      </c>
      <c r="H2494" t="s">
        <v>17</v>
      </c>
      <c r="I2494" t="s">
        <v>17</v>
      </c>
      <c r="J2494" t="s">
        <v>18</v>
      </c>
      <c r="K2494" t="s">
        <v>7798</v>
      </c>
      <c r="L2494" t="s">
        <v>544</v>
      </c>
      <c r="M2494" t="s">
        <v>29</v>
      </c>
      <c r="N2494" t="s">
        <v>155</v>
      </c>
      <c r="O2494" t="s">
        <v>391</v>
      </c>
      <c r="P2494" t="s">
        <v>7799</v>
      </c>
    </row>
    <row r="2495" spans="1:16" x14ac:dyDescent="0.25">
      <c r="A2495" t="s">
        <v>7800</v>
      </c>
      <c r="B2495">
        <v>7.56</v>
      </c>
      <c r="C2495">
        <v>1685</v>
      </c>
      <c r="D2495">
        <v>2502</v>
      </c>
      <c r="E2495">
        <v>2499</v>
      </c>
      <c r="F2495" s="1">
        <v>7867</v>
      </c>
      <c r="G2495">
        <v>89</v>
      </c>
      <c r="H2495" t="s">
        <v>17</v>
      </c>
      <c r="I2495" t="s">
        <v>17</v>
      </c>
      <c r="J2495" t="s">
        <v>18</v>
      </c>
      <c r="K2495" t="s">
        <v>7801</v>
      </c>
      <c r="L2495" t="s">
        <v>3124</v>
      </c>
      <c r="M2495" t="s">
        <v>29</v>
      </c>
      <c r="N2495" t="s">
        <v>43</v>
      </c>
      <c r="O2495" t="s">
        <v>189</v>
      </c>
      <c r="P2495" t="s">
        <v>7802</v>
      </c>
    </row>
    <row r="2496" spans="1:16" x14ac:dyDescent="0.25">
      <c r="A2496" t="s">
        <v>7803</v>
      </c>
      <c r="B2496">
        <v>7.56</v>
      </c>
      <c r="C2496">
        <v>1178</v>
      </c>
      <c r="D2496">
        <v>2503</v>
      </c>
      <c r="E2496">
        <v>5035</v>
      </c>
      <c r="F2496" s="1">
        <v>3828</v>
      </c>
      <c r="G2496">
        <v>39</v>
      </c>
      <c r="H2496">
        <v>1</v>
      </c>
      <c r="I2496">
        <v>5</v>
      </c>
      <c r="J2496" t="s">
        <v>26</v>
      </c>
      <c r="K2496" s="2">
        <v>43500</v>
      </c>
      <c r="L2496" t="s">
        <v>816</v>
      </c>
      <c r="M2496" t="s">
        <v>29</v>
      </c>
      <c r="N2496" t="s">
        <v>43</v>
      </c>
      <c r="O2496" t="s">
        <v>112</v>
      </c>
      <c r="P2496" t="s">
        <v>5071</v>
      </c>
    </row>
    <row r="2497" spans="1:16" x14ac:dyDescent="0.25">
      <c r="A2497" t="s">
        <v>7804</v>
      </c>
      <c r="B2497">
        <v>7.56</v>
      </c>
      <c r="C2497">
        <v>964</v>
      </c>
      <c r="D2497">
        <v>2504</v>
      </c>
      <c r="E2497">
        <v>9194</v>
      </c>
      <c r="F2497" s="1">
        <v>1873</v>
      </c>
      <c r="G2497">
        <v>34</v>
      </c>
      <c r="H2497">
        <v>1</v>
      </c>
      <c r="I2497">
        <v>4</v>
      </c>
      <c r="J2497" t="s">
        <v>26</v>
      </c>
      <c r="K2497" t="s">
        <v>7805</v>
      </c>
      <c r="L2497" t="s">
        <v>7806</v>
      </c>
      <c r="M2497" t="s">
        <v>29</v>
      </c>
      <c r="N2497" t="s">
        <v>29</v>
      </c>
      <c r="O2497" t="s">
        <v>112</v>
      </c>
      <c r="P2497" t="s">
        <v>7807</v>
      </c>
    </row>
    <row r="2498" spans="1:16" x14ac:dyDescent="0.25">
      <c r="A2498" t="s">
        <v>7808</v>
      </c>
      <c r="B2498">
        <v>7.56</v>
      </c>
      <c r="C2498">
        <v>318</v>
      </c>
      <c r="D2498">
        <v>2505</v>
      </c>
      <c r="E2498">
        <v>11747</v>
      </c>
      <c r="F2498" s="1">
        <v>1345</v>
      </c>
      <c r="G2498">
        <v>46</v>
      </c>
      <c r="H2498" t="s">
        <v>17</v>
      </c>
      <c r="I2498" t="s">
        <v>17</v>
      </c>
      <c r="J2498" t="s">
        <v>18</v>
      </c>
      <c r="K2498" t="s">
        <v>5993</v>
      </c>
      <c r="L2498" t="s">
        <v>1509</v>
      </c>
      <c r="M2498" t="s">
        <v>29</v>
      </c>
      <c r="N2498" t="s">
        <v>29</v>
      </c>
      <c r="O2498" t="s">
        <v>112</v>
      </c>
      <c r="P2498" t="s">
        <v>7809</v>
      </c>
    </row>
    <row r="2499" spans="1:16" x14ac:dyDescent="0.25">
      <c r="A2499" t="s">
        <v>7810</v>
      </c>
      <c r="B2499">
        <v>7.56</v>
      </c>
      <c r="C2499">
        <v>1167</v>
      </c>
      <c r="D2499">
        <v>2506</v>
      </c>
      <c r="E2499">
        <v>4865</v>
      </c>
      <c r="F2499" s="1">
        <v>3966</v>
      </c>
      <c r="G2499">
        <v>45</v>
      </c>
      <c r="H2499" t="s">
        <v>17</v>
      </c>
      <c r="I2499" t="s">
        <v>17</v>
      </c>
      <c r="J2499" t="s">
        <v>18</v>
      </c>
      <c r="K2499" t="s">
        <v>7811</v>
      </c>
      <c r="L2499" t="s">
        <v>934</v>
      </c>
      <c r="M2499" t="s">
        <v>170</v>
      </c>
      <c r="N2499" t="s">
        <v>29</v>
      </c>
      <c r="O2499" t="s">
        <v>3337</v>
      </c>
      <c r="P2499" t="s">
        <v>7812</v>
      </c>
    </row>
    <row r="2500" spans="1:16" x14ac:dyDescent="0.25">
      <c r="A2500" t="s">
        <v>7813</v>
      </c>
      <c r="B2500">
        <v>7.56</v>
      </c>
      <c r="C2500">
        <v>933</v>
      </c>
      <c r="D2500">
        <v>2507</v>
      </c>
      <c r="E2500">
        <v>3796</v>
      </c>
      <c r="F2500" s="1">
        <v>5231</v>
      </c>
      <c r="G2500">
        <v>125</v>
      </c>
      <c r="H2500" t="s">
        <v>17</v>
      </c>
      <c r="I2500" t="s">
        <v>17</v>
      </c>
      <c r="J2500" t="s">
        <v>18</v>
      </c>
      <c r="K2500" t="s">
        <v>7814</v>
      </c>
      <c r="L2500" t="s">
        <v>202</v>
      </c>
      <c r="M2500" t="s">
        <v>29</v>
      </c>
      <c r="N2500" t="s">
        <v>29</v>
      </c>
      <c r="O2500" t="s">
        <v>112</v>
      </c>
      <c r="P2500" t="s">
        <v>7815</v>
      </c>
    </row>
    <row r="2501" spans="1:16" x14ac:dyDescent="0.25">
      <c r="A2501" t="s">
        <v>7816</v>
      </c>
      <c r="B2501">
        <v>7.56</v>
      </c>
      <c r="C2501">
        <v>737</v>
      </c>
      <c r="D2501">
        <v>2508</v>
      </c>
      <c r="E2501">
        <v>10658</v>
      </c>
      <c r="F2501" s="1">
        <v>1544</v>
      </c>
      <c r="G2501">
        <v>10</v>
      </c>
      <c r="H2501">
        <v>1</v>
      </c>
      <c r="I2501">
        <v>6</v>
      </c>
      <c r="J2501" t="s">
        <v>26</v>
      </c>
      <c r="K2501" t="s">
        <v>7817</v>
      </c>
      <c r="L2501" t="s">
        <v>823</v>
      </c>
      <c r="M2501" t="s">
        <v>29</v>
      </c>
      <c r="N2501" t="s">
        <v>29</v>
      </c>
      <c r="O2501" t="s">
        <v>4195</v>
      </c>
      <c r="P2501" t="s">
        <v>7818</v>
      </c>
    </row>
    <row r="2502" spans="1:16" x14ac:dyDescent="0.25">
      <c r="A2502" t="s">
        <v>7819</v>
      </c>
      <c r="B2502">
        <v>7.56</v>
      </c>
      <c r="C2502">
        <v>461</v>
      </c>
      <c r="D2502">
        <v>2482</v>
      </c>
      <c r="E2502">
        <v>8181</v>
      </c>
      <c r="F2502" s="1">
        <v>2181</v>
      </c>
      <c r="G2502">
        <v>14</v>
      </c>
      <c r="H2502" t="s">
        <v>17</v>
      </c>
      <c r="I2502" t="s">
        <v>17</v>
      </c>
      <c r="J2502" t="s">
        <v>18</v>
      </c>
      <c r="K2502" t="s">
        <v>7820</v>
      </c>
      <c r="L2502" t="s">
        <v>305</v>
      </c>
      <c r="M2502" t="s">
        <v>29</v>
      </c>
      <c r="N2502" t="s">
        <v>458</v>
      </c>
      <c r="O2502" t="s">
        <v>7821</v>
      </c>
      <c r="P2502" t="s">
        <v>1185</v>
      </c>
    </row>
    <row r="2503" spans="1:16" x14ac:dyDescent="0.25">
      <c r="A2503" t="s">
        <v>7822</v>
      </c>
      <c r="B2503">
        <v>7.56</v>
      </c>
      <c r="C2503">
        <v>1838</v>
      </c>
      <c r="D2503">
        <v>2483</v>
      </c>
      <c r="E2503">
        <v>3817</v>
      </c>
      <c r="F2503" s="1">
        <v>5199</v>
      </c>
      <c r="G2503">
        <v>51</v>
      </c>
      <c r="H2503">
        <v>3</v>
      </c>
      <c r="I2503">
        <v>18</v>
      </c>
      <c r="J2503" t="s">
        <v>26</v>
      </c>
      <c r="K2503" t="s">
        <v>7823</v>
      </c>
      <c r="L2503" t="s">
        <v>29</v>
      </c>
      <c r="M2503" t="s">
        <v>29</v>
      </c>
      <c r="N2503" t="s">
        <v>43</v>
      </c>
      <c r="O2503" t="s">
        <v>369</v>
      </c>
      <c r="P2503" t="s">
        <v>7824</v>
      </c>
    </row>
    <row r="2504" spans="1:16" x14ac:dyDescent="0.25">
      <c r="A2504" t="s">
        <v>7825</v>
      </c>
      <c r="B2504">
        <v>7.56</v>
      </c>
      <c r="C2504">
        <v>110</v>
      </c>
      <c r="D2504">
        <v>2484</v>
      </c>
      <c r="E2504">
        <v>16307</v>
      </c>
      <c r="F2504">
        <v>827</v>
      </c>
      <c r="G2504">
        <v>27</v>
      </c>
      <c r="H2504" t="s">
        <v>17</v>
      </c>
      <c r="I2504" t="s">
        <v>17</v>
      </c>
      <c r="J2504" t="s">
        <v>18</v>
      </c>
      <c r="K2504" t="s">
        <v>7826</v>
      </c>
      <c r="L2504" t="s">
        <v>29</v>
      </c>
      <c r="M2504" t="s">
        <v>29</v>
      </c>
      <c r="N2504" t="s">
        <v>29</v>
      </c>
      <c r="O2504" t="s">
        <v>102</v>
      </c>
      <c r="P2504" t="s">
        <v>7827</v>
      </c>
    </row>
    <row r="2505" spans="1:16" x14ac:dyDescent="0.25">
      <c r="A2505" t="s">
        <v>7828</v>
      </c>
      <c r="B2505">
        <v>7.56</v>
      </c>
      <c r="C2505">
        <v>24136</v>
      </c>
      <c r="D2505">
        <v>2485</v>
      </c>
      <c r="E2505">
        <v>235</v>
      </c>
      <c r="F2505" s="1">
        <v>65113</v>
      </c>
      <c r="G2505" s="1">
        <v>1476</v>
      </c>
      <c r="H2505">
        <v>17</v>
      </c>
      <c r="I2505">
        <v>85</v>
      </c>
      <c r="J2505" t="s">
        <v>26</v>
      </c>
      <c r="K2505" t="s">
        <v>7829</v>
      </c>
      <c r="L2505" t="s">
        <v>1267</v>
      </c>
      <c r="M2505" t="s">
        <v>7830</v>
      </c>
      <c r="N2505" t="s">
        <v>22</v>
      </c>
      <c r="O2505" t="s">
        <v>445</v>
      </c>
      <c r="P2505" t="s">
        <v>7831</v>
      </c>
    </row>
    <row r="2506" spans="1:16" x14ac:dyDescent="0.25">
      <c r="A2506" t="s">
        <v>7832</v>
      </c>
      <c r="B2506">
        <v>7.56</v>
      </c>
      <c r="C2506">
        <v>2328</v>
      </c>
      <c r="D2506">
        <v>2486</v>
      </c>
      <c r="E2506">
        <v>4256</v>
      </c>
      <c r="F2506" s="1">
        <v>4587</v>
      </c>
      <c r="G2506">
        <v>46</v>
      </c>
      <c r="H2506">
        <v>1</v>
      </c>
      <c r="I2506">
        <v>10</v>
      </c>
      <c r="J2506" t="s">
        <v>26</v>
      </c>
      <c r="K2506" t="s">
        <v>7833</v>
      </c>
      <c r="L2506" t="s">
        <v>823</v>
      </c>
      <c r="M2506" t="s">
        <v>29</v>
      </c>
      <c r="N2506" t="s">
        <v>29</v>
      </c>
      <c r="O2506" t="s">
        <v>1412</v>
      </c>
      <c r="P2506" t="s">
        <v>1413</v>
      </c>
    </row>
    <row r="2507" spans="1:16" x14ac:dyDescent="0.25">
      <c r="A2507" t="s">
        <v>7834</v>
      </c>
      <c r="B2507">
        <v>7.56</v>
      </c>
      <c r="C2507">
        <v>135</v>
      </c>
      <c r="D2507">
        <v>2487</v>
      </c>
      <c r="E2507">
        <v>21515</v>
      </c>
      <c r="F2507">
        <v>513</v>
      </c>
      <c r="G2507">
        <v>6</v>
      </c>
      <c r="H2507">
        <v>1</v>
      </c>
      <c r="I2507">
        <v>14</v>
      </c>
      <c r="J2507" t="s">
        <v>26</v>
      </c>
      <c r="K2507" s="2">
        <v>32193</v>
      </c>
      <c r="L2507" t="s">
        <v>29</v>
      </c>
      <c r="M2507" t="s">
        <v>511</v>
      </c>
      <c r="N2507" t="s">
        <v>29</v>
      </c>
      <c r="O2507" t="s">
        <v>112</v>
      </c>
      <c r="P2507" t="s">
        <v>7835</v>
      </c>
    </row>
    <row r="2508" spans="1:16" x14ac:dyDescent="0.25">
      <c r="A2508" t="s">
        <v>1654</v>
      </c>
      <c r="B2508">
        <v>7.56</v>
      </c>
      <c r="C2508">
        <v>9411</v>
      </c>
      <c r="D2508">
        <v>2488</v>
      </c>
      <c r="E2508">
        <v>683</v>
      </c>
      <c r="F2508" s="1">
        <v>25478</v>
      </c>
      <c r="G2508">
        <v>519</v>
      </c>
      <c r="H2508">
        <v>11</v>
      </c>
      <c r="I2508">
        <v>78</v>
      </c>
      <c r="J2508" t="s">
        <v>26</v>
      </c>
      <c r="K2508" t="s">
        <v>7836</v>
      </c>
      <c r="L2508" t="s">
        <v>5011</v>
      </c>
      <c r="M2508" t="s">
        <v>2155</v>
      </c>
      <c r="N2508" t="s">
        <v>43</v>
      </c>
      <c r="O2508" t="s">
        <v>1124</v>
      </c>
      <c r="P2508" t="s">
        <v>7837</v>
      </c>
    </row>
    <row r="2509" spans="1:16" x14ac:dyDescent="0.25">
      <c r="A2509" t="s">
        <v>7838</v>
      </c>
      <c r="B2509">
        <v>7.56</v>
      </c>
      <c r="C2509">
        <v>3977</v>
      </c>
      <c r="D2509">
        <v>2489</v>
      </c>
      <c r="E2509">
        <v>1777</v>
      </c>
      <c r="F2509" s="1">
        <v>10785</v>
      </c>
      <c r="G2509">
        <v>98</v>
      </c>
      <c r="H2509">
        <v>3</v>
      </c>
      <c r="I2509">
        <v>20</v>
      </c>
      <c r="J2509" t="s">
        <v>26</v>
      </c>
      <c r="K2509" t="s">
        <v>7839</v>
      </c>
      <c r="L2509" t="s">
        <v>554</v>
      </c>
      <c r="M2509" t="s">
        <v>29</v>
      </c>
      <c r="N2509" t="s">
        <v>29</v>
      </c>
      <c r="O2509" t="s">
        <v>798</v>
      </c>
      <c r="P2509" t="s">
        <v>7840</v>
      </c>
    </row>
    <row r="2510" spans="1:16" x14ac:dyDescent="0.25">
      <c r="A2510" t="s">
        <v>7841</v>
      </c>
      <c r="B2510">
        <v>7.56</v>
      </c>
      <c r="C2510">
        <v>219</v>
      </c>
      <c r="D2510">
        <v>2490</v>
      </c>
      <c r="E2510">
        <v>13264</v>
      </c>
      <c r="F2510" s="1">
        <v>1136</v>
      </c>
      <c r="G2510">
        <v>7</v>
      </c>
      <c r="H2510">
        <v>13</v>
      </c>
      <c r="I2510" t="s">
        <v>17</v>
      </c>
      <c r="J2510" t="s">
        <v>26</v>
      </c>
      <c r="K2510" t="s">
        <v>7842</v>
      </c>
      <c r="L2510" t="s">
        <v>7843</v>
      </c>
      <c r="M2510" t="s">
        <v>29</v>
      </c>
      <c r="N2510" t="s">
        <v>29</v>
      </c>
      <c r="O2510" t="s">
        <v>112</v>
      </c>
      <c r="P2510" t="s">
        <v>7844</v>
      </c>
    </row>
    <row r="2511" spans="1:16" x14ac:dyDescent="0.25">
      <c r="A2511" t="s">
        <v>7845</v>
      </c>
      <c r="B2511">
        <v>7.56</v>
      </c>
      <c r="C2511">
        <v>6044</v>
      </c>
      <c r="D2511">
        <v>2491</v>
      </c>
      <c r="E2511">
        <v>1378</v>
      </c>
      <c r="F2511" s="1">
        <v>13789</v>
      </c>
      <c r="G2511">
        <v>107</v>
      </c>
      <c r="H2511">
        <v>4</v>
      </c>
      <c r="I2511">
        <v>27</v>
      </c>
      <c r="J2511" t="s">
        <v>26</v>
      </c>
      <c r="K2511" t="s">
        <v>7846</v>
      </c>
      <c r="L2511" t="s">
        <v>202</v>
      </c>
      <c r="M2511" t="s">
        <v>29</v>
      </c>
      <c r="N2511" t="s">
        <v>155</v>
      </c>
      <c r="O2511" t="s">
        <v>1184</v>
      </c>
      <c r="P2511" t="s">
        <v>6256</v>
      </c>
    </row>
    <row r="2512" spans="1:16" x14ac:dyDescent="0.25">
      <c r="A2512" t="s">
        <v>7847</v>
      </c>
      <c r="B2512">
        <v>7.56</v>
      </c>
      <c r="C2512">
        <v>2796</v>
      </c>
      <c r="D2512">
        <v>2492</v>
      </c>
      <c r="E2512">
        <v>2566</v>
      </c>
      <c r="F2512" s="1">
        <v>7700</v>
      </c>
      <c r="G2512">
        <v>35</v>
      </c>
      <c r="H2512">
        <v>1</v>
      </c>
      <c r="I2512">
        <v>5</v>
      </c>
      <c r="J2512" t="s">
        <v>26</v>
      </c>
      <c r="K2512" t="s">
        <v>7848</v>
      </c>
      <c r="L2512" t="s">
        <v>202</v>
      </c>
      <c r="M2512" t="s">
        <v>29</v>
      </c>
      <c r="N2512" t="s">
        <v>155</v>
      </c>
      <c r="O2512" t="s">
        <v>1018</v>
      </c>
      <c r="P2512" t="s">
        <v>1090</v>
      </c>
    </row>
    <row r="2513" spans="1:16" x14ac:dyDescent="0.25">
      <c r="A2513" t="s">
        <v>7849</v>
      </c>
      <c r="B2513">
        <v>7.56</v>
      </c>
      <c r="C2513">
        <v>723</v>
      </c>
      <c r="D2513">
        <v>2493</v>
      </c>
      <c r="E2513">
        <v>7935</v>
      </c>
      <c r="F2513" s="1">
        <v>2263</v>
      </c>
      <c r="G2513">
        <v>36</v>
      </c>
      <c r="H2513">
        <v>2</v>
      </c>
      <c r="I2513">
        <v>4</v>
      </c>
      <c r="J2513" t="s">
        <v>26</v>
      </c>
      <c r="K2513" t="s">
        <v>7850</v>
      </c>
      <c r="L2513" t="s">
        <v>2090</v>
      </c>
      <c r="M2513" t="s">
        <v>29</v>
      </c>
      <c r="N2513" t="s">
        <v>29</v>
      </c>
      <c r="O2513" t="s">
        <v>6392</v>
      </c>
      <c r="P2513" t="s">
        <v>7851</v>
      </c>
    </row>
    <row r="2514" spans="1:16" x14ac:dyDescent="0.25">
      <c r="A2514" t="s">
        <v>7852</v>
      </c>
      <c r="B2514">
        <v>7.56</v>
      </c>
      <c r="C2514">
        <v>3758</v>
      </c>
      <c r="D2514">
        <v>2494</v>
      </c>
      <c r="E2514">
        <v>1192</v>
      </c>
      <c r="F2514" s="1">
        <v>15419</v>
      </c>
      <c r="G2514">
        <v>280</v>
      </c>
      <c r="H2514">
        <v>16</v>
      </c>
      <c r="I2514">
        <v>67</v>
      </c>
      <c r="J2514" t="s">
        <v>26</v>
      </c>
      <c r="K2514" t="s">
        <v>7853</v>
      </c>
      <c r="L2514" t="s">
        <v>1260</v>
      </c>
      <c r="M2514" t="s">
        <v>29</v>
      </c>
      <c r="N2514" t="s">
        <v>155</v>
      </c>
      <c r="O2514" t="s">
        <v>2124</v>
      </c>
      <c r="P2514" t="s">
        <v>7458</v>
      </c>
    </row>
    <row r="2515" spans="1:16" x14ac:dyDescent="0.25">
      <c r="A2515" t="s">
        <v>7854</v>
      </c>
      <c r="B2515">
        <v>7.55</v>
      </c>
      <c r="C2515">
        <v>6936</v>
      </c>
      <c r="D2515">
        <v>2520</v>
      </c>
      <c r="E2515">
        <v>721</v>
      </c>
      <c r="F2515" s="1">
        <v>24075</v>
      </c>
      <c r="G2515">
        <v>383</v>
      </c>
      <c r="H2515">
        <v>20</v>
      </c>
      <c r="I2515">
        <v>109</v>
      </c>
      <c r="J2515" t="s">
        <v>26</v>
      </c>
      <c r="K2515" t="s">
        <v>7855</v>
      </c>
      <c r="L2515" t="s">
        <v>202</v>
      </c>
      <c r="M2515" t="s">
        <v>29</v>
      </c>
      <c r="N2515" t="s">
        <v>22</v>
      </c>
      <c r="O2515" t="s">
        <v>905</v>
      </c>
      <c r="P2515" t="s">
        <v>7856</v>
      </c>
    </row>
    <row r="2516" spans="1:16" x14ac:dyDescent="0.25">
      <c r="A2516" t="s">
        <v>7857</v>
      </c>
      <c r="B2516">
        <v>7.55</v>
      </c>
      <c r="C2516">
        <v>124</v>
      </c>
      <c r="D2516">
        <v>2521</v>
      </c>
      <c r="E2516">
        <v>22508</v>
      </c>
      <c r="F2516">
        <v>470</v>
      </c>
      <c r="G2516">
        <v>3</v>
      </c>
      <c r="H2516">
        <v>30</v>
      </c>
      <c r="I2516">
        <v>196</v>
      </c>
      <c r="J2516" t="s">
        <v>26</v>
      </c>
      <c r="K2516" t="s">
        <v>7858</v>
      </c>
      <c r="L2516" t="s">
        <v>941</v>
      </c>
      <c r="M2516" t="s">
        <v>29</v>
      </c>
      <c r="N2516" t="s">
        <v>29</v>
      </c>
      <c r="O2516" t="s">
        <v>2653</v>
      </c>
      <c r="P2516" t="s">
        <v>2827</v>
      </c>
    </row>
    <row r="2517" spans="1:16" x14ac:dyDescent="0.25">
      <c r="A2517" t="s">
        <v>7859</v>
      </c>
      <c r="B2517">
        <v>7.55</v>
      </c>
      <c r="C2517">
        <v>592</v>
      </c>
      <c r="D2517">
        <v>2522</v>
      </c>
      <c r="E2517">
        <v>7936</v>
      </c>
      <c r="F2517" s="1">
        <v>2262</v>
      </c>
      <c r="G2517">
        <v>16</v>
      </c>
      <c r="H2517">
        <v>1</v>
      </c>
      <c r="I2517">
        <v>3</v>
      </c>
      <c r="J2517" t="s">
        <v>26</v>
      </c>
      <c r="K2517" s="2">
        <v>39017</v>
      </c>
      <c r="L2517" t="s">
        <v>718</v>
      </c>
      <c r="M2517" t="s">
        <v>29</v>
      </c>
      <c r="N2517" t="s">
        <v>43</v>
      </c>
      <c r="O2517" t="s">
        <v>112</v>
      </c>
      <c r="P2517" t="s">
        <v>7860</v>
      </c>
    </row>
    <row r="2518" spans="1:16" x14ac:dyDescent="0.25">
      <c r="A2518" t="s">
        <v>7861</v>
      </c>
      <c r="B2518">
        <v>7.55</v>
      </c>
      <c r="C2518">
        <v>163</v>
      </c>
      <c r="D2518">
        <v>2523</v>
      </c>
      <c r="E2518">
        <v>18825</v>
      </c>
      <c r="F2518">
        <v>655</v>
      </c>
      <c r="G2518">
        <v>7</v>
      </c>
      <c r="H2518">
        <v>28</v>
      </c>
      <c r="I2518">
        <v>225</v>
      </c>
      <c r="J2518" t="s">
        <v>26</v>
      </c>
      <c r="K2518" t="s">
        <v>7862</v>
      </c>
      <c r="L2518" t="s">
        <v>54</v>
      </c>
      <c r="M2518" t="s">
        <v>29</v>
      </c>
      <c r="N2518" t="s">
        <v>43</v>
      </c>
      <c r="O2518" t="s">
        <v>249</v>
      </c>
      <c r="P2518" t="s">
        <v>5034</v>
      </c>
    </row>
    <row r="2519" spans="1:16" x14ac:dyDescent="0.25">
      <c r="A2519" t="s">
        <v>7863</v>
      </c>
      <c r="B2519">
        <v>7.55</v>
      </c>
      <c r="C2519">
        <v>1578</v>
      </c>
      <c r="D2519">
        <v>2524</v>
      </c>
      <c r="E2519">
        <v>6211</v>
      </c>
      <c r="F2519" s="1">
        <v>3023</v>
      </c>
      <c r="G2519">
        <v>19</v>
      </c>
      <c r="H2519">
        <v>10</v>
      </c>
      <c r="I2519">
        <v>88</v>
      </c>
      <c r="J2519" t="s">
        <v>26</v>
      </c>
      <c r="K2519" t="s">
        <v>7864</v>
      </c>
      <c r="L2519" t="s">
        <v>29</v>
      </c>
      <c r="M2519" t="s">
        <v>7865</v>
      </c>
      <c r="N2519" t="s">
        <v>43</v>
      </c>
      <c r="O2519" t="s">
        <v>97</v>
      </c>
      <c r="P2519" t="s">
        <v>492</v>
      </c>
    </row>
    <row r="2520" spans="1:16" x14ac:dyDescent="0.25">
      <c r="A2520" t="s">
        <v>7866</v>
      </c>
      <c r="B2520">
        <v>7.55</v>
      </c>
      <c r="C2520">
        <v>1236</v>
      </c>
      <c r="D2520">
        <v>2525</v>
      </c>
      <c r="E2520">
        <v>6829</v>
      </c>
      <c r="F2520" s="1">
        <v>2710</v>
      </c>
      <c r="G2520">
        <v>12</v>
      </c>
      <c r="H2520">
        <v>1</v>
      </c>
      <c r="I2520">
        <v>5</v>
      </c>
      <c r="J2520" t="s">
        <v>26</v>
      </c>
      <c r="K2520">
        <v>2010</v>
      </c>
      <c r="L2520" t="s">
        <v>305</v>
      </c>
      <c r="M2520" t="s">
        <v>29</v>
      </c>
      <c r="N2520" t="s">
        <v>155</v>
      </c>
      <c r="O2520" t="s">
        <v>7867</v>
      </c>
      <c r="P2520" t="s">
        <v>1703</v>
      </c>
    </row>
    <row r="2521" spans="1:16" x14ac:dyDescent="0.25">
      <c r="A2521" t="s">
        <v>3361</v>
      </c>
      <c r="B2521">
        <v>7.55</v>
      </c>
      <c r="C2521">
        <v>1842</v>
      </c>
      <c r="D2521">
        <v>2526</v>
      </c>
      <c r="E2521">
        <v>2308</v>
      </c>
      <c r="F2521" s="1">
        <v>8446</v>
      </c>
      <c r="G2521">
        <v>37</v>
      </c>
      <c r="H2521">
        <v>8</v>
      </c>
      <c r="I2521">
        <v>63</v>
      </c>
      <c r="J2521" t="s">
        <v>26</v>
      </c>
      <c r="K2521" t="s">
        <v>7868</v>
      </c>
      <c r="L2521" t="s">
        <v>2087</v>
      </c>
      <c r="M2521" t="s">
        <v>29</v>
      </c>
      <c r="N2521" t="s">
        <v>29</v>
      </c>
      <c r="O2521" t="s">
        <v>2587</v>
      </c>
      <c r="P2521" t="s">
        <v>7869</v>
      </c>
    </row>
    <row r="2522" spans="1:16" x14ac:dyDescent="0.25">
      <c r="A2522" t="s">
        <v>7870</v>
      </c>
      <c r="B2522">
        <v>7.55</v>
      </c>
      <c r="C2522">
        <v>3843</v>
      </c>
      <c r="D2522">
        <v>2527</v>
      </c>
      <c r="E2522">
        <v>2238</v>
      </c>
      <c r="F2522" s="1">
        <v>8710</v>
      </c>
      <c r="G2522">
        <v>129</v>
      </c>
      <c r="H2522">
        <v>6</v>
      </c>
      <c r="I2522">
        <v>58</v>
      </c>
      <c r="J2522" t="s">
        <v>26</v>
      </c>
      <c r="K2522" t="s">
        <v>7871</v>
      </c>
      <c r="L2522" t="s">
        <v>29</v>
      </c>
      <c r="M2522" t="s">
        <v>29</v>
      </c>
      <c r="N2522" t="s">
        <v>22</v>
      </c>
      <c r="O2522" t="s">
        <v>3436</v>
      </c>
      <c r="P2522" t="s">
        <v>7872</v>
      </c>
    </row>
    <row r="2523" spans="1:16" x14ac:dyDescent="0.25">
      <c r="A2523" t="s">
        <v>7873</v>
      </c>
      <c r="B2523">
        <v>7.55</v>
      </c>
      <c r="C2523">
        <v>672</v>
      </c>
      <c r="D2523">
        <v>2528</v>
      </c>
      <c r="E2523">
        <v>5018</v>
      </c>
      <c r="F2523" s="1">
        <v>3842</v>
      </c>
      <c r="G2523">
        <v>13</v>
      </c>
      <c r="H2523">
        <v>1</v>
      </c>
      <c r="I2523">
        <v>5</v>
      </c>
      <c r="J2523" t="s">
        <v>26</v>
      </c>
      <c r="K2523" s="2">
        <v>39412</v>
      </c>
      <c r="L2523" t="s">
        <v>5051</v>
      </c>
      <c r="M2523" t="s">
        <v>29</v>
      </c>
      <c r="N2523" t="s">
        <v>43</v>
      </c>
      <c r="O2523" t="s">
        <v>112</v>
      </c>
      <c r="P2523" t="s">
        <v>7874</v>
      </c>
    </row>
    <row r="2524" spans="1:16" x14ac:dyDescent="0.25">
      <c r="A2524" t="s">
        <v>7875</v>
      </c>
      <c r="B2524">
        <v>7.55</v>
      </c>
      <c r="C2524">
        <v>1232</v>
      </c>
      <c r="D2524">
        <v>2529</v>
      </c>
      <c r="E2524">
        <v>5814</v>
      </c>
      <c r="F2524" s="1">
        <v>3252</v>
      </c>
      <c r="G2524">
        <v>32</v>
      </c>
      <c r="H2524">
        <v>2</v>
      </c>
      <c r="I2524">
        <v>34</v>
      </c>
      <c r="J2524" t="s">
        <v>26</v>
      </c>
      <c r="K2524" t="s">
        <v>7876</v>
      </c>
      <c r="L2524" t="s">
        <v>2639</v>
      </c>
      <c r="M2524" t="s">
        <v>29</v>
      </c>
      <c r="N2524" t="s">
        <v>29</v>
      </c>
      <c r="O2524" t="s">
        <v>464</v>
      </c>
      <c r="P2524" t="s">
        <v>7877</v>
      </c>
    </row>
    <row r="2525" spans="1:16" x14ac:dyDescent="0.25">
      <c r="A2525" t="s">
        <v>7878</v>
      </c>
      <c r="B2525">
        <v>7.55</v>
      </c>
      <c r="C2525">
        <v>4135</v>
      </c>
      <c r="D2525">
        <v>2530</v>
      </c>
      <c r="E2525">
        <v>1335</v>
      </c>
      <c r="F2525" s="1">
        <v>14195</v>
      </c>
      <c r="G2525">
        <v>136</v>
      </c>
      <c r="H2525">
        <v>8</v>
      </c>
      <c r="I2525">
        <v>41</v>
      </c>
      <c r="J2525" t="s">
        <v>26</v>
      </c>
      <c r="K2525" t="s">
        <v>7879</v>
      </c>
      <c r="L2525" t="s">
        <v>1416</v>
      </c>
      <c r="M2525" t="s">
        <v>29</v>
      </c>
      <c r="N2525" t="s">
        <v>155</v>
      </c>
      <c r="O2525" t="s">
        <v>1018</v>
      </c>
      <c r="P2525" t="s">
        <v>7880</v>
      </c>
    </row>
    <row r="2526" spans="1:16" x14ac:dyDescent="0.25">
      <c r="A2526" t="s">
        <v>7881</v>
      </c>
      <c r="B2526">
        <v>7.55</v>
      </c>
      <c r="C2526">
        <v>285</v>
      </c>
      <c r="D2526">
        <v>2531</v>
      </c>
      <c r="E2526">
        <v>9032</v>
      </c>
      <c r="F2526" s="1">
        <v>1911</v>
      </c>
      <c r="G2526">
        <v>9</v>
      </c>
      <c r="H2526">
        <v>9</v>
      </c>
      <c r="I2526">
        <v>44</v>
      </c>
      <c r="J2526" t="s">
        <v>26</v>
      </c>
      <c r="K2526" t="s">
        <v>7882</v>
      </c>
      <c r="L2526" t="s">
        <v>7883</v>
      </c>
      <c r="M2526" t="s">
        <v>29</v>
      </c>
      <c r="N2526" t="s">
        <v>29</v>
      </c>
      <c r="O2526" t="s">
        <v>112</v>
      </c>
      <c r="P2526" t="s">
        <v>7884</v>
      </c>
    </row>
    <row r="2527" spans="1:16" x14ac:dyDescent="0.25">
      <c r="A2527" t="s">
        <v>7885</v>
      </c>
      <c r="B2527">
        <v>7.55</v>
      </c>
      <c r="C2527">
        <v>36014</v>
      </c>
      <c r="D2527">
        <v>2532</v>
      </c>
      <c r="E2527">
        <v>211</v>
      </c>
      <c r="F2527" s="1">
        <v>70593</v>
      </c>
      <c r="G2527" s="1">
        <v>2151</v>
      </c>
      <c r="H2527" t="s">
        <v>17</v>
      </c>
      <c r="I2527">
        <v>260</v>
      </c>
      <c r="J2527" t="s">
        <v>26</v>
      </c>
      <c r="K2527" t="s">
        <v>7886</v>
      </c>
      <c r="L2527" t="s">
        <v>981</v>
      </c>
      <c r="M2527" t="s">
        <v>2793</v>
      </c>
      <c r="N2527" t="s">
        <v>29</v>
      </c>
      <c r="O2527" t="s">
        <v>464</v>
      </c>
      <c r="P2527" t="s">
        <v>7887</v>
      </c>
    </row>
    <row r="2528" spans="1:16" x14ac:dyDescent="0.25">
      <c r="A2528" t="s">
        <v>3729</v>
      </c>
      <c r="B2528">
        <v>7.55</v>
      </c>
      <c r="C2528">
        <v>555</v>
      </c>
      <c r="D2528">
        <v>2533</v>
      </c>
      <c r="E2528">
        <v>9920</v>
      </c>
      <c r="F2528" s="1">
        <v>1706</v>
      </c>
      <c r="G2528">
        <v>255</v>
      </c>
      <c r="H2528">
        <v>1</v>
      </c>
      <c r="I2528" t="s">
        <v>17</v>
      </c>
      <c r="J2528" t="s">
        <v>26</v>
      </c>
      <c r="K2528" s="2">
        <v>38331</v>
      </c>
      <c r="L2528" t="s">
        <v>7888</v>
      </c>
      <c r="M2528" t="s">
        <v>29</v>
      </c>
      <c r="N2528" t="s">
        <v>29</v>
      </c>
      <c r="O2528" t="s">
        <v>112</v>
      </c>
      <c r="P2528" t="s">
        <v>7889</v>
      </c>
    </row>
    <row r="2529" spans="1:16" x14ac:dyDescent="0.25">
      <c r="A2529" t="s">
        <v>7890</v>
      </c>
      <c r="B2529">
        <v>7.55</v>
      </c>
      <c r="C2529">
        <v>520</v>
      </c>
      <c r="D2529">
        <v>2534</v>
      </c>
      <c r="E2529">
        <v>9496</v>
      </c>
      <c r="F2529" s="1">
        <v>1798</v>
      </c>
      <c r="G2529">
        <v>9</v>
      </c>
      <c r="H2529">
        <v>5</v>
      </c>
      <c r="I2529">
        <v>45</v>
      </c>
      <c r="J2529" t="s">
        <v>26</v>
      </c>
      <c r="K2529" t="s">
        <v>7891</v>
      </c>
      <c r="L2529" t="s">
        <v>1416</v>
      </c>
      <c r="M2529" t="s">
        <v>29</v>
      </c>
      <c r="N2529" t="s">
        <v>22</v>
      </c>
      <c r="O2529" t="s">
        <v>2214</v>
      </c>
      <c r="P2529" t="s">
        <v>7892</v>
      </c>
    </row>
    <row r="2530" spans="1:16" x14ac:dyDescent="0.25">
      <c r="A2530" t="s">
        <v>7893</v>
      </c>
      <c r="B2530">
        <v>7.55</v>
      </c>
      <c r="C2530">
        <v>7049</v>
      </c>
      <c r="D2530">
        <v>2546</v>
      </c>
      <c r="E2530">
        <v>1435</v>
      </c>
      <c r="F2530" s="1">
        <v>13316</v>
      </c>
      <c r="G2530">
        <v>237</v>
      </c>
      <c r="H2530">
        <v>5</v>
      </c>
      <c r="I2530">
        <v>26</v>
      </c>
      <c r="J2530" t="s">
        <v>26</v>
      </c>
      <c r="K2530" t="s">
        <v>7894</v>
      </c>
      <c r="L2530" t="s">
        <v>478</v>
      </c>
      <c r="M2530" t="s">
        <v>29</v>
      </c>
      <c r="N2530" t="s">
        <v>155</v>
      </c>
      <c r="O2530" t="s">
        <v>1184</v>
      </c>
      <c r="P2530" t="s">
        <v>1857</v>
      </c>
    </row>
    <row r="2531" spans="1:16" x14ac:dyDescent="0.25">
      <c r="A2531" t="s">
        <v>7895</v>
      </c>
      <c r="B2531">
        <v>7.55</v>
      </c>
      <c r="C2531">
        <v>6285</v>
      </c>
      <c r="D2531">
        <v>2547</v>
      </c>
      <c r="E2531">
        <v>991</v>
      </c>
      <c r="F2531" s="1">
        <v>17895</v>
      </c>
      <c r="G2531">
        <v>456</v>
      </c>
      <c r="H2531">
        <v>20</v>
      </c>
      <c r="I2531">
        <v>87</v>
      </c>
      <c r="J2531" t="s">
        <v>26</v>
      </c>
      <c r="K2531" t="s">
        <v>7896</v>
      </c>
      <c r="L2531" t="s">
        <v>7001</v>
      </c>
      <c r="M2531" t="s">
        <v>29</v>
      </c>
      <c r="N2531" t="s">
        <v>43</v>
      </c>
      <c r="O2531" t="s">
        <v>323</v>
      </c>
      <c r="P2531" t="s">
        <v>7897</v>
      </c>
    </row>
    <row r="2532" spans="1:16" x14ac:dyDescent="0.25">
      <c r="A2532" t="s">
        <v>7898</v>
      </c>
      <c r="B2532">
        <v>7.55</v>
      </c>
      <c r="C2532">
        <v>1067</v>
      </c>
      <c r="D2532">
        <v>2548</v>
      </c>
      <c r="E2532">
        <v>5122</v>
      </c>
      <c r="F2532" s="1">
        <v>3752</v>
      </c>
      <c r="G2532">
        <v>62</v>
      </c>
      <c r="H2532">
        <v>14</v>
      </c>
      <c r="I2532">
        <v>88</v>
      </c>
      <c r="J2532" t="s">
        <v>26</v>
      </c>
      <c r="K2532" t="s">
        <v>7899</v>
      </c>
      <c r="L2532" t="s">
        <v>96</v>
      </c>
      <c r="M2532" t="s">
        <v>55</v>
      </c>
      <c r="N2532" t="s">
        <v>43</v>
      </c>
      <c r="O2532" t="s">
        <v>1246</v>
      </c>
      <c r="P2532" t="s">
        <v>4485</v>
      </c>
    </row>
    <row r="2533" spans="1:16" x14ac:dyDescent="0.25">
      <c r="A2533" t="s">
        <v>7900</v>
      </c>
      <c r="B2533">
        <v>7.55</v>
      </c>
      <c r="C2533">
        <v>1540</v>
      </c>
      <c r="D2533">
        <v>2549</v>
      </c>
      <c r="E2533">
        <v>6110</v>
      </c>
      <c r="F2533" s="1">
        <v>3075</v>
      </c>
      <c r="G2533">
        <v>14</v>
      </c>
      <c r="H2533">
        <v>1</v>
      </c>
      <c r="I2533">
        <v>8</v>
      </c>
      <c r="J2533" t="s">
        <v>26</v>
      </c>
      <c r="K2533">
        <v>2002</v>
      </c>
      <c r="L2533" t="s">
        <v>29</v>
      </c>
      <c r="M2533" t="s">
        <v>29</v>
      </c>
      <c r="N2533" t="s">
        <v>155</v>
      </c>
      <c r="O2533" t="s">
        <v>1066</v>
      </c>
      <c r="P2533" t="s">
        <v>2835</v>
      </c>
    </row>
    <row r="2534" spans="1:16" x14ac:dyDescent="0.25">
      <c r="A2534" t="s">
        <v>7901</v>
      </c>
      <c r="B2534">
        <v>7.55</v>
      </c>
      <c r="C2534">
        <v>2382</v>
      </c>
      <c r="D2534">
        <v>2550</v>
      </c>
      <c r="E2534">
        <v>1460</v>
      </c>
      <c r="F2534" s="1">
        <v>13148</v>
      </c>
      <c r="G2534">
        <v>236</v>
      </c>
      <c r="H2534" t="s">
        <v>17</v>
      </c>
      <c r="I2534" t="s">
        <v>17</v>
      </c>
      <c r="J2534" t="s">
        <v>18</v>
      </c>
      <c r="K2534" t="s">
        <v>77</v>
      </c>
      <c r="L2534" t="s">
        <v>7902</v>
      </c>
      <c r="M2534" t="s">
        <v>29</v>
      </c>
      <c r="N2534" t="s">
        <v>43</v>
      </c>
      <c r="O2534" t="s">
        <v>884</v>
      </c>
      <c r="P2534" t="s">
        <v>7903</v>
      </c>
    </row>
    <row r="2535" spans="1:16" x14ac:dyDescent="0.25">
      <c r="A2535" t="s">
        <v>7904</v>
      </c>
      <c r="B2535">
        <v>7.55</v>
      </c>
      <c r="C2535">
        <v>3542</v>
      </c>
      <c r="D2535">
        <v>2551</v>
      </c>
      <c r="E2535">
        <v>1921</v>
      </c>
      <c r="F2535" s="1">
        <v>9925</v>
      </c>
      <c r="G2535">
        <v>221</v>
      </c>
      <c r="H2535">
        <v>23</v>
      </c>
      <c r="I2535">
        <v>100</v>
      </c>
      <c r="J2535" t="s">
        <v>26</v>
      </c>
      <c r="K2535" t="s">
        <v>7905</v>
      </c>
      <c r="L2535" t="s">
        <v>202</v>
      </c>
      <c r="M2535" t="s">
        <v>29</v>
      </c>
      <c r="N2535" t="s">
        <v>155</v>
      </c>
      <c r="O2535" t="s">
        <v>1018</v>
      </c>
      <c r="P2535" t="s">
        <v>7906</v>
      </c>
    </row>
    <row r="2536" spans="1:16" x14ac:dyDescent="0.25">
      <c r="A2536" t="s">
        <v>7907</v>
      </c>
      <c r="B2536">
        <v>7.55</v>
      </c>
      <c r="C2536">
        <v>2956</v>
      </c>
      <c r="D2536">
        <v>2552</v>
      </c>
      <c r="E2536">
        <v>2434</v>
      </c>
      <c r="F2536" s="1">
        <v>8065</v>
      </c>
      <c r="G2536">
        <v>72</v>
      </c>
      <c r="H2536">
        <v>3</v>
      </c>
      <c r="I2536">
        <v>23</v>
      </c>
      <c r="J2536" t="s">
        <v>26</v>
      </c>
      <c r="K2536" t="s">
        <v>7908</v>
      </c>
      <c r="L2536" t="s">
        <v>554</v>
      </c>
      <c r="M2536" t="s">
        <v>29</v>
      </c>
      <c r="N2536" t="s">
        <v>22</v>
      </c>
      <c r="O2536" t="s">
        <v>5838</v>
      </c>
      <c r="P2536" t="s">
        <v>7909</v>
      </c>
    </row>
    <row r="2537" spans="1:16" x14ac:dyDescent="0.25">
      <c r="A2537" t="s">
        <v>7910</v>
      </c>
      <c r="B2537">
        <v>7.55</v>
      </c>
      <c r="C2537">
        <v>611</v>
      </c>
      <c r="D2537">
        <v>2553</v>
      </c>
      <c r="E2537">
        <v>11183</v>
      </c>
      <c r="F2537" s="1">
        <v>1440</v>
      </c>
      <c r="G2537">
        <v>27</v>
      </c>
      <c r="H2537">
        <v>3</v>
      </c>
      <c r="I2537">
        <v>15</v>
      </c>
      <c r="J2537" t="s">
        <v>26</v>
      </c>
      <c r="K2537" t="s">
        <v>7911</v>
      </c>
      <c r="L2537" t="s">
        <v>875</v>
      </c>
      <c r="M2537" t="s">
        <v>1123</v>
      </c>
      <c r="N2537" t="s">
        <v>22</v>
      </c>
      <c r="O2537" t="s">
        <v>512</v>
      </c>
      <c r="P2537" t="s">
        <v>7597</v>
      </c>
    </row>
    <row r="2538" spans="1:16" x14ac:dyDescent="0.25">
      <c r="A2538" t="s">
        <v>7912</v>
      </c>
      <c r="B2538">
        <v>7.55</v>
      </c>
      <c r="C2538">
        <v>8483</v>
      </c>
      <c r="D2538">
        <v>2554</v>
      </c>
      <c r="E2538">
        <v>1063</v>
      </c>
      <c r="F2538" s="1">
        <v>16952</v>
      </c>
      <c r="G2538">
        <v>218</v>
      </c>
      <c r="H2538">
        <v>3</v>
      </c>
      <c r="I2538">
        <v>24</v>
      </c>
      <c r="J2538" t="s">
        <v>26</v>
      </c>
      <c r="K2538" t="s">
        <v>7913</v>
      </c>
      <c r="L2538" t="s">
        <v>2768</v>
      </c>
      <c r="M2538" t="s">
        <v>29</v>
      </c>
      <c r="N2538" t="s">
        <v>43</v>
      </c>
      <c r="O2538" t="s">
        <v>44</v>
      </c>
      <c r="P2538" t="s">
        <v>2600</v>
      </c>
    </row>
    <row r="2539" spans="1:16" x14ac:dyDescent="0.25">
      <c r="A2539" t="s">
        <v>7914</v>
      </c>
      <c r="B2539">
        <v>7.55</v>
      </c>
      <c r="C2539">
        <v>643</v>
      </c>
      <c r="D2539">
        <v>2555</v>
      </c>
      <c r="E2539">
        <v>8508</v>
      </c>
      <c r="F2539" s="1">
        <v>2068</v>
      </c>
      <c r="G2539">
        <v>17</v>
      </c>
      <c r="H2539" t="s">
        <v>17</v>
      </c>
      <c r="I2539" t="s">
        <v>17</v>
      </c>
      <c r="J2539" t="s">
        <v>18</v>
      </c>
      <c r="K2539" t="s">
        <v>7915</v>
      </c>
      <c r="L2539" t="s">
        <v>3226</v>
      </c>
      <c r="M2539" t="s">
        <v>2292</v>
      </c>
      <c r="N2539" t="s">
        <v>155</v>
      </c>
      <c r="O2539" t="s">
        <v>2124</v>
      </c>
      <c r="P2539" t="s">
        <v>7916</v>
      </c>
    </row>
    <row r="2540" spans="1:16" x14ac:dyDescent="0.25">
      <c r="A2540" t="s">
        <v>7917</v>
      </c>
      <c r="B2540">
        <v>7.55</v>
      </c>
      <c r="C2540">
        <v>3074</v>
      </c>
      <c r="D2540">
        <v>2556</v>
      </c>
      <c r="E2540">
        <v>2513</v>
      </c>
      <c r="F2540" s="1">
        <v>7828</v>
      </c>
      <c r="G2540">
        <v>39</v>
      </c>
      <c r="H2540">
        <v>4</v>
      </c>
      <c r="I2540">
        <v>20</v>
      </c>
      <c r="J2540" t="s">
        <v>26</v>
      </c>
      <c r="K2540" t="s">
        <v>7918</v>
      </c>
      <c r="L2540" t="s">
        <v>305</v>
      </c>
      <c r="M2540" t="s">
        <v>29</v>
      </c>
      <c r="N2540" t="s">
        <v>155</v>
      </c>
      <c r="O2540" t="s">
        <v>1478</v>
      </c>
      <c r="P2540" t="s">
        <v>5573</v>
      </c>
    </row>
    <row r="2541" spans="1:16" x14ac:dyDescent="0.25">
      <c r="A2541" t="s">
        <v>7919</v>
      </c>
      <c r="B2541">
        <v>7.55</v>
      </c>
      <c r="C2541">
        <v>1129</v>
      </c>
      <c r="D2541">
        <v>2557</v>
      </c>
      <c r="E2541">
        <v>7281</v>
      </c>
      <c r="F2541" s="1">
        <v>2515</v>
      </c>
      <c r="G2541">
        <v>45</v>
      </c>
      <c r="H2541">
        <v>3</v>
      </c>
      <c r="I2541">
        <v>12</v>
      </c>
      <c r="J2541" t="s">
        <v>26</v>
      </c>
      <c r="K2541" t="s">
        <v>7920</v>
      </c>
      <c r="L2541" t="s">
        <v>1890</v>
      </c>
      <c r="M2541" t="s">
        <v>29</v>
      </c>
      <c r="N2541" t="s">
        <v>29</v>
      </c>
      <c r="O2541" t="s">
        <v>112</v>
      </c>
      <c r="P2541" t="s">
        <v>5964</v>
      </c>
    </row>
    <row r="2542" spans="1:16" x14ac:dyDescent="0.25">
      <c r="A2542" t="s">
        <v>7921</v>
      </c>
      <c r="B2542">
        <v>7.55</v>
      </c>
      <c r="C2542">
        <v>8136</v>
      </c>
      <c r="D2542">
        <v>2558</v>
      </c>
      <c r="E2542">
        <v>1030</v>
      </c>
      <c r="F2542" s="1">
        <v>17437</v>
      </c>
      <c r="G2542">
        <v>371</v>
      </c>
      <c r="H2542">
        <v>12</v>
      </c>
      <c r="I2542">
        <v>48</v>
      </c>
      <c r="J2542" t="s">
        <v>26</v>
      </c>
      <c r="K2542" t="s">
        <v>7922</v>
      </c>
      <c r="L2542" t="s">
        <v>554</v>
      </c>
      <c r="M2542" t="s">
        <v>133</v>
      </c>
      <c r="N2542" t="s">
        <v>155</v>
      </c>
      <c r="O2542" t="s">
        <v>970</v>
      </c>
      <c r="P2542" t="s">
        <v>7923</v>
      </c>
    </row>
    <row r="2543" spans="1:16" x14ac:dyDescent="0.25">
      <c r="A2543" t="s">
        <v>7924</v>
      </c>
      <c r="B2543">
        <v>7.55</v>
      </c>
      <c r="C2543">
        <v>1867</v>
      </c>
      <c r="D2543">
        <v>2559</v>
      </c>
      <c r="E2543">
        <v>2635</v>
      </c>
      <c r="F2543" s="1">
        <v>7523</v>
      </c>
      <c r="G2543">
        <v>55</v>
      </c>
      <c r="H2543">
        <v>22</v>
      </c>
      <c r="I2543">
        <v>94</v>
      </c>
      <c r="J2543" t="s">
        <v>26</v>
      </c>
      <c r="K2543" t="s">
        <v>7925</v>
      </c>
      <c r="L2543" t="s">
        <v>178</v>
      </c>
      <c r="M2543" t="s">
        <v>29</v>
      </c>
      <c r="N2543" t="s">
        <v>155</v>
      </c>
      <c r="O2543" t="s">
        <v>2854</v>
      </c>
      <c r="P2543" t="s">
        <v>2536</v>
      </c>
    </row>
    <row r="2544" spans="1:16" x14ac:dyDescent="0.25">
      <c r="A2544" t="s">
        <v>7926</v>
      </c>
      <c r="B2544">
        <v>7.55</v>
      </c>
      <c r="C2544">
        <v>3228</v>
      </c>
      <c r="D2544">
        <v>2560</v>
      </c>
      <c r="E2544">
        <v>3262</v>
      </c>
      <c r="F2544" s="1">
        <v>6136</v>
      </c>
      <c r="G2544">
        <v>13</v>
      </c>
      <c r="H2544">
        <v>2</v>
      </c>
      <c r="I2544">
        <v>12</v>
      </c>
      <c r="J2544" t="s">
        <v>26</v>
      </c>
      <c r="K2544" t="s">
        <v>7927</v>
      </c>
      <c r="L2544" t="s">
        <v>305</v>
      </c>
      <c r="M2544" t="s">
        <v>261</v>
      </c>
      <c r="N2544" t="s">
        <v>155</v>
      </c>
      <c r="O2544" t="s">
        <v>1184</v>
      </c>
      <c r="P2544" t="s">
        <v>6695</v>
      </c>
    </row>
    <row r="2545" spans="1:16" x14ac:dyDescent="0.25">
      <c r="A2545" t="s">
        <v>7928</v>
      </c>
      <c r="B2545">
        <v>7.55</v>
      </c>
      <c r="C2545">
        <v>923</v>
      </c>
      <c r="D2545">
        <v>2561</v>
      </c>
      <c r="E2545">
        <v>8361</v>
      </c>
      <c r="F2545" s="1">
        <v>2119</v>
      </c>
      <c r="G2545">
        <v>45</v>
      </c>
      <c r="H2545">
        <v>5</v>
      </c>
      <c r="I2545">
        <v>27</v>
      </c>
      <c r="J2545" t="s">
        <v>26</v>
      </c>
      <c r="K2545" t="s">
        <v>7929</v>
      </c>
      <c r="L2545" t="s">
        <v>42</v>
      </c>
      <c r="M2545" t="s">
        <v>29</v>
      </c>
      <c r="N2545" t="s">
        <v>458</v>
      </c>
      <c r="O2545" t="s">
        <v>2103</v>
      </c>
      <c r="P2545" t="s">
        <v>7930</v>
      </c>
    </row>
    <row r="2546" spans="1:16" x14ac:dyDescent="0.25">
      <c r="A2546" t="s">
        <v>7931</v>
      </c>
      <c r="B2546">
        <v>7.55</v>
      </c>
      <c r="C2546">
        <v>6520</v>
      </c>
      <c r="D2546">
        <v>2562</v>
      </c>
      <c r="E2546">
        <v>818</v>
      </c>
      <c r="F2546" s="1">
        <v>21478</v>
      </c>
      <c r="G2546">
        <v>258</v>
      </c>
      <c r="H2546">
        <v>17</v>
      </c>
      <c r="I2546">
        <v>157</v>
      </c>
      <c r="J2546" t="s">
        <v>26</v>
      </c>
      <c r="K2546" t="s">
        <v>7932</v>
      </c>
      <c r="L2546" t="s">
        <v>202</v>
      </c>
      <c r="M2546" t="s">
        <v>707</v>
      </c>
      <c r="N2546" t="s">
        <v>43</v>
      </c>
      <c r="O2546" t="s">
        <v>142</v>
      </c>
      <c r="P2546" t="s">
        <v>7933</v>
      </c>
    </row>
    <row r="2547" spans="1:16" x14ac:dyDescent="0.25">
      <c r="A2547" t="s">
        <v>7934</v>
      </c>
      <c r="B2547">
        <v>7.55</v>
      </c>
      <c r="C2547">
        <v>142</v>
      </c>
      <c r="D2547">
        <v>2563</v>
      </c>
      <c r="E2547">
        <v>22216</v>
      </c>
      <c r="F2547">
        <v>484</v>
      </c>
      <c r="G2547">
        <v>3</v>
      </c>
      <c r="H2547">
        <v>3</v>
      </c>
      <c r="I2547">
        <v>14</v>
      </c>
      <c r="J2547" t="s">
        <v>26</v>
      </c>
      <c r="K2547" t="s">
        <v>7935</v>
      </c>
      <c r="L2547" t="s">
        <v>29</v>
      </c>
      <c r="M2547" t="s">
        <v>29</v>
      </c>
      <c r="N2547" t="s">
        <v>22</v>
      </c>
      <c r="O2547" t="s">
        <v>683</v>
      </c>
      <c r="P2547" t="s">
        <v>398</v>
      </c>
    </row>
    <row r="2548" spans="1:16" x14ac:dyDescent="0.25">
      <c r="A2548" t="s">
        <v>7936</v>
      </c>
      <c r="B2548">
        <v>7.55</v>
      </c>
      <c r="C2548">
        <v>611</v>
      </c>
      <c r="D2548">
        <v>2564</v>
      </c>
      <c r="E2548">
        <v>7934</v>
      </c>
      <c r="F2548" s="1">
        <v>2263</v>
      </c>
      <c r="G2548">
        <v>15</v>
      </c>
      <c r="H2548">
        <v>7</v>
      </c>
      <c r="I2548">
        <v>23</v>
      </c>
      <c r="J2548" t="s">
        <v>26</v>
      </c>
      <c r="K2548" t="s">
        <v>7937</v>
      </c>
      <c r="L2548" t="s">
        <v>995</v>
      </c>
      <c r="M2548" t="s">
        <v>29</v>
      </c>
      <c r="N2548" t="s">
        <v>29</v>
      </c>
      <c r="O2548" t="s">
        <v>112</v>
      </c>
      <c r="P2548" t="s">
        <v>7938</v>
      </c>
    </row>
    <row r="2549" spans="1:16" x14ac:dyDescent="0.25">
      <c r="A2549" t="s">
        <v>7939</v>
      </c>
      <c r="B2549">
        <v>7.55</v>
      </c>
      <c r="C2549">
        <v>4819</v>
      </c>
      <c r="D2549">
        <v>2565</v>
      </c>
      <c r="E2549">
        <v>1268</v>
      </c>
      <c r="F2549" s="1">
        <v>14734</v>
      </c>
      <c r="G2549">
        <v>86</v>
      </c>
      <c r="H2549">
        <v>7</v>
      </c>
      <c r="I2549">
        <v>49</v>
      </c>
      <c r="J2549" t="s">
        <v>26</v>
      </c>
      <c r="K2549" t="s">
        <v>7940</v>
      </c>
      <c r="L2549" t="s">
        <v>29</v>
      </c>
      <c r="M2549" t="s">
        <v>29</v>
      </c>
      <c r="N2549" t="s">
        <v>155</v>
      </c>
      <c r="O2549" t="s">
        <v>1066</v>
      </c>
      <c r="P2549" t="s">
        <v>7941</v>
      </c>
    </row>
    <row r="2550" spans="1:16" x14ac:dyDescent="0.25">
      <c r="A2550" t="s">
        <v>7942</v>
      </c>
      <c r="B2550">
        <v>7.55</v>
      </c>
      <c r="C2550">
        <v>9580</v>
      </c>
      <c r="D2550">
        <v>2535</v>
      </c>
      <c r="E2550">
        <v>664</v>
      </c>
      <c r="F2550" s="1">
        <v>26029</v>
      </c>
      <c r="G2550">
        <v>641</v>
      </c>
      <c r="H2550">
        <v>5</v>
      </c>
      <c r="I2550">
        <v>27</v>
      </c>
      <c r="J2550" t="s">
        <v>26</v>
      </c>
      <c r="K2550" t="s">
        <v>7943</v>
      </c>
      <c r="L2550" t="s">
        <v>2737</v>
      </c>
      <c r="M2550" t="s">
        <v>29</v>
      </c>
      <c r="N2550" t="s">
        <v>22</v>
      </c>
      <c r="O2550" t="s">
        <v>749</v>
      </c>
      <c r="P2550" t="s">
        <v>108</v>
      </c>
    </row>
    <row r="2551" spans="1:16" x14ac:dyDescent="0.25">
      <c r="A2551" t="s">
        <v>7944</v>
      </c>
      <c r="B2551">
        <v>7.55</v>
      </c>
      <c r="C2551">
        <v>121</v>
      </c>
      <c r="D2551">
        <v>2536</v>
      </c>
      <c r="E2551">
        <v>18861</v>
      </c>
      <c r="F2551">
        <v>652</v>
      </c>
      <c r="G2551">
        <v>14</v>
      </c>
      <c r="H2551">
        <v>6</v>
      </c>
      <c r="I2551" t="s">
        <v>17</v>
      </c>
      <c r="J2551" t="s">
        <v>26</v>
      </c>
      <c r="K2551" t="s">
        <v>7945</v>
      </c>
      <c r="L2551" t="s">
        <v>327</v>
      </c>
      <c r="M2551" t="s">
        <v>29</v>
      </c>
      <c r="N2551" t="s">
        <v>29</v>
      </c>
      <c r="O2551" t="s">
        <v>112</v>
      </c>
      <c r="P2551" t="s">
        <v>7946</v>
      </c>
    </row>
    <row r="2552" spans="1:16" x14ac:dyDescent="0.25">
      <c r="A2552" t="s">
        <v>7947</v>
      </c>
      <c r="B2552">
        <v>7.55</v>
      </c>
      <c r="C2552">
        <v>1305</v>
      </c>
      <c r="D2552">
        <v>2537</v>
      </c>
      <c r="E2552">
        <v>3378</v>
      </c>
      <c r="F2552" s="1">
        <v>5915</v>
      </c>
      <c r="G2552">
        <v>55</v>
      </c>
      <c r="H2552">
        <v>3</v>
      </c>
      <c r="I2552">
        <v>29</v>
      </c>
      <c r="J2552" t="s">
        <v>34</v>
      </c>
      <c r="K2552" t="s">
        <v>7948</v>
      </c>
      <c r="L2552" t="s">
        <v>29</v>
      </c>
      <c r="M2552" t="s">
        <v>29</v>
      </c>
      <c r="N2552" t="s">
        <v>155</v>
      </c>
      <c r="O2552" t="s">
        <v>970</v>
      </c>
      <c r="P2552" t="s">
        <v>7448</v>
      </c>
    </row>
    <row r="2553" spans="1:16" x14ac:dyDescent="0.25">
      <c r="A2553" t="s">
        <v>7949</v>
      </c>
      <c r="B2553">
        <v>7.55</v>
      </c>
      <c r="C2553">
        <v>2495</v>
      </c>
      <c r="D2553">
        <v>2538</v>
      </c>
      <c r="E2553">
        <v>2146</v>
      </c>
      <c r="F2553" s="1">
        <v>9053</v>
      </c>
      <c r="G2553">
        <v>78</v>
      </c>
      <c r="H2553">
        <v>13</v>
      </c>
      <c r="I2553">
        <v>53</v>
      </c>
      <c r="J2553" t="s">
        <v>26</v>
      </c>
      <c r="K2553" t="s">
        <v>7950</v>
      </c>
      <c r="L2553" t="s">
        <v>29</v>
      </c>
      <c r="M2553" t="s">
        <v>29</v>
      </c>
      <c r="N2553" t="s">
        <v>155</v>
      </c>
      <c r="O2553" t="s">
        <v>391</v>
      </c>
      <c r="P2553" t="s">
        <v>7799</v>
      </c>
    </row>
    <row r="2554" spans="1:16" x14ac:dyDescent="0.25">
      <c r="A2554" t="s">
        <v>7951</v>
      </c>
      <c r="B2554">
        <v>7.55</v>
      </c>
      <c r="C2554">
        <v>569</v>
      </c>
      <c r="D2554">
        <v>2539</v>
      </c>
      <c r="E2554">
        <v>3787</v>
      </c>
      <c r="F2554" s="1">
        <v>5244</v>
      </c>
      <c r="G2554">
        <v>57</v>
      </c>
      <c r="H2554">
        <v>11</v>
      </c>
      <c r="I2554">
        <v>64</v>
      </c>
      <c r="J2554" t="s">
        <v>26</v>
      </c>
      <c r="K2554" t="s">
        <v>7952</v>
      </c>
      <c r="L2554" t="s">
        <v>6877</v>
      </c>
      <c r="M2554" t="s">
        <v>29</v>
      </c>
      <c r="N2554" t="s">
        <v>29</v>
      </c>
      <c r="O2554" t="s">
        <v>112</v>
      </c>
      <c r="P2554" t="s">
        <v>7953</v>
      </c>
    </row>
    <row r="2555" spans="1:16" x14ac:dyDescent="0.25">
      <c r="A2555" t="s">
        <v>7954</v>
      </c>
      <c r="B2555">
        <v>7.55</v>
      </c>
      <c r="C2555">
        <v>131</v>
      </c>
      <c r="D2555">
        <v>2540</v>
      </c>
      <c r="E2555">
        <v>14382</v>
      </c>
      <c r="F2555" s="1">
        <v>1012</v>
      </c>
      <c r="G2555">
        <v>6</v>
      </c>
      <c r="H2555">
        <v>1</v>
      </c>
      <c r="I2555" t="s">
        <v>17</v>
      </c>
      <c r="J2555" t="s">
        <v>26</v>
      </c>
      <c r="K2555" s="2">
        <v>41822</v>
      </c>
      <c r="L2555" t="s">
        <v>1204</v>
      </c>
      <c r="M2555" t="s">
        <v>29</v>
      </c>
      <c r="N2555" t="s">
        <v>29</v>
      </c>
      <c r="O2555" t="s">
        <v>112</v>
      </c>
      <c r="P2555" t="s">
        <v>6363</v>
      </c>
    </row>
    <row r="2556" spans="1:16" x14ac:dyDescent="0.25">
      <c r="A2556" t="s">
        <v>7955</v>
      </c>
      <c r="B2556">
        <v>7.55</v>
      </c>
      <c r="C2556">
        <v>412</v>
      </c>
      <c r="D2556">
        <v>2541</v>
      </c>
      <c r="E2556">
        <v>8595</v>
      </c>
      <c r="F2556" s="1">
        <v>2041</v>
      </c>
      <c r="G2556">
        <v>26</v>
      </c>
      <c r="H2556">
        <v>15</v>
      </c>
      <c r="I2556">
        <v>72</v>
      </c>
      <c r="J2556" t="s">
        <v>26</v>
      </c>
      <c r="K2556" t="s">
        <v>7956</v>
      </c>
      <c r="L2556" t="s">
        <v>7957</v>
      </c>
      <c r="M2556" t="s">
        <v>29</v>
      </c>
      <c r="N2556" t="s">
        <v>22</v>
      </c>
      <c r="O2556" t="s">
        <v>2323</v>
      </c>
      <c r="P2556" t="s">
        <v>7958</v>
      </c>
    </row>
    <row r="2557" spans="1:16" x14ac:dyDescent="0.25">
      <c r="A2557" t="s">
        <v>7959</v>
      </c>
      <c r="B2557">
        <v>7.55</v>
      </c>
      <c r="C2557">
        <v>1770</v>
      </c>
      <c r="D2557">
        <v>2542</v>
      </c>
      <c r="E2557">
        <v>3680</v>
      </c>
      <c r="F2557" s="1">
        <v>5399</v>
      </c>
      <c r="G2557">
        <v>54</v>
      </c>
      <c r="H2557">
        <v>6</v>
      </c>
      <c r="I2557">
        <v>85</v>
      </c>
      <c r="J2557" t="s">
        <v>26</v>
      </c>
      <c r="K2557" t="s">
        <v>7960</v>
      </c>
      <c r="L2557" t="s">
        <v>778</v>
      </c>
      <c r="M2557" t="s">
        <v>29</v>
      </c>
      <c r="N2557" t="s">
        <v>29</v>
      </c>
      <c r="O2557" t="s">
        <v>1336</v>
      </c>
      <c r="P2557" t="s">
        <v>7961</v>
      </c>
    </row>
    <row r="2558" spans="1:16" x14ac:dyDescent="0.25">
      <c r="A2558" t="s">
        <v>7962</v>
      </c>
      <c r="B2558">
        <v>7.55</v>
      </c>
      <c r="C2558">
        <v>341</v>
      </c>
      <c r="D2558">
        <v>2543</v>
      </c>
      <c r="E2558">
        <v>13371</v>
      </c>
      <c r="F2558" s="1">
        <v>1123</v>
      </c>
      <c r="G2558">
        <v>13</v>
      </c>
      <c r="H2558">
        <v>7</v>
      </c>
      <c r="I2558">
        <v>35</v>
      </c>
      <c r="J2558" t="s">
        <v>26</v>
      </c>
      <c r="K2558" t="s">
        <v>7963</v>
      </c>
      <c r="L2558" t="s">
        <v>3713</v>
      </c>
      <c r="M2558" t="s">
        <v>29</v>
      </c>
      <c r="N2558" t="s">
        <v>43</v>
      </c>
      <c r="O2558" t="s">
        <v>280</v>
      </c>
      <c r="P2558" t="s">
        <v>7964</v>
      </c>
    </row>
    <row r="2559" spans="1:16" x14ac:dyDescent="0.25">
      <c r="A2559" t="s">
        <v>7965</v>
      </c>
      <c r="B2559">
        <v>7.55</v>
      </c>
      <c r="C2559">
        <v>1286</v>
      </c>
      <c r="D2559">
        <v>2544</v>
      </c>
      <c r="E2559">
        <v>5076</v>
      </c>
      <c r="F2559" s="1">
        <v>3787</v>
      </c>
      <c r="G2559">
        <v>34</v>
      </c>
      <c r="H2559">
        <v>3</v>
      </c>
      <c r="I2559">
        <v>68</v>
      </c>
      <c r="J2559" t="s">
        <v>26</v>
      </c>
      <c r="K2559" t="s">
        <v>7966</v>
      </c>
      <c r="L2559" t="s">
        <v>202</v>
      </c>
      <c r="M2559" t="s">
        <v>29</v>
      </c>
      <c r="N2559" t="s">
        <v>29</v>
      </c>
      <c r="O2559" t="s">
        <v>982</v>
      </c>
      <c r="P2559" t="s">
        <v>4760</v>
      </c>
    </row>
    <row r="2560" spans="1:16" x14ac:dyDescent="0.25">
      <c r="A2560" t="s">
        <v>7967</v>
      </c>
      <c r="B2560">
        <v>7.55</v>
      </c>
      <c r="C2560">
        <v>131</v>
      </c>
      <c r="D2560">
        <v>2545</v>
      </c>
      <c r="E2560">
        <v>28534</v>
      </c>
      <c r="F2560">
        <v>285</v>
      </c>
      <c r="G2560">
        <v>4</v>
      </c>
      <c r="H2560">
        <v>2</v>
      </c>
      <c r="I2560">
        <v>13</v>
      </c>
      <c r="J2560" t="s">
        <v>26</v>
      </c>
      <c r="K2560" t="s">
        <v>7968</v>
      </c>
      <c r="L2560" t="s">
        <v>29</v>
      </c>
      <c r="M2560" t="s">
        <v>29</v>
      </c>
      <c r="N2560" t="s">
        <v>22</v>
      </c>
      <c r="O2560" t="s">
        <v>7969</v>
      </c>
      <c r="P2560" t="s">
        <v>398</v>
      </c>
    </row>
    <row r="2561" spans="1:16" x14ac:dyDescent="0.25">
      <c r="A2561" t="s">
        <v>7970</v>
      </c>
      <c r="B2561">
        <v>7.55</v>
      </c>
      <c r="C2561">
        <v>802</v>
      </c>
      <c r="D2561">
        <v>2579</v>
      </c>
      <c r="E2561">
        <v>4685</v>
      </c>
      <c r="F2561" s="1">
        <v>4135</v>
      </c>
      <c r="G2561">
        <v>35</v>
      </c>
      <c r="H2561" t="s">
        <v>17</v>
      </c>
      <c r="I2561" t="s">
        <v>17</v>
      </c>
      <c r="J2561" t="s">
        <v>18</v>
      </c>
      <c r="K2561" t="s">
        <v>7971</v>
      </c>
      <c r="L2561" t="s">
        <v>449</v>
      </c>
      <c r="M2561" t="s">
        <v>29</v>
      </c>
      <c r="N2561" t="s">
        <v>29</v>
      </c>
      <c r="O2561" t="s">
        <v>4709</v>
      </c>
      <c r="P2561" t="s">
        <v>7972</v>
      </c>
    </row>
    <row r="2562" spans="1:16" x14ac:dyDescent="0.25">
      <c r="A2562" t="s">
        <v>7973</v>
      </c>
      <c r="B2562">
        <v>7.55</v>
      </c>
      <c r="C2562">
        <v>456</v>
      </c>
      <c r="D2562">
        <v>2580</v>
      </c>
      <c r="E2562">
        <v>7999</v>
      </c>
      <c r="F2562" s="1">
        <v>2240</v>
      </c>
      <c r="G2562">
        <v>13</v>
      </c>
      <c r="H2562" t="s">
        <v>17</v>
      </c>
      <c r="I2562" t="s">
        <v>17</v>
      </c>
      <c r="J2562" t="s">
        <v>18</v>
      </c>
      <c r="K2562" t="s">
        <v>7974</v>
      </c>
      <c r="L2562" t="s">
        <v>202</v>
      </c>
      <c r="M2562" t="s">
        <v>29</v>
      </c>
      <c r="N2562" t="s">
        <v>155</v>
      </c>
      <c r="O2562" t="s">
        <v>1018</v>
      </c>
      <c r="P2562" t="s">
        <v>7975</v>
      </c>
    </row>
    <row r="2563" spans="1:16" x14ac:dyDescent="0.25">
      <c r="A2563" t="s">
        <v>7976</v>
      </c>
      <c r="B2563">
        <v>7.55</v>
      </c>
      <c r="C2563">
        <v>456</v>
      </c>
      <c r="D2563">
        <v>2581</v>
      </c>
      <c r="E2563">
        <v>13352</v>
      </c>
      <c r="F2563" s="1">
        <v>1126</v>
      </c>
      <c r="G2563">
        <v>12</v>
      </c>
      <c r="H2563">
        <v>1</v>
      </c>
      <c r="I2563">
        <v>6</v>
      </c>
      <c r="J2563" t="s">
        <v>26</v>
      </c>
      <c r="K2563" t="s">
        <v>7977</v>
      </c>
      <c r="L2563" t="s">
        <v>29</v>
      </c>
      <c r="M2563" t="s">
        <v>29</v>
      </c>
      <c r="N2563" t="s">
        <v>29</v>
      </c>
      <c r="O2563" t="s">
        <v>4548</v>
      </c>
      <c r="P2563" t="s">
        <v>7978</v>
      </c>
    </row>
    <row r="2564" spans="1:16" x14ac:dyDescent="0.25">
      <c r="A2564" t="s">
        <v>7979</v>
      </c>
      <c r="B2564">
        <v>7.55</v>
      </c>
      <c r="C2564">
        <v>156</v>
      </c>
      <c r="D2564">
        <v>2582</v>
      </c>
      <c r="E2564">
        <v>20400</v>
      </c>
      <c r="F2564">
        <v>566</v>
      </c>
      <c r="G2564">
        <v>12</v>
      </c>
      <c r="H2564" t="s">
        <v>17</v>
      </c>
      <c r="I2564" t="s">
        <v>17</v>
      </c>
      <c r="J2564" t="s">
        <v>18</v>
      </c>
      <c r="K2564" t="s">
        <v>7980</v>
      </c>
      <c r="L2564" t="s">
        <v>7981</v>
      </c>
      <c r="M2564" t="s">
        <v>29</v>
      </c>
      <c r="N2564" t="s">
        <v>29</v>
      </c>
      <c r="O2564" t="s">
        <v>7982</v>
      </c>
      <c r="P2564" t="s">
        <v>7983</v>
      </c>
    </row>
    <row r="2565" spans="1:16" x14ac:dyDescent="0.25">
      <c r="A2565" t="s">
        <v>7984</v>
      </c>
      <c r="B2565">
        <v>7.55</v>
      </c>
      <c r="C2565">
        <v>324</v>
      </c>
      <c r="D2565">
        <v>2583</v>
      </c>
      <c r="E2565">
        <v>18222</v>
      </c>
      <c r="F2565">
        <v>691</v>
      </c>
      <c r="G2565">
        <v>13</v>
      </c>
      <c r="H2565">
        <v>7</v>
      </c>
      <c r="I2565">
        <v>90</v>
      </c>
      <c r="J2565" t="s">
        <v>26</v>
      </c>
      <c r="K2565" t="s">
        <v>7985</v>
      </c>
      <c r="L2565" t="s">
        <v>29</v>
      </c>
      <c r="M2565" t="s">
        <v>29</v>
      </c>
      <c r="N2565" t="s">
        <v>29</v>
      </c>
      <c r="O2565" t="s">
        <v>464</v>
      </c>
      <c r="P2565" t="s">
        <v>7986</v>
      </c>
    </row>
    <row r="2566" spans="1:16" x14ac:dyDescent="0.25">
      <c r="A2566" t="s">
        <v>7987</v>
      </c>
      <c r="B2566">
        <v>7.55</v>
      </c>
      <c r="C2566">
        <v>474</v>
      </c>
      <c r="D2566">
        <v>2584</v>
      </c>
      <c r="E2566">
        <v>14601</v>
      </c>
      <c r="F2566">
        <v>988</v>
      </c>
      <c r="G2566">
        <v>22</v>
      </c>
      <c r="H2566" t="s">
        <v>17</v>
      </c>
      <c r="I2566">
        <v>105</v>
      </c>
      <c r="J2566" t="s">
        <v>26</v>
      </c>
      <c r="K2566" t="s">
        <v>7988</v>
      </c>
      <c r="L2566" t="s">
        <v>29</v>
      </c>
      <c r="M2566" t="s">
        <v>133</v>
      </c>
      <c r="N2566" t="s">
        <v>29</v>
      </c>
      <c r="O2566" t="s">
        <v>464</v>
      </c>
      <c r="P2566" t="s">
        <v>7989</v>
      </c>
    </row>
    <row r="2567" spans="1:16" x14ac:dyDescent="0.25">
      <c r="A2567" t="s">
        <v>7990</v>
      </c>
      <c r="B2567">
        <v>7.55</v>
      </c>
      <c r="C2567">
        <v>1150</v>
      </c>
      <c r="D2567">
        <v>2585</v>
      </c>
      <c r="E2567">
        <v>4459</v>
      </c>
      <c r="F2567" s="1">
        <v>4365</v>
      </c>
      <c r="G2567">
        <v>18</v>
      </c>
      <c r="H2567" t="s">
        <v>17</v>
      </c>
      <c r="I2567" t="s">
        <v>17</v>
      </c>
      <c r="J2567" t="s">
        <v>18</v>
      </c>
      <c r="K2567" t="s">
        <v>2526</v>
      </c>
      <c r="L2567" t="s">
        <v>29</v>
      </c>
      <c r="M2567" t="s">
        <v>4722</v>
      </c>
      <c r="N2567" t="s">
        <v>29</v>
      </c>
      <c r="O2567" t="s">
        <v>293</v>
      </c>
      <c r="P2567" t="s">
        <v>7991</v>
      </c>
    </row>
    <row r="2568" spans="1:16" x14ac:dyDescent="0.25">
      <c r="A2568" t="s">
        <v>7992</v>
      </c>
      <c r="B2568">
        <v>7.55</v>
      </c>
      <c r="C2568">
        <v>1065</v>
      </c>
      <c r="D2568">
        <v>2586</v>
      </c>
      <c r="E2568">
        <v>8633</v>
      </c>
      <c r="F2568" s="1">
        <v>2030</v>
      </c>
      <c r="G2568">
        <v>11</v>
      </c>
      <c r="H2568">
        <v>3</v>
      </c>
      <c r="I2568">
        <v>18</v>
      </c>
      <c r="J2568" t="s">
        <v>26</v>
      </c>
      <c r="K2568" t="s">
        <v>7993</v>
      </c>
      <c r="L2568" t="s">
        <v>29</v>
      </c>
      <c r="M2568" t="s">
        <v>4722</v>
      </c>
      <c r="N2568" t="s">
        <v>29</v>
      </c>
      <c r="O2568" t="s">
        <v>7994</v>
      </c>
      <c r="P2568" t="s">
        <v>7995</v>
      </c>
    </row>
    <row r="2569" spans="1:16" x14ac:dyDescent="0.25">
      <c r="A2569" t="s">
        <v>7996</v>
      </c>
      <c r="B2569">
        <v>7.55</v>
      </c>
      <c r="C2569">
        <v>228</v>
      </c>
      <c r="D2569">
        <v>2587</v>
      </c>
      <c r="E2569">
        <v>16027</v>
      </c>
      <c r="F2569">
        <v>852</v>
      </c>
      <c r="G2569">
        <v>121</v>
      </c>
      <c r="H2569">
        <v>18</v>
      </c>
      <c r="I2569">
        <v>366</v>
      </c>
      <c r="J2569" t="s">
        <v>26</v>
      </c>
      <c r="K2569" t="s">
        <v>7997</v>
      </c>
      <c r="L2569" t="s">
        <v>7998</v>
      </c>
      <c r="M2569" t="s">
        <v>29</v>
      </c>
      <c r="N2569" t="s">
        <v>29</v>
      </c>
      <c r="O2569" t="s">
        <v>112</v>
      </c>
      <c r="P2569" t="s">
        <v>7999</v>
      </c>
    </row>
    <row r="2570" spans="1:16" x14ac:dyDescent="0.25">
      <c r="A2570" t="s">
        <v>8000</v>
      </c>
      <c r="B2570">
        <v>7.55</v>
      </c>
      <c r="C2570">
        <v>3467</v>
      </c>
      <c r="D2570">
        <v>2566</v>
      </c>
      <c r="E2570">
        <v>1188</v>
      </c>
      <c r="F2570" s="1">
        <v>15444</v>
      </c>
      <c r="G2570">
        <v>194</v>
      </c>
      <c r="H2570" t="s">
        <v>17</v>
      </c>
      <c r="I2570" t="s">
        <v>17</v>
      </c>
      <c r="J2570" t="s">
        <v>18</v>
      </c>
      <c r="K2570" t="s">
        <v>8001</v>
      </c>
      <c r="L2570" t="s">
        <v>331</v>
      </c>
      <c r="M2570" t="s">
        <v>29</v>
      </c>
      <c r="N2570" t="s">
        <v>22</v>
      </c>
      <c r="O2570" t="s">
        <v>2694</v>
      </c>
      <c r="P2570" t="s">
        <v>8002</v>
      </c>
    </row>
    <row r="2571" spans="1:16" x14ac:dyDescent="0.25">
      <c r="A2571" t="s">
        <v>8003</v>
      </c>
      <c r="B2571">
        <v>7.55</v>
      </c>
      <c r="C2571">
        <v>1917</v>
      </c>
      <c r="D2571">
        <v>2567</v>
      </c>
      <c r="E2571">
        <v>3462</v>
      </c>
      <c r="F2571" s="1">
        <v>5754</v>
      </c>
      <c r="G2571">
        <v>41</v>
      </c>
      <c r="H2571" t="s">
        <v>17</v>
      </c>
      <c r="I2571" t="s">
        <v>17</v>
      </c>
      <c r="J2571" t="s">
        <v>18</v>
      </c>
      <c r="K2571" t="s">
        <v>8004</v>
      </c>
      <c r="L2571" t="s">
        <v>1204</v>
      </c>
      <c r="M2571" t="s">
        <v>29</v>
      </c>
      <c r="N2571" t="s">
        <v>29</v>
      </c>
      <c r="O2571" t="s">
        <v>1886</v>
      </c>
      <c r="P2571" t="s">
        <v>8005</v>
      </c>
    </row>
    <row r="2572" spans="1:16" x14ac:dyDescent="0.25">
      <c r="A2572" t="s">
        <v>8006</v>
      </c>
      <c r="B2572">
        <v>7.55</v>
      </c>
      <c r="C2572">
        <v>7094</v>
      </c>
      <c r="D2572">
        <v>2568</v>
      </c>
      <c r="E2572">
        <v>733</v>
      </c>
      <c r="F2572" s="1">
        <v>23718</v>
      </c>
      <c r="G2572">
        <v>250</v>
      </c>
      <c r="H2572" t="s">
        <v>17</v>
      </c>
      <c r="I2572" t="s">
        <v>17</v>
      </c>
      <c r="J2572" t="s">
        <v>18</v>
      </c>
      <c r="K2572" t="s">
        <v>8007</v>
      </c>
      <c r="L2572" t="s">
        <v>8008</v>
      </c>
      <c r="M2572" t="s">
        <v>29</v>
      </c>
      <c r="N2572" t="s">
        <v>29</v>
      </c>
      <c r="O2572" t="s">
        <v>1764</v>
      </c>
      <c r="P2572" t="s">
        <v>8009</v>
      </c>
    </row>
    <row r="2573" spans="1:16" x14ac:dyDescent="0.25">
      <c r="A2573" t="s">
        <v>8010</v>
      </c>
      <c r="B2573">
        <v>7.55</v>
      </c>
      <c r="C2573">
        <v>303</v>
      </c>
      <c r="D2573">
        <v>2569</v>
      </c>
      <c r="E2573">
        <v>8071</v>
      </c>
      <c r="F2573" s="1">
        <v>2217</v>
      </c>
      <c r="G2573">
        <v>28</v>
      </c>
      <c r="H2573" t="s">
        <v>17</v>
      </c>
      <c r="I2573" t="s">
        <v>17</v>
      </c>
      <c r="J2573" t="s">
        <v>18</v>
      </c>
      <c r="K2573" t="s">
        <v>8011</v>
      </c>
      <c r="L2573" t="s">
        <v>8012</v>
      </c>
      <c r="M2573" t="s">
        <v>29</v>
      </c>
      <c r="N2573" t="s">
        <v>458</v>
      </c>
      <c r="O2573" t="s">
        <v>459</v>
      </c>
      <c r="P2573" t="s">
        <v>8013</v>
      </c>
    </row>
    <row r="2574" spans="1:16" x14ac:dyDescent="0.25">
      <c r="A2574" t="s">
        <v>8014</v>
      </c>
      <c r="B2574">
        <v>7.55</v>
      </c>
      <c r="C2574">
        <v>2089</v>
      </c>
      <c r="D2574">
        <v>2570</v>
      </c>
      <c r="E2574">
        <v>3849</v>
      </c>
      <c r="F2574" s="1">
        <v>5155</v>
      </c>
      <c r="G2574">
        <v>79</v>
      </c>
      <c r="H2574">
        <v>3</v>
      </c>
      <c r="I2574">
        <v>16</v>
      </c>
      <c r="J2574" t="s">
        <v>26</v>
      </c>
      <c r="K2574" t="s">
        <v>8015</v>
      </c>
      <c r="L2574" t="s">
        <v>29</v>
      </c>
      <c r="M2574" t="s">
        <v>432</v>
      </c>
      <c r="N2574" t="s">
        <v>29</v>
      </c>
      <c r="O2574" t="s">
        <v>1511</v>
      </c>
      <c r="P2574" t="s">
        <v>8016</v>
      </c>
    </row>
    <row r="2575" spans="1:16" x14ac:dyDescent="0.25">
      <c r="A2575" t="s">
        <v>8017</v>
      </c>
      <c r="B2575">
        <v>7.55</v>
      </c>
      <c r="C2575">
        <v>2861</v>
      </c>
      <c r="D2575">
        <v>2571</v>
      </c>
      <c r="E2575">
        <v>3220</v>
      </c>
      <c r="F2575" s="1">
        <v>6199</v>
      </c>
      <c r="G2575">
        <v>115</v>
      </c>
      <c r="H2575">
        <v>8</v>
      </c>
      <c r="I2575">
        <v>122</v>
      </c>
      <c r="J2575" t="s">
        <v>26</v>
      </c>
      <c r="K2575" t="s">
        <v>8018</v>
      </c>
      <c r="L2575" t="s">
        <v>694</v>
      </c>
      <c r="M2575" t="s">
        <v>29</v>
      </c>
      <c r="N2575" t="s">
        <v>29</v>
      </c>
      <c r="O2575" t="s">
        <v>464</v>
      </c>
      <c r="P2575" t="s">
        <v>8019</v>
      </c>
    </row>
    <row r="2576" spans="1:16" x14ac:dyDescent="0.25">
      <c r="A2576" t="s">
        <v>8020</v>
      </c>
      <c r="B2576">
        <v>7.54</v>
      </c>
      <c r="C2576">
        <v>3662</v>
      </c>
      <c r="D2576">
        <v>2637</v>
      </c>
      <c r="E2576">
        <v>1654</v>
      </c>
      <c r="F2576" s="1">
        <v>11690</v>
      </c>
      <c r="G2576">
        <v>201</v>
      </c>
      <c r="H2576">
        <v>3</v>
      </c>
      <c r="I2576">
        <v>28</v>
      </c>
      <c r="J2576" t="s">
        <v>26</v>
      </c>
      <c r="K2576" t="s">
        <v>8021</v>
      </c>
      <c r="L2576" t="s">
        <v>554</v>
      </c>
      <c r="M2576" t="s">
        <v>29</v>
      </c>
      <c r="N2576" t="s">
        <v>22</v>
      </c>
      <c r="O2576" t="s">
        <v>834</v>
      </c>
      <c r="P2576" t="s">
        <v>8022</v>
      </c>
    </row>
    <row r="2577" spans="1:16" x14ac:dyDescent="0.25">
      <c r="A2577" t="s">
        <v>8023</v>
      </c>
      <c r="B2577">
        <v>7.55</v>
      </c>
      <c r="C2577">
        <v>309</v>
      </c>
      <c r="D2577">
        <v>2572</v>
      </c>
      <c r="E2577">
        <v>12715</v>
      </c>
      <c r="F2577" s="1">
        <v>1207</v>
      </c>
      <c r="G2577">
        <v>24</v>
      </c>
      <c r="H2577" t="s">
        <v>17</v>
      </c>
      <c r="I2577" t="s">
        <v>17</v>
      </c>
      <c r="J2577" t="s">
        <v>18</v>
      </c>
      <c r="K2577" t="s">
        <v>8024</v>
      </c>
      <c r="L2577" t="s">
        <v>29</v>
      </c>
      <c r="M2577" t="s">
        <v>29</v>
      </c>
      <c r="N2577" t="s">
        <v>29</v>
      </c>
      <c r="O2577" t="s">
        <v>112</v>
      </c>
      <c r="P2577" t="s">
        <v>8025</v>
      </c>
    </row>
    <row r="2578" spans="1:16" x14ac:dyDescent="0.25">
      <c r="A2578" t="s">
        <v>8026</v>
      </c>
      <c r="B2578">
        <v>7.55</v>
      </c>
      <c r="C2578">
        <v>679</v>
      </c>
      <c r="D2578">
        <v>2573</v>
      </c>
      <c r="E2578">
        <v>6279</v>
      </c>
      <c r="F2578" s="1">
        <v>2988</v>
      </c>
      <c r="G2578">
        <v>35</v>
      </c>
      <c r="H2578" t="s">
        <v>17</v>
      </c>
      <c r="I2578" t="s">
        <v>17</v>
      </c>
      <c r="J2578" t="s">
        <v>18</v>
      </c>
      <c r="K2578" t="s">
        <v>1379</v>
      </c>
      <c r="L2578" t="s">
        <v>305</v>
      </c>
      <c r="M2578" t="s">
        <v>29</v>
      </c>
      <c r="N2578" t="s">
        <v>29</v>
      </c>
      <c r="O2578" t="s">
        <v>8027</v>
      </c>
      <c r="P2578" t="s">
        <v>8028</v>
      </c>
    </row>
    <row r="2579" spans="1:16" x14ac:dyDescent="0.25">
      <c r="A2579" t="s">
        <v>8029</v>
      </c>
      <c r="B2579">
        <v>7.55</v>
      </c>
      <c r="C2579">
        <v>3966</v>
      </c>
      <c r="D2579">
        <v>2574</v>
      </c>
      <c r="E2579">
        <v>1770</v>
      </c>
      <c r="F2579" s="1">
        <v>10823</v>
      </c>
      <c r="G2579">
        <v>177</v>
      </c>
      <c r="H2579" t="s">
        <v>17</v>
      </c>
      <c r="I2579" t="s">
        <v>17</v>
      </c>
      <c r="J2579" t="s">
        <v>18</v>
      </c>
      <c r="K2579" t="s">
        <v>8030</v>
      </c>
      <c r="L2579" t="s">
        <v>202</v>
      </c>
      <c r="M2579" t="s">
        <v>29</v>
      </c>
      <c r="N2579" t="s">
        <v>155</v>
      </c>
      <c r="O2579" t="s">
        <v>1098</v>
      </c>
      <c r="P2579" t="s">
        <v>8031</v>
      </c>
    </row>
    <row r="2580" spans="1:16" x14ac:dyDescent="0.25">
      <c r="A2580" t="s">
        <v>8032</v>
      </c>
      <c r="B2580">
        <v>7.55</v>
      </c>
      <c r="C2580">
        <v>249</v>
      </c>
      <c r="D2580">
        <v>2575</v>
      </c>
      <c r="E2580">
        <v>13403</v>
      </c>
      <c r="F2580" s="1">
        <v>1119</v>
      </c>
      <c r="G2580">
        <v>8</v>
      </c>
      <c r="H2580">
        <v>3</v>
      </c>
      <c r="I2580">
        <v>13</v>
      </c>
      <c r="J2580" t="s">
        <v>26</v>
      </c>
      <c r="K2580" t="s">
        <v>8033</v>
      </c>
      <c r="L2580" t="s">
        <v>2010</v>
      </c>
      <c r="M2580" t="s">
        <v>29</v>
      </c>
      <c r="N2580" t="s">
        <v>29</v>
      </c>
      <c r="O2580" t="s">
        <v>3983</v>
      </c>
      <c r="P2580" t="s">
        <v>8034</v>
      </c>
    </row>
    <row r="2581" spans="1:16" x14ac:dyDescent="0.25">
      <c r="A2581" t="s">
        <v>8035</v>
      </c>
      <c r="B2581">
        <v>7.55</v>
      </c>
      <c r="C2581">
        <v>106</v>
      </c>
      <c r="D2581">
        <v>2576</v>
      </c>
      <c r="E2581">
        <v>13757</v>
      </c>
      <c r="F2581" s="1">
        <v>1080</v>
      </c>
      <c r="G2581">
        <v>13</v>
      </c>
      <c r="H2581" t="s">
        <v>17</v>
      </c>
      <c r="I2581" t="s">
        <v>17</v>
      </c>
      <c r="J2581" t="s">
        <v>18</v>
      </c>
      <c r="K2581" t="s">
        <v>8036</v>
      </c>
      <c r="L2581" t="s">
        <v>29</v>
      </c>
      <c r="M2581" t="s">
        <v>170</v>
      </c>
      <c r="N2581" t="s">
        <v>29</v>
      </c>
      <c r="O2581" t="s">
        <v>3337</v>
      </c>
      <c r="P2581" t="s">
        <v>8037</v>
      </c>
    </row>
    <row r="2582" spans="1:16" x14ac:dyDescent="0.25">
      <c r="A2582" t="s">
        <v>8038</v>
      </c>
      <c r="B2582">
        <v>7.56</v>
      </c>
      <c r="C2582">
        <v>379</v>
      </c>
      <c r="D2582">
        <v>2577</v>
      </c>
      <c r="E2582">
        <v>11199</v>
      </c>
      <c r="F2582" s="1">
        <v>1440</v>
      </c>
      <c r="G2582">
        <v>59</v>
      </c>
      <c r="H2582">
        <v>4</v>
      </c>
      <c r="I2582">
        <v>21</v>
      </c>
      <c r="J2582" t="s">
        <v>26</v>
      </c>
      <c r="K2582" t="s">
        <v>8039</v>
      </c>
      <c r="L2582" t="s">
        <v>29</v>
      </c>
      <c r="M2582" t="s">
        <v>29</v>
      </c>
      <c r="N2582" t="s">
        <v>29</v>
      </c>
      <c r="O2582" t="s">
        <v>453</v>
      </c>
      <c r="P2582" t="s">
        <v>8040</v>
      </c>
    </row>
    <row r="2583" spans="1:16" x14ac:dyDescent="0.25">
      <c r="A2583" t="s">
        <v>8041</v>
      </c>
      <c r="B2583">
        <v>7.55</v>
      </c>
      <c r="C2583">
        <v>1325</v>
      </c>
      <c r="D2583">
        <v>2578</v>
      </c>
      <c r="E2583">
        <v>5561</v>
      </c>
      <c r="F2583" s="1">
        <v>3436</v>
      </c>
      <c r="G2583">
        <v>47</v>
      </c>
      <c r="H2583">
        <v>1</v>
      </c>
      <c r="I2583">
        <v>6</v>
      </c>
      <c r="J2583" t="s">
        <v>26</v>
      </c>
      <c r="K2583" t="s">
        <v>8042</v>
      </c>
      <c r="L2583" t="s">
        <v>29</v>
      </c>
      <c r="M2583" t="s">
        <v>29</v>
      </c>
      <c r="N2583" t="s">
        <v>458</v>
      </c>
      <c r="O2583" t="s">
        <v>1276</v>
      </c>
      <c r="P2583" t="s">
        <v>8043</v>
      </c>
    </row>
    <row r="2584" spans="1:16" x14ac:dyDescent="0.25">
      <c r="A2584" t="s">
        <v>8044</v>
      </c>
      <c r="B2584">
        <v>7.55</v>
      </c>
      <c r="C2584">
        <v>4789</v>
      </c>
      <c r="D2584">
        <v>2514</v>
      </c>
      <c r="E2584">
        <v>1787</v>
      </c>
      <c r="F2584" s="1">
        <v>10698</v>
      </c>
      <c r="G2584">
        <v>153</v>
      </c>
      <c r="H2584">
        <v>1</v>
      </c>
      <c r="I2584">
        <v>7</v>
      </c>
      <c r="J2584" t="s">
        <v>26</v>
      </c>
      <c r="K2584" t="s">
        <v>8045</v>
      </c>
      <c r="L2584" t="s">
        <v>29</v>
      </c>
      <c r="M2584" t="s">
        <v>29</v>
      </c>
      <c r="N2584" t="s">
        <v>43</v>
      </c>
      <c r="O2584" t="s">
        <v>189</v>
      </c>
      <c r="P2584" t="s">
        <v>8046</v>
      </c>
    </row>
    <row r="2585" spans="1:16" x14ac:dyDescent="0.25">
      <c r="A2585" t="s">
        <v>8047</v>
      </c>
      <c r="B2585">
        <v>7.55</v>
      </c>
      <c r="C2585">
        <v>3974</v>
      </c>
      <c r="D2585">
        <v>2515</v>
      </c>
      <c r="E2585">
        <v>2379</v>
      </c>
      <c r="F2585" s="1">
        <v>8238</v>
      </c>
      <c r="G2585">
        <v>113</v>
      </c>
      <c r="H2585">
        <v>1</v>
      </c>
      <c r="I2585">
        <v>10</v>
      </c>
      <c r="J2585" t="s">
        <v>26</v>
      </c>
      <c r="K2585">
        <v>2007</v>
      </c>
      <c r="L2585" t="s">
        <v>29</v>
      </c>
      <c r="M2585" t="s">
        <v>29</v>
      </c>
      <c r="N2585" t="s">
        <v>29</v>
      </c>
      <c r="O2585" t="s">
        <v>112</v>
      </c>
      <c r="P2585" t="s">
        <v>1731</v>
      </c>
    </row>
    <row r="2586" spans="1:16" x14ac:dyDescent="0.25">
      <c r="A2586" t="s">
        <v>8048</v>
      </c>
      <c r="B2586">
        <v>7.55</v>
      </c>
      <c r="C2586">
        <v>275</v>
      </c>
      <c r="D2586">
        <v>2516</v>
      </c>
      <c r="E2586">
        <v>8578</v>
      </c>
      <c r="F2586" s="1">
        <v>2046</v>
      </c>
      <c r="G2586">
        <v>22</v>
      </c>
      <c r="H2586" t="s">
        <v>17</v>
      </c>
      <c r="I2586" t="s">
        <v>17</v>
      </c>
      <c r="J2586" t="s">
        <v>18</v>
      </c>
      <c r="K2586" t="s">
        <v>8049</v>
      </c>
      <c r="L2586" t="s">
        <v>29</v>
      </c>
      <c r="M2586" t="s">
        <v>29</v>
      </c>
      <c r="N2586" t="s">
        <v>22</v>
      </c>
      <c r="O2586" t="s">
        <v>905</v>
      </c>
      <c r="P2586" t="s">
        <v>8050</v>
      </c>
    </row>
    <row r="2587" spans="1:16" x14ac:dyDescent="0.25">
      <c r="A2587" t="s">
        <v>8051</v>
      </c>
      <c r="B2587">
        <v>7.55</v>
      </c>
      <c r="C2587">
        <v>912</v>
      </c>
      <c r="D2587">
        <v>2517</v>
      </c>
      <c r="E2587">
        <v>6314</v>
      </c>
      <c r="F2587" s="1">
        <v>2972</v>
      </c>
      <c r="G2587">
        <v>35</v>
      </c>
      <c r="H2587">
        <v>3</v>
      </c>
      <c r="I2587">
        <v>18</v>
      </c>
      <c r="J2587" t="s">
        <v>26</v>
      </c>
      <c r="K2587" t="s">
        <v>8052</v>
      </c>
      <c r="L2587" t="s">
        <v>3215</v>
      </c>
      <c r="M2587" t="s">
        <v>29</v>
      </c>
      <c r="N2587" t="s">
        <v>22</v>
      </c>
      <c r="O2587" t="s">
        <v>4026</v>
      </c>
      <c r="P2587" t="s">
        <v>562</v>
      </c>
    </row>
    <row r="2588" spans="1:16" x14ac:dyDescent="0.25">
      <c r="A2588" t="s">
        <v>8053</v>
      </c>
      <c r="B2588">
        <v>7.55</v>
      </c>
      <c r="C2588">
        <v>650</v>
      </c>
      <c r="D2588">
        <v>2518</v>
      </c>
      <c r="E2588">
        <v>4924</v>
      </c>
      <c r="F2588" s="1">
        <v>3920</v>
      </c>
      <c r="G2588">
        <v>41</v>
      </c>
      <c r="H2588">
        <v>10</v>
      </c>
      <c r="I2588">
        <v>62</v>
      </c>
      <c r="J2588" t="s">
        <v>26</v>
      </c>
      <c r="K2588" t="s">
        <v>8054</v>
      </c>
      <c r="L2588" t="s">
        <v>29</v>
      </c>
      <c r="M2588" t="s">
        <v>8055</v>
      </c>
      <c r="N2588" t="s">
        <v>22</v>
      </c>
      <c r="O2588" t="s">
        <v>31</v>
      </c>
      <c r="P2588" t="s">
        <v>8056</v>
      </c>
    </row>
    <row r="2589" spans="1:16" x14ac:dyDescent="0.25">
      <c r="A2589" t="s">
        <v>8057</v>
      </c>
      <c r="B2589">
        <v>7.55</v>
      </c>
      <c r="C2589">
        <v>1569</v>
      </c>
      <c r="D2589">
        <v>2519</v>
      </c>
      <c r="E2589">
        <v>4829</v>
      </c>
      <c r="F2589" s="1">
        <v>4000</v>
      </c>
      <c r="G2589">
        <v>40</v>
      </c>
      <c r="H2589">
        <v>3</v>
      </c>
      <c r="I2589">
        <v>46</v>
      </c>
      <c r="J2589" t="s">
        <v>26</v>
      </c>
      <c r="K2589" t="s">
        <v>8058</v>
      </c>
      <c r="L2589" t="s">
        <v>340</v>
      </c>
      <c r="M2589" t="s">
        <v>29</v>
      </c>
      <c r="N2589" t="s">
        <v>29</v>
      </c>
      <c r="O2589" t="s">
        <v>982</v>
      </c>
      <c r="P2589" t="s">
        <v>8059</v>
      </c>
    </row>
    <row r="2590" spans="1:16" x14ac:dyDescent="0.25">
      <c r="A2590" t="s">
        <v>8060</v>
      </c>
      <c r="B2590">
        <v>7.54</v>
      </c>
      <c r="C2590">
        <v>529</v>
      </c>
      <c r="D2590">
        <v>2607</v>
      </c>
      <c r="E2590">
        <v>9048</v>
      </c>
      <c r="F2590" s="1">
        <v>1908</v>
      </c>
      <c r="G2590">
        <v>77</v>
      </c>
      <c r="H2590">
        <v>2</v>
      </c>
      <c r="I2590">
        <v>16</v>
      </c>
      <c r="J2590" t="s">
        <v>26</v>
      </c>
      <c r="K2590" t="s">
        <v>8061</v>
      </c>
      <c r="L2590" t="s">
        <v>29</v>
      </c>
      <c r="M2590" t="s">
        <v>29</v>
      </c>
      <c r="N2590" t="s">
        <v>22</v>
      </c>
      <c r="O2590" t="s">
        <v>1549</v>
      </c>
      <c r="P2590" t="s">
        <v>8062</v>
      </c>
    </row>
    <row r="2591" spans="1:16" x14ac:dyDescent="0.25">
      <c r="A2591" t="s">
        <v>8063</v>
      </c>
      <c r="B2591">
        <v>7.54</v>
      </c>
      <c r="C2591">
        <v>479</v>
      </c>
      <c r="D2591">
        <v>2608</v>
      </c>
      <c r="E2591">
        <v>12806</v>
      </c>
      <c r="F2591" s="1">
        <v>1194</v>
      </c>
      <c r="G2591">
        <v>14</v>
      </c>
      <c r="H2591">
        <v>2</v>
      </c>
      <c r="I2591">
        <v>55</v>
      </c>
      <c r="J2591" t="s">
        <v>26</v>
      </c>
      <c r="K2591" s="2">
        <v>41803</v>
      </c>
      <c r="L2591" t="s">
        <v>29</v>
      </c>
      <c r="M2591" t="s">
        <v>29</v>
      </c>
      <c r="N2591" t="s">
        <v>29</v>
      </c>
      <c r="O2591" t="s">
        <v>464</v>
      </c>
      <c r="P2591" t="s">
        <v>8064</v>
      </c>
    </row>
    <row r="2592" spans="1:16" x14ac:dyDescent="0.25">
      <c r="A2592" t="s">
        <v>8065</v>
      </c>
      <c r="B2592">
        <v>7.54</v>
      </c>
      <c r="C2592">
        <v>1183</v>
      </c>
      <c r="D2592">
        <v>2609</v>
      </c>
      <c r="E2592">
        <v>5448</v>
      </c>
      <c r="F2592" s="1">
        <v>3505</v>
      </c>
      <c r="G2592">
        <v>86</v>
      </c>
      <c r="H2592">
        <v>4</v>
      </c>
      <c r="I2592">
        <v>21</v>
      </c>
      <c r="J2592" t="s">
        <v>26</v>
      </c>
      <c r="K2592" t="s">
        <v>8066</v>
      </c>
      <c r="L2592" t="s">
        <v>336</v>
      </c>
      <c r="M2592" t="s">
        <v>29</v>
      </c>
      <c r="N2592" t="s">
        <v>155</v>
      </c>
      <c r="O2592" t="s">
        <v>2362</v>
      </c>
      <c r="P2592" t="s">
        <v>8067</v>
      </c>
    </row>
    <row r="2593" spans="1:16" x14ac:dyDescent="0.25">
      <c r="A2593" t="s">
        <v>8068</v>
      </c>
      <c r="B2593">
        <v>7.54</v>
      </c>
      <c r="C2593">
        <v>299</v>
      </c>
      <c r="D2593">
        <v>2610</v>
      </c>
      <c r="E2593">
        <v>15502</v>
      </c>
      <c r="F2593">
        <v>900</v>
      </c>
      <c r="G2593">
        <v>55</v>
      </c>
      <c r="H2593">
        <v>1</v>
      </c>
      <c r="I2593" t="s">
        <v>17</v>
      </c>
      <c r="J2593" t="s">
        <v>26</v>
      </c>
      <c r="K2593" s="2">
        <v>39300</v>
      </c>
      <c r="L2593" t="s">
        <v>42</v>
      </c>
      <c r="M2593" t="s">
        <v>29</v>
      </c>
      <c r="N2593" t="s">
        <v>43</v>
      </c>
      <c r="O2593" t="s">
        <v>112</v>
      </c>
      <c r="P2593" t="s">
        <v>8069</v>
      </c>
    </row>
    <row r="2594" spans="1:16" x14ac:dyDescent="0.25">
      <c r="A2594" t="s">
        <v>8070</v>
      </c>
      <c r="B2594">
        <v>7.54</v>
      </c>
      <c r="C2594">
        <v>1186</v>
      </c>
      <c r="D2594">
        <v>2611</v>
      </c>
      <c r="E2594">
        <v>3865</v>
      </c>
      <c r="F2594" s="1">
        <v>5130</v>
      </c>
      <c r="G2594">
        <v>22</v>
      </c>
      <c r="H2594">
        <v>6</v>
      </c>
      <c r="I2594">
        <v>24</v>
      </c>
      <c r="J2594" t="s">
        <v>26</v>
      </c>
      <c r="K2594" t="s">
        <v>8071</v>
      </c>
      <c r="L2594" t="s">
        <v>202</v>
      </c>
      <c r="M2594" t="s">
        <v>29</v>
      </c>
      <c r="N2594" t="s">
        <v>458</v>
      </c>
      <c r="O2594" t="s">
        <v>2335</v>
      </c>
      <c r="P2594" t="s">
        <v>1090</v>
      </c>
    </row>
    <row r="2595" spans="1:16" x14ac:dyDescent="0.25">
      <c r="A2595" t="s">
        <v>268</v>
      </c>
      <c r="B2595">
        <v>7.54</v>
      </c>
      <c r="C2595">
        <v>413</v>
      </c>
      <c r="D2595">
        <v>2612</v>
      </c>
      <c r="E2595">
        <v>9699</v>
      </c>
      <c r="F2595" s="1">
        <v>1753</v>
      </c>
      <c r="G2595">
        <v>9</v>
      </c>
      <c r="H2595">
        <v>5</v>
      </c>
      <c r="I2595">
        <v>22</v>
      </c>
      <c r="J2595" t="s">
        <v>26</v>
      </c>
      <c r="K2595" t="s">
        <v>8072</v>
      </c>
      <c r="L2595" t="s">
        <v>6919</v>
      </c>
      <c r="M2595" t="s">
        <v>29</v>
      </c>
      <c r="N2595" t="s">
        <v>29</v>
      </c>
      <c r="O2595" t="s">
        <v>119</v>
      </c>
      <c r="P2595" t="s">
        <v>8073</v>
      </c>
    </row>
    <row r="2596" spans="1:16" x14ac:dyDescent="0.25">
      <c r="A2596" t="s">
        <v>8074</v>
      </c>
      <c r="B2596">
        <v>7.54</v>
      </c>
      <c r="C2596">
        <v>1801</v>
      </c>
      <c r="D2596">
        <v>2613</v>
      </c>
      <c r="E2596">
        <v>3945</v>
      </c>
      <c r="F2596" s="1">
        <v>5027</v>
      </c>
      <c r="G2596">
        <v>49</v>
      </c>
      <c r="H2596">
        <v>7</v>
      </c>
      <c r="I2596">
        <v>29</v>
      </c>
      <c r="J2596" t="s">
        <v>26</v>
      </c>
      <c r="K2596" t="s">
        <v>8075</v>
      </c>
      <c r="L2596" t="s">
        <v>29</v>
      </c>
      <c r="M2596" t="s">
        <v>29</v>
      </c>
      <c r="N2596" t="s">
        <v>155</v>
      </c>
      <c r="O2596" t="s">
        <v>1018</v>
      </c>
      <c r="P2596" t="s">
        <v>8076</v>
      </c>
    </row>
    <row r="2597" spans="1:16" x14ac:dyDescent="0.25">
      <c r="A2597" t="s">
        <v>8077</v>
      </c>
      <c r="B2597">
        <v>7.54</v>
      </c>
      <c r="C2597">
        <v>3043</v>
      </c>
      <c r="D2597">
        <v>2614</v>
      </c>
      <c r="E2597">
        <v>3213</v>
      </c>
      <c r="F2597" s="1">
        <v>6207</v>
      </c>
      <c r="G2597">
        <v>58</v>
      </c>
      <c r="H2597">
        <v>1</v>
      </c>
      <c r="I2597">
        <v>5</v>
      </c>
      <c r="J2597" t="s">
        <v>26</v>
      </c>
      <c r="K2597" t="s">
        <v>8078</v>
      </c>
      <c r="L2597" t="s">
        <v>29</v>
      </c>
      <c r="M2597" t="s">
        <v>29</v>
      </c>
      <c r="N2597" t="s">
        <v>29</v>
      </c>
      <c r="O2597" t="s">
        <v>6622</v>
      </c>
      <c r="P2597" t="s">
        <v>6321</v>
      </c>
    </row>
    <row r="2598" spans="1:16" x14ac:dyDescent="0.25">
      <c r="A2598" t="s">
        <v>8079</v>
      </c>
      <c r="B2598">
        <v>7.54</v>
      </c>
      <c r="C2598">
        <v>381</v>
      </c>
      <c r="D2598">
        <v>2615</v>
      </c>
      <c r="E2598">
        <v>6655</v>
      </c>
      <c r="F2598" s="1">
        <v>2804</v>
      </c>
      <c r="G2598">
        <v>30</v>
      </c>
      <c r="H2598" t="s">
        <v>17</v>
      </c>
      <c r="I2598" t="s">
        <v>17</v>
      </c>
      <c r="J2598" t="s">
        <v>18</v>
      </c>
      <c r="K2598" t="s">
        <v>8080</v>
      </c>
      <c r="L2598" t="s">
        <v>2274</v>
      </c>
      <c r="M2598" t="s">
        <v>29</v>
      </c>
      <c r="N2598" t="s">
        <v>29</v>
      </c>
      <c r="O2598" t="s">
        <v>3113</v>
      </c>
      <c r="P2598" t="s">
        <v>8081</v>
      </c>
    </row>
    <row r="2599" spans="1:16" x14ac:dyDescent="0.25">
      <c r="A2599" t="s">
        <v>8082</v>
      </c>
      <c r="B2599">
        <v>7.54</v>
      </c>
      <c r="C2599">
        <v>868</v>
      </c>
      <c r="D2599">
        <v>2600</v>
      </c>
      <c r="E2599">
        <v>6026</v>
      </c>
      <c r="F2599" s="1">
        <v>3119</v>
      </c>
      <c r="G2599">
        <v>17</v>
      </c>
      <c r="H2599">
        <v>2</v>
      </c>
      <c r="I2599">
        <v>13</v>
      </c>
      <c r="J2599" t="s">
        <v>26</v>
      </c>
      <c r="K2599" t="s">
        <v>8083</v>
      </c>
      <c r="L2599" t="s">
        <v>823</v>
      </c>
      <c r="M2599" t="s">
        <v>29</v>
      </c>
      <c r="N2599" t="s">
        <v>29</v>
      </c>
      <c r="O2599" t="s">
        <v>8084</v>
      </c>
      <c r="P2599" t="s">
        <v>5312</v>
      </c>
    </row>
    <row r="2600" spans="1:16" x14ac:dyDescent="0.25">
      <c r="A2600" t="s">
        <v>8085</v>
      </c>
      <c r="B2600">
        <v>7.54</v>
      </c>
      <c r="C2600">
        <v>1987</v>
      </c>
      <c r="D2600">
        <v>2601</v>
      </c>
      <c r="E2600">
        <v>2735</v>
      </c>
      <c r="F2600" s="1">
        <v>7249</v>
      </c>
      <c r="G2600">
        <v>141</v>
      </c>
      <c r="H2600" t="s">
        <v>17</v>
      </c>
      <c r="I2600" t="s">
        <v>17</v>
      </c>
      <c r="J2600" t="s">
        <v>18</v>
      </c>
      <c r="K2600" t="s">
        <v>8086</v>
      </c>
      <c r="L2600" t="s">
        <v>29</v>
      </c>
      <c r="M2600" t="s">
        <v>29</v>
      </c>
      <c r="N2600" t="s">
        <v>155</v>
      </c>
      <c r="O2600" t="s">
        <v>1478</v>
      </c>
      <c r="P2600" t="s">
        <v>2624</v>
      </c>
    </row>
    <row r="2601" spans="1:16" x14ac:dyDescent="0.25">
      <c r="A2601" t="s">
        <v>8087</v>
      </c>
      <c r="B2601">
        <v>7.54</v>
      </c>
      <c r="C2601">
        <v>392</v>
      </c>
      <c r="D2601">
        <v>2602</v>
      </c>
      <c r="E2601">
        <v>10933</v>
      </c>
      <c r="F2601" s="1">
        <v>1487</v>
      </c>
      <c r="G2601">
        <v>48</v>
      </c>
      <c r="H2601">
        <v>17</v>
      </c>
      <c r="I2601" t="s">
        <v>17</v>
      </c>
      <c r="J2601" t="s">
        <v>26</v>
      </c>
      <c r="K2601" t="s">
        <v>8088</v>
      </c>
      <c r="L2601" t="s">
        <v>29</v>
      </c>
      <c r="M2601" t="s">
        <v>2292</v>
      </c>
      <c r="N2601" t="s">
        <v>29</v>
      </c>
      <c r="O2601" t="s">
        <v>2587</v>
      </c>
      <c r="P2601" t="s">
        <v>8089</v>
      </c>
    </row>
    <row r="2602" spans="1:16" x14ac:dyDescent="0.25">
      <c r="A2602" t="s">
        <v>8090</v>
      </c>
      <c r="B2602">
        <v>7.54</v>
      </c>
      <c r="C2602">
        <v>1784</v>
      </c>
      <c r="D2602">
        <v>2603</v>
      </c>
      <c r="E2602">
        <v>5882</v>
      </c>
      <c r="F2602" s="1">
        <v>3214</v>
      </c>
      <c r="G2602">
        <v>9</v>
      </c>
      <c r="H2602">
        <v>1</v>
      </c>
      <c r="I2602">
        <v>5</v>
      </c>
      <c r="J2602" t="s">
        <v>26</v>
      </c>
      <c r="K2602" s="2">
        <v>40416</v>
      </c>
      <c r="L2602" t="s">
        <v>29</v>
      </c>
      <c r="M2602" t="s">
        <v>29</v>
      </c>
      <c r="N2602" t="s">
        <v>155</v>
      </c>
      <c r="O2602" t="s">
        <v>391</v>
      </c>
      <c r="P2602" t="s">
        <v>8091</v>
      </c>
    </row>
    <row r="2603" spans="1:16" x14ac:dyDescent="0.25">
      <c r="A2603" t="s">
        <v>8092</v>
      </c>
      <c r="B2603">
        <v>7.54</v>
      </c>
      <c r="C2603">
        <v>586</v>
      </c>
      <c r="D2603">
        <v>2604</v>
      </c>
      <c r="E2603">
        <v>7152</v>
      </c>
      <c r="F2603" s="1">
        <v>2568</v>
      </c>
      <c r="G2603">
        <v>13</v>
      </c>
      <c r="H2603">
        <v>3</v>
      </c>
      <c r="I2603">
        <v>24</v>
      </c>
      <c r="J2603" t="s">
        <v>26</v>
      </c>
      <c r="K2603" t="s">
        <v>8093</v>
      </c>
      <c r="L2603" t="s">
        <v>29</v>
      </c>
      <c r="M2603" t="s">
        <v>29</v>
      </c>
      <c r="N2603" t="s">
        <v>29</v>
      </c>
      <c r="O2603" t="s">
        <v>112</v>
      </c>
      <c r="P2603" t="s">
        <v>8094</v>
      </c>
    </row>
    <row r="2604" spans="1:16" x14ac:dyDescent="0.25">
      <c r="A2604" t="s">
        <v>8095</v>
      </c>
      <c r="B2604">
        <v>7.54</v>
      </c>
      <c r="C2604">
        <v>779</v>
      </c>
      <c r="D2604">
        <v>2605</v>
      </c>
      <c r="E2604">
        <v>6569</v>
      </c>
      <c r="F2604" s="1">
        <v>2850</v>
      </c>
      <c r="G2604">
        <v>61</v>
      </c>
      <c r="H2604">
        <v>5</v>
      </c>
      <c r="I2604">
        <v>21</v>
      </c>
      <c r="J2604" t="s">
        <v>26</v>
      </c>
      <c r="K2604" t="s">
        <v>8096</v>
      </c>
      <c r="L2604" t="s">
        <v>359</v>
      </c>
      <c r="M2604" t="s">
        <v>29</v>
      </c>
      <c r="N2604" t="s">
        <v>29</v>
      </c>
      <c r="O2604" t="s">
        <v>4558</v>
      </c>
      <c r="P2604" t="s">
        <v>8097</v>
      </c>
    </row>
    <row r="2605" spans="1:16" x14ac:dyDescent="0.25">
      <c r="A2605" t="s">
        <v>6538</v>
      </c>
      <c r="B2605">
        <v>7.54</v>
      </c>
      <c r="C2605">
        <v>886</v>
      </c>
      <c r="D2605">
        <v>2606</v>
      </c>
      <c r="E2605">
        <v>6255</v>
      </c>
      <c r="F2605" s="1">
        <v>3001</v>
      </c>
      <c r="G2605">
        <v>30</v>
      </c>
      <c r="H2605">
        <v>4</v>
      </c>
      <c r="I2605">
        <v>20</v>
      </c>
      <c r="J2605" t="s">
        <v>26</v>
      </c>
      <c r="K2605" t="s">
        <v>8098</v>
      </c>
      <c r="L2605" t="s">
        <v>934</v>
      </c>
      <c r="M2605" t="s">
        <v>8099</v>
      </c>
      <c r="N2605" t="s">
        <v>43</v>
      </c>
      <c r="O2605" t="s">
        <v>323</v>
      </c>
      <c r="P2605" t="s">
        <v>8100</v>
      </c>
    </row>
    <row r="2606" spans="1:16" x14ac:dyDescent="0.25">
      <c r="A2606" t="s">
        <v>8101</v>
      </c>
      <c r="B2606">
        <v>7.54</v>
      </c>
      <c r="C2606">
        <v>116</v>
      </c>
      <c r="D2606">
        <v>2616</v>
      </c>
      <c r="E2606">
        <v>21296</v>
      </c>
      <c r="F2606">
        <v>523</v>
      </c>
      <c r="G2606">
        <v>12</v>
      </c>
      <c r="H2606">
        <v>27</v>
      </c>
      <c r="I2606" t="s">
        <v>17</v>
      </c>
      <c r="J2606" t="s">
        <v>26</v>
      </c>
      <c r="K2606" t="s">
        <v>8102</v>
      </c>
      <c r="L2606" t="s">
        <v>2677</v>
      </c>
      <c r="M2606" t="s">
        <v>29</v>
      </c>
      <c r="N2606" t="s">
        <v>43</v>
      </c>
      <c r="O2606" t="s">
        <v>6219</v>
      </c>
      <c r="P2606" t="s">
        <v>8103</v>
      </c>
    </row>
    <row r="2607" spans="1:16" x14ac:dyDescent="0.25">
      <c r="A2607" t="s">
        <v>2431</v>
      </c>
      <c r="B2607">
        <v>7.54</v>
      </c>
      <c r="C2607">
        <v>1163</v>
      </c>
      <c r="D2607">
        <v>2617</v>
      </c>
      <c r="E2607">
        <v>5351</v>
      </c>
      <c r="F2607" s="1">
        <v>3571</v>
      </c>
      <c r="G2607">
        <v>30</v>
      </c>
      <c r="H2607">
        <v>5</v>
      </c>
      <c r="I2607">
        <v>20</v>
      </c>
      <c r="J2607" t="s">
        <v>26</v>
      </c>
      <c r="K2607" t="s">
        <v>8104</v>
      </c>
      <c r="L2607" t="s">
        <v>6200</v>
      </c>
      <c r="M2607" t="s">
        <v>29</v>
      </c>
      <c r="N2607" t="s">
        <v>29</v>
      </c>
      <c r="O2607" t="s">
        <v>112</v>
      </c>
      <c r="P2607" t="s">
        <v>8105</v>
      </c>
    </row>
    <row r="2608" spans="1:16" x14ac:dyDescent="0.25">
      <c r="A2608" t="s">
        <v>8106</v>
      </c>
      <c r="B2608">
        <v>7.54</v>
      </c>
      <c r="C2608">
        <v>814</v>
      </c>
      <c r="D2608">
        <v>2618</v>
      </c>
      <c r="E2608">
        <v>10055</v>
      </c>
      <c r="F2608" s="1">
        <v>1672</v>
      </c>
      <c r="G2608">
        <v>3</v>
      </c>
      <c r="H2608">
        <v>1</v>
      </c>
      <c r="I2608">
        <v>4</v>
      </c>
      <c r="J2608" t="s">
        <v>26</v>
      </c>
      <c r="K2608" t="s">
        <v>8107</v>
      </c>
      <c r="L2608" t="s">
        <v>29</v>
      </c>
      <c r="M2608" t="s">
        <v>29</v>
      </c>
      <c r="N2608" t="s">
        <v>155</v>
      </c>
      <c r="O2608" t="s">
        <v>1178</v>
      </c>
      <c r="P2608" t="s">
        <v>5498</v>
      </c>
    </row>
    <row r="2609" spans="1:16" x14ac:dyDescent="0.25">
      <c r="A2609" t="s">
        <v>8108</v>
      </c>
      <c r="B2609">
        <v>7.54</v>
      </c>
      <c r="C2609">
        <v>898</v>
      </c>
      <c r="D2609">
        <v>2619</v>
      </c>
      <c r="E2609">
        <v>9541</v>
      </c>
      <c r="F2609" s="1">
        <v>1786</v>
      </c>
      <c r="G2609">
        <v>3</v>
      </c>
      <c r="H2609">
        <v>4</v>
      </c>
      <c r="I2609">
        <v>20</v>
      </c>
      <c r="J2609" t="s">
        <v>26</v>
      </c>
      <c r="K2609" t="s">
        <v>8109</v>
      </c>
      <c r="L2609" t="s">
        <v>29</v>
      </c>
      <c r="M2609" t="s">
        <v>29</v>
      </c>
      <c r="N2609" t="s">
        <v>155</v>
      </c>
      <c r="O2609" t="s">
        <v>1478</v>
      </c>
      <c r="P2609" t="s">
        <v>5573</v>
      </c>
    </row>
    <row r="2610" spans="1:16" x14ac:dyDescent="0.25">
      <c r="A2610" t="s">
        <v>8110</v>
      </c>
      <c r="B2610">
        <v>7.54</v>
      </c>
      <c r="C2610">
        <v>846</v>
      </c>
      <c r="D2610">
        <v>2620</v>
      </c>
      <c r="E2610">
        <v>4098</v>
      </c>
      <c r="F2610" s="1">
        <v>4817</v>
      </c>
      <c r="G2610">
        <v>118</v>
      </c>
      <c r="H2610">
        <v>13</v>
      </c>
      <c r="I2610">
        <v>72</v>
      </c>
      <c r="J2610" t="s">
        <v>26</v>
      </c>
      <c r="K2610" t="s">
        <v>8111</v>
      </c>
      <c r="L2610" t="s">
        <v>6950</v>
      </c>
      <c r="M2610" t="s">
        <v>2155</v>
      </c>
      <c r="N2610" t="s">
        <v>29</v>
      </c>
      <c r="O2610" t="s">
        <v>112</v>
      </c>
      <c r="P2610" t="s">
        <v>8112</v>
      </c>
    </row>
    <row r="2611" spans="1:16" x14ac:dyDescent="0.25">
      <c r="A2611" t="s">
        <v>8113</v>
      </c>
      <c r="B2611">
        <v>7.54</v>
      </c>
      <c r="C2611">
        <v>427</v>
      </c>
      <c r="D2611">
        <v>2621</v>
      </c>
      <c r="E2611">
        <v>10359</v>
      </c>
      <c r="F2611" s="1">
        <v>1609</v>
      </c>
      <c r="G2611">
        <v>4</v>
      </c>
      <c r="H2611">
        <v>3</v>
      </c>
      <c r="I2611">
        <v>13</v>
      </c>
      <c r="J2611" t="s">
        <v>26</v>
      </c>
      <c r="K2611" t="s">
        <v>8114</v>
      </c>
      <c r="L2611" t="s">
        <v>141</v>
      </c>
      <c r="M2611" t="s">
        <v>29</v>
      </c>
      <c r="N2611" t="s">
        <v>22</v>
      </c>
      <c r="O2611" t="s">
        <v>556</v>
      </c>
      <c r="P2611" t="s">
        <v>8115</v>
      </c>
    </row>
    <row r="2612" spans="1:16" x14ac:dyDescent="0.25">
      <c r="A2612" t="s">
        <v>8116</v>
      </c>
      <c r="B2612">
        <v>7.54</v>
      </c>
      <c r="C2612">
        <v>609</v>
      </c>
      <c r="D2612">
        <v>2622</v>
      </c>
      <c r="E2612">
        <v>5832</v>
      </c>
      <c r="F2612" s="1">
        <v>3240</v>
      </c>
      <c r="G2612">
        <v>19</v>
      </c>
      <c r="H2612">
        <v>13</v>
      </c>
      <c r="I2612">
        <v>64</v>
      </c>
      <c r="J2612" t="s">
        <v>26</v>
      </c>
      <c r="K2612" t="s">
        <v>8117</v>
      </c>
      <c r="L2612" t="s">
        <v>29</v>
      </c>
      <c r="M2612" t="s">
        <v>29</v>
      </c>
      <c r="N2612" t="s">
        <v>458</v>
      </c>
      <c r="O2612" t="s">
        <v>459</v>
      </c>
      <c r="P2612" t="s">
        <v>8013</v>
      </c>
    </row>
    <row r="2613" spans="1:16" x14ac:dyDescent="0.25">
      <c r="A2613" t="s">
        <v>8118</v>
      </c>
      <c r="B2613">
        <v>7.54</v>
      </c>
      <c r="C2613">
        <v>811</v>
      </c>
      <c r="D2613">
        <v>2623</v>
      </c>
      <c r="E2613">
        <v>6835</v>
      </c>
      <c r="F2613" s="1">
        <v>2707</v>
      </c>
      <c r="G2613">
        <v>24</v>
      </c>
      <c r="H2613">
        <v>7</v>
      </c>
      <c r="I2613">
        <v>26</v>
      </c>
      <c r="J2613" t="s">
        <v>26</v>
      </c>
      <c r="K2613" t="s">
        <v>8119</v>
      </c>
      <c r="L2613" t="s">
        <v>1416</v>
      </c>
      <c r="M2613" t="s">
        <v>29</v>
      </c>
      <c r="N2613" t="s">
        <v>155</v>
      </c>
      <c r="O2613" t="s">
        <v>180</v>
      </c>
      <c r="P2613" t="s">
        <v>8120</v>
      </c>
    </row>
    <row r="2614" spans="1:16" x14ac:dyDescent="0.25">
      <c r="A2614" t="s">
        <v>8121</v>
      </c>
      <c r="B2614">
        <v>7.54</v>
      </c>
      <c r="C2614">
        <v>6269</v>
      </c>
      <c r="D2614">
        <v>2624</v>
      </c>
      <c r="E2614">
        <v>1492</v>
      </c>
      <c r="F2614" s="1">
        <v>12891</v>
      </c>
      <c r="G2614">
        <v>106</v>
      </c>
      <c r="H2614">
        <v>1</v>
      </c>
      <c r="I2614">
        <v>6</v>
      </c>
      <c r="J2614" t="s">
        <v>26</v>
      </c>
      <c r="K2614" t="s">
        <v>8122</v>
      </c>
      <c r="L2614" t="s">
        <v>5615</v>
      </c>
      <c r="M2614" t="s">
        <v>29</v>
      </c>
      <c r="N2614" t="s">
        <v>22</v>
      </c>
      <c r="O2614" t="s">
        <v>6215</v>
      </c>
      <c r="P2614" t="s">
        <v>1731</v>
      </c>
    </row>
    <row r="2615" spans="1:16" x14ac:dyDescent="0.25">
      <c r="A2615" t="s">
        <v>8123</v>
      </c>
      <c r="B2615">
        <v>7.54</v>
      </c>
      <c r="C2615">
        <v>4620</v>
      </c>
      <c r="D2615">
        <v>2625</v>
      </c>
      <c r="E2615">
        <v>1979</v>
      </c>
      <c r="F2615" s="1">
        <v>9636</v>
      </c>
      <c r="G2615">
        <v>68</v>
      </c>
      <c r="H2615">
        <v>1</v>
      </c>
      <c r="I2615">
        <v>7</v>
      </c>
      <c r="J2615" t="s">
        <v>26</v>
      </c>
      <c r="K2615" t="s">
        <v>8124</v>
      </c>
      <c r="L2615" t="s">
        <v>5615</v>
      </c>
      <c r="M2615" t="s">
        <v>29</v>
      </c>
      <c r="N2615" t="s">
        <v>155</v>
      </c>
      <c r="O2615" t="s">
        <v>2789</v>
      </c>
      <c r="P2615" t="s">
        <v>1731</v>
      </c>
    </row>
    <row r="2616" spans="1:16" x14ac:dyDescent="0.25">
      <c r="A2616" t="s">
        <v>8125</v>
      </c>
      <c r="B2616">
        <v>7.54</v>
      </c>
      <c r="C2616">
        <v>5755</v>
      </c>
      <c r="D2616">
        <v>2626</v>
      </c>
      <c r="E2616">
        <v>1714</v>
      </c>
      <c r="F2616" s="1">
        <v>11266</v>
      </c>
      <c r="G2616">
        <v>73</v>
      </c>
      <c r="H2616">
        <v>1</v>
      </c>
      <c r="I2616">
        <v>5</v>
      </c>
      <c r="J2616" t="s">
        <v>26</v>
      </c>
      <c r="K2616" s="3">
        <v>36161</v>
      </c>
      <c r="L2616" t="s">
        <v>5615</v>
      </c>
      <c r="M2616" t="s">
        <v>29</v>
      </c>
      <c r="N2616" t="s">
        <v>29</v>
      </c>
      <c r="O2616" t="s">
        <v>112</v>
      </c>
      <c r="P2616" t="s">
        <v>1731</v>
      </c>
    </row>
    <row r="2617" spans="1:16" x14ac:dyDescent="0.25">
      <c r="A2617" t="s">
        <v>8126</v>
      </c>
      <c r="B2617">
        <v>7.54</v>
      </c>
      <c r="C2617">
        <v>3317</v>
      </c>
      <c r="D2617">
        <v>2627</v>
      </c>
      <c r="E2617">
        <v>3017</v>
      </c>
      <c r="F2617" s="1">
        <v>6610</v>
      </c>
      <c r="G2617">
        <v>73</v>
      </c>
      <c r="H2617">
        <v>1</v>
      </c>
      <c r="I2617">
        <v>7</v>
      </c>
      <c r="J2617" t="s">
        <v>26</v>
      </c>
      <c r="K2617" t="s">
        <v>8127</v>
      </c>
      <c r="L2617" t="s">
        <v>327</v>
      </c>
      <c r="M2617" t="s">
        <v>29</v>
      </c>
      <c r="N2617" t="s">
        <v>458</v>
      </c>
      <c r="O2617" t="s">
        <v>579</v>
      </c>
      <c r="P2617" t="s">
        <v>2606</v>
      </c>
    </row>
    <row r="2618" spans="1:16" x14ac:dyDescent="0.25">
      <c r="A2618" t="s">
        <v>8128</v>
      </c>
      <c r="B2618">
        <v>7.54</v>
      </c>
      <c r="C2618">
        <v>122</v>
      </c>
      <c r="D2618">
        <v>2628</v>
      </c>
      <c r="E2618">
        <v>17792</v>
      </c>
      <c r="F2618">
        <v>718</v>
      </c>
      <c r="G2618">
        <v>1</v>
      </c>
      <c r="H2618">
        <v>1</v>
      </c>
      <c r="I2618">
        <v>9</v>
      </c>
      <c r="J2618" t="s">
        <v>26</v>
      </c>
      <c r="K2618" t="s">
        <v>8129</v>
      </c>
      <c r="L2618" t="s">
        <v>305</v>
      </c>
      <c r="M2618" t="s">
        <v>29</v>
      </c>
      <c r="N2618" t="s">
        <v>29</v>
      </c>
      <c r="O2618" t="s">
        <v>8130</v>
      </c>
      <c r="P2618" t="s">
        <v>162</v>
      </c>
    </row>
    <row r="2619" spans="1:16" x14ac:dyDescent="0.25">
      <c r="A2619" t="s">
        <v>8131</v>
      </c>
      <c r="B2619">
        <v>7.54</v>
      </c>
      <c r="C2619">
        <v>12191</v>
      </c>
      <c r="D2619">
        <v>2629</v>
      </c>
      <c r="E2619">
        <v>830</v>
      </c>
      <c r="F2619" s="1">
        <v>21228</v>
      </c>
      <c r="G2619">
        <v>286</v>
      </c>
      <c r="H2619">
        <v>1</v>
      </c>
      <c r="I2619">
        <v>8</v>
      </c>
      <c r="J2619" t="s">
        <v>26</v>
      </c>
      <c r="K2619" t="s">
        <v>8132</v>
      </c>
      <c r="L2619" t="s">
        <v>29</v>
      </c>
      <c r="M2619" t="s">
        <v>29</v>
      </c>
      <c r="N2619" t="s">
        <v>155</v>
      </c>
      <c r="O2619" t="s">
        <v>3092</v>
      </c>
      <c r="P2619" t="s">
        <v>1731</v>
      </c>
    </row>
    <row r="2620" spans="1:16" x14ac:dyDescent="0.25">
      <c r="A2620" t="s">
        <v>8133</v>
      </c>
      <c r="B2620">
        <v>7.54</v>
      </c>
      <c r="C2620">
        <v>940</v>
      </c>
      <c r="D2620">
        <v>2630</v>
      </c>
      <c r="E2620">
        <v>4507</v>
      </c>
      <c r="F2620" s="1">
        <v>4319</v>
      </c>
      <c r="G2620">
        <v>52</v>
      </c>
      <c r="H2620">
        <v>6</v>
      </c>
      <c r="I2620">
        <v>37</v>
      </c>
      <c r="J2620" t="s">
        <v>26</v>
      </c>
      <c r="K2620" t="s">
        <v>8134</v>
      </c>
      <c r="L2620" t="s">
        <v>359</v>
      </c>
      <c r="M2620" t="s">
        <v>29</v>
      </c>
      <c r="N2620" t="s">
        <v>22</v>
      </c>
      <c r="O2620" t="s">
        <v>556</v>
      </c>
      <c r="P2620" t="s">
        <v>2201</v>
      </c>
    </row>
    <row r="2621" spans="1:16" x14ac:dyDescent="0.25">
      <c r="A2621" t="s">
        <v>8135</v>
      </c>
      <c r="B2621">
        <v>7.54</v>
      </c>
      <c r="C2621">
        <v>3408</v>
      </c>
      <c r="D2621">
        <v>2641</v>
      </c>
      <c r="E2621">
        <v>2529</v>
      </c>
      <c r="F2621" s="1">
        <v>7779</v>
      </c>
      <c r="G2621">
        <v>108</v>
      </c>
      <c r="H2621">
        <v>5</v>
      </c>
      <c r="I2621">
        <v>25</v>
      </c>
      <c r="J2621" t="s">
        <v>26</v>
      </c>
      <c r="K2621" t="s">
        <v>8136</v>
      </c>
      <c r="L2621" t="s">
        <v>606</v>
      </c>
      <c r="M2621" t="s">
        <v>3499</v>
      </c>
      <c r="N2621" t="s">
        <v>155</v>
      </c>
      <c r="O2621" t="s">
        <v>1587</v>
      </c>
      <c r="P2621" t="s">
        <v>8137</v>
      </c>
    </row>
    <row r="2622" spans="1:16" x14ac:dyDescent="0.25">
      <c r="A2622" t="s">
        <v>8138</v>
      </c>
      <c r="B2622">
        <v>7.54</v>
      </c>
      <c r="C2622">
        <v>2282</v>
      </c>
      <c r="D2622">
        <v>2642</v>
      </c>
      <c r="E2622">
        <v>3165</v>
      </c>
      <c r="F2622" s="1">
        <v>6291</v>
      </c>
      <c r="G2622">
        <v>78</v>
      </c>
      <c r="H2622">
        <v>14</v>
      </c>
      <c r="I2622">
        <v>54</v>
      </c>
      <c r="J2622" t="s">
        <v>26</v>
      </c>
      <c r="K2622" t="s">
        <v>4353</v>
      </c>
      <c r="L2622" t="s">
        <v>29</v>
      </c>
      <c r="M2622" t="s">
        <v>29</v>
      </c>
      <c r="N2622" t="s">
        <v>155</v>
      </c>
      <c r="O2622" t="s">
        <v>1098</v>
      </c>
      <c r="P2622" t="s">
        <v>7728</v>
      </c>
    </row>
    <row r="2623" spans="1:16" x14ac:dyDescent="0.25">
      <c r="A2623" t="s">
        <v>8139</v>
      </c>
      <c r="B2623">
        <v>7.54</v>
      </c>
      <c r="C2623">
        <v>4423</v>
      </c>
      <c r="D2623">
        <v>2643</v>
      </c>
      <c r="E2623">
        <v>1550</v>
      </c>
      <c r="F2623" s="1">
        <v>12538</v>
      </c>
      <c r="G2623">
        <v>213</v>
      </c>
      <c r="H2623">
        <v>13</v>
      </c>
      <c r="I2623">
        <v>97</v>
      </c>
      <c r="J2623" t="s">
        <v>26</v>
      </c>
      <c r="K2623" t="s">
        <v>8140</v>
      </c>
      <c r="L2623" t="s">
        <v>318</v>
      </c>
      <c r="M2623" t="s">
        <v>29</v>
      </c>
      <c r="N2623" t="s">
        <v>22</v>
      </c>
      <c r="O2623" t="s">
        <v>637</v>
      </c>
      <c r="P2623" t="s">
        <v>1995</v>
      </c>
    </row>
    <row r="2624" spans="1:16" x14ac:dyDescent="0.25">
      <c r="A2624" t="s">
        <v>8141</v>
      </c>
      <c r="B2624">
        <v>7.54</v>
      </c>
      <c r="C2624">
        <v>2413</v>
      </c>
      <c r="D2624">
        <v>2644</v>
      </c>
      <c r="E2624">
        <v>4038</v>
      </c>
      <c r="F2624" s="1">
        <v>4905</v>
      </c>
      <c r="G2624">
        <v>69</v>
      </c>
      <c r="H2624">
        <v>2</v>
      </c>
      <c r="I2624">
        <v>10</v>
      </c>
      <c r="J2624" t="s">
        <v>26</v>
      </c>
      <c r="K2624" t="s">
        <v>8142</v>
      </c>
      <c r="L2624" t="s">
        <v>29</v>
      </c>
      <c r="M2624" t="s">
        <v>133</v>
      </c>
      <c r="N2624" t="s">
        <v>155</v>
      </c>
      <c r="O2624" t="s">
        <v>2362</v>
      </c>
      <c r="P2624" t="s">
        <v>3651</v>
      </c>
    </row>
    <row r="2625" spans="1:16" x14ac:dyDescent="0.25">
      <c r="A2625" t="s">
        <v>8143</v>
      </c>
      <c r="B2625">
        <v>7.54</v>
      </c>
      <c r="C2625">
        <v>1897</v>
      </c>
      <c r="D2625">
        <v>2645</v>
      </c>
      <c r="E2625">
        <v>3989</v>
      </c>
      <c r="F2625" s="1">
        <v>4970</v>
      </c>
      <c r="G2625">
        <v>54</v>
      </c>
      <c r="H2625">
        <v>17</v>
      </c>
      <c r="I2625">
        <v>143</v>
      </c>
      <c r="J2625" t="s">
        <v>26</v>
      </c>
      <c r="K2625" t="s">
        <v>8144</v>
      </c>
      <c r="L2625" t="s">
        <v>4338</v>
      </c>
      <c r="M2625" t="s">
        <v>29</v>
      </c>
      <c r="N2625" t="s">
        <v>22</v>
      </c>
      <c r="O2625" t="s">
        <v>517</v>
      </c>
      <c r="P2625" t="s">
        <v>4642</v>
      </c>
    </row>
    <row r="2626" spans="1:16" x14ac:dyDescent="0.25">
      <c r="A2626" t="s">
        <v>8145</v>
      </c>
      <c r="B2626">
        <v>7.54</v>
      </c>
      <c r="C2626">
        <v>14316</v>
      </c>
      <c r="D2626">
        <v>2647</v>
      </c>
      <c r="E2626">
        <v>481</v>
      </c>
      <c r="F2626" s="1">
        <v>34502</v>
      </c>
      <c r="G2626">
        <v>761</v>
      </c>
      <c r="H2626">
        <v>19</v>
      </c>
      <c r="I2626">
        <v>213</v>
      </c>
      <c r="J2626" t="s">
        <v>26</v>
      </c>
      <c r="K2626" t="s">
        <v>8146</v>
      </c>
      <c r="L2626" t="s">
        <v>8147</v>
      </c>
      <c r="M2626" t="s">
        <v>8148</v>
      </c>
      <c r="N2626" t="s">
        <v>22</v>
      </c>
      <c r="O2626" t="s">
        <v>2694</v>
      </c>
      <c r="P2626" t="s">
        <v>8149</v>
      </c>
    </row>
    <row r="2627" spans="1:16" x14ac:dyDescent="0.25">
      <c r="A2627" t="s">
        <v>8150</v>
      </c>
      <c r="B2627">
        <v>7.54</v>
      </c>
      <c r="C2627">
        <v>8975</v>
      </c>
      <c r="D2627">
        <v>2647</v>
      </c>
      <c r="E2627">
        <v>941</v>
      </c>
      <c r="F2627" s="1">
        <v>18807</v>
      </c>
      <c r="G2627">
        <v>886</v>
      </c>
      <c r="H2627">
        <v>28</v>
      </c>
      <c r="I2627">
        <v>110</v>
      </c>
      <c r="J2627" t="s">
        <v>26</v>
      </c>
      <c r="K2627" t="s">
        <v>8151</v>
      </c>
      <c r="L2627" t="s">
        <v>1332</v>
      </c>
      <c r="M2627" t="s">
        <v>29</v>
      </c>
      <c r="N2627" t="s">
        <v>43</v>
      </c>
      <c r="O2627" t="s">
        <v>44</v>
      </c>
      <c r="P2627" t="s">
        <v>8152</v>
      </c>
    </row>
    <row r="2628" spans="1:16" x14ac:dyDescent="0.25">
      <c r="A2628" t="s">
        <v>8153</v>
      </c>
      <c r="B2628">
        <v>7.54</v>
      </c>
      <c r="C2628">
        <v>1097</v>
      </c>
      <c r="D2628">
        <v>2648</v>
      </c>
      <c r="E2628">
        <v>5851</v>
      </c>
      <c r="F2628" s="1">
        <v>3229</v>
      </c>
      <c r="G2628">
        <v>129</v>
      </c>
      <c r="H2628">
        <v>22</v>
      </c>
      <c r="I2628">
        <v>230</v>
      </c>
      <c r="J2628" t="s">
        <v>26</v>
      </c>
      <c r="K2628" t="s">
        <v>8154</v>
      </c>
      <c r="L2628" t="s">
        <v>778</v>
      </c>
      <c r="M2628" t="s">
        <v>29</v>
      </c>
      <c r="N2628" t="s">
        <v>22</v>
      </c>
      <c r="O2628" t="s">
        <v>80</v>
      </c>
      <c r="P2628" t="s">
        <v>8155</v>
      </c>
    </row>
    <row r="2629" spans="1:16" x14ac:dyDescent="0.25">
      <c r="A2629" t="s">
        <v>8156</v>
      </c>
      <c r="B2629">
        <v>7.54</v>
      </c>
      <c r="C2629">
        <v>166</v>
      </c>
      <c r="D2629">
        <v>2649</v>
      </c>
      <c r="E2629">
        <v>21541</v>
      </c>
      <c r="F2629">
        <v>512</v>
      </c>
      <c r="G2629">
        <v>6</v>
      </c>
      <c r="H2629">
        <v>14</v>
      </c>
      <c r="I2629">
        <v>59</v>
      </c>
      <c r="J2629" t="s">
        <v>18</v>
      </c>
      <c r="K2629" t="s">
        <v>8157</v>
      </c>
      <c r="L2629" t="s">
        <v>42</v>
      </c>
      <c r="M2629" t="s">
        <v>29</v>
      </c>
      <c r="N2629" t="s">
        <v>29</v>
      </c>
      <c r="O2629" t="s">
        <v>65</v>
      </c>
      <c r="P2629" t="s">
        <v>8158</v>
      </c>
    </row>
    <row r="2630" spans="1:16" x14ac:dyDescent="0.25">
      <c r="A2630" t="s">
        <v>8159</v>
      </c>
      <c r="B2630">
        <v>7.54</v>
      </c>
      <c r="C2630">
        <v>2681</v>
      </c>
      <c r="D2630">
        <v>2650</v>
      </c>
      <c r="E2630">
        <v>2596</v>
      </c>
      <c r="F2630" s="1">
        <v>7621</v>
      </c>
      <c r="G2630">
        <v>101</v>
      </c>
      <c r="H2630">
        <v>39</v>
      </c>
      <c r="I2630">
        <v>426</v>
      </c>
      <c r="J2630" t="s">
        <v>26</v>
      </c>
      <c r="K2630" t="s">
        <v>8160</v>
      </c>
      <c r="L2630" t="s">
        <v>29</v>
      </c>
      <c r="M2630" t="s">
        <v>29</v>
      </c>
      <c r="N2630" t="s">
        <v>22</v>
      </c>
      <c r="O2630" t="s">
        <v>80</v>
      </c>
      <c r="P2630" t="s">
        <v>8161</v>
      </c>
    </row>
    <row r="2631" spans="1:16" x14ac:dyDescent="0.25">
      <c r="A2631" t="s">
        <v>8162</v>
      </c>
      <c r="B2631">
        <v>7.54</v>
      </c>
      <c r="C2631">
        <v>2720</v>
      </c>
      <c r="D2631">
        <v>2651</v>
      </c>
      <c r="E2631">
        <v>2113</v>
      </c>
      <c r="F2631" s="1">
        <v>9159</v>
      </c>
      <c r="G2631">
        <v>152</v>
      </c>
      <c r="H2631" t="s">
        <v>17</v>
      </c>
      <c r="I2631" t="s">
        <v>17</v>
      </c>
      <c r="J2631" t="s">
        <v>18</v>
      </c>
      <c r="K2631" t="s">
        <v>3629</v>
      </c>
      <c r="L2631" t="s">
        <v>29</v>
      </c>
      <c r="M2631" t="s">
        <v>55</v>
      </c>
      <c r="N2631" t="s">
        <v>43</v>
      </c>
      <c r="O2631" t="s">
        <v>97</v>
      </c>
      <c r="P2631" t="s">
        <v>8163</v>
      </c>
    </row>
    <row r="2632" spans="1:16" x14ac:dyDescent="0.25">
      <c r="A2632" t="s">
        <v>8164</v>
      </c>
      <c r="B2632">
        <v>7.54</v>
      </c>
      <c r="C2632">
        <v>1779</v>
      </c>
      <c r="D2632">
        <v>2652</v>
      </c>
      <c r="E2632">
        <v>1684</v>
      </c>
      <c r="F2632" s="1">
        <v>11466</v>
      </c>
      <c r="G2632">
        <v>117</v>
      </c>
      <c r="H2632">
        <v>44</v>
      </c>
      <c r="I2632">
        <v>439</v>
      </c>
      <c r="J2632" t="s">
        <v>26</v>
      </c>
      <c r="K2632" t="s">
        <v>8165</v>
      </c>
      <c r="L2632" t="s">
        <v>8166</v>
      </c>
      <c r="M2632" t="s">
        <v>29</v>
      </c>
      <c r="N2632" t="s">
        <v>22</v>
      </c>
      <c r="O2632" t="s">
        <v>38</v>
      </c>
      <c r="P2632" t="s">
        <v>8167</v>
      </c>
    </row>
    <row r="2633" spans="1:16" x14ac:dyDescent="0.25">
      <c r="A2633" t="s">
        <v>8168</v>
      </c>
      <c r="B2633">
        <v>7.54</v>
      </c>
      <c r="C2633">
        <v>1205</v>
      </c>
      <c r="D2633">
        <v>2653</v>
      </c>
      <c r="E2633">
        <v>4172</v>
      </c>
      <c r="F2633" s="1">
        <v>4730</v>
      </c>
      <c r="G2633">
        <v>65</v>
      </c>
      <c r="H2633">
        <v>5</v>
      </c>
      <c r="I2633">
        <v>34</v>
      </c>
      <c r="J2633" t="s">
        <v>26</v>
      </c>
      <c r="K2633" t="s">
        <v>8169</v>
      </c>
      <c r="L2633" t="s">
        <v>29</v>
      </c>
      <c r="M2633" t="s">
        <v>79</v>
      </c>
      <c r="N2633" t="s">
        <v>22</v>
      </c>
      <c r="O2633" t="s">
        <v>31</v>
      </c>
      <c r="P2633" t="s">
        <v>8170</v>
      </c>
    </row>
    <row r="2634" spans="1:16" x14ac:dyDescent="0.25">
      <c r="A2634" t="s">
        <v>8171</v>
      </c>
      <c r="B2634">
        <v>7.54</v>
      </c>
      <c r="C2634">
        <v>210</v>
      </c>
      <c r="D2634">
        <v>2654</v>
      </c>
      <c r="E2634">
        <v>16935</v>
      </c>
      <c r="F2634">
        <v>781</v>
      </c>
      <c r="G2634">
        <v>14</v>
      </c>
      <c r="H2634">
        <v>1</v>
      </c>
      <c r="I2634">
        <v>14</v>
      </c>
      <c r="J2634" t="s">
        <v>26</v>
      </c>
      <c r="K2634" t="s">
        <v>8172</v>
      </c>
      <c r="L2634" t="s">
        <v>29</v>
      </c>
      <c r="M2634" t="s">
        <v>1123</v>
      </c>
      <c r="N2634" t="s">
        <v>29</v>
      </c>
      <c r="O2634" t="s">
        <v>8130</v>
      </c>
      <c r="P2634" t="s">
        <v>8173</v>
      </c>
    </row>
    <row r="2635" spans="1:16" x14ac:dyDescent="0.25">
      <c r="A2635" t="s">
        <v>8174</v>
      </c>
      <c r="B2635">
        <v>7.54</v>
      </c>
      <c r="C2635">
        <v>2817</v>
      </c>
      <c r="D2635">
        <v>2655</v>
      </c>
      <c r="E2635">
        <v>2805</v>
      </c>
      <c r="F2635" s="1">
        <v>7069</v>
      </c>
      <c r="G2635">
        <v>110</v>
      </c>
      <c r="H2635">
        <v>5</v>
      </c>
      <c r="I2635">
        <v>19</v>
      </c>
      <c r="J2635" t="s">
        <v>26</v>
      </c>
      <c r="K2635" t="s">
        <v>8175</v>
      </c>
      <c r="L2635" t="s">
        <v>8176</v>
      </c>
      <c r="M2635" t="s">
        <v>29</v>
      </c>
      <c r="N2635" t="s">
        <v>155</v>
      </c>
      <c r="O2635" t="s">
        <v>703</v>
      </c>
      <c r="P2635" t="s">
        <v>1909</v>
      </c>
    </row>
    <row r="2636" spans="1:16" x14ac:dyDescent="0.25">
      <c r="A2636" t="s">
        <v>8177</v>
      </c>
      <c r="B2636">
        <v>7.54</v>
      </c>
      <c r="C2636">
        <v>1222</v>
      </c>
      <c r="D2636">
        <v>2656</v>
      </c>
      <c r="E2636">
        <v>3193</v>
      </c>
      <c r="F2636" s="1">
        <v>6242</v>
      </c>
      <c r="G2636">
        <v>87</v>
      </c>
      <c r="H2636">
        <v>22</v>
      </c>
      <c r="I2636">
        <v>139</v>
      </c>
      <c r="J2636" t="s">
        <v>26</v>
      </c>
      <c r="K2636" t="s">
        <v>8178</v>
      </c>
      <c r="L2636" t="s">
        <v>875</v>
      </c>
      <c r="M2636" t="s">
        <v>29</v>
      </c>
      <c r="N2636" t="s">
        <v>29</v>
      </c>
      <c r="O2636" t="s">
        <v>1549</v>
      </c>
      <c r="P2636" t="s">
        <v>8179</v>
      </c>
    </row>
    <row r="2637" spans="1:16" x14ac:dyDescent="0.25">
      <c r="A2637" t="s">
        <v>8180</v>
      </c>
      <c r="B2637">
        <v>7.54</v>
      </c>
      <c r="C2637">
        <v>4571</v>
      </c>
      <c r="D2637">
        <v>2657</v>
      </c>
      <c r="E2637">
        <v>1473</v>
      </c>
      <c r="F2637" s="1">
        <v>13021</v>
      </c>
      <c r="G2637">
        <v>211</v>
      </c>
      <c r="H2637">
        <v>24</v>
      </c>
      <c r="I2637">
        <v>144</v>
      </c>
      <c r="J2637" t="s">
        <v>26</v>
      </c>
      <c r="K2637" t="s">
        <v>8181</v>
      </c>
      <c r="L2637" t="s">
        <v>2404</v>
      </c>
      <c r="M2637" t="s">
        <v>29</v>
      </c>
      <c r="N2637" t="s">
        <v>29</v>
      </c>
      <c r="O2637" t="s">
        <v>7011</v>
      </c>
      <c r="P2637" t="s">
        <v>7503</v>
      </c>
    </row>
    <row r="2638" spans="1:16" x14ac:dyDescent="0.25">
      <c r="A2638" t="s">
        <v>8182</v>
      </c>
      <c r="B2638">
        <v>7.54</v>
      </c>
      <c r="C2638">
        <v>3504</v>
      </c>
      <c r="D2638">
        <v>2658</v>
      </c>
      <c r="E2638">
        <v>3177</v>
      </c>
      <c r="F2638" s="1">
        <v>6264</v>
      </c>
      <c r="G2638">
        <v>16</v>
      </c>
      <c r="H2638">
        <v>1</v>
      </c>
      <c r="I2638">
        <v>5</v>
      </c>
      <c r="J2638" t="s">
        <v>26</v>
      </c>
      <c r="K2638" t="s">
        <v>7038</v>
      </c>
      <c r="L2638" t="s">
        <v>29</v>
      </c>
      <c r="M2638" t="s">
        <v>29</v>
      </c>
      <c r="N2638" t="s">
        <v>155</v>
      </c>
      <c r="O2638" t="s">
        <v>1184</v>
      </c>
      <c r="P2638" t="s">
        <v>6256</v>
      </c>
    </row>
    <row r="2639" spans="1:16" x14ac:dyDescent="0.25">
      <c r="A2639" t="s">
        <v>8183</v>
      </c>
      <c r="B2639">
        <v>7.54</v>
      </c>
      <c r="C2639">
        <v>1213</v>
      </c>
      <c r="D2639">
        <v>2660</v>
      </c>
      <c r="E2639">
        <v>7697</v>
      </c>
      <c r="F2639" s="1">
        <v>2348</v>
      </c>
      <c r="G2639">
        <v>28</v>
      </c>
      <c r="H2639">
        <v>9</v>
      </c>
      <c r="I2639">
        <v>61</v>
      </c>
      <c r="J2639" t="s">
        <v>26</v>
      </c>
      <c r="K2639" t="s">
        <v>8184</v>
      </c>
      <c r="L2639" t="s">
        <v>327</v>
      </c>
      <c r="M2639" t="s">
        <v>29</v>
      </c>
      <c r="N2639" t="s">
        <v>458</v>
      </c>
      <c r="O2639" t="s">
        <v>112</v>
      </c>
      <c r="P2639" t="s">
        <v>8185</v>
      </c>
    </row>
    <row r="2640" spans="1:16" x14ac:dyDescent="0.25">
      <c r="A2640" t="s">
        <v>8186</v>
      </c>
      <c r="B2640">
        <v>7.54</v>
      </c>
      <c r="C2640">
        <v>1414</v>
      </c>
      <c r="D2640">
        <v>2660</v>
      </c>
      <c r="E2640">
        <v>5048</v>
      </c>
      <c r="F2640" s="1">
        <v>3815</v>
      </c>
      <c r="G2640">
        <v>113</v>
      </c>
      <c r="H2640">
        <v>7</v>
      </c>
      <c r="I2640">
        <v>18</v>
      </c>
      <c r="J2640" t="s">
        <v>26</v>
      </c>
      <c r="K2640" t="s">
        <v>7328</v>
      </c>
      <c r="L2640" t="s">
        <v>29</v>
      </c>
      <c r="M2640" t="s">
        <v>29</v>
      </c>
      <c r="N2640" t="s">
        <v>155</v>
      </c>
      <c r="O2640" t="s">
        <v>112</v>
      </c>
      <c r="P2640" t="s">
        <v>8187</v>
      </c>
    </row>
    <row r="2641" spans="1:16" x14ac:dyDescent="0.25">
      <c r="A2641" t="s">
        <v>8188</v>
      </c>
      <c r="B2641">
        <v>7.54</v>
      </c>
      <c r="C2641">
        <v>730</v>
      </c>
      <c r="D2641">
        <v>2630</v>
      </c>
      <c r="E2641">
        <v>4578</v>
      </c>
      <c r="F2641" s="1">
        <v>4249</v>
      </c>
      <c r="G2641">
        <v>80</v>
      </c>
      <c r="H2641" t="s">
        <v>17</v>
      </c>
      <c r="I2641" t="s">
        <v>17</v>
      </c>
      <c r="J2641" t="s">
        <v>18</v>
      </c>
      <c r="K2641" t="s">
        <v>8189</v>
      </c>
      <c r="L2641" t="s">
        <v>8190</v>
      </c>
      <c r="M2641" t="s">
        <v>29</v>
      </c>
      <c r="N2641" t="s">
        <v>155</v>
      </c>
      <c r="O2641" t="s">
        <v>5327</v>
      </c>
      <c r="P2641" t="s">
        <v>8191</v>
      </c>
    </row>
    <row r="2642" spans="1:16" x14ac:dyDescent="0.25">
      <c r="A2642" t="s">
        <v>8192</v>
      </c>
      <c r="B2642">
        <v>7.54</v>
      </c>
      <c r="C2642">
        <v>20623</v>
      </c>
      <c r="D2642">
        <v>2632</v>
      </c>
      <c r="E2642">
        <v>242</v>
      </c>
      <c r="F2642" s="1">
        <v>63513</v>
      </c>
      <c r="G2642" s="1">
        <v>1439</v>
      </c>
      <c r="H2642">
        <v>20</v>
      </c>
      <c r="I2642">
        <v>201</v>
      </c>
      <c r="J2642" t="s">
        <v>26</v>
      </c>
      <c r="K2642" t="s">
        <v>8193</v>
      </c>
      <c r="L2642" t="s">
        <v>202</v>
      </c>
      <c r="M2642" t="s">
        <v>29</v>
      </c>
      <c r="N2642" t="s">
        <v>29</v>
      </c>
      <c r="O2642" t="s">
        <v>424</v>
      </c>
      <c r="P2642" t="s">
        <v>8194</v>
      </c>
    </row>
    <row r="2643" spans="1:16" x14ac:dyDescent="0.25">
      <c r="A2643" t="s">
        <v>8195</v>
      </c>
      <c r="B2643">
        <v>7.54</v>
      </c>
      <c r="C2643">
        <v>1004</v>
      </c>
      <c r="D2643">
        <v>2632</v>
      </c>
      <c r="E2643">
        <v>2833</v>
      </c>
      <c r="F2643" s="1">
        <v>7014</v>
      </c>
      <c r="G2643">
        <v>46</v>
      </c>
      <c r="H2643">
        <v>13</v>
      </c>
      <c r="I2643">
        <v>120</v>
      </c>
      <c r="J2643" t="s">
        <v>26</v>
      </c>
      <c r="K2643" t="s">
        <v>8196</v>
      </c>
      <c r="L2643" t="s">
        <v>4002</v>
      </c>
      <c r="M2643" t="s">
        <v>8197</v>
      </c>
      <c r="N2643" t="s">
        <v>22</v>
      </c>
      <c r="O2643" t="s">
        <v>8198</v>
      </c>
      <c r="P2643" t="s">
        <v>8199</v>
      </c>
    </row>
    <row r="2644" spans="1:16" x14ac:dyDescent="0.25">
      <c r="A2644" t="s">
        <v>8200</v>
      </c>
      <c r="B2644">
        <v>7.54</v>
      </c>
      <c r="C2644">
        <v>842</v>
      </c>
      <c r="D2644">
        <v>2633</v>
      </c>
      <c r="E2644">
        <v>5428</v>
      </c>
      <c r="F2644" s="1">
        <v>3515</v>
      </c>
      <c r="G2644">
        <v>36</v>
      </c>
      <c r="H2644">
        <v>14</v>
      </c>
      <c r="I2644">
        <v>68</v>
      </c>
      <c r="J2644" t="s">
        <v>26</v>
      </c>
      <c r="K2644" t="s">
        <v>8201</v>
      </c>
      <c r="L2644" t="s">
        <v>202</v>
      </c>
      <c r="M2644" t="s">
        <v>29</v>
      </c>
      <c r="N2644" t="s">
        <v>155</v>
      </c>
      <c r="O2644" t="s">
        <v>156</v>
      </c>
      <c r="P2644" t="s">
        <v>8202</v>
      </c>
    </row>
    <row r="2645" spans="1:16" x14ac:dyDescent="0.25">
      <c r="A2645" t="s">
        <v>8203</v>
      </c>
      <c r="B2645">
        <v>7.54</v>
      </c>
      <c r="C2645">
        <v>201</v>
      </c>
      <c r="D2645">
        <v>2634</v>
      </c>
      <c r="E2645">
        <v>16674</v>
      </c>
      <c r="F2645">
        <v>800</v>
      </c>
      <c r="G2645">
        <v>23</v>
      </c>
      <c r="H2645" t="s">
        <v>17</v>
      </c>
      <c r="I2645" t="s">
        <v>17</v>
      </c>
      <c r="J2645" t="s">
        <v>18</v>
      </c>
      <c r="K2645" t="s">
        <v>8204</v>
      </c>
      <c r="L2645" t="s">
        <v>816</v>
      </c>
      <c r="M2645" t="s">
        <v>29</v>
      </c>
      <c r="N2645" t="s">
        <v>29</v>
      </c>
      <c r="O2645" t="s">
        <v>112</v>
      </c>
      <c r="P2645" t="s">
        <v>8205</v>
      </c>
    </row>
    <row r="2646" spans="1:16" x14ac:dyDescent="0.25">
      <c r="A2646" t="s">
        <v>6330</v>
      </c>
      <c r="B2646">
        <v>7.54</v>
      </c>
      <c r="C2646">
        <v>3323</v>
      </c>
      <c r="D2646">
        <v>2635</v>
      </c>
      <c r="E2646">
        <v>2167</v>
      </c>
      <c r="F2646" s="1">
        <v>8957</v>
      </c>
      <c r="G2646">
        <v>184</v>
      </c>
      <c r="H2646">
        <v>3</v>
      </c>
      <c r="I2646">
        <v>16</v>
      </c>
      <c r="J2646" t="s">
        <v>26</v>
      </c>
      <c r="K2646" t="s">
        <v>8206</v>
      </c>
      <c r="L2646" t="s">
        <v>336</v>
      </c>
      <c r="M2646" t="s">
        <v>29</v>
      </c>
      <c r="N2646" t="s">
        <v>43</v>
      </c>
      <c r="O2646" t="s">
        <v>323</v>
      </c>
      <c r="P2646" t="s">
        <v>8207</v>
      </c>
    </row>
    <row r="2647" spans="1:16" x14ac:dyDescent="0.25">
      <c r="A2647" t="s">
        <v>8208</v>
      </c>
      <c r="B2647">
        <v>7.54</v>
      </c>
      <c r="C2647">
        <v>1414</v>
      </c>
      <c r="D2647">
        <v>2637</v>
      </c>
      <c r="E2647">
        <v>3121</v>
      </c>
      <c r="F2647" s="1">
        <v>6360</v>
      </c>
      <c r="G2647">
        <v>69</v>
      </c>
      <c r="H2647" t="s">
        <v>17</v>
      </c>
      <c r="I2647" t="s">
        <v>17</v>
      </c>
      <c r="J2647" t="s">
        <v>18</v>
      </c>
      <c r="K2647" t="s">
        <v>7642</v>
      </c>
      <c r="L2647" t="s">
        <v>29</v>
      </c>
      <c r="M2647" t="s">
        <v>29</v>
      </c>
      <c r="N2647" t="s">
        <v>155</v>
      </c>
      <c r="O2647" t="s">
        <v>1098</v>
      </c>
      <c r="P2647" t="s">
        <v>8209</v>
      </c>
    </row>
    <row r="2648" spans="1:16" x14ac:dyDescent="0.25">
      <c r="A2648" t="s">
        <v>8210</v>
      </c>
      <c r="B2648">
        <v>7.54</v>
      </c>
      <c r="C2648">
        <v>2006</v>
      </c>
      <c r="D2648">
        <v>2638</v>
      </c>
      <c r="E2648">
        <v>2843</v>
      </c>
      <c r="F2648" s="1">
        <v>6968</v>
      </c>
      <c r="G2648">
        <v>72</v>
      </c>
      <c r="H2648">
        <v>6</v>
      </c>
      <c r="I2648">
        <v>25</v>
      </c>
      <c r="J2648" t="s">
        <v>26</v>
      </c>
      <c r="K2648" t="s">
        <v>8211</v>
      </c>
      <c r="L2648" t="s">
        <v>2154</v>
      </c>
      <c r="M2648" t="s">
        <v>29</v>
      </c>
      <c r="N2648" t="s">
        <v>155</v>
      </c>
      <c r="O2648" t="s">
        <v>1098</v>
      </c>
      <c r="P2648" t="s">
        <v>8212</v>
      </c>
    </row>
    <row r="2649" spans="1:16" x14ac:dyDescent="0.25">
      <c r="A2649" t="s">
        <v>8213</v>
      </c>
      <c r="B2649">
        <v>7.54</v>
      </c>
      <c r="C2649">
        <v>724</v>
      </c>
      <c r="D2649">
        <v>2639</v>
      </c>
      <c r="E2649">
        <v>8304</v>
      </c>
      <c r="F2649" s="1">
        <v>2138</v>
      </c>
      <c r="G2649">
        <v>33</v>
      </c>
      <c r="H2649">
        <v>4</v>
      </c>
      <c r="I2649">
        <v>15</v>
      </c>
      <c r="J2649" t="s">
        <v>26</v>
      </c>
      <c r="K2649" t="s">
        <v>8214</v>
      </c>
      <c r="L2649" t="s">
        <v>3818</v>
      </c>
      <c r="M2649" t="s">
        <v>584</v>
      </c>
      <c r="N2649" t="s">
        <v>29</v>
      </c>
      <c r="O2649" t="s">
        <v>1427</v>
      </c>
      <c r="P2649" t="s">
        <v>3863</v>
      </c>
    </row>
    <row r="2650" spans="1:16" x14ac:dyDescent="0.25">
      <c r="A2650" t="s">
        <v>8215</v>
      </c>
      <c r="B2650">
        <v>7.54</v>
      </c>
      <c r="C2650">
        <v>271</v>
      </c>
      <c r="D2650">
        <v>2640</v>
      </c>
      <c r="E2650">
        <v>16730</v>
      </c>
      <c r="F2650">
        <v>796</v>
      </c>
      <c r="G2650">
        <v>22</v>
      </c>
      <c r="H2650">
        <v>3</v>
      </c>
      <c r="I2650">
        <v>26</v>
      </c>
      <c r="J2650" t="s">
        <v>26</v>
      </c>
      <c r="K2650" t="s">
        <v>8216</v>
      </c>
      <c r="L2650" t="s">
        <v>536</v>
      </c>
      <c r="M2650" t="s">
        <v>29</v>
      </c>
      <c r="N2650" t="s">
        <v>29</v>
      </c>
      <c r="O2650" t="s">
        <v>112</v>
      </c>
      <c r="P2650" t="s">
        <v>8217</v>
      </c>
    </row>
    <row r="2651" spans="1:16" x14ac:dyDescent="0.25">
      <c r="A2651" t="s">
        <v>8218</v>
      </c>
      <c r="B2651">
        <v>7.54</v>
      </c>
      <c r="C2651">
        <v>372</v>
      </c>
      <c r="D2651">
        <v>2588</v>
      </c>
      <c r="E2651">
        <v>11010</v>
      </c>
      <c r="F2651" s="1">
        <v>1472</v>
      </c>
      <c r="G2651">
        <v>27</v>
      </c>
      <c r="H2651" t="s">
        <v>17</v>
      </c>
      <c r="I2651" t="s">
        <v>17</v>
      </c>
      <c r="J2651" t="s">
        <v>18</v>
      </c>
      <c r="K2651" t="s">
        <v>8219</v>
      </c>
      <c r="L2651" t="s">
        <v>29</v>
      </c>
      <c r="M2651" t="s">
        <v>2278</v>
      </c>
      <c r="N2651" t="s">
        <v>29</v>
      </c>
      <c r="O2651" t="s">
        <v>3983</v>
      </c>
      <c r="P2651" t="s">
        <v>3911</v>
      </c>
    </row>
    <row r="2652" spans="1:16" x14ac:dyDescent="0.25">
      <c r="A2652" t="s">
        <v>8220</v>
      </c>
      <c r="B2652">
        <v>7.54</v>
      </c>
      <c r="C2652">
        <v>1356</v>
      </c>
      <c r="D2652">
        <v>2589</v>
      </c>
      <c r="E2652">
        <v>6733</v>
      </c>
      <c r="F2652" s="1">
        <v>2764</v>
      </c>
      <c r="G2652">
        <v>19</v>
      </c>
      <c r="H2652" t="s">
        <v>17</v>
      </c>
      <c r="I2652">
        <v>1</v>
      </c>
      <c r="J2652" t="s">
        <v>26</v>
      </c>
      <c r="K2652" s="2">
        <v>44522</v>
      </c>
      <c r="L2652" t="s">
        <v>297</v>
      </c>
      <c r="M2652" t="s">
        <v>29</v>
      </c>
      <c r="N2652" t="s">
        <v>43</v>
      </c>
      <c r="O2652" t="s">
        <v>189</v>
      </c>
      <c r="P2652" t="s">
        <v>8221</v>
      </c>
    </row>
    <row r="2653" spans="1:16" x14ac:dyDescent="0.25">
      <c r="A2653" t="s">
        <v>8222</v>
      </c>
      <c r="B2653">
        <v>7.54</v>
      </c>
      <c r="C2653">
        <v>313</v>
      </c>
      <c r="D2653">
        <v>2590</v>
      </c>
      <c r="E2653">
        <v>11943</v>
      </c>
      <c r="F2653" s="1">
        <v>1314</v>
      </c>
      <c r="G2653">
        <v>10</v>
      </c>
      <c r="H2653" t="s">
        <v>17</v>
      </c>
      <c r="I2653" t="s">
        <v>17</v>
      </c>
      <c r="J2653" t="s">
        <v>18</v>
      </c>
      <c r="K2653" t="s">
        <v>8223</v>
      </c>
      <c r="L2653" t="s">
        <v>202</v>
      </c>
      <c r="M2653" t="s">
        <v>8224</v>
      </c>
      <c r="N2653" t="s">
        <v>29</v>
      </c>
      <c r="O2653" t="s">
        <v>112</v>
      </c>
      <c r="P2653" t="s">
        <v>8225</v>
      </c>
    </row>
    <row r="2654" spans="1:16" x14ac:dyDescent="0.25">
      <c r="A2654" t="s">
        <v>8226</v>
      </c>
      <c r="B2654">
        <v>7.54</v>
      </c>
      <c r="C2654">
        <v>660</v>
      </c>
      <c r="D2654">
        <v>2591</v>
      </c>
      <c r="E2654">
        <v>5170</v>
      </c>
      <c r="F2654" s="1">
        <v>3721</v>
      </c>
      <c r="G2654">
        <v>30</v>
      </c>
      <c r="H2654" t="s">
        <v>17</v>
      </c>
      <c r="I2654" t="s">
        <v>17</v>
      </c>
      <c r="J2654" t="s">
        <v>18</v>
      </c>
      <c r="K2654" t="s">
        <v>8227</v>
      </c>
      <c r="L2654" t="s">
        <v>29</v>
      </c>
      <c r="M2654" t="s">
        <v>29</v>
      </c>
      <c r="N2654" t="s">
        <v>155</v>
      </c>
      <c r="O2654" t="s">
        <v>1098</v>
      </c>
      <c r="P2654" t="s">
        <v>3791</v>
      </c>
    </row>
    <row r="2655" spans="1:16" x14ac:dyDescent="0.25">
      <c r="A2655" t="s">
        <v>8228</v>
      </c>
      <c r="B2655">
        <v>7.54</v>
      </c>
      <c r="C2655">
        <v>1569</v>
      </c>
      <c r="D2655">
        <v>2592</v>
      </c>
      <c r="E2655">
        <v>5413</v>
      </c>
      <c r="F2655" s="1">
        <v>3527</v>
      </c>
      <c r="G2655">
        <v>28</v>
      </c>
      <c r="H2655">
        <v>1</v>
      </c>
      <c r="I2655">
        <v>6</v>
      </c>
      <c r="J2655" t="s">
        <v>26</v>
      </c>
      <c r="K2655" t="s">
        <v>8229</v>
      </c>
      <c r="L2655" t="s">
        <v>29</v>
      </c>
      <c r="M2655" t="s">
        <v>29</v>
      </c>
      <c r="N2655" t="s">
        <v>29</v>
      </c>
      <c r="O2655" t="s">
        <v>798</v>
      </c>
      <c r="P2655" t="s">
        <v>8230</v>
      </c>
    </row>
    <row r="2656" spans="1:16" x14ac:dyDescent="0.25">
      <c r="A2656" t="s">
        <v>8231</v>
      </c>
      <c r="B2656">
        <v>7.54</v>
      </c>
      <c r="C2656">
        <v>211</v>
      </c>
      <c r="D2656">
        <v>2593</v>
      </c>
      <c r="E2656">
        <v>15185</v>
      </c>
      <c r="F2656">
        <v>930</v>
      </c>
      <c r="G2656">
        <v>16</v>
      </c>
      <c r="H2656">
        <v>1</v>
      </c>
      <c r="I2656">
        <v>17</v>
      </c>
      <c r="J2656" t="s">
        <v>26</v>
      </c>
      <c r="K2656" s="2">
        <v>44678</v>
      </c>
      <c r="L2656" t="s">
        <v>29</v>
      </c>
      <c r="M2656" t="s">
        <v>550</v>
      </c>
      <c r="N2656" t="s">
        <v>29</v>
      </c>
      <c r="O2656" t="s">
        <v>112</v>
      </c>
      <c r="P2656" t="s">
        <v>8232</v>
      </c>
    </row>
    <row r="2657" spans="1:16" x14ac:dyDescent="0.25">
      <c r="A2657" t="s">
        <v>8233</v>
      </c>
      <c r="B2657">
        <v>7.54</v>
      </c>
      <c r="C2657">
        <v>3784</v>
      </c>
      <c r="D2657">
        <v>2594</v>
      </c>
      <c r="E2657">
        <v>1745</v>
      </c>
      <c r="F2657" s="1">
        <v>10986</v>
      </c>
      <c r="G2657">
        <v>170</v>
      </c>
      <c r="H2657" t="s">
        <v>17</v>
      </c>
      <c r="I2657" t="s">
        <v>17</v>
      </c>
      <c r="J2657" t="s">
        <v>18</v>
      </c>
      <c r="K2657" t="s">
        <v>8234</v>
      </c>
      <c r="L2657" t="s">
        <v>42</v>
      </c>
      <c r="M2657" t="s">
        <v>29</v>
      </c>
      <c r="N2657" t="s">
        <v>29</v>
      </c>
      <c r="O2657" t="s">
        <v>293</v>
      </c>
      <c r="P2657" t="s">
        <v>8235</v>
      </c>
    </row>
    <row r="2658" spans="1:16" x14ac:dyDescent="0.25">
      <c r="A2658" t="s">
        <v>8236</v>
      </c>
      <c r="B2658">
        <v>7.54</v>
      </c>
      <c r="C2658">
        <v>1830</v>
      </c>
      <c r="D2658">
        <v>2595</v>
      </c>
      <c r="E2658">
        <v>3149</v>
      </c>
      <c r="F2658" s="1">
        <v>6310</v>
      </c>
      <c r="G2658">
        <v>51</v>
      </c>
      <c r="H2658" t="s">
        <v>17</v>
      </c>
      <c r="I2658" t="s">
        <v>17</v>
      </c>
      <c r="J2658" t="s">
        <v>18</v>
      </c>
      <c r="K2658" t="s">
        <v>4534</v>
      </c>
      <c r="L2658" t="s">
        <v>359</v>
      </c>
      <c r="M2658" t="s">
        <v>29</v>
      </c>
      <c r="N2658" t="s">
        <v>29</v>
      </c>
      <c r="O2658" t="s">
        <v>293</v>
      </c>
      <c r="P2658" t="s">
        <v>8237</v>
      </c>
    </row>
    <row r="2659" spans="1:16" x14ac:dyDescent="0.25">
      <c r="A2659" t="s">
        <v>8238</v>
      </c>
      <c r="B2659">
        <v>7.54</v>
      </c>
      <c r="C2659">
        <v>816</v>
      </c>
      <c r="D2659">
        <v>2596</v>
      </c>
      <c r="E2659">
        <v>6200</v>
      </c>
      <c r="F2659" s="1">
        <v>3031</v>
      </c>
      <c r="G2659">
        <v>35</v>
      </c>
      <c r="H2659" t="s">
        <v>17</v>
      </c>
      <c r="I2659" t="s">
        <v>17</v>
      </c>
      <c r="J2659" t="s">
        <v>18</v>
      </c>
      <c r="K2659" t="s">
        <v>8239</v>
      </c>
      <c r="L2659" t="s">
        <v>1260</v>
      </c>
      <c r="M2659" t="s">
        <v>29</v>
      </c>
      <c r="N2659" t="s">
        <v>29</v>
      </c>
      <c r="O2659" t="s">
        <v>464</v>
      </c>
      <c r="P2659" t="s">
        <v>8240</v>
      </c>
    </row>
    <row r="2660" spans="1:16" x14ac:dyDescent="0.25">
      <c r="A2660" t="s">
        <v>8241</v>
      </c>
      <c r="B2660">
        <v>7.54</v>
      </c>
      <c r="C2660">
        <v>375</v>
      </c>
      <c r="D2660">
        <v>2597</v>
      </c>
      <c r="E2660">
        <v>18384</v>
      </c>
      <c r="F2660">
        <v>681</v>
      </c>
      <c r="G2660">
        <v>14</v>
      </c>
      <c r="H2660" t="s">
        <v>17</v>
      </c>
      <c r="I2660">
        <v>1</v>
      </c>
      <c r="J2660" t="s">
        <v>26</v>
      </c>
      <c r="K2660" s="2">
        <v>44924</v>
      </c>
      <c r="L2660" t="s">
        <v>305</v>
      </c>
      <c r="M2660" t="s">
        <v>29</v>
      </c>
      <c r="N2660" t="s">
        <v>29</v>
      </c>
      <c r="O2660" t="s">
        <v>798</v>
      </c>
      <c r="P2660" t="s">
        <v>8242</v>
      </c>
    </row>
    <row r="2661" spans="1:16" x14ac:dyDescent="0.25">
      <c r="A2661" t="s">
        <v>8243</v>
      </c>
      <c r="B2661">
        <v>7.54</v>
      </c>
      <c r="C2661">
        <v>550</v>
      </c>
      <c r="D2661">
        <v>2598</v>
      </c>
      <c r="E2661">
        <v>8144</v>
      </c>
      <c r="F2661" s="1">
        <v>2195</v>
      </c>
      <c r="G2661">
        <v>16</v>
      </c>
      <c r="H2661" t="s">
        <v>17</v>
      </c>
      <c r="I2661" t="s">
        <v>17</v>
      </c>
      <c r="J2661" t="s">
        <v>18</v>
      </c>
      <c r="K2661" t="s">
        <v>8244</v>
      </c>
      <c r="L2661" t="s">
        <v>1260</v>
      </c>
      <c r="M2661" t="s">
        <v>170</v>
      </c>
      <c r="N2661" t="s">
        <v>29</v>
      </c>
      <c r="O2661" t="s">
        <v>293</v>
      </c>
      <c r="P2661" t="s">
        <v>8245</v>
      </c>
    </row>
    <row r="2662" spans="1:16" x14ac:dyDescent="0.25">
      <c r="A2662" t="s">
        <v>8246</v>
      </c>
      <c r="B2662">
        <v>7.53</v>
      </c>
      <c r="C2662">
        <v>462</v>
      </c>
      <c r="D2662">
        <v>2687</v>
      </c>
      <c r="E2662">
        <v>9353</v>
      </c>
      <c r="F2662" s="1">
        <v>1835</v>
      </c>
      <c r="G2662">
        <v>18</v>
      </c>
      <c r="H2662" t="s">
        <v>17</v>
      </c>
      <c r="I2662" t="s">
        <v>17</v>
      </c>
      <c r="J2662" t="s">
        <v>18</v>
      </c>
      <c r="K2662" t="s">
        <v>8247</v>
      </c>
      <c r="L2662" t="s">
        <v>1260</v>
      </c>
      <c r="M2662" t="s">
        <v>4722</v>
      </c>
      <c r="N2662" t="s">
        <v>29</v>
      </c>
      <c r="O2662" t="s">
        <v>464</v>
      </c>
      <c r="P2662" t="s">
        <v>8248</v>
      </c>
    </row>
    <row r="2663" spans="1:16" x14ac:dyDescent="0.25">
      <c r="A2663" t="s">
        <v>8249</v>
      </c>
      <c r="B2663">
        <v>7.53</v>
      </c>
      <c r="C2663">
        <v>179</v>
      </c>
      <c r="D2663">
        <v>2681</v>
      </c>
      <c r="E2663">
        <v>8557</v>
      </c>
      <c r="F2663" s="1">
        <v>2052</v>
      </c>
      <c r="G2663">
        <v>4</v>
      </c>
      <c r="H2663" t="s">
        <v>17</v>
      </c>
      <c r="I2663" t="s">
        <v>17</v>
      </c>
      <c r="J2663" t="s">
        <v>18</v>
      </c>
      <c r="K2663" t="s">
        <v>8250</v>
      </c>
      <c r="L2663" t="s">
        <v>29</v>
      </c>
      <c r="M2663" t="s">
        <v>8251</v>
      </c>
      <c r="N2663" t="s">
        <v>22</v>
      </c>
      <c r="O2663" t="s">
        <v>309</v>
      </c>
      <c r="P2663" t="s">
        <v>8252</v>
      </c>
    </row>
    <row r="2664" spans="1:16" x14ac:dyDescent="0.25">
      <c r="A2664" t="s">
        <v>8253</v>
      </c>
      <c r="B2664">
        <v>7.53</v>
      </c>
      <c r="C2664">
        <v>292</v>
      </c>
      <c r="D2664">
        <v>2682</v>
      </c>
      <c r="E2664">
        <v>17366</v>
      </c>
      <c r="F2664">
        <v>748</v>
      </c>
      <c r="G2664">
        <v>6</v>
      </c>
      <c r="H2664">
        <v>2</v>
      </c>
      <c r="I2664">
        <v>14</v>
      </c>
      <c r="J2664" t="s">
        <v>26</v>
      </c>
      <c r="K2664" t="s">
        <v>8254</v>
      </c>
      <c r="L2664" t="s">
        <v>2620</v>
      </c>
      <c r="M2664" t="s">
        <v>29</v>
      </c>
      <c r="N2664" t="s">
        <v>29</v>
      </c>
      <c r="O2664" t="s">
        <v>537</v>
      </c>
      <c r="P2664" t="s">
        <v>8255</v>
      </c>
    </row>
    <row r="2665" spans="1:16" x14ac:dyDescent="0.25">
      <c r="A2665" t="s">
        <v>8256</v>
      </c>
      <c r="B2665">
        <v>7.53</v>
      </c>
      <c r="C2665">
        <v>270</v>
      </c>
      <c r="D2665">
        <v>2683</v>
      </c>
      <c r="E2665">
        <v>16858</v>
      </c>
      <c r="F2665">
        <v>787</v>
      </c>
      <c r="G2665">
        <v>20</v>
      </c>
      <c r="H2665" t="s">
        <v>17</v>
      </c>
      <c r="I2665">
        <v>107</v>
      </c>
      <c r="J2665" t="s">
        <v>26</v>
      </c>
      <c r="K2665" t="s">
        <v>8257</v>
      </c>
      <c r="L2665" t="s">
        <v>29</v>
      </c>
      <c r="M2665" t="s">
        <v>1950</v>
      </c>
      <c r="N2665" t="s">
        <v>29</v>
      </c>
      <c r="O2665" t="s">
        <v>464</v>
      </c>
      <c r="P2665" t="s">
        <v>8258</v>
      </c>
    </row>
    <row r="2666" spans="1:16" x14ac:dyDescent="0.25">
      <c r="A2666" t="s">
        <v>8259</v>
      </c>
      <c r="B2666">
        <v>7.53</v>
      </c>
      <c r="C2666">
        <v>1849</v>
      </c>
      <c r="D2666">
        <v>2685</v>
      </c>
      <c r="E2666">
        <v>3427</v>
      </c>
      <c r="F2666" s="1">
        <v>5832</v>
      </c>
      <c r="G2666">
        <v>92</v>
      </c>
      <c r="H2666" t="s">
        <v>17</v>
      </c>
      <c r="I2666" t="s">
        <v>17</v>
      </c>
      <c r="J2666" t="s">
        <v>18</v>
      </c>
      <c r="K2666" t="s">
        <v>5464</v>
      </c>
      <c r="L2666" t="s">
        <v>29</v>
      </c>
      <c r="M2666" t="s">
        <v>29</v>
      </c>
      <c r="N2666" t="s">
        <v>29</v>
      </c>
      <c r="O2666" t="s">
        <v>464</v>
      </c>
      <c r="P2666" t="s">
        <v>8260</v>
      </c>
    </row>
    <row r="2667" spans="1:16" x14ac:dyDescent="0.25">
      <c r="A2667" t="s">
        <v>8261</v>
      </c>
      <c r="B2667">
        <v>7.53</v>
      </c>
      <c r="C2667">
        <v>1565</v>
      </c>
      <c r="D2667">
        <v>2686</v>
      </c>
      <c r="E2667">
        <v>4053</v>
      </c>
      <c r="F2667" s="1">
        <v>4892</v>
      </c>
      <c r="G2667">
        <v>68</v>
      </c>
      <c r="H2667" t="s">
        <v>17</v>
      </c>
      <c r="I2667" t="s">
        <v>17</v>
      </c>
      <c r="J2667" t="s">
        <v>18</v>
      </c>
      <c r="K2667" t="s">
        <v>8262</v>
      </c>
      <c r="L2667" t="s">
        <v>42</v>
      </c>
      <c r="M2667" t="s">
        <v>29</v>
      </c>
      <c r="N2667" t="s">
        <v>29</v>
      </c>
      <c r="O2667" t="s">
        <v>464</v>
      </c>
      <c r="P2667" t="s">
        <v>8263</v>
      </c>
    </row>
    <row r="2668" spans="1:16" x14ac:dyDescent="0.25">
      <c r="A2668" t="s">
        <v>8264</v>
      </c>
      <c r="B2668">
        <v>7.53</v>
      </c>
      <c r="C2668">
        <v>1821</v>
      </c>
      <c r="D2668">
        <v>2686</v>
      </c>
      <c r="E2668">
        <v>6597</v>
      </c>
      <c r="F2668" s="1">
        <v>2837</v>
      </c>
      <c r="G2668">
        <v>5</v>
      </c>
      <c r="H2668" t="s">
        <v>17</v>
      </c>
      <c r="I2668">
        <v>1</v>
      </c>
      <c r="J2668" t="s">
        <v>26</v>
      </c>
      <c r="K2668" s="2">
        <v>45024</v>
      </c>
      <c r="L2668" t="s">
        <v>29</v>
      </c>
      <c r="M2668" t="s">
        <v>29</v>
      </c>
      <c r="N2668" t="s">
        <v>43</v>
      </c>
      <c r="O2668" t="s">
        <v>189</v>
      </c>
      <c r="P2668" t="s">
        <v>1320</v>
      </c>
    </row>
    <row r="2669" spans="1:16" x14ac:dyDescent="0.25">
      <c r="A2669" t="s">
        <v>8265</v>
      </c>
      <c r="B2669">
        <v>7.53</v>
      </c>
      <c r="C2669">
        <v>127</v>
      </c>
      <c r="D2669">
        <v>2706</v>
      </c>
      <c r="E2669">
        <v>10704</v>
      </c>
      <c r="F2669" s="1">
        <v>1534</v>
      </c>
      <c r="G2669">
        <v>9</v>
      </c>
      <c r="H2669">
        <v>7</v>
      </c>
      <c r="I2669">
        <v>54</v>
      </c>
      <c r="J2669" t="s">
        <v>26</v>
      </c>
      <c r="K2669" t="s">
        <v>8266</v>
      </c>
      <c r="L2669" t="s">
        <v>221</v>
      </c>
      <c r="M2669" t="s">
        <v>29</v>
      </c>
      <c r="N2669" t="s">
        <v>29</v>
      </c>
      <c r="O2669" t="s">
        <v>112</v>
      </c>
      <c r="P2669" t="s">
        <v>319</v>
      </c>
    </row>
    <row r="2670" spans="1:16" x14ac:dyDescent="0.25">
      <c r="A2670" t="s">
        <v>8267</v>
      </c>
      <c r="B2670">
        <v>7.53</v>
      </c>
      <c r="C2670">
        <v>1867</v>
      </c>
      <c r="D2670">
        <v>2707</v>
      </c>
      <c r="E2670">
        <v>4368</v>
      </c>
      <c r="F2670" s="1">
        <v>4460</v>
      </c>
      <c r="G2670">
        <v>21</v>
      </c>
      <c r="H2670">
        <v>5</v>
      </c>
      <c r="I2670">
        <v>27</v>
      </c>
      <c r="J2670" t="s">
        <v>26</v>
      </c>
      <c r="K2670" t="s">
        <v>8268</v>
      </c>
      <c r="L2670" t="s">
        <v>2098</v>
      </c>
      <c r="M2670" t="s">
        <v>3378</v>
      </c>
      <c r="N2670" t="s">
        <v>155</v>
      </c>
      <c r="O2670" t="s">
        <v>314</v>
      </c>
      <c r="P2670" t="s">
        <v>4263</v>
      </c>
    </row>
    <row r="2671" spans="1:16" x14ac:dyDescent="0.25">
      <c r="A2671" t="s">
        <v>8269</v>
      </c>
      <c r="B2671">
        <v>7.53</v>
      </c>
      <c r="C2671">
        <v>1984</v>
      </c>
      <c r="D2671">
        <v>2708</v>
      </c>
      <c r="E2671">
        <v>3861</v>
      </c>
      <c r="F2671" s="1">
        <v>5140</v>
      </c>
      <c r="G2671">
        <v>72</v>
      </c>
      <c r="H2671">
        <v>4</v>
      </c>
      <c r="I2671">
        <v>12</v>
      </c>
      <c r="J2671" t="s">
        <v>26</v>
      </c>
      <c r="K2671" t="s">
        <v>8270</v>
      </c>
      <c r="L2671" t="s">
        <v>8271</v>
      </c>
      <c r="M2671" t="s">
        <v>29</v>
      </c>
      <c r="N2671" t="s">
        <v>155</v>
      </c>
      <c r="O2671" t="s">
        <v>2124</v>
      </c>
      <c r="P2671" t="s">
        <v>8272</v>
      </c>
    </row>
    <row r="2672" spans="1:16" x14ac:dyDescent="0.25">
      <c r="A2672" t="s">
        <v>8273</v>
      </c>
      <c r="B2672">
        <v>7.53</v>
      </c>
      <c r="C2672">
        <v>2607</v>
      </c>
      <c r="D2672">
        <v>2709</v>
      </c>
      <c r="E2672">
        <v>3287</v>
      </c>
      <c r="F2672" s="1">
        <v>6089</v>
      </c>
      <c r="G2672">
        <v>55</v>
      </c>
      <c r="H2672" t="s">
        <v>17</v>
      </c>
      <c r="I2672">
        <v>2</v>
      </c>
      <c r="J2672" t="s">
        <v>26</v>
      </c>
      <c r="K2672" s="2">
        <v>40697</v>
      </c>
      <c r="L2672" t="s">
        <v>29</v>
      </c>
      <c r="M2672" t="s">
        <v>29</v>
      </c>
      <c r="N2672" t="s">
        <v>43</v>
      </c>
      <c r="O2672" t="s">
        <v>112</v>
      </c>
      <c r="P2672" t="s">
        <v>7860</v>
      </c>
    </row>
    <row r="2673" spans="1:16" x14ac:dyDescent="0.25">
      <c r="A2673" t="s">
        <v>8274</v>
      </c>
      <c r="B2673">
        <v>7.53</v>
      </c>
      <c r="C2673">
        <v>4677</v>
      </c>
      <c r="D2673">
        <v>2710</v>
      </c>
      <c r="E2673">
        <v>1922</v>
      </c>
      <c r="F2673" s="1">
        <v>9922</v>
      </c>
      <c r="G2673">
        <v>89</v>
      </c>
      <c r="H2673">
        <v>1</v>
      </c>
      <c r="I2673">
        <v>5</v>
      </c>
      <c r="J2673" t="s">
        <v>26</v>
      </c>
      <c r="K2673" t="s">
        <v>8275</v>
      </c>
      <c r="L2673" t="s">
        <v>29</v>
      </c>
      <c r="M2673" t="s">
        <v>29</v>
      </c>
      <c r="N2673" t="s">
        <v>29</v>
      </c>
      <c r="O2673" t="s">
        <v>5311</v>
      </c>
      <c r="P2673" t="s">
        <v>5312</v>
      </c>
    </row>
    <row r="2674" spans="1:16" x14ac:dyDescent="0.25">
      <c r="A2674" t="s">
        <v>8276</v>
      </c>
      <c r="B2674">
        <v>7.53</v>
      </c>
      <c r="C2674">
        <v>1198</v>
      </c>
      <c r="D2674">
        <v>2711</v>
      </c>
      <c r="E2674">
        <v>4589</v>
      </c>
      <c r="F2674" s="1">
        <v>4240</v>
      </c>
      <c r="G2674">
        <v>25</v>
      </c>
      <c r="H2674" t="s">
        <v>17</v>
      </c>
      <c r="I2674" t="s">
        <v>17</v>
      </c>
      <c r="J2674" t="s">
        <v>18</v>
      </c>
      <c r="K2674" t="s">
        <v>8277</v>
      </c>
      <c r="L2674" t="s">
        <v>804</v>
      </c>
      <c r="M2674" t="s">
        <v>29</v>
      </c>
      <c r="N2674" t="s">
        <v>22</v>
      </c>
      <c r="O2674" t="s">
        <v>445</v>
      </c>
      <c r="P2674" t="s">
        <v>963</v>
      </c>
    </row>
    <row r="2675" spans="1:16" x14ac:dyDescent="0.25">
      <c r="A2675" t="s">
        <v>8278</v>
      </c>
      <c r="B2675">
        <v>7.53</v>
      </c>
      <c r="C2675">
        <v>3915</v>
      </c>
      <c r="D2675">
        <v>2712</v>
      </c>
      <c r="E2675">
        <v>2565</v>
      </c>
      <c r="F2675" s="1">
        <v>7705</v>
      </c>
      <c r="G2675">
        <v>68</v>
      </c>
      <c r="H2675">
        <v>2</v>
      </c>
      <c r="I2675">
        <v>16</v>
      </c>
      <c r="J2675" t="s">
        <v>26</v>
      </c>
      <c r="K2675" t="s">
        <v>8279</v>
      </c>
      <c r="L2675" t="s">
        <v>763</v>
      </c>
      <c r="M2675" t="s">
        <v>29</v>
      </c>
      <c r="N2675" t="s">
        <v>29</v>
      </c>
      <c r="O2675" t="s">
        <v>798</v>
      </c>
      <c r="P2675" t="s">
        <v>8280</v>
      </c>
    </row>
    <row r="2676" spans="1:16" x14ac:dyDescent="0.25">
      <c r="A2676" t="s">
        <v>8281</v>
      </c>
      <c r="B2676">
        <v>7.53</v>
      </c>
      <c r="C2676">
        <v>29751</v>
      </c>
      <c r="D2676">
        <v>2713</v>
      </c>
      <c r="E2676">
        <v>199</v>
      </c>
      <c r="F2676" s="1">
        <v>74460</v>
      </c>
      <c r="G2676" s="1">
        <v>1288</v>
      </c>
      <c r="H2676">
        <v>12</v>
      </c>
      <c r="I2676">
        <v>83</v>
      </c>
      <c r="J2676" t="s">
        <v>26</v>
      </c>
      <c r="K2676" t="s">
        <v>8282</v>
      </c>
      <c r="L2676" t="s">
        <v>29</v>
      </c>
      <c r="M2676" t="s">
        <v>29</v>
      </c>
      <c r="N2676" t="s">
        <v>155</v>
      </c>
      <c r="O2676" t="s">
        <v>1066</v>
      </c>
      <c r="P2676" t="s">
        <v>733</v>
      </c>
    </row>
    <row r="2677" spans="1:16" x14ac:dyDescent="0.25">
      <c r="A2677" t="s">
        <v>8283</v>
      </c>
      <c r="B2677">
        <v>7.53</v>
      </c>
      <c r="C2677">
        <v>5373</v>
      </c>
      <c r="D2677">
        <v>2714</v>
      </c>
      <c r="E2677">
        <v>1818</v>
      </c>
      <c r="F2677" s="1">
        <v>10535</v>
      </c>
      <c r="G2677">
        <v>53</v>
      </c>
      <c r="H2677">
        <v>1</v>
      </c>
      <c r="I2677">
        <v>6</v>
      </c>
      <c r="J2677" t="s">
        <v>26</v>
      </c>
      <c r="K2677" t="s">
        <v>8284</v>
      </c>
      <c r="L2677" t="s">
        <v>29</v>
      </c>
      <c r="M2677" t="s">
        <v>29</v>
      </c>
      <c r="N2677" t="s">
        <v>29</v>
      </c>
      <c r="O2677" t="s">
        <v>8084</v>
      </c>
      <c r="P2677" t="s">
        <v>8285</v>
      </c>
    </row>
    <row r="2678" spans="1:16" x14ac:dyDescent="0.25">
      <c r="A2678" t="s">
        <v>8286</v>
      </c>
      <c r="B2678">
        <v>7.53</v>
      </c>
      <c r="C2678">
        <v>131</v>
      </c>
      <c r="D2678">
        <v>2715</v>
      </c>
      <c r="E2678">
        <v>28338</v>
      </c>
      <c r="F2678">
        <v>290</v>
      </c>
      <c r="G2678">
        <v>5</v>
      </c>
      <c r="H2678">
        <v>4</v>
      </c>
      <c r="I2678">
        <v>58</v>
      </c>
      <c r="J2678" t="s">
        <v>26</v>
      </c>
      <c r="K2678" t="s">
        <v>8287</v>
      </c>
      <c r="L2678" t="s">
        <v>29</v>
      </c>
      <c r="M2678" t="s">
        <v>29</v>
      </c>
      <c r="N2678" t="s">
        <v>29</v>
      </c>
      <c r="O2678" t="s">
        <v>112</v>
      </c>
      <c r="P2678" t="s">
        <v>775</v>
      </c>
    </row>
    <row r="2679" spans="1:16" x14ac:dyDescent="0.25">
      <c r="A2679" t="s">
        <v>8288</v>
      </c>
      <c r="B2679">
        <v>7.53</v>
      </c>
      <c r="C2679">
        <v>942</v>
      </c>
      <c r="D2679">
        <v>2677</v>
      </c>
      <c r="E2679">
        <v>6467</v>
      </c>
      <c r="F2679" s="1">
        <v>2899</v>
      </c>
      <c r="G2679">
        <v>39</v>
      </c>
      <c r="H2679">
        <v>6</v>
      </c>
      <c r="I2679">
        <v>35</v>
      </c>
      <c r="J2679" t="s">
        <v>26</v>
      </c>
      <c r="K2679" t="s">
        <v>8289</v>
      </c>
      <c r="L2679" t="s">
        <v>29</v>
      </c>
      <c r="M2679" t="s">
        <v>29</v>
      </c>
      <c r="N2679" t="s">
        <v>43</v>
      </c>
      <c r="O2679" t="s">
        <v>2640</v>
      </c>
      <c r="P2679" t="s">
        <v>8290</v>
      </c>
    </row>
    <row r="2680" spans="1:16" x14ac:dyDescent="0.25">
      <c r="A2680" t="s">
        <v>8291</v>
      </c>
      <c r="B2680">
        <v>7.53</v>
      </c>
      <c r="C2680">
        <v>3379</v>
      </c>
      <c r="D2680">
        <v>2678</v>
      </c>
      <c r="E2680">
        <v>1524</v>
      </c>
      <c r="F2680" s="1">
        <v>12658</v>
      </c>
      <c r="G2680">
        <v>163</v>
      </c>
      <c r="H2680">
        <v>12</v>
      </c>
      <c r="I2680">
        <v>67</v>
      </c>
      <c r="J2680" t="s">
        <v>26</v>
      </c>
      <c r="K2680" t="s">
        <v>8292</v>
      </c>
      <c r="L2680" t="s">
        <v>29</v>
      </c>
      <c r="M2680" t="s">
        <v>29</v>
      </c>
      <c r="N2680" t="s">
        <v>155</v>
      </c>
      <c r="O2680" t="s">
        <v>1066</v>
      </c>
      <c r="P2680" t="s">
        <v>733</v>
      </c>
    </row>
    <row r="2681" spans="1:16" x14ac:dyDescent="0.25">
      <c r="A2681" t="s">
        <v>8293</v>
      </c>
      <c r="B2681">
        <v>7.53</v>
      </c>
      <c r="C2681">
        <v>1430</v>
      </c>
      <c r="D2681">
        <v>2679</v>
      </c>
      <c r="E2681">
        <v>2727</v>
      </c>
      <c r="F2681" s="1">
        <v>7274</v>
      </c>
      <c r="G2681">
        <v>70</v>
      </c>
      <c r="H2681" t="s">
        <v>17</v>
      </c>
      <c r="I2681" t="s">
        <v>17</v>
      </c>
      <c r="J2681" t="s">
        <v>18</v>
      </c>
      <c r="K2681" t="s">
        <v>8294</v>
      </c>
      <c r="L2681" t="s">
        <v>29</v>
      </c>
      <c r="M2681" t="s">
        <v>29</v>
      </c>
      <c r="N2681" t="s">
        <v>29</v>
      </c>
      <c r="O2681" t="s">
        <v>735</v>
      </c>
      <c r="P2681" t="s">
        <v>8295</v>
      </c>
    </row>
    <row r="2682" spans="1:16" x14ac:dyDescent="0.25">
      <c r="A2682" t="s">
        <v>6125</v>
      </c>
      <c r="B2682">
        <v>7.53</v>
      </c>
      <c r="C2682">
        <v>7232</v>
      </c>
      <c r="D2682">
        <v>2680</v>
      </c>
      <c r="E2682">
        <v>761</v>
      </c>
      <c r="F2682" s="1">
        <v>22925</v>
      </c>
      <c r="G2682">
        <v>254</v>
      </c>
      <c r="H2682" t="s">
        <v>17</v>
      </c>
      <c r="I2682" t="s">
        <v>17</v>
      </c>
      <c r="J2682" t="s">
        <v>18</v>
      </c>
      <c r="K2682" t="s">
        <v>8296</v>
      </c>
      <c r="L2682" t="s">
        <v>6923</v>
      </c>
      <c r="M2682" t="s">
        <v>29</v>
      </c>
      <c r="N2682" t="s">
        <v>29</v>
      </c>
      <c r="O2682" t="s">
        <v>4287</v>
      </c>
      <c r="P2682" t="s">
        <v>8297</v>
      </c>
    </row>
    <row r="2683" spans="1:16" x14ac:dyDescent="0.25">
      <c r="A2683" t="s">
        <v>8298</v>
      </c>
      <c r="B2683">
        <v>7.53</v>
      </c>
      <c r="C2683">
        <v>850</v>
      </c>
      <c r="D2683">
        <v>2688</v>
      </c>
      <c r="E2683">
        <v>4880</v>
      </c>
      <c r="F2683" s="1">
        <v>3955</v>
      </c>
      <c r="G2683">
        <v>65</v>
      </c>
      <c r="H2683">
        <v>14</v>
      </c>
      <c r="I2683">
        <v>82</v>
      </c>
      <c r="J2683" t="s">
        <v>26</v>
      </c>
      <c r="K2683" t="s">
        <v>8299</v>
      </c>
      <c r="L2683" t="s">
        <v>2005</v>
      </c>
      <c r="M2683" t="s">
        <v>2155</v>
      </c>
      <c r="N2683" t="s">
        <v>29</v>
      </c>
      <c r="O2683" t="s">
        <v>112</v>
      </c>
      <c r="P2683" t="s">
        <v>8300</v>
      </c>
    </row>
    <row r="2684" spans="1:16" x14ac:dyDescent="0.25">
      <c r="A2684" t="s">
        <v>8301</v>
      </c>
      <c r="B2684">
        <v>7.53</v>
      </c>
      <c r="C2684">
        <v>7489</v>
      </c>
      <c r="D2684">
        <v>2689</v>
      </c>
      <c r="E2684">
        <v>1200</v>
      </c>
      <c r="F2684" s="1">
        <v>15314</v>
      </c>
      <c r="G2684">
        <v>145</v>
      </c>
      <c r="H2684">
        <v>2</v>
      </c>
      <c r="I2684">
        <v>14</v>
      </c>
      <c r="J2684" t="s">
        <v>26</v>
      </c>
      <c r="K2684" t="s">
        <v>8302</v>
      </c>
      <c r="L2684" t="s">
        <v>1204</v>
      </c>
      <c r="M2684" t="s">
        <v>29</v>
      </c>
      <c r="N2684" t="s">
        <v>29</v>
      </c>
      <c r="O2684" t="s">
        <v>899</v>
      </c>
      <c r="P2684" t="s">
        <v>1050</v>
      </c>
    </row>
    <row r="2685" spans="1:16" x14ac:dyDescent="0.25">
      <c r="A2685" t="s">
        <v>8303</v>
      </c>
      <c r="B2685">
        <v>7.53</v>
      </c>
      <c r="C2685">
        <v>637</v>
      </c>
      <c r="D2685">
        <v>2690</v>
      </c>
      <c r="E2685">
        <v>13241</v>
      </c>
      <c r="F2685" s="1">
        <v>1138</v>
      </c>
      <c r="G2685">
        <v>10</v>
      </c>
      <c r="H2685" t="s">
        <v>17</v>
      </c>
      <c r="I2685">
        <v>3</v>
      </c>
      <c r="J2685" t="s">
        <v>26</v>
      </c>
      <c r="K2685" t="s">
        <v>8304</v>
      </c>
      <c r="L2685" t="s">
        <v>536</v>
      </c>
      <c r="M2685" t="s">
        <v>29</v>
      </c>
      <c r="N2685" t="s">
        <v>29</v>
      </c>
      <c r="O2685" t="s">
        <v>8084</v>
      </c>
      <c r="P2685" t="s">
        <v>8305</v>
      </c>
    </row>
    <row r="2686" spans="1:16" x14ac:dyDescent="0.25">
      <c r="A2686" t="s">
        <v>8306</v>
      </c>
      <c r="B2686">
        <v>7.53</v>
      </c>
      <c r="C2686">
        <v>351</v>
      </c>
      <c r="D2686">
        <v>2691</v>
      </c>
      <c r="E2686">
        <v>9307</v>
      </c>
      <c r="F2686" s="1">
        <v>1844</v>
      </c>
      <c r="G2686">
        <v>19</v>
      </c>
      <c r="H2686">
        <v>10</v>
      </c>
      <c r="I2686">
        <v>89</v>
      </c>
      <c r="J2686" t="s">
        <v>26</v>
      </c>
      <c r="K2686" t="s">
        <v>8307</v>
      </c>
      <c r="L2686" t="s">
        <v>42</v>
      </c>
      <c r="M2686" t="s">
        <v>29</v>
      </c>
      <c r="N2686" t="s">
        <v>29</v>
      </c>
      <c r="O2686" t="s">
        <v>112</v>
      </c>
      <c r="P2686" t="s">
        <v>8308</v>
      </c>
    </row>
    <row r="2687" spans="1:16" x14ac:dyDescent="0.25">
      <c r="A2687" t="s">
        <v>8309</v>
      </c>
      <c r="B2687">
        <v>7.53</v>
      </c>
      <c r="C2687">
        <v>1162</v>
      </c>
      <c r="D2687">
        <v>2692</v>
      </c>
      <c r="E2687">
        <v>3606</v>
      </c>
      <c r="F2687" s="1">
        <v>5507</v>
      </c>
      <c r="G2687">
        <v>51</v>
      </c>
      <c r="H2687">
        <v>6</v>
      </c>
      <c r="I2687">
        <v>35</v>
      </c>
      <c r="J2687" t="s">
        <v>26</v>
      </c>
      <c r="K2687" t="s">
        <v>8310</v>
      </c>
      <c r="L2687" t="s">
        <v>29</v>
      </c>
      <c r="M2687" t="s">
        <v>8311</v>
      </c>
      <c r="N2687" t="s">
        <v>43</v>
      </c>
      <c r="O2687" t="s">
        <v>1049</v>
      </c>
      <c r="P2687" t="s">
        <v>8312</v>
      </c>
    </row>
    <row r="2688" spans="1:16" x14ac:dyDescent="0.25">
      <c r="A2688" t="s">
        <v>8313</v>
      </c>
      <c r="B2688">
        <v>7.53</v>
      </c>
      <c r="C2688">
        <v>664</v>
      </c>
      <c r="D2688">
        <v>2693</v>
      </c>
      <c r="E2688">
        <v>6392</v>
      </c>
      <c r="F2688" s="1">
        <v>2933</v>
      </c>
      <c r="G2688">
        <v>28</v>
      </c>
      <c r="H2688" t="s">
        <v>17</v>
      </c>
      <c r="I2688" t="s">
        <v>17</v>
      </c>
      <c r="J2688" t="s">
        <v>18</v>
      </c>
      <c r="K2688" t="s">
        <v>4754</v>
      </c>
      <c r="L2688" t="s">
        <v>2078</v>
      </c>
      <c r="M2688" t="s">
        <v>55</v>
      </c>
      <c r="N2688" t="s">
        <v>43</v>
      </c>
      <c r="O2688" t="s">
        <v>189</v>
      </c>
      <c r="P2688" t="s">
        <v>8314</v>
      </c>
    </row>
    <row r="2689" spans="1:16" x14ac:dyDescent="0.25">
      <c r="A2689" t="s">
        <v>8315</v>
      </c>
      <c r="B2689">
        <v>7.53</v>
      </c>
      <c r="C2689">
        <v>1594</v>
      </c>
      <c r="D2689">
        <v>2694</v>
      </c>
      <c r="E2689">
        <v>3325</v>
      </c>
      <c r="F2689" s="1">
        <v>6020</v>
      </c>
      <c r="G2689">
        <v>42</v>
      </c>
      <c r="H2689">
        <v>12</v>
      </c>
      <c r="I2689">
        <v>75</v>
      </c>
      <c r="J2689" t="s">
        <v>26</v>
      </c>
      <c r="K2689" t="s">
        <v>8316</v>
      </c>
      <c r="L2689" t="s">
        <v>1260</v>
      </c>
      <c r="M2689" t="s">
        <v>29</v>
      </c>
      <c r="N2689" t="s">
        <v>155</v>
      </c>
      <c r="O2689" t="s">
        <v>156</v>
      </c>
      <c r="P2689" t="s">
        <v>1261</v>
      </c>
    </row>
    <row r="2690" spans="1:16" x14ac:dyDescent="0.25">
      <c r="A2690" t="s">
        <v>8317</v>
      </c>
      <c r="B2690">
        <v>7.53</v>
      </c>
      <c r="C2690">
        <v>454</v>
      </c>
      <c r="D2690">
        <v>2695</v>
      </c>
      <c r="E2690">
        <v>8232</v>
      </c>
      <c r="F2690" s="1">
        <v>2164</v>
      </c>
      <c r="G2690">
        <v>47</v>
      </c>
      <c r="H2690">
        <v>10</v>
      </c>
      <c r="I2690">
        <v>71</v>
      </c>
      <c r="J2690" t="s">
        <v>26</v>
      </c>
      <c r="K2690" t="s">
        <v>8318</v>
      </c>
      <c r="L2690" t="s">
        <v>778</v>
      </c>
      <c r="M2690" t="s">
        <v>966</v>
      </c>
      <c r="N2690" t="s">
        <v>29</v>
      </c>
      <c r="O2690" t="s">
        <v>899</v>
      </c>
      <c r="P2690" t="s">
        <v>8319</v>
      </c>
    </row>
    <row r="2691" spans="1:16" x14ac:dyDescent="0.25">
      <c r="A2691" t="s">
        <v>8320</v>
      </c>
      <c r="B2691">
        <v>7.53</v>
      </c>
      <c r="C2691">
        <v>697</v>
      </c>
      <c r="D2691">
        <v>2696</v>
      </c>
      <c r="E2691">
        <v>4756</v>
      </c>
      <c r="F2691" s="1">
        <v>4066</v>
      </c>
      <c r="G2691">
        <v>45</v>
      </c>
      <c r="H2691" t="s">
        <v>17</v>
      </c>
      <c r="I2691" t="s">
        <v>17</v>
      </c>
      <c r="J2691" t="s">
        <v>18</v>
      </c>
      <c r="K2691" t="s">
        <v>8321</v>
      </c>
      <c r="L2691" t="s">
        <v>791</v>
      </c>
      <c r="M2691" t="s">
        <v>29</v>
      </c>
      <c r="N2691" t="s">
        <v>29</v>
      </c>
      <c r="O2691" t="s">
        <v>112</v>
      </c>
      <c r="P2691" t="s">
        <v>8322</v>
      </c>
    </row>
    <row r="2692" spans="1:16" x14ac:dyDescent="0.25">
      <c r="A2692" t="s">
        <v>8323</v>
      </c>
      <c r="B2692">
        <v>7.53</v>
      </c>
      <c r="C2692">
        <v>2757</v>
      </c>
      <c r="D2692">
        <v>2697</v>
      </c>
      <c r="E2692">
        <v>2759</v>
      </c>
      <c r="F2692" s="1">
        <v>7181</v>
      </c>
      <c r="G2692">
        <v>121</v>
      </c>
      <c r="H2692">
        <v>5</v>
      </c>
      <c r="I2692">
        <v>52</v>
      </c>
      <c r="J2692" t="s">
        <v>26</v>
      </c>
      <c r="K2692" t="s">
        <v>8324</v>
      </c>
      <c r="L2692" t="s">
        <v>29</v>
      </c>
      <c r="M2692" t="s">
        <v>29</v>
      </c>
      <c r="N2692" t="s">
        <v>43</v>
      </c>
      <c r="O2692" t="s">
        <v>249</v>
      </c>
      <c r="P2692" t="s">
        <v>8325</v>
      </c>
    </row>
    <row r="2693" spans="1:16" x14ac:dyDescent="0.25">
      <c r="A2693" t="s">
        <v>8326</v>
      </c>
      <c r="B2693">
        <v>7.53</v>
      </c>
      <c r="C2693">
        <v>536</v>
      </c>
      <c r="D2693">
        <v>2698</v>
      </c>
      <c r="E2693">
        <v>7768</v>
      </c>
      <c r="F2693" s="1">
        <v>2323</v>
      </c>
      <c r="G2693">
        <v>81</v>
      </c>
      <c r="H2693">
        <v>1</v>
      </c>
      <c r="I2693">
        <v>4</v>
      </c>
      <c r="J2693" t="s">
        <v>26</v>
      </c>
      <c r="K2693" s="2">
        <v>43362</v>
      </c>
      <c r="L2693" t="s">
        <v>29</v>
      </c>
      <c r="M2693" t="s">
        <v>8327</v>
      </c>
      <c r="N2693" t="s">
        <v>22</v>
      </c>
      <c r="O2693" t="s">
        <v>112</v>
      </c>
      <c r="P2693" t="s">
        <v>8328</v>
      </c>
    </row>
    <row r="2694" spans="1:16" x14ac:dyDescent="0.25">
      <c r="A2694" t="s">
        <v>8329</v>
      </c>
      <c r="B2694">
        <v>7.53</v>
      </c>
      <c r="C2694">
        <v>194</v>
      </c>
      <c r="D2694">
        <v>2699</v>
      </c>
      <c r="E2694">
        <v>8087</v>
      </c>
      <c r="F2694" s="1">
        <v>2213</v>
      </c>
      <c r="G2694">
        <v>34</v>
      </c>
      <c r="H2694" t="s">
        <v>17</v>
      </c>
      <c r="I2694" t="s">
        <v>17</v>
      </c>
      <c r="J2694" t="s">
        <v>18</v>
      </c>
      <c r="K2694" t="s">
        <v>2592</v>
      </c>
      <c r="L2694" t="s">
        <v>42</v>
      </c>
      <c r="M2694" t="s">
        <v>29</v>
      </c>
      <c r="N2694" t="s">
        <v>29</v>
      </c>
      <c r="O2694" t="s">
        <v>112</v>
      </c>
      <c r="P2694" t="s">
        <v>8330</v>
      </c>
    </row>
    <row r="2695" spans="1:16" x14ac:dyDescent="0.25">
      <c r="A2695" t="s">
        <v>8331</v>
      </c>
      <c r="B2695">
        <v>7.53</v>
      </c>
      <c r="C2695">
        <v>242</v>
      </c>
      <c r="D2695">
        <v>2700</v>
      </c>
      <c r="E2695">
        <v>11647</v>
      </c>
      <c r="F2695" s="1">
        <v>1362</v>
      </c>
      <c r="G2695">
        <v>19</v>
      </c>
      <c r="H2695" t="s">
        <v>17</v>
      </c>
      <c r="I2695" t="s">
        <v>17</v>
      </c>
      <c r="J2695" t="s">
        <v>18</v>
      </c>
      <c r="K2695" t="s">
        <v>8332</v>
      </c>
      <c r="L2695" t="s">
        <v>7806</v>
      </c>
      <c r="M2695" t="s">
        <v>29</v>
      </c>
      <c r="N2695" t="s">
        <v>29</v>
      </c>
      <c r="O2695" t="s">
        <v>1167</v>
      </c>
      <c r="P2695" t="s">
        <v>8333</v>
      </c>
    </row>
    <row r="2696" spans="1:16" x14ac:dyDescent="0.25">
      <c r="A2696" t="s">
        <v>8334</v>
      </c>
      <c r="B2696">
        <v>7.53</v>
      </c>
      <c r="C2696">
        <v>271</v>
      </c>
      <c r="D2696">
        <v>2701</v>
      </c>
      <c r="E2696">
        <v>20515</v>
      </c>
      <c r="F2696">
        <v>561</v>
      </c>
      <c r="G2696">
        <v>7</v>
      </c>
      <c r="H2696">
        <v>1</v>
      </c>
      <c r="I2696">
        <v>5</v>
      </c>
      <c r="J2696" t="s">
        <v>26</v>
      </c>
      <c r="K2696" t="s">
        <v>8335</v>
      </c>
      <c r="L2696" t="s">
        <v>536</v>
      </c>
      <c r="M2696" t="s">
        <v>29</v>
      </c>
      <c r="N2696" t="s">
        <v>29</v>
      </c>
      <c r="O2696" t="s">
        <v>8336</v>
      </c>
      <c r="P2696" t="s">
        <v>2201</v>
      </c>
    </row>
    <row r="2697" spans="1:16" x14ac:dyDescent="0.25">
      <c r="A2697" t="s">
        <v>8337</v>
      </c>
      <c r="B2697">
        <v>7.53</v>
      </c>
      <c r="C2697">
        <v>469</v>
      </c>
      <c r="D2697">
        <v>2702</v>
      </c>
      <c r="E2697">
        <v>7345</v>
      </c>
      <c r="F2697" s="1">
        <v>2492</v>
      </c>
      <c r="G2697">
        <v>22</v>
      </c>
      <c r="H2697" t="s">
        <v>17</v>
      </c>
      <c r="I2697" t="s">
        <v>17</v>
      </c>
      <c r="J2697" t="s">
        <v>18</v>
      </c>
      <c r="K2697" t="s">
        <v>8338</v>
      </c>
      <c r="L2697" t="s">
        <v>1931</v>
      </c>
      <c r="M2697" t="s">
        <v>29</v>
      </c>
      <c r="N2697" t="s">
        <v>29</v>
      </c>
      <c r="O2697" t="s">
        <v>1764</v>
      </c>
      <c r="P2697" t="s">
        <v>8339</v>
      </c>
    </row>
    <row r="2698" spans="1:16" x14ac:dyDescent="0.25">
      <c r="A2698" t="s">
        <v>8340</v>
      </c>
      <c r="B2698">
        <v>7.53</v>
      </c>
      <c r="C2698">
        <v>14165</v>
      </c>
      <c r="D2698">
        <v>2703</v>
      </c>
      <c r="E2698">
        <v>440</v>
      </c>
      <c r="F2698" s="1">
        <v>38036</v>
      </c>
      <c r="G2698">
        <v>447</v>
      </c>
      <c r="H2698" t="s">
        <v>17</v>
      </c>
      <c r="I2698" t="s">
        <v>17</v>
      </c>
      <c r="J2698" t="s">
        <v>18</v>
      </c>
      <c r="K2698" t="s">
        <v>8341</v>
      </c>
      <c r="L2698" t="s">
        <v>816</v>
      </c>
      <c r="M2698" t="s">
        <v>4007</v>
      </c>
      <c r="N2698" t="s">
        <v>29</v>
      </c>
      <c r="O2698" t="s">
        <v>293</v>
      </c>
      <c r="P2698" t="s">
        <v>8342</v>
      </c>
    </row>
    <row r="2699" spans="1:16" x14ac:dyDescent="0.25">
      <c r="A2699" t="s">
        <v>8343</v>
      </c>
      <c r="B2699">
        <v>7.53</v>
      </c>
      <c r="C2699">
        <v>828</v>
      </c>
      <c r="D2699">
        <v>2704</v>
      </c>
      <c r="E2699">
        <v>5263</v>
      </c>
      <c r="F2699" s="1">
        <v>3641</v>
      </c>
      <c r="G2699">
        <v>39</v>
      </c>
      <c r="H2699" t="s">
        <v>17</v>
      </c>
      <c r="I2699" t="s">
        <v>17</v>
      </c>
      <c r="J2699" t="s">
        <v>18</v>
      </c>
      <c r="K2699" t="s">
        <v>8344</v>
      </c>
      <c r="L2699" t="s">
        <v>1260</v>
      </c>
      <c r="M2699" t="s">
        <v>29</v>
      </c>
      <c r="N2699" t="s">
        <v>29</v>
      </c>
      <c r="O2699" t="s">
        <v>4287</v>
      </c>
      <c r="P2699" t="s">
        <v>8345</v>
      </c>
    </row>
    <row r="2700" spans="1:16" x14ac:dyDescent="0.25">
      <c r="A2700" t="s">
        <v>8346</v>
      </c>
      <c r="B2700">
        <v>7.53</v>
      </c>
      <c r="C2700">
        <v>1232</v>
      </c>
      <c r="D2700">
        <v>2705</v>
      </c>
      <c r="E2700">
        <v>6688</v>
      </c>
      <c r="F2700" s="1">
        <v>2787</v>
      </c>
      <c r="G2700">
        <v>34</v>
      </c>
      <c r="H2700" t="s">
        <v>17</v>
      </c>
      <c r="I2700">
        <v>102</v>
      </c>
      <c r="J2700" t="s">
        <v>26</v>
      </c>
      <c r="K2700" t="s">
        <v>8347</v>
      </c>
      <c r="L2700" t="s">
        <v>313</v>
      </c>
      <c r="M2700" t="s">
        <v>29</v>
      </c>
      <c r="N2700" t="s">
        <v>29</v>
      </c>
      <c r="O2700" t="s">
        <v>464</v>
      </c>
      <c r="P2700" t="s">
        <v>8348</v>
      </c>
    </row>
    <row r="2701" spans="1:16" x14ac:dyDescent="0.25">
      <c r="A2701" t="s">
        <v>8349</v>
      </c>
      <c r="B2701">
        <v>7.53</v>
      </c>
      <c r="C2701">
        <v>5849</v>
      </c>
      <c r="D2701">
        <v>2661</v>
      </c>
      <c r="E2701">
        <v>1426</v>
      </c>
      <c r="F2701" s="1">
        <v>13404</v>
      </c>
      <c r="G2701">
        <v>318</v>
      </c>
      <c r="H2701">
        <v>17</v>
      </c>
      <c r="I2701">
        <v>153</v>
      </c>
      <c r="J2701" t="s">
        <v>26</v>
      </c>
      <c r="K2701" t="s">
        <v>8350</v>
      </c>
      <c r="L2701" t="s">
        <v>4648</v>
      </c>
      <c r="M2701" t="s">
        <v>29</v>
      </c>
      <c r="N2701" t="s">
        <v>22</v>
      </c>
      <c r="O2701" t="s">
        <v>23</v>
      </c>
      <c r="P2701" t="s">
        <v>8351</v>
      </c>
    </row>
    <row r="2702" spans="1:16" x14ac:dyDescent="0.25">
      <c r="A2702" t="s">
        <v>3415</v>
      </c>
      <c r="B2702">
        <v>7.53</v>
      </c>
      <c r="C2702">
        <v>6685</v>
      </c>
      <c r="D2702">
        <v>2662</v>
      </c>
      <c r="E2702">
        <v>1093</v>
      </c>
      <c r="F2702" s="1">
        <v>16541</v>
      </c>
      <c r="G2702">
        <v>350</v>
      </c>
      <c r="H2702">
        <v>4</v>
      </c>
      <c r="I2702">
        <v>20</v>
      </c>
      <c r="J2702" t="s">
        <v>26</v>
      </c>
      <c r="K2702" t="s">
        <v>8352</v>
      </c>
      <c r="L2702" t="s">
        <v>495</v>
      </c>
      <c r="M2702" t="s">
        <v>29</v>
      </c>
      <c r="N2702" t="s">
        <v>155</v>
      </c>
      <c r="O2702" t="s">
        <v>8353</v>
      </c>
      <c r="P2702" t="s">
        <v>963</v>
      </c>
    </row>
    <row r="2703" spans="1:16" x14ac:dyDescent="0.25">
      <c r="A2703" t="s">
        <v>8354</v>
      </c>
      <c r="B2703">
        <v>7.53</v>
      </c>
      <c r="C2703">
        <v>2495</v>
      </c>
      <c r="D2703">
        <v>2663</v>
      </c>
      <c r="E2703">
        <v>1548</v>
      </c>
      <c r="F2703" s="1">
        <v>12550</v>
      </c>
      <c r="G2703">
        <v>101</v>
      </c>
      <c r="H2703">
        <v>25</v>
      </c>
      <c r="I2703">
        <v>267</v>
      </c>
      <c r="J2703" t="s">
        <v>26</v>
      </c>
      <c r="K2703" t="s">
        <v>8355</v>
      </c>
      <c r="L2703" t="s">
        <v>29</v>
      </c>
      <c r="M2703" t="s">
        <v>812</v>
      </c>
      <c r="N2703" t="s">
        <v>22</v>
      </c>
      <c r="O2703" t="s">
        <v>80</v>
      </c>
      <c r="P2703" t="s">
        <v>1924</v>
      </c>
    </row>
    <row r="2704" spans="1:16" x14ac:dyDescent="0.25">
      <c r="A2704" t="s">
        <v>8356</v>
      </c>
      <c r="B2704">
        <v>7.53</v>
      </c>
      <c r="C2704">
        <v>769</v>
      </c>
      <c r="D2704">
        <v>2664</v>
      </c>
      <c r="E2704">
        <v>9125</v>
      </c>
      <c r="F2704" s="1">
        <v>1889</v>
      </c>
      <c r="G2704">
        <v>23</v>
      </c>
      <c r="H2704">
        <v>10</v>
      </c>
      <c r="I2704">
        <v>57</v>
      </c>
      <c r="J2704" t="s">
        <v>26</v>
      </c>
      <c r="K2704" t="s">
        <v>8357</v>
      </c>
      <c r="L2704" t="s">
        <v>4488</v>
      </c>
      <c r="M2704" t="s">
        <v>29</v>
      </c>
      <c r="N2704" t="s">
        <v>155</v>
      </c>
      <c r="O2704" t="s">
        <v>1184</v>
      </c>
      <c r="P2704" t="s">
        <v>7716</v>
      </c>
    </row>
    <row r="2705" spans="1:16" x14ac:dyDescent="0.25">
      <c r="A2705" t="s">
        <v>8358</v>
      </c>
      <c r="B2705">
        <v>7.53</v>
      </c>
      <c r="C2705">
        <v>8704</v>
      </c>
      <c r="D2705">
        <v>2665</v>
      </c>
      <c r="E2705">
        <v>1280</v>
      </c>
      <c r="F2705" s="1">
        <v>14646</v>
      </c>
      <c r="G2705">
        <v>362</v>
      </c>
      <c r="H2705">
        <v>1</v>
      </c>
      <c r="I2705">
        <v>10</v>
      </c>
      <c r="J2705" t="s">
        <v>26</v>
      </c>
      <c r="K2705" s="3">
        <v>36951</v>
      </c>
      <c r="L2705" t="s">
        <v>816</v>
      </c>
      <c r="M2705" t="s">
        <v>29</v>
      </c>
      <c r="N2705" t="s">
        <v>29</v>
      </c>
      <c r="O2705" t="s">
        <v>112</v>
      </c>
      <c r="P2705" t="s">
        <v>3468</v>
      </c>
    </row>
    <row r="2706" spans="1:16" x14ac:dyDescent="0.25">
      <c r="A2706" t="s">
        <v>8359</v>
      </c>
      <c r="B2706">
        <v>7.53</v>
      </c>
      <c r="C2706">
        <v>2338</v>
      </c>
      <c r="D2706">
        <v>2666</v>
      </c>
      <c r="E2706">
        <v>2254</v>
      </c>
      <c r="F2706" s="1">
        <v>8635</v>
      </c>
      <c r="G2706">
        <v>70</v>
      </c>
      <c r="H2706">
        <v>16</v>
      </c>
      <c r="I2706">
        <v>79</v>
      </c>
      <c r="J2706" t="s">
        <v>26</v>
      </c>
      <c r="K2706" t="s">
        <v>8360</v>
      </c>
      <c r="L2706" t="s">
        <v>6950</v>
      </c>
      <c r="M2706" t="s">
        <v>8361</v>
      </c>
      <c r="N2706" t="s">
        <v>43</v>
      </c>
      <c r="O2706" t="s">
        <v>1139</v>
      </c>
      <c r="P2706" t="s">
        <v>8362</v>
      </c>
    </row>
    <row r="2707" spans="1:16" x14ac:dyDescent="0.25">
      <c r="A2707" t="s">
        <v>8363</v>
      </c>
      <c r="B2707">
        <v>7.53</v>
      </c>
      <c r="C2707">
        <v>3528</v>
      </c>
      <c r="D2707">
        <v>2667</v>
      </c>
      <c r="E2707">
        <v>2114</v>
      </c>
      <c r="F2707" s="1">
        <v>9151</v>
      </c>
      <c r="G2707">
        <v>148</v>
      </c>
      <c r="H2707">
        <v>22</v>
      </c>
      <c r="I2707">
        <v>153</v>
      </c>
      <c r="J2707" t="s">
        <v>26</v>
      </c>
      <c r="K2707" t="s">
        <v>8364</v>
      </c>
      <c r="L2707" t="s">
        <v>202</v>
      </c>
      <c r="M2707" t="s">
        <v>29</v>
      </c>
      <c r="N2707" t="s">
        <v>155</v>
      </c>
      <c r="O2707" t="s">
        <v>1066</v>
      </c>
      <c r="P2707" t="s">
        <v>8365</v>
      </c>
    </row>
    <row r="2708" spans="1:16" x14ac:dyDescent="0.25">
      <c r="A2708" t="s">
        <v>8366</v>
      </c>
      <c r="B2708">
        <v>7.53</v>
      </c>
      <c r="C2708">
        <v>953</v>
      </c>
      <c r="D2708">
        <v>2668</v>
      </c>
      <c r="E2708">
        <v>5190</v>
      </c>
      <c r="F2708" s="1">
        <v>3705</v>
      </c>
      <c r="G2708">
        <v>53</v>
      </c>
      <c r="H2708">
        <v>19</v>
      </c>
      <c r="I2708">
        <v>101</v>
      </c>
      <c r="J2708" t="s">
        <v>26</v>
      </c>
      <c r="K2708" t="s">
        <v>8367</v>
      </c>
      <c r="L2708" t="s">
        <v>2429</v>
      </c>
      <c r="M2708" t="s">
        <v>29</v>
      </c>
      <c r="N2708" t="s">
        <v>43</v>
      </c>
      <c r="O2708" t="s">
        <v>6219</v>
      </c>
      <c r="P2708" t="s">
        <v>8368</v>
      </c>
    </row>
    <row r="2709" spans="1:16" x14ac:dyDescent="0.25">
      <c r="A2709" t="s">
        <v>8369</v>
      </c>
      <c r="B2709">
        <v>7.53</v>
      </c>
      <c r="C2709">
        <v>938</v>
      </c>
      <c r="D2709">
        <v>2669</v>
      </c>
      <c r="E2709">
        <v>8240</v>
      </c>
      <c r="F2709" s="1">
        <v>2160</v>
      </c>
      <c r="G2709">
        <v>14</v>
      </c>
      <c r="H2709">
        <v>2</v>
      </c>
      <c r="I2709">
        <v>8</v>
      </c>
      <c r="J2709" t="s">
        <v>26</v>
      </c>
      <c r="K2709" t="s">
        <v>8370</v>
      </c>
      <c r="L2709" t="s">
        <v>8371</v>
      </c>
      <c r="M2709" t="s">
        <v>29</v>
      </c>
      <c r="N2709" t="s">
        <v>155</v>
      </c>
      <c r="O2709" t="s">
        <v>7780</v>
      </c>
      <c r="P2709" t="s">
        <v>8372</v>
      </c>
    </row>
    <row r="2710" spans="1:16" x14ac:dyDescent="0.25">
      <c r="A2710" t="s">
        <v>8373</v>
      </c>
      <c r="B2710">
        <v>7.53</v>
      </c>
      <c r="C2710">
        <v>1096</v>
      </c>
      <c r="D2710">
        <v>2670</v>
      </c>
      <c r="E2710">
        <v>4003</v>
      </c>
      <c r="F2710" s="1">
        <v>4951</v>
      </c>
      <c r="G2710">
        <v>58</v>
      </c>
      <c r="H2710">
        <v>13</v>
      </c>
      <c r="I2710">
        <v>159</v>
      </c>
      <c r="J2710" t="s">
        <v>26</v>
      </c>
      <c r="K2710" t="s">
        <v>8374</v>
      </c>
      <c r="L2710" t="s">
        <v>6407</v>
      </c>
      <c r="M2710" t="s">
        <v>773</v>
      </c>
      <c r="N2710" t="s">
        <v>22</v>
      </c>
      <c r="O2710" t="s">
        <v>413</v>
      </c>
      <c r="P2710" t="s">
        <v>8375</v>
      </c>
    </row>
    <row r="2711" spans="1:16" x14ac:dyDescent="0.25">
      <c r="A2711" t="s">
        <v>8376</v>
      </c>
      <c r="B2711">
        <v>7.53</v>
      </c>
      <c r="C2711">
        <v>824</v>
      </c>
      <c r="D2711">
        <v>2671</v>
      </c>
      <c r="E2711">
        <v>7857</v>
      </c>
      <c r="F2711" s="1">
        <v>2294</v>
      </c>
      <c r="G2711">
        <v>39</v>
      </c>
      <c r="H2711">
        <v>12</v>
      </c>
      <c r="I2711">
        <v>77</v>
      </c>
      <c r="J2711" t="s">
        <v>26</v>
      </c>
      <c r="K2711" t="s">
        <v>7438</v>
      </c>
      <c r="L2711" t="s">
        <v>2098</v>
      </c>
      <c r="M2711" t="s">
        <v>8377</v>
      </c>
      <c r="N2711" t="s">
        <v>29</v>
      </c>
      <c r="O2711" t="s">
        <v>2392</v>
      </c>
      <c r="P2711" t="s">
        <v>8378</v>
      </c>
    </row>
    <row r="2712" spans="1:16" x14ac:dyDescent="0.25">
      <c r="A2712" t="s">
        <v>8379</v>
      </c>
      <c r="B2712">
        <v>7.53</v>
      </c>
      <c r="C2712">
        <v>210</v>
      </c>
      <c r="D2712">
        <v>2672</v>
      </c>
      <c r="E2712">
        <v>16180</v>
      </c>
      <c r="F2712">
        <v>837</v>
      </c>
      <c r="G2712">
        <v>5</v>
      </c>
      <c r="H2712">
        <v>13</v>
      </c>
      <c r="I2712">
        <v>70</v>
      </c>
      <c r="J2712" t="s">
        <v>26</v>
      </c>
      <c r="K2712" t="s">
        <v>8380</v>
      </c>
      <c r="L2712" t="s">
        <v>8381</v>
      </c>
      <c r="M2712" t="s">
        <v>29</v>
      </c>
      <c r="N2712" t="s">
        <v>29</v>
      </c>
      <c r="O2712" t="s">
        <v>112</v>
      </c>
      <c r="P2712" t="s">
        <v>8382</v>
      </c>
    </row>
    <row r="2713" spans="1:16" x14ac:dyDescent="0.25">
      <c r="A2713" t="s">
        <v>8383</v>
      </c>
      <c r="B2713">
        <v>7.53</v>
      </c>
      <c r="C2713">
        <v>3768</v>
      </c>
      <c r="D2713">
        <v>2673</v>
      </c>
      <c r="E2713">
        <v>2673</v>
      </c>
      <c r="F2713" s="1">
        <v>7428</v>
      </c>
      <c r="G2713">
        <v>53</v>
      </c>
      <c r="H2713">
        <v>1</v>
      </c>
      <c r="I2713">
        <v>7</v>
      </c>
      <c r="J2713" t="s">
        <v>26</v>
      </c>
      <c r="K2713" t="s">
        <v>8384</v>
      </c>
      <c r="L2713" t="s">
        <v>29</v>
      </c>
      <c r="M2713" t="s">
        <v>29</v>
      </c>
      <c r="N2713" t="s">
        <v>22</v>
      </c>
      <c r="O2713" t="s">
        <v>574</v>
      </c>
      <c r="P2713" t="s">
        <v>912</v>
      </c>
    </row>
    <row r="2714" spans="1:16" x14ac:dyDescent="0.25">
      <c r="A2714" t="s">
        <v>8385</v>
      </c>
      <c r="B2714">
        <v>7.53</v>
      </c>
      <c r="C2714">
        <v>9938</v>
      </c>
      <c r="D2714">
        <v>2674</v>
      </c>
      <c r="E2714">
        <v>927</v>
      </c>
      <c r="F2714" s="1">
        <v>19120</v>
      </c>
      <c r="G2714">
        <v>388</v>
      </c>
      <c r="H2714">
        <v>10</v>
      </c>
      <c r="I2714">
        <v>81</v>
      </c>
      <c r="J2714" t="s">
        <v>26</v>
      </c>
      <c r="K2714" t="s">
        <v>4353</v>
      </c>
      <c r="L2714" t="s">
        <v>8386</v>
      </c>
      <c r="M2714" t="s">
        <v>8387</v>
      </c>
      <c r="N2714" t="s">
        <v>43</v>
      </c>
      <c r="O2714" t="s">
        <v>8388</v>
      </c>
      <c r="P2714" t="s">
        <v>8389</v>
      </c>
    </row>
    <row r="2715" spans="1:16" x14ac:dyDescent="0.25">
      <c r="A2715" t="s">
        <v>8390</v>
      </c>
      <c r="B2715">
        <v>7.53</v>
      </c>
      <c r="C2715">
        <v>1783</v>
      </c>
      <c r="D2715">
        <v>2675</v>
      </c>
      <c r="E2715">
        <v>3359</v>
      </c>
      <c r="F2715" s="1">
        <v>5962</v>
      </c>
      <c r="G2715">
        <v>83</v>
      </c>
      <c r="H2715">
        <v>8</v>
      </c>
      <c r="I2715">
        <v>39</v>
      </c>
      <c r="J2715" t="s">
        <v>26</v>
      </c>
      <c r="K2715" t="s">
        <v>8391</v>
      </c>
      <c r="L2715" t="s">
        <v>1348</v>
      </c>
      <c r="M2715" t="s">
        <v>5179</v>
      </c>
      <c r="N2715" t="s">
        <v>155</v>
      </c>
      <c r="O2715" t="s">
        <v>8392</v>
      </c>
      <c r="P2715" t="s">
        <v>5964</v>
      </c>
    </row>
    <row r="2716" spans="1:16" x14ac:dyDescent="0.25">
      <c r="A2716" t="s">
        <v>8393</v>
      </c>
      <c r="B2716">
        <v>7.53</v>
      </c>
      <c r="C2716">
        <v>1199</v>
      </c>
      <c r="D2716">
        <v>2676</v>
      </c>
      <c r="E2716">
        <v>6755</v>
      </c>
      <c r="F2716" s="1">
        <v>2754</v>
      </c>
      <c r="G2716">
        <v>26</v>
      </c>
      <c r="H2716">
        <v>8</v>
      </c>
      <c r="I2716">
        <v>54</v>
      </c>
      <c r="J2716" t="s">
        <v>26</v>
      </c>
      <c r="K2716" t="s">
        <v>8394</v>
      </c>
      <c r="L2716" t="s">
        <v>474</v>
      </c>
      <c r="M2716" t="s">
        <v>707</v>
      </c>
      <c r="N2716" t="s">
        <v>22</v>
      </c>
      <c r="O2716" t="s">
        <v>3230</v>
      </c>
      <c r="P2716" t="s">
        <v>1506</v>
      </c>
    </row>
    <row r="2717" spans="1:16" x14ac:dyDescent="0.25">
      <c r="A2717" t="s">
        <v>8395</v>
      </c>
      <c r="B2717">
        <v>7.52</v>
      </c>
      <c r="C2717">
        <v>1936</v>
      </c>
      <c r="D2717">
        <v>2737</v>
      </c>
      <c r="E2717">
        <v>3689</v>
      </c>
      <c r="F2717" s="1">
        <v>5384</v>
      </c>
      <c r="G2717">
        <v>72</v>
      </c>
      <c r="H2717">
        <v>5</v>
      </c>
      <c r="I2717">
        <v>32</v>
      </c>
      <c r="J2717" t="s">
        <v>26</v>
      </c>
      <c r="K2717" t="s">
        <v>7741</v>
      </c>
      <c r="L2717" t="s">
        <v>1416</v>
      </c>
      <c r="M2717" t="s">
        <v>29</v>
      </c>
      <c r="N2717" t="s">
        <v>22</v>
      </c>
      <c r="O2717" t="s">
        <v>60</v>
      </c>
      <c r="P2717" t="s">
        <v>7964</v>
      </c>
    </row>
    <row r="2718" spans="1:16" x14ac:dyDescent="0.25">
      <c r="A2718" t="s">
        <v>8396</v>
      </c>
      <c r="B2718">
        <v>7.52</v>
      </c>
      <c r="C2718">
        <v>8264</v>
      </c>
      <c r="D2718">
        <v>2738</v>
      </c>
      <c r="E2718">
        <v>1096</v>
      </c>
      <c r="F2718" s="1">
        <v>16521</v>
      </c>
      <c r="G2718">
        <v>362</v>
      </c>
      <c r="H2718">
        <v>10</v>
      </c>
      <c r="I2718">
        <v>58</v>
      </c>
      <c r="J2718" t="s">
        <v>26</v>
      </c>
      <c r="K2718" t="s">
        <v>8397</v>
      </c>
      <c r="L2718" t="s">
        <v>327</v>
      </c>
      <c r="M2718" t="s">
        <v>29</v>
      </c>
      <c r="N2718" t="s">
        <v>155</v>
      </c>
      <c r="O2718" t="s">
        <v>1184</v>
      </c>
      <c r="P2718" t="s">
        <v>8398</v>
      </c>
    </row>
    <row r="2719" spans="1:16" x14ac:dyDescent="0.25">
      <c r="A2719" t="s">
        <v>8399</v>
      </c>
      <c r="B2719">
        <v>7.52</v>
      </c>
      <c r="C2719">
        <v>1821</v>
      </c>
      <c r="D2719">
        <v>2739</v>
      </c>
      <c r="E2719">
        <v>2693</v>
      </c>
      <c r="F2719" s="1">
        <v>7370</v>
      </c>
      <c r="G2719">
        <v>83</v>
      </c>
      <c r="H2719">
        <v>23</v>
      </c>
      <c r="I2719">
        <v>254</v>
      </c>
      <c r="J2719" t="s">
        <v>26</v>
      </c>
      <c r="K2719" t="s">
        <v>8400</v>
      </c>
      <c r="L2719" t="s">
        <v>92</v>
      </c>
      <c r="M2719" t="s">
        <v>29</v>
      </c>
      <c r="N2719" t="s">
        <v>22</v>
      </c>
      <c r="O2719" t="s">
        <v>74</v>
      </c>
      <c r="P2719" t="s">
        <v>51</v>
      </c>
    </row>
    <row r="2720" spans="1:16" x14ac:dyDescent="0.25">
      <c r="A2720" t="s">
        <v>8401</v>
      </c>
      <c r="B2720">
        <v>7.52</v>
      </c>
      <c r="C2720">
        <v>4659</v>
      </c>
      <c r="D2720">
        <v>2740</v>
      </c>
      <c r="E2720">
        <v>945</v>
      </c>
      <c r="F2720" s="1">
        <v>18658</v>
      </c>
      <c r="G2720">
        <v>481</v>
      </c>
      <c r="H2720">
        <v>11</v>
      </c>
      <c r="I2720">
        <v>113</v>
      </c>
      <c r="J2720" t="s">
        <v>26</v>
      </c>
      <c r="K2720" t="s">
        <v>8402</v>
      </c>
      <c r="L2720" t="s">
        <v>327</v>
      </c>
      <c r="M2720" t="s">
        <v>29</v>
      </c>
      <c r="N2720" t="s">
        <v>22</v>
      </c>
      <c r="O2720" t="s">
        <v>834</v>
      </c>
      <c r="P2720" t="s">
        <v>8403</v>
      </c>
    </row>
    <row r="2721" spans="1:16" x14ac:dyDescent="0.25">
      <c r="A2721" t="s">
        <v>4101</v>
      </c>
      <c r="B2721">
        <v>7.52</v>
      </c>
      <c r="C2721">
        <v>795</v>
      </c>
      <c r="D2721">
        <v>2741</v>
      </c>
      <c r="E2721">
        <v>7683</v>
      </c>
      <c r="F2721" s="1">
        <v>2352</v>
      </c>
      <c r="G2721">
        <v>24</v>
      </c>
      <c r="H2721">
        <v>3</v>
      </c>
      <c r="I2721">
        <v>12</v>
      </c>
      <c r="J2721" t="s">
        <v>26</v>
      </c>
      <c r="K2721" t="s">
        <v>8404</v>
      </c>
      <c r="L2721" t="s">
        <v>313</v>
      </c>
      <c r="M2721" t="s">
        <v>29</v>
      </c>
      <c r="N2721" t="s">
        <v>155</v>
      </c>
      <c r="O2721" t="s">
        <v>1478</v>
      </c>
      <c r="P2721" t="s">
        <v>8405</v>
      </c>
    </row>
    <row r="2722" spans="1:16" x14ac:dyDescent="0.25">
      <c r="A2722" t="s">
        <v>8406</v>
      </c>
      <c r="B2722">
        <v>7.52</v>
      </c>
      <c r="C2722">
        <v>3154</v>
      </c>
      <c r="D2722">
        <v>2742</v>
      </c>
      <c r="E2722">
        <v>2944</v>
      </c>
      <c r="F2722" s="1">
        <v>6749</v>
      </c>
      <c r="G2722">
        <v>189</v>
      </c>
      <c r="H2722">
        <v>37</v>
      </c>
      <c r="I2722">
        <v>114</v>
      </c>
      <c r="J2722" t="s">
        <v>26</v>
      </c>
      <c r="K2722" t="s">
        <v>8407</v>
      </c>
      <c r="L2722" t="s">
        <v>8408</v>
      </c>
      <c r="M2722" t="s">
        <v>29</v>
      </c>
      <c r="N2722" t="s">
        <v>43</v>
      </c>
      <c r="O2722" t="s">
        <v>44</v>
      </c>
      <c r="P2722" t="s">
        <v>4615</v>
      </c>
    </row>
    <row r="2723" spans="1:16" x14ac:dyDescent="0.25">
      <c r="A2723" t="s">
        <v>8409</v>
      </c>
      <c r="B2723">
        <v>7.52</v>
      </c>
      <c r="C2723">
        <v>1012</v>
      </c>
      <c r="D2723">
        <v>2743</v>
      </c>
      <c r="E2723">
        <v>4837</v>
      </c>
      <c r="F2723" s="1">
        <v>3993</v>
      </c>
      <c r="G2723">
        <v>40</v>
      </c>
      <c r="H2723">
        <v>42</v>
      </c>
      <c r="I2723">
        <v>474</v>
      </c>
      <c r="J2723" t="s">
        <v>26</v>
      </c>
      <c r="K2723" t="s">
        <v>8410</v>
      </c>
      <c r="L2723" t="s">
        <v>29</v>
      </c>
      <c r="M2723" t="s">
        <v>29</v>
      </c>
      <c r="N2723" t="s">
        <v>22</v>
      </c>
      <c r="O2723" t="s">
        <v>80</v>
      </c>
      <c r="P2723" t="s">
        <v>8161</v>
      </c>
    </row>
    <row r="2724" spans="1:16" x14ac:dyDescent="0.25">
      <c r="A2724" t="s">
        <v>8411</v>
      </c>
      <c r="B2724">
        <v>7.52</v>
      </c>
      <c r="C2724">
        <v>846</v>
      </c>
      <c r="D2724">
        <v>2744</v>
      </c>
      <c r="E2724">
        <v>7509</v>
      </c>
      <c r="F2724" s="1">
        <v>2423</v>
      </c>
      <c r="G2724">
        <v>43</v>
      </c>
      <c r="H2724">
        <v>16</v>
      </c>
      <c r="I2724">
        <v>64</v>
      </c>
      <c r="J2724" t="s">
        <v>26</v>
      </c>
      <c r="K2724" t="s">
        <v>8412</v>
      </c>
      <c r="L2724" t="s">
        <v>1089</v>
      </c>
      <c r="M2724" t="s">
        <v>29</v>
      </c>
      <c r="N2724" t="s">
        <v>155</v>
      </c>
      <c r="O2724" t="s">
        <v>4367</v>
      </c>
      <c r="P2724" t="s">
        <v>8413</v>
      </c>
    </row>
    <row r="2725" spans="1:16" x14ac:dyDescent="0.25">
      <c r="A2725" t="s">
        <v>8414</v>
      </c>
      <c r="B2725">
        <v>7.52</v>
      </c>
      <c r="C2725">
        <v>1198</v>
      </c>
      <c r="D2725">
        <v>2745</v>
      </c>
      <c r="E2725">
        <v>8205</v>
      </c>
      <c r="F2725" s="1">
        <v>2175</v>
      </c>
      <c r="G2725">
        <v>14</v>
      </c>
      <c r="H2725">
        <v>1</v>
      </c>
      <c r="I2725">
        <v>3</v>
      </c>
      <c r="J2725" t="s">
        <v>26</v>
      </c>
      <c r="K2725" t="s">
        <v>4620</v>
      </c>
      <c r="L2725" t="s">
        <v>29</v>
      </c>
      <c r="M2725" t="s">
        <v>29</v>
      </c>
      <c r="N2725" t="s">
        <v>155</v>
      </c>
      <c r="O2725" t="s">
        <v>112</v>
      </c>
      <c r="P2725" t="s">
        <v>8415</v>
      </c>
    </row>
    <row r="2726" spans="1:16" x14ac:dyDescent="0.25">
      <c r="A2726" t="s">
        <v>8416</v>
      </c>
      <c r="B2726">
        <v>7.52</v>
      </c>
      <c r="C2726">
        <v>506</v>
      </c>
      <c r="D2726">
        <v>2746</v>
      </c>
      <c r="E2726">
        <v>10322</v>
      </c>
      <c r="F2726" s="1">
        <v>1617</v>
      </c>
      <c r="G2726">
        <v>29</v>
      </c>
      <c r="H2726">
        <v>7</v>
      </c>
      <c r="I2726">
        <v>79</v>
      </c>
      <c r="J2726" t="s">
        <v>26</v>
      </c>
      <c r="K2726" t="s">
        <v>8417</v>
      </c>
      <c r="L2726" t="s">
        <v>29</v>
      </c>
      <c r="M2726" t="s">
        <v>973</v>
      </c>
      <c r="N2726" t="s">
        <v>43</v>
      </c>
      <c r="O2726" t="s">
        <v>44</v>
      </c>
      <c r="P2726" t="s">
        <v>8418</v>
      </c>
    </row>
    <row r="2727" spans="1:16" x14ac:dyDescent="0.25">
      <c r="A2727" t="s">
        <v>8419</v>
      </c>
      <c r="B2727">
        <v>7.52</v>
      </c>
      <c r="C2727">
        <v>144</v>
      </c>
      <c r="D2727">
        <v>2747</v>
      </c>
      <c r="E2727">
        <v>13851</v>
      </c>
      <c r="F2727" s="1">
        <v>1070</v>
      </c>
      <c r="G2727">
        <v>16</v>
      </c>
      <c r="H2727">
        <v>11</v>
      </c>
      <c r="I2727" t="s">
        <v>17</v>
      </c>
      <c r="J2727" t="s">
        <v>26</v>
      </c>
      <c r="K2727" t="s">
        <v>8420</v>
      </c>
      <c r="L2727" t="s">
        <v>8421</v>
      </c>
      <c r="M2727" t="s">
        <v>29</v>
      </c>
      <c r="N2727" t="s">
        <v>155</v>
      </c>
      <c r="O2727" t="s">
        <v>314</v>
      </c>
      <c r="P2727" t="s">
        <v>8422</v>
      </c>
    </row>
    <row r="2728" spans="1:16" x14ac:dyDescent="0.25">
      <c r="A2728" t="s">
        <v>8423</v>
      </c>
      <c r="B2728">
        <v>7.52</v>
      </c>
      <c r="C2728">
        <v>276</v>
      </c>
      <c r="D2728">
        <v>2748</v>
      </c>
      <c r="E2728">
        <v>11159</v>
      </c>
      <c r="F2728" s="1">
        <v>1444</v>
      </c>
      <c r="G2728">
        <v>13</v>
      </c>
      <c r="H2728">
        <v>18</v>
      </c>
      <c r="I2728">
        <v>167</v>
      </c>
      <c r="J2728" t="s">
        <v>26</v>
      </c>
      <c r="K2728" t="s">
        <v>8424</v>
      </c>
      <c r="L2728" t="s">
        <v>1332</v>
      </c>
      <c r="M2728" t="s">
        <v>37</v>
      </c>
      <c r="N2728" t="s">
        <v>43</v>
      </c>
      <c r="O2728" t="s">
        <v>44</v>
      </c>
      <c r="P2728" t="s">
        <v>8425</v>
      </c>
    </row>
    <row r="2729" spans="1:16" x14ac:dyDescent="0.25">
      <c r="A2729" t="s">
        <v>8426</v>
      </c>
      <c r="B2729">
        <v>7.52</v>
      </c>
      <c r="C2729">
        <v>937</v>
      </c>
      <c r="D2729">
        <v>2749</v>
      </c>
      <c r="E2729">
        <v>9101</v>
      </c>
      <c r="F2729" s="1">
        <v>1893</v>
      </c>
      <c r="G2729">
        <v>19</v>
      </c>
      <c r="H2729">
        <v>3</v>
      </c>
      <c r="I2729">
        <v>14</v>
      </c>
      <c r="J2729" t="s">
        <v>26</v>
      </c>
      <c r="K2729">
        <v>2002</v>
      </c>
      <c r="L2729" t="s">
        <v>875</v>
      </c>
      <c r="M2729" t="s">
        <v>29</v>
      </c>
      <c r="N2729" t="s">
        <v>43</v>
      </c>
      <c r="O2729" t="s">
        <v>8427</v>
      </c>
      <c r="P2729" t="s">
        <v>4668</v>
      </c>
    </row>
    <row r="2730" spans="1:16" x14ac:dyDescent="0.25">
      <c r="A2730" t="s">
        <v>8428</v>
      </c>
      <c r="B2730">
        <v>7.52</v>
      </c>
      <c r="C2730">
        <v>372</v>
      </c>
      <c r="D2730">
        <v>2750</v>
      </c>
      <c r="E2730">
        <v>15588</v>
      </c>
      <c r="F2730">
        <v>891</v>
      </c>
      <c r="G2730">
        <v>13</v>
      </c>
      <c r="H2730">
        <v>1</v>
      </c>
      <c r="I2730">
        <v>7</v>
      </c>
      <c r="J2730" t="s">
        <v>26</v>
      </c>
      <c r="K2730" s="2">
        <v>42184</v>
      </c>
      <c r="L2730" t="s">
        <v>29</v>
      </c>
      <c r="M2730" t="s">
        <v>29</v>
      </c>
      <c r="N2730" t="s">
        <v>29</v>
      </c>
      <c r="O2730" t="s">
        <v>112</v>
      </c>
      <c r="P2730" t="s">
        <v>8429</v>
      </c>
    </row>
    <row r="2731" spans="1:16" x14ac:dyDescent="0.25">
      <c r="A2731" t="s">
        <v>8430</v>
      </c>
      <c r="B2731">
        <v>7.52</v>
      </c>
      <c r="C2731">
        <v>4858</v>
      </c>
      <c r="D2731">
        <v>2751</v>
      </c>
      <c r="E2731">
        <v>902</v>
      </c>
      <c r="F2731" s="1">
        <v>19526</v>
      </c>
      <c r="G2731">
        <v>241</v>
      </c>
      <c r="H2731" t="s">
        <v>17</v>
      </c>
      <c r="I2731" t="s">
        <v>17</v>
      </c>
      <c r="J2731" t="s">
        <v>18</v>
      </c>
      <c r="K2731" t="s">
        <v>8431</v>
      </c>
      <c r="L2731" t="s">
        <v>718</v>
      </c>
      <c r="M2731" t="s">
        <v>107</v>
      </c>
      <c r="N2731" t="s">
        <v>22</v>
      </c>
      <c r="O2731" t="s">
        <v>749</v>
      </c>
      <c r="P2731" t="s">
        <v>8432</v>
      </c>
    </row>
    <row r="2732" spans="1:16" x14ac:dyDescent="0.25">
      <c r="A2732" t="s">
        <v>8433</v>
      </c>
      <c r="B2732">
        <v>7.52</v>
      </c>
      <c r="C2732">
        <v>847</v>
      </c>
      <c r="D2732">
        <v>2752</v>
      </c>
      <c r="E2732">
        <v>2910</v>
      </c>
      <c r="F2732" s="1">
        <v>6816</v>
      </c>
      <c r="G2732">
        <v>86</v>
      </c>
      <c r="H2732" t="s">
        <v>17</v>
      </c>
      <c r="I2732" t="s">
        <v>17</v>
      </c>
      <c r="J2732" t="s">
        <v>18</v>
      </c>
      <c r="K2732" t="s">
        <v>8434</v>
      </c>
      <c r="L2732" t="s">
        <v>8435</v>
      </c>
      <c r="M2732" t="s">
        <v>29</v>
      </c>
      <c r="N2732" t="s">
        <v>22</v>
      </c>
      <c r="O2732" t="s">
        <v>60</v>
      </c>
      <c r="P2732" t="s">
        <v>8436</v>
      </c>
    </row>
    <row r="2733" spans="1:16" x14ac:dyDescent="0.25">
      <c r="A2733" t="s">
        <v>8437</v>
      </c>
      <c r="B2733">
        <v>7.52</v>
      </c>
      <c r="C2733">
        <v>109</v>
      </c>
      <c r="D2733">
        <v>2753</v>
      </c>
      <c r="E2733">
        <v>21451</v>
      </c>
      <c r="F2733">
        <v>517</v>
      </c>
      <c r="G2733">
        <v>16</v>
      </c>
      <c r="H2733" t="s">
        <v>17</v>
      </c>
      <c r="I2733" t="s">
        <v>17</v>
      </c>
      <c r="J2733" t="s">
        <v>18</v>
      </c>
      <c r="K2733" t="s">
        <v>1056</v>
      </c>
      <c r="L2733" t="s">
        <v>2620</v>
      </c>
      <c r="M2733" t="s">
        <v>29</v>
      </c>
      <c r="N2733" t="s">
        <v>155</v>
      </c>
      <c r="O2733" t="s">
        <v>2248</v>
      </c>
      <c r="P2733" t="s">
        <v>8438</v>
      </c>
    </row>
    <row r="2734" spans="1:16" x14ac:dyDescent="0.25">
      <c r="A2734" t="s">
        <v>8439</v>
      </c>
      <c r="B2734">
        <v>7.52</v>
      </c>
      <c r="C2734">
        <v>1555</v>
      </c>
      <c r="D2734">
        <v>2731</v>
      </c>
      <c r="E2734">
        <v>5919</v>
      </c>
      <c r="F2734" s="1">
        <v>3189</v>
      </c>
      <c r="G2734">
        <v>25</v>
      </c>
      <c r="H2734" t="s">
        <v>17</v>
      </c>
      <c r="I2734">
        <v>1</v>
      </c>
      <c r="J2734" t="s">
        <v>26</v>
      </c>
      <c r="K2734" s="2">
        <v>44465</v>
      </c>
      <c r="L2734" t="s">
        <v>29</v>
      </c>
      <c r="M2734" t="s">
        <v>29</v>
      </c>
      <c r="N2734" t="s">
        <v>43</v>
      </c>
      <c r="O2734" t="s">
        <v>189</v>
      </c>
      <c r="P2734" t="s">
        <v>8440</v>
      </c>
    </row>
    <row r="2735" spans="1:16" x14ac:dyDescent="0.25">
      <c r="A2735" t="s">
        <v>8441</v>
      </c>
      <c r="B2735">
        <v>7.52</v>
      </c>
      <c r="C2735">
        <v>233</v>
      </c>
      <c r="D2735">
        <v>2732</v>
      </c>
      <c r="E2735">
        <v>13534</v>
      </c>
      <c r="F2735" s="1">
        <v>1104</v>
      </c>
      <c r="G2735">
        <v>2</v>
      </c>
      <c r="H2735" t="s">
        <v>17</v>
      </c>
      <c r="I2735" t="s">
        <v>17</v>
      </c>
      <c r="J2735" t="s">
        <v>18</v>
      </c>
      <c r="K2735" t="s">
        <v>8442</v>
      </c>
      <c r="L2735" t="s">
        <v>1260</v>
      </c>
      <c r="M2735" t="s">
        <v>29</v>
      </c>
      <c r="N2735" t="s">
        <v>29</v>
      </c>
      <c r="O2735" t="s">
        <v>3826</v>
      </c>
      <c r="P2735" t="s">
        <v>4837</v>
      </c>
    </row>
    <row r="2736" spans="1:16" x14ac:dyDescent="0.25">
      <c r="A2736" t="s">
        <v>8443</v>
      </c>
      <c r="B2736">
        <v>7.52</v>
      </c>
      <c r="C2736">
        <v>2752</v>
      </c>
      <c r="D2736">
        <v>2733</v>
      </c>
      <c r="E2736">
        <v>2425</v>
      </c>
      <c r="F2736" s="1">
        <v>8080</v>
      </c>
      <c r="G2736">
        <v>115</v>
      </c>
      <c r="H2736" t="s">
        <v>17</v>
      </c>
      <c r="I2736" t="s">
        <v>17</v>
      </c>
      <c r="J2736" t="s">
        <v>18</v>
      </c>
      <c r="K2736" t="s">
        <v>8444</v>
      </c>
      <c r="L2736" t="s">
        <v>42</v>
      </c>
      <c r="M2736" t="s">
        <v>29</v>
      </c>
      <c r="N2736" t="s">
        <v>29</v>
      </c>
      <c r="O2736" t="s">
        <v>293</v>
      </c>
      <c r="P2736" t="s">
        <v>8445</v>
      </c>
    </row>
    <row r="2737" spans="1:16" x14ac:dyDescent="0.25">
      <c r="A2737" t="s">
        <v>8446</v>
      </c>
      <c r="B2737">
        <v>7.52</v>
      </c>
      <c r="C2737">
        <v>1789</v>
      </c>
      <c r="D2737">
        <v>2734</v>
      </c>
      <c r="E2737">
        <v>3649</v>
      </c>
      <c r="F2737" s="1">
        <v>5436</v>
      </c>
      <c r="G2737">
        <v>37</v>
      </c>
      <c r="H2737" t="s">
        <v>17</v>
      </c>
      <c r="I2737" t="s">
        <v>17</v>
      </c>
      <c r="J2737" t="s">
        <v>18</v>
      </c>
      <c r="K2737" t="s">
        <v>8447</v>
      </c>
      <c r="L2737" t="s">
        <v>816</v>
      </c>
      <c r="M2737" t="s">
        <v>29</v>
      </c>
      <c r="N2737" t="s">
        <v>29</v>
      </c>
      <c r="O2737" t="s">
        <v>464</v>
      </c>
      <c r="P2737" t="s">
        <v>8448</v>
      </c>
    </row>
    <row r="2738" spans="1:16" x14ac:dyDescent="0.25">
      <c r="A2738" t="s">
        <v>8449</v>
      </c>
      <c r="B2738">
        <v>7.52</v>
      </c>
      <c r="C2738">
        <v>361</v>
      </c>
      <c r="D2738">
        <v>2735</v>
      </c>
      <c r="E2738">
        <v>10343</v>
      </c>
      <c r="F2738" s="1">
        <v>1612</v>
      </c>
      <c r="G2738">
        <v>6</v>
      </c>
      <c r="H2738" t="s">
        <v>17</v>
      </c>
      <c r="I2738" t="s">
        <v>17</v>
      </c>
      <c r="J2738" t="s">
        <v>18</v>
      </c>
      <c r="K2738" t="s">
        <v>3720</v>
      </c>
      <c r="L2738" t="s">
        <v>29</v>
      </c>
      <c r="M2738" t="s">
        <v>8450</v>
      </c>
      <c r="N2738" t="s">
        <v>22</v>
      </c>
      <c r="O2738" t="s">
        <v>413</v>
      </c>
      <c r="P2738" t="s">
        <v>8451</v>
      </c>
    </row>
    <row r="2739" spans="1:16" x14ac:dyDescent="0.25">
      <c r="A2739" t="s">
        <v>8452</v>
      </c>
      <c r="B2739">
        <v>7.52</v>
      </c>
      <c r="C2739">
        <v>1706</v>
      </c>
      <c r="D2739">
        <v>2736</v>
      </c>
      <c r="E2739">
        <v>3382</v>
      </c>
      <c r="F2739" s="1">
        <v>5901</v>
      </c>
      <c r="G2739">
        <v>57</v>
      </c>
      <c r="H2739" t="s">
        <v>17</v>
      </c>
      <c r="I2739">
        <v>102</v>
      </c>
      <c r="J2739" t="s">
        <v>26</v>
      </c>
      <c r="K2739" t="s">
        <v>8453</v>
      </c>
      <c r="L2739" t="s">
        <v>359</v>
      </c>
      <c r="M2739" t="s">
        <v>2757</v>
      </c>
      <c r="N2739" t="s">
        <v>29</v>
      </c>
      <c r="O2739" t="s">
        <v>293</v>
      </c>
      <c r="P2739" t="s">
        <v>8454</v>
      </c>
    </row>
    <row r="2740" spans="1:16" x14ac:dyDescent="0.25">
      <c r="A2740" t="s">
        <v>8455</v>
      </c>
      <c r="B2740">
        <v>7.52</v>
      </c>
      <c r="C2740">
        <v>273</v>
      </c>
      <c r="D2740">
        <v>2716</v>
      </c>
      <c r="E2740">
        <v>17995</v>
      </c>
      <c r="F2740">
        <v>705</v>
      </c>
      <c r="G2740">
        <v>15</v>
      </c>
      <c r="H2740">
        <v>4</v>
      </c>
      <c r="I2740">
        <v>30</v>
      </c>
      <c r="J2740" t="s">
        <v>26</v>
      </c>
      <c r="K2740" t="s">
        <v>8456</v>
      </c>
      <c r="L2740" t="s">
        <v>29</v>
      </c>
      <c r="M2740" t="s">
        <v>8457</v>
      </c>
      <c r="N2740" t="s">
        <v>29</v>
      </c>
      <c r="O2740" t="s">
        <v>512</v>
      </c>
      <c r="P2740" t="s">
        <v>4019</v>
      </c>
    </row>
    <row r="2741" spans="1:16" x14ac:dyDescent="0.25">
      <c r="A2741" t="s">
        <v>8458</v>
      </c>
      <c r="B2741">
        <v>7.52</v>
      </c>
      <c r="C2741">
        <v>1440</v>
      </c>
      <c r="D2741">
        <v>2717</v>
      </c>
      <c r="E2741">
        <v>5029</v>
      </c>
      <c r="F2741" s="1">
        <v>3831</v>
      </c>
      <c r="G2741">
        <v>106</v>
      </c>
      <c r="H2741">
        <v>1</v>
      </c>
      <c r="I2741">
        <v>6</v>
      </c>
      <c r="J2741" t="s">
        <v>26</v>
      </c>
      <c r="K2741" s="3">
        <v>31199</v>
      </c>
      <c r="L2741" t="s">
        <v>73</v>
      </c>
      <c r="M2741" t="s">
        <v>29</v>
      </c>
      <c r="N2741" t="s">
        <v>29</v>
      </c>
      <c r="O2741" t="s">
        <v>112</v>
      </c>
      <c r="P2741" t="s">
        <v>8459</v>
      </c>
    </row>
    <row r="2742" spans="1:16" x14ac:dyDescent="0.25">
      <c r="A2742" t="s">
        <v>8460</v>
      </c>
      <c r="B2742">
        <v>7.52</v>
      </c>
      <c r="C2742">
        <v>2932</v>
      </c>
      <c r="D2742">
        <v>2718</v>
      </c>
      <c r="E2742">
        <v>1619</v>
      </c>
      <c r="F2742" s="1">
        <v>11900</v>
      </c>
      <c r="G2742">
        <v>290</v>
      </c>
      <c r="H2742">
        <v>11</v>
      </c>
      <c r="I2742">
        <v>145</v>
      </c>
      <c r="J2742" t="s">
        <v>26</v>
      </c>
      <c r="K2742" t="s">
        <v>8461</v>
      </c>
      <c r="L2742" t="s">
        <v>202</v>
      </c>
      <c r="M2742" t="s">
        <v>2155</v>
      </c>
      <c r="N2742" t="s">
        <v>29</v>
      </c>
      <c r="O2742" t="s">
        <v>112</v>
      </c>
      <c r="P2742" t="s">
        <v>8462</v>
      </c>
    </row>
    <row r="2743" spans="1:16" x14ac:dyDescent="0.25">
      <c r="A2743" t="s">
        <v>8463</v>
      </c>
      <c r="B2743">
        <v>7.52</v>
      </c>
      <c r="C2743">
        <v>299</v>
      </c>
      <c r="D2743">
        <v>2719</v>
      </c>
      <c r="E2743">
        <v>11338</v>
      </c>
      <c r="F2743" s="1">
        <v>1414</v>
      </c>
      <c r="G2743">
        <v>21</v>
      </c>
      <c r="H2743">
        <v>8</v>
      </c>
      <c r="I2743">
        <v>52</v>
      </c>
      <c r="J2743" t="s">
        <v>26</v>
      </c>
      <c r="K2743" t="s">
        <v>8464</v>
      </c>
      <c r="L2743" t="s">
        <v>202</v>
      </c>
      <c r="M2743" t="s">
        <v>2155</v>
      </c>
      <c r="N2743" t="s">
        <v>29</v>
      </c>
      <c r="O2743" t="s">
        <v>3113</v>
      </c>
      <c r="P2743" t="s">
        <v>8465</v>
      </c>
    </row>
    <row r="2744" spans="1:16" x14ac:dyDescent="0.25">
      <c r="A2744" t="s">
        <v>8466</v>
      </c>
      <c r="B2744">
        <v>7.52</v>
      </c>
      <c r="C2744">
        <v>142</v>
      </c>
      <c r="D2744">
        <v>2720</v>
      </c>
      <c r="E2744">
        <v>23109</v>
      </c>
      <c r="F2744">
        <v>446</v>
      </c>
      <c r="G2744">
        <v>4</v>
      </c>
      <c r="H2744">
        <v>4</v>
      </c>
      <c r="I2744">
        <v>21</v>
      </c>
      <c r="J2744" t="s">
        <v>26</v>
      </c>
      <c r="K2744" t="s">
        <v>8467</v>
      </c>
      <c r="L2744" t="s">
        <v>875</v>
      </c>
      <c r="M2744" t="s">
        <v>29</v>
      </c>
      <c r="N2744" t="s">
        <v>43</v>
      </c>
      <c r="O2744" t="s">
        <v>8468</v>
      </c>
      <c r="P2744" t="s">
        <v>398</v>
      </c>
    </row>
    <row r="2745" spans="1:16" x14ac:dyDescent="0.25">
      <c r="A2745" t="s">
        <v>8469</v>
      </c>
      <c r="B2745">
        <v>7.52</v>
      </c>
      <c r="C2745">
        <v>877</v>
      </c>
      <c r="D2745">
        <v>2721</v>
      </c>
      <c r="E2745">
        <v>3881</v>
      </c>
      <c r="F2745" s="1">
        <v>5117</v>
      </c>
      <c r="G2745">
        <v>70</v>
      </c>
      <c r="H2745">
        <v>8</v>
      </c>
      <c r="I2745">
        <v>40</v>
      </c>
      <c r="J2745" t="s">
        <v>26</v>
      </c>
      <c r="K2745" t="s">
        <v>8470</v>
      </c>
      <c r="L2745" t="s">
        <v>73</v>
      </c>
      <c r="M2745" t="s">
        <v>29</v>
      </c>
      <c r="N2745" t="s">
        <v>22</v>
      </c>
      <c r="O2745" t="s">
        <v>413</v>
      </c>
      <c r="P2745" t="s">
        <v>657</v>
      </c>
    </row>
    <row r="2746" spans="1:16" x14ac:dyDescent="0.25">
      <c r="A2746" t="s">
        <v>8471</v>
      </c>
      <c r="B2746">
        <v>7.52</v>
      </c>
      <c r="C2746">
        <v>290</v>
      </c>
      <c r="D2746">
        <v>2722</v>
      </c>
      <c r="E2746">
        <v>7293</v>
      </c>
      <c r="F2746" s="1">
        <v>2510</v>
      </c>
      <c r="G2746">
        <v>21</v>
      </c>
      <c r="H2746">
        <v>12</v>
      </c>
      <c r="I2746">
        <v>65</v>
      </c>
      <c r="J2746" t="s">
        <v>26</v>
      </c>
      <c r="K2746" t="s">
        <v>8472</v>
      </c>
      <c r="L2746" t="s">
        <v>2517</v>
      </c>
      <c r="M2746" t="s">
        <v>29</v>
      </c>
      <c r="N2746" t="s">
        <v>29</v>
      </c>
      <c r="O2746" t="s">
        <v>112</v>
      </c>
      <c r="P2746" t="s">
        <v>8473</v>
      </c>
    </row>
    <row r="2747" spans="1:16" x14ac:dyDescent="0.25">
      <c r="A2747" t="s">
        <v>8474</v>
      </c>
      <c r="B2747">
        <v>7.52</v>
      </c>
      <c r="C2747">
        <v>5857</v>
      </c>
      <c r="D2747">
        <v>2723</v>
      </c>
      <c r="E2747">
        <v>1448</v>
      </c>
      <c r="F2747" s="1">
        <v>13222</v>
      </c>
      <c r="G2747">
        <v>107</v>
      </c>
      <c r="H2747">
        <v>4</v>
      </c>
      <c r="I2747">
        <v>26</v>
      </c>
      <c r="J2747" t="s">
        <v>26</v>
      </c>
      <c r="K2747" t="s">
        <v>8475</v>
      </c>
      <c r="L2747" t="s">
        <v>6950</v>
      </c>
      <c r="M2747" t="s">
        <v>29</v>
      </c>
      <c r="N2747" t="s">
        <v>43</v>
      </c>
      <c r="O2747" t="s">
        <v>119</v>
      </c>
      <c r="P2747" t="s">
        <v>8476</v>
      </c>
    </row>
    <row r="2748" spans="1:16" x14ac:dyDescent="0.25">
      <c r="A2748" t="s">
        <v>8477</v>
      </c>
      <c r="B2748">
        <v>7.52</v>
      </c>
      <c r="C2748">
        <v>1618</v>
      </c>
      <c r="D2748">
        <v>2724</v>
      </c>
      <c r="E2748">
        <v>3818</v>
      </c>
      <c r="F2748" s="1">
        <v>5198</v>
      </c>
      <c r="G2748">
        <v>95</v>
      </c>
      <c r="H2748">
        <v>6</v>
      </c>
      <c r="I2748">
        <v>49</v>
      </c>
      <c r="J2748" t="s">
        <v>26</v>
      </c>
      <c r="K2748" t="s">
        <v>8478</v>
      </c>
      <c r="L2748" t="s">
        <v>778</v>
      </c>
      <c r="M2748" t="s">
        <v>29</v>
      </c>
      <c r="N2748" t="s">
        <v>29</v>
      </c>
      <c r="O2748" t="s">
        <v>3113</v>
      </c>
      <c r="P2748" t="s">
        <v>8479</v>
      </c>
    </row>
    <row r="2749" spans="1:16" x14ac:dyDescent="0.25">
      <c r="A2749" t="s">
        <v>8480</v>
      </c>
      <c r="B2749">
        <v>7.52</v>
      </c>
      <c r="C2749">
        <v>272</v>
      </c>
      <c r="D2749">
        <v>2725</v>
      </c>
      <c r="E2749">
        <v>20024</v>
      </c>
      <c r="F2749">
        <v>587</v>
      </c>
      <c r="G2749">
        <v>3</v>
      </c>
      <c r="H2749">
        <v>2</v>
      </c>
      <c r="I2749">
        <v>15</v>
      </c>
      <c r="J2749" t="s">
        <v>26</v>
      </c>
      <c r="K2749" t="s">
        <v>8481</v>
      </c>
      <c r="L2749" t="s">
        <v>1332</v>
      </c>
      <c r="M2749" t="s">
        <v>29</v>
      </c>
      <c r="N2749" t="s">
        <v>29</v>
      </c>
      <c r="O2749" t="s">
        <v>517</v>
      </c>
      <c r="P2749" t="s">
        <v>2072</v>
      </c>
    </row>
    <row r="2750" spans="1:16" x14ac:dyDescent="0.25">
      <c r="A2750" t="s">
        <v>8482</v>
      </c>
      <c r="B2750">
        <v>7.52</v>
      </c>
      <c r="C2750">
        <v>104</v>
      </c>
      <c r="D2750">
        <v>2726</v>
      </c>
      <c r="E2750">
        <v>29231</v>
      </c>
      <c r="F2750">
        <v>269</v>
      </c>
      <c r="G2750">
        <v>4</v>
      </c>
      <c r="H2750">
        <v>30</v>
      </c>
      <c r="I2750">
        <v>385</v>
      </c>
      <c r="J2750" t="s">
        <v>26</v>
      </c>
      <c r="K2750" t="s">
        <v>8483</v>
      </c>
      <c r="L2750" t="s">
        <v>54</v>
      </c>
      <c r="M2750" t="s">
        <v>29</v>
      </c>
      <c r="N2750" t="s">
        <v>29</v>
      </c>
      <c r="O2750" t="s">
        <v>249</v>
      </c>
      <c r="P2750" t="s">
        <v>8484</v>
      </c>
    </row>
    <row r="2751" spans="1:16" x14ac:dyDescent="0.25">
      <c r="A2751" t="s">
        <v>8485</v>
      </c>
      <c r="B2751">
        <v>7.52</v>
      </c>
      <c r="C2751">
        <v>624</v>
      </c>
      <c r="D2751">
        <v>2727</v>
      </c>
      <c r="E2751">
        <v>6465</v>
      </c>
      <c r="F2751" s="1">
        <v>2900</v>
      </c>
      <c r="G2751">
        <v>49</v>
      </c>
      <c r="H2751" t="s">
        <v>17</v>
      </c>
      <c r="I2751" t="s">
        <v>17</v>
      </c>
      <c r="J2751" t="s">
        <v>18</v>
      </c>
      <c r="K2751" t="s">
        <v>8486</v>
      </c>
      <c r="L2751" t="s">
        <v>8487</v>
      </c>
      <c r="M2751" t="s">
        <v>29</v>
      </c>
      <c r="N2751" t="s">
        <v>43</v>
      </c>
      <c r="O2751" t="s">
        <v>464</v>
      </c>
      <c r="P2751" t="s">
        <v>8488</v>
      </c>
    </row>
    <row r="2752" spans="1:16" x14ac:dyDescent="0.25">
      <c r="A2752" t="s">
        <v>8489</v>
      </c>
      <c r="B2752">
        <v>7.52</v>
      </c>
      <c r="C2752">
        <v>1841</v>
      </c>
      <c r="D2752">
        <v>2728</v>
      </c>
      <c r="E2752">
        <v>3035</v>
      </c>
      <c r="F2752" s="1">
        <v>6572</v>
      </c>
      <c r="G2752">
        <v>54</v>
      </c>
      <c r="H2752">
        <v>11</v>
      </c>
      <c r="I2752">
        <v>81</v>
      </c>
      <c r="J2752" t="s">
        <v>26</v>
      </c>
      <c r="K2752" t="s">
        <v>8490</v>
      </c>
      <c r="L2752" t="s">
        <v>2975</v>
      </c>
      <c r="M2752" t="s">
        <v>29</v>
      </c>
      <c r="N2752" t="s">
        <v>29</v>
      </c>
      <c r="O2752" t="s">
        <v>119</v>
      </c>
      <c r="P2752" t="s">
        <v>8491</v>
      </c>
    </row>
    <row r="2753" spans="1:16" x14ac:dyDescent="0.25">
      <c r="A2753" t="s">
        <v>8492</v>
      </c>
      <c r="B2753">
        <v>7.52</v>
      </c>
      <c r="C2753">
        <v>659</v>
      </c>
      <c r="D2753">
        <v>2729</v>
      </c>
      <c r="E2753">
        <v>7248</v>
      </c>
      <c r="F2753" s="1">
        <v>2528</v>
      </c>
      <c r="G2753">
        <v>25</v>
      </c>
      <c r="H2753">
        <v>1</v>
      </c>
      <c r="I2753">
        <v>7</v>
      </c>
      <c r="J2753" t="s">
        <v>26</v>
      </c>
      <c r="K2753" s="2">
        <v>41156</v>
      </c>
      <c r="L2753" t="s">
        <v>647</v>
      </c>
      <c r="M2753" t="s">
        <v>29</v>
      </c>
      <c r="N2753" t="s">
        <v>43</v>
      </c>
      <c r="O2753" t="s">
        <v>112</v>
      </c>
      <c r="P2753" t="s">
        <v>7860</v>
      </c>
    </row>
    <row r="2754" spans="1:16" x14ac:dyDescent="0.25">
      <c r="A2754" t="s">
        <v>8493</v>
      </c>
      <c r="B2754">
        <v>7.52</v>
      </c>
      <c r="C2754">
        <v>288</v>
      </c>
      <c r="D2754">
        <v>2730</v>
      </c>
      <c r="E2754">
        <v>7425</v>
      </c>
      <c r="F2754" s="1">
        <v>2458</v>
      </c>
      <c r="G2754">
        <v>20</v>
      </c>
      <c r="H2754">
        <v>3</v>
      </c>
      <c r="I2754">
        <v>77</v>
      </c>
      <c r="J2754" t="s">
        <v>34</v>
      </c>
      <c r="K2754" t="s">
        <v>8494</v>
      </c>
      <c r="L2754" t="s">
        <v>29</v>
      </c>
      <c r="M2754" t="s">
        <v>29</v>
      </c>
      <c r="N2754" t="s">
        <v>29</v>
      </c>
      <c r="O2754" t="s">
        <v>112</v>
      </c>
      <c r="P2754" t="s">
        <v>8495</v>
      </c>
    </row>
    <row r="2755" spans="1:16" x14ac:dyDescent="0.25">
      <c r="A2755" t="s">
        <v>8496</v>
      </c>
      <c r="B2755">
        <v>7.52</v>
      </c>
      <c r="C2755">
        <v>176</v>
      </c>
      <c r="D2755">
        <v>2754</v>
      </c>
      <c r="E2755">
        <v>12836</v>
      </c>
      <c r="F2755" s="1">
        <v>1189</v>
      </c>
      <c r="G2755">
        <v>10</v>
      </c>
      <c r="H2755" t="s">
        <v>17</v>
      </c>
      <c r="I2755" t="s">
        <v>17</v>
      </c>
      <c r="J2755" t="s">
        <v>18</v>
      </c>
      <c r="K2755" t="s">
        <v>8497</v>
      </c>
      <c r="L2755" t="s">
        <v>554</v>
      </c>
      <c r="M2755" t="s">
        <v>555</v>
      </c>
      <c r="N2755" t="s">
        <v>22</v>
      </c>
      <c r="O2755" t="s">
        <v>1135</v>
      </c>
      <c r="P2755" t="s">
        <v>8498</v>
      </c>
    </row>
    <row r="2756" spans="1:16" x14ac:dyDescent="0.25">
      <c r="A2756" t="s">
        <v>8499</v>
      </c>
      <c r="B2756">
        <v>7.52</v>
      </c>
      <c r="C2756">
        <v>10587</v>
      </c>
      <c r="D2756">
        <v>2755</v>
      </c>
      <c r="E2756">
        <v>553</v>
      </c>
      <c r="F2756" s="1">
        <v>31055</v>
      </c>
      <c r="G2756">
        <v>348</v>
      </c>
      <c r="H2756">
        <v>7</v>
      </c>
      <c r="I2756">
        <v>50</v>
      </c>
      <c r="J2756" t="s">
        <v>26</v>
      </c>
      <c r="K2756" t="s">
        <v>8500</v>
      </c>
      <c r="L2756" t="s">
        <v>202</v>
      </c>
      <c r="M2756" t="s">
        <v>29</v>
      </c>
      <c r="N2756" t="s">
        <v>43</v>
      </c>
      <c r="O2756" t="s">
        <v>1505</v>
      </c>
      <c r="P2756" t="s">
        <v>8501</v>
      </c>
    </row>
    <row r="2757" spans="1:16" x14ac:dyDescent="0.25">
      <c r="A2757" t="s">
        <v>8502</v>
      </c>
      <c r="B2757">
        <v>7.52</v>
      </c>
      <c r="C2757">
        <v>2449</v>
      </c>
      <c r="D2757">
        <v>2756</v>
      </c>
      <c r="E2757">
        <v>1884</v>
      </c>
      <c r="F2757" s="1">
        <v>10094</v>
      </c>
      <c r="G2757">
        <v>183</v>
      </c>
      <c r="H2757" t="s">
        <v>17</v>
      </c>
      <c r="I2757" t="s">
        <v>17</v>
      </c>
      <c r="J2757" t="s">
        <v>18</v>
      </c>
      <c r="K2757" t="s">
        <v>8503</v>
      </c>
      <c r="L2757" t="s">
        <v>694</v>
      </c>
      <c r="M2757" t="s">
        <v>29</v>
      </c>
      <c r="N2757" t="s">
        <v>22</v>
      </c>
      <c r="O2757" t="s">
        <v>905</v>
      </c>
      <c r="P2757" t="s">
        <v>8067</v>
      </c>
    </row>
    <row r="2758" spans="1:16" x14ac:dyDescent="0.25">
      <c r="A2758" t="s">
        <v>8504</v>
      </c>
      <c r="B2758">
        <v>7.52</v>
      </c>
      <c r="C2758">
        <v>452</v>
      </c>
      <c r="D2758">
        <v>2757</v>
      </c>
      <c r="E2758">
        <v>8347</v>
      </c>
      <c r="F2758" s="1">
        <v>2125</v>
      </c>
      <c r="G2758">
        <v>29</v>
      </c>
      <c r="H2758" t="s">
        <v>17</v>
      </c>
      <c r="I2758" t="s">
        <v>17</v>
      </c>
      <c r="J2758" t="s">
        <v>18</v>
      </c>
      <c r="K2758" t="s">
        <v>8505</v>
      </c>
      <c r="L2758" t="s">
        <v>554</v>
      </c>
      <c r="M2758" t="s">
        <v>29</v>
      </c>
      <c r="N2758" t="s">
        <v>155</v>
      </c>
      <c r="O2758" t="s">
        <v>1178</v>
      </c>
      <c r="P2758" t="s">
        <v>3949</v>
      </c>
    </row>
    <row r="2759" spans="1:16" x14ac:dyDescent="0.25">
      <c r="A2759" t="s">
        <v>8506</v>
      </c>
      <c r="B2759">
        <v>7.52</v>
      </c>
      <c r="C2759">
        <v>1619</v>
      </c>
      <c r="D2759">
        <v>2758</v>
      </c>
      <c r="E2759">
        <v>3959</v>
      </c>
      <c r="F2759" s="1">
        <v>5010</v>
      </c>
      <c r="G2759">
        <v>30</v>
      </c>
      <c r="H2759">
        <v>4</v>
      </c>
      <c r="I2759">
        <v>64</v>
      </c>
      <c r="J2759" t="s">
        <v>26</v>
      </c>
      <c r="K2759" t="s">
        <v>8507</v>
      </c>
      <c r="L2759" t="s">
        <v>1416</v>
      </c>
      <c r="M2759" t="s">
        <v>29</v>
      </c>
      <c r="N2759" t="s">
        <v>29</v>
      </c>
      <c r="O2759" t="s">
        <v>112</v>
      </c>
      <c r="P2759" t="s">
        <v>8508</v>
      </c>
    </row>
    <row r="2760" spans="1:16" x14ac:dyDescent="0.25">
      <c r="A2760" t="s">
        <v>8509</v>
      </c>
      <c r="B2760">
        <v>7.52</v>
      </c>
      <c r="C2760">
        <v>7502</v>
      </c>
      <c r="D2760">
        <v>2759</v>
      </c>
      <c r="E2760">
        <v>1239</v>
      </c>
      <c r="F2760" s="1">
        <v>15002</v>
      </c>
      <c r="G2760">
        <v>179</v>
      </c>
      <c r="H2760">
        <v>3</v>
      </c>
      <c r="I2760">
        <v>15</v>
      </c>
      <c r="J2760" t="s">
        <v>26</v>
      </c>
      <c r="K2760" t="s">
        <v>8510</v>
      </c>
      <c r="L2760" t="s">
        <v>763</v>
      </c>
      <c r="M2760" t="s">
        <v>29</v>
      </c>
      <c r="N2760" t="s">
        <v>29</v>
      </c>
      <c r="O2760" t="s">
        <v>1057</v>
      </c>
      <c r="P2760" t="s">
        <v>8511</v>
      </c>
    </row>
    <row r="2761" spans="1:16" x14ac:dyDescent="0.25">
      <c r="A2761" t="s">
        <v>8512</v>
      </c>
      <c r="B2761">
        <v>7.52</v>
      </c>
      <c r="C2761">
        <v>880</v>
      </c>
      <c r="D2761">
        <v>2760</v>
      </c>
      <c r="E2761">
        <v>8320</v>
      </c>
      <c r="F2761" s="1">
        <v>2133</v>
      </c>
      <c r="G2761">
        <v>59</v>
      </c>
      <c r="H2761" t="s">
        <v>17</v>
      </c>
      <c r="I2761">
        <v>75</v>
      </c>
      <c r="J2761" t="s">
        <v>26</v>
      </c>
      <c r="K2761" t="s">
        <v>8513</v>
      </c>
      <c r="L2761" t="s">
        <v>29</v>
      </c>
      <c r="M2761" t="s">
        <v>29</v>
      </c>
      <c r="N2761" t="s">
        <v>29</v>
      </c>
      <c r="O2761" t="s">
        <v>1876</v>
      </c>
      <c r="P2761" t="s">
        <v>8514</v>
      </c>
    </row>
    <row r="2762" spans="1:16" x14ac:dyDescent="0.25">
      <c r="A2762" t="s">
        <v>8515</v>
      </c>
      <c r="B2762">
        <v>7.52</v>
      </c>
      <c r="C2762">
        <v>255</v>
      </c>
      <c r="D2762">
        <v>2761</v>
      </c>
      <c r="E2762">
        <v>10768</v>
      </c>
      <c r="F2762" s="1">
        <v>1522</v>
      </c>
      <c r="G2762">
        <v>11</v>
      </c>
      <c r="H2762">
        <v>10</v>
      </c>
      <c r="I2762">
        <v>72</v>
      </c>
      <c r="J2762" t="s">
        <v>26</v>
      </c>
      <c r="K2762" t="s">
        <v>8516</v>
      </c>
      <c r="L2762" t="s">
        <v>29</v>
      </c>
      <c r="M2762" t="s">
        <v>29</v>
      </c>
      <c r="N2762" t="s">
        <v>22</v>
      </c>
      <c r="O2762" t="s">
        <v>1764</v>
      </c>
      <c r="P2762" t="s">
        <v>8517</v>
      </c>
    </row>
    <row r="2763" spans="1:16" x14ac:dyDescent="0.25">
      <c r="A2763" t="s">
        <v>8518</v>
      </c>
      <c r="B2763">
        <v>7.52</v>
      </c>
      <c r="C2763">
        <v>223</v>
      </c>
      <c r="D2763">
        <v>2762</v>
      </c>
      <c r="E2763">
        <v>14615</v>
      </c>
      <c r="F2763">
        <v>986</v>
      </c>
      <c r="G2763">
        <v>16</v>
      </c>
      <c r="H2763">
        <v>6</v>
      </c>
      <c r="I2763">
        <v>50</v>
      </c>
      <c r="J2763" t="s">
        <v>26</v>
      </c>
      <c r="K2763" t="s">
        <v>8519</v>
      </c>
      <c r="L2763" t="s">
        <v>8520</v>
      </c>
      <c r="M2763" t="s">
        <v>29</v>
      </c>
      <c r="N2763" t="s">
        <v>29</v>
      </c>
      <c r="O2763" t="s">
        <v>8521</v>
      </c>
      <c r="P2763" t="s">
        <v>8522</v>
      </c>
    </row>
    <row r="2764" spans="1:16" x14ac:dyDescent="0.25">
      <c r="A2764" t="s">
        <v>8523</v>
      </c>
      <c r="B2764">
        <v>7.52</v>
      </c>
      <c r="C2764">
        <v>889</v>
      </c>
      <c r="D2764">
        <v>2763</v>
      </c>
      <c r="E2764">
        <v>5492</v>
      </c>
      <c r="F2764" s="1">
        <v>3476</v>
      </c>
      <c r="G2764">
        <v>35</v>
      </c>
      <c r="H2764" t="s">
        <v>17</v>
      </c>
      <c r="I2764" t="s">
        <v>17</v>
      </c>
      <c r="J2764" t="s">
        <v>18</v>
      </c>
      <c r="K2764" t="s">
        <v>8524</v>
      </c>
      <c r="L2764" t="s">
        <v>141</v>
      </c>
      <c r="M2764" t="s">
        <v>29</v>
      </c>
      <c r="N2764" t="s">
        <v>29</v>
      </c>
      <c r="O2764" t="s">
        <v>3104</v>
      </c>
      <c r="P2764" t="s">
        <v>8525</v>
      </c>
    </row>
    <row r="2765" spans="1:16" x14ac:dyDescent="0.25">
      <c r="A2765" t="s">
        <v>8526</v>
      </c>
      <c r="B2765">
        <v>7.52</v>
      </c>
      <c r="C2765">
        <v>1073</v>
      </c>
      <c r="D2765">
        <v>2765</v>
      </c>
      <c r="E2765">
        <v>4422</v>
      </c>
      <c r="F2765" s="1">
        <v>4404</v>
      </c>
      <c r="G2765">
        <v>44</v>
      </c>
      <c r="H2765">
        <v>4</v>
      </c>
      <c r="I2765">
        <v>35</v>
      </c>
      <c r="J2765" t="s">
        <v>26</v>
      </c>
      <c r="K2765" t="s">
        <v>8527</v>
      </c>
      <c r="L2765" t="s">
        <v>786</v>
      </c>
      <c r="M2765" t="s">
        <v>29</v>
      </c>
      <c r="N2765" t="s">
        <v>29</v>
      </c>
      <c r="O2765" t="s">
        <v>1511</v>
      </c>
      <c r="P2765" t="s">
        <v>8528</v>
      </c>
    </row>
    <row r="2766" spans="1:16" x14ac:dyDescent="0.25">
      <c r="A2766" t="s">
        <v>8529</v>
      </c>
      <c r="B2766">
        <v>7.52</v>
      </c>
      <c r="C2766">
        <v>1601</v>
      </c>
      <c r="D2766">
        <v>2766</v>
      </c>
      <c r="E2766">
        <v>7054</v>
      </c>
      <c r="F2766" s="1">
        <v>2609</v>
      </c>
      <c r="G2766">
        <v>27</v>
      </c>
      <c r="H2766" t="s">
        <v>17</v>
      </c>
      <c r="I2766">
        <v>1</v>
      </c>
      <c r="J2766" t="s">
        <v>26</v>
      </c>
      <c r="K2766" s="2">
        <v>44143</v>
      </c>
      <c r="L2766" t="s">
        <v>29</v>
      </c>
      <c r="M2766" t="s">
        <v>29</v>
      </c>
      <c r="N2766" t="s">
        <v>43</v>
      </c>
      <c r="O2766" t="s">
        <v>189</v>
      </c>
      <c r="P2766" t="s">
        <v>8530</v>
      </c>
    </row>
    <row r="2767" spans="1:16" x14ac:dyDescent="0.25">
      <c r="A2767" t="s">
        <v>8531</v>
      </c>
      <c r="B2767">
        <v>7.52</v>
      </c>
      <c r="C2767">
        <v>250</v>
      </c>
      <c r="D2767">
        <v>2767</v>
      </c>
      <c r="E2767">
        <v>9264</v>
      </c>
      <c r="F2767" s="1">
        <v>1855</v>
      </c>
      <c r="G2767">
        <v>21</v>
      </c>
      <c r="H2767" t="s">
        <v>17</v>
      </c>
      <c r="I2767" t="s">
        <v>17</v>
      </c>
      <c r="J2767" t="s">
        <v>18</v>
      </c>
      <c r="K2767" t="s">
        <v>8532</v>
      </c>
      <c r="L2767" t="s">
        <v>778</v>
      </c>
      <c r="M2767" t="s">
        <v>29</v>
      </c>
      <c r="N2767" t="s">
        <v>458</v>
      </c>
      <c r="O2767" t="s">
        <v>1645</v>
      </c>
      <c r="P2767" t="s">
        <v>8533</v>
      </c>
    </row>
    <row r="2768" spans="1:16" x14ac:dyDescent="0.25">
      <c r="A2768" t="s">
        <v>8534</v>
      </c>
      <c r="B2768">
        <v>7.52</v>
      </c>
      <c r="C2768">
        <v>4064</v>
      </c>
      <c r="D2768">
        <v>2768</v>
      </c>
      <c r="E2768">
        <v>1199</v>
      </c>
      <c r="F2768" s="1">
        <v>15321</v>
      </c>
      <c r="G2768">
        <v>197</v>
      </c>
      <c r="H2768" t="s">
        <v>17</v>
      </c>
      <c r="I2768" t="s">
        <v>17</v>
      </c>
      <c r="J2768" t="s">
        <v>18</v>
      </c>
      <c r="K2768" t="s">
        <v>8535</v>
      </c>
      <c r="L2768" t="s">
        <v>221</v>
      </c>
      <c r="M2768" t="s">
        <v>29</v>
      </c>
      <c r="N2768" t="s">
        <v>29</v>
      </c>
      <c r="O2768" t="s">
        <v>8536</v>
      </c>
      <c r="P2768" t="s">
        <v>8537</v>
      </c>
    </row>
    <row r="2769" spans="1:16" x14ac:dyDescent="0.25">
      <c r="A2769" t="s">
        <v>8538</v>
      </c>
      <c r="B2769">
        <v>7.52</v>
      </c>
      <c r="C2769">
        <v>1233</v>
      </c>
      <c r="D2769">
        <v>2769</v>
      </c>
      <c r="E2769">
        <v>4463</v>
      </c>
      <c r="F2769" s="1">
        <v>4363</v>
      </c>
      <c r="G2769">
        <v>55</v>
      </c>
      <c r="H2769" t="s">
        <v>17</v>
      </c>
      <c r="I2769" t="s">
        <v>17</v>
      </c>
      <c r="J2769" t="s">
        <v>18</v>
      </c>
      <c r="K2769" t="s">
        <v>8539</v>
      </c>
      <c r="L2769" t="s">
        <v>1380</v>
      </c>
      <c r="M2769" t="s">
        <v>29</v>
      </c>
      <c r="N2769" t="s">
        <v>29</v>
      </c>
      <c r="O2769" t="s">
        <v>464</v>
      </c>
      <c r="P2769" t="s">
        <v>8540</v>
      </c>
    </row>
    <row r="2770" spans="1:16" x14ac:dyDescent="0.25">
      <c r="A2770" t="s">
        <v>8541</v>
      </c>
      <c r="B2770">
        <v>7.52</v>
      </c>
      <c r="C2770">
        <v>285</v>
      </c>
      <c r="D2770">
        <v>2770</v>
      </c>
      <c r="E2770">
        <v>11897</v>
      </c>
      <c r="F2770" s="1">
        <v>1319</v>
      </c>
      <c r="G2770">
        <v>34</v>
      </c>
      <c r="H2770" t="s">
        <v>17</v>
      </c>
      <c r="I2770" t="s">
        <v>17</v>
      </c>
      <c r="J2770" t="s">
        <v>18</v>
      </c>
      <c r="K2770" t="s">
        <v>8542</v>
      </c>
      <c r="L2770" t="s">
        <v>202</v>
      </c>
      <c r="M2770" t="s">
        <v>29</v>
      </c>
      <c r="N2770" t="s">
        <v>29</v>
      </c>
      <c r="O2770" t="s">
        <v>112</v>
      </c>
      <c r="P2770" t="s">
        <v>8543</v>
      </c>
    </row>
    <row r="2771" spans="1:16" x14ac:dyDescent="0.25">
      <c r="A2771" t="s">
        <v>8544</v>
      </c>
      <c r="B2771">
        <v>7.52</v>
      </c>
      <c r="C2771">
        <v>19019</v>
      </c>
      <c r="D2771">
        <v>2771</v>
      </c>
      <c r="E2771">
        <v>313</v>
      </c>
      <c r="F2771" s="1">
        <v>49803</v>
      </c>
      <c r="G2771" s="1">
        <v>1043</v>
      </c>
      <c r="H2771">
        <v>14</v>
      </c>
      <c r="I2771">
        <v>60</v>
      </c>
      <c r="J2771" t="s">
        <v>26</v>
      </c>
      <c r="K2771" t="s">
        <v>8545</v>
      </c>
      <c r="L2771" t="s">
        <v>2051</v>
      </c>
      <c r="M2771" t="s">
        <v>8546</v>
      </c>
      <c r="N2771" t="s">
        <v>155</v>
      </c>
      <c r="O2771" t="s">
        <v>1098</v>
      </c>
      <c r="P2771" t="s">
        <v>4549</v>
      </c>
    </row>
    <row r="2772" spans="1:16" x14ac:dyDescent="0.25">
      <c r="A2772" t="s">
        <v>8547</v>
      </c>
      <c r="B2772">
        <v>7.52</v>
      </c>
      <c r="C2772">
        <v>4868</v>
      </c>
      <c r="D2772">
        <v>2772</v>
      </c>
      <c r="E2772">
        <v>1411</v>
      </c>
      <c r="F2772" s="1">
        <v>13495</v>
      </c>
      <c r="G2772">
        <v>109</v>
      </c>
      <c r="H2772">
        <v>5</v>
      </c>
      <c r="I2772">
        <v>25</v>
      </c>
      <c r="J2772" t="s">
        <v>26</v>
      </c>
      <c r="K2772" t="s">
        <v>8548</v>
      </c>
      <c r="L2772" t="s">
        <v>29</v>
      </c>
      <c r="M2772" t="s">
        <v>29</v>
      </c>
      <c r="N2772" t="s">
        <v>155</v>
      </c>
      <c r="O2772" t="s">
        <v>391</v>
      </c>
      <c r="P2772" t="s">
        <v>8549</v>
      </c>
    </row>
    <row r="2773" spans="1:16" x14ac:dyDescent="0.25">
      <c r="A2773" t="s">
        <v>8550</v>
      </c>
      <c r="B2773">
        <v>7.52</v>
      </c>
      <c r="C2773">
        <v>392</v>
      </c>
      <c r="D2773">
        <v>2773</v>
      </c>
      <c r="E2773">
        <v>13940</v>
      </c>
      <c r="F2773" s="1">
        <v>1060</v>
      </c>
      <c r="G2773">
        <v>27</v>
      </c>
      <c r="H2773">
        <v>7</v>
      </c>
      <c r="I2773">
        <v>30</v>
      </c>
      <c r="J2773" t="s">
        <v>26</v>
      </c>
      <c r="K2773" t="s">
        <v>8551</v>
      </c>
      <c r="L2773" t="s">
        <v>29</v>
      </c>
      <c r="M2773" t="s">
        <v>511</v>
      </c>
      <c r="N2773" t="s">
        <v>43</v>
      </c>
      <c r="O2773" t="s">
        <v>512</v>
      </c>
      <c r="P2773" t="s">
        <v>8552</v>
      </c>
    </row>
    <row r="2774" spans="1:16" x14ac:dyDescent="0.25">
      <c r="A2774" t="s">
        <v>8553</v>
      </c>
      <c r="B2774">
        <v>7.52</v>
      </c>
      <c r="C2774">
        <v>1555</v>
      </c>
      <c r="D2774">
        <v>2774</v>
      </c>
      <c r="E2774">
        <v>3702</v>
      </c>
      <c r="F2774" s="1">
        <v>5369</v>
      </c>
      <c r="G2774">
        <v>62</v>
      </c>
      <c r="H2774">
        <v>4</v>
      </c>
      <c r="I2774">
        <v>20</v>
      </c>
      <c r="J2774" t="s">
        <v>26</v>
      </c>
      <c r="K2774" t="s">
        <v>8554</v>
      </c>
      <c r="L2774" t="s">
        <v>816</v>
      </c>
      <c r="M2774" t="s">
        <v>29</v>
      </c>
      <c r="N2774" t="s">
        <v>29</v>
      </c>
      <c r="O2774" t="s">
        <v>8555</v>
      </c>
      <c r="P2774" t="s">
        <v>2875</v>
      </c>
    </row>
    <row r="2775" spans="1:16" x14ac:dyDescent="0.25">
      <c r="A2775" t="s">
        <v>8556</v>
      </c>
      <c r="B2775">
        <v>7.52</v>
      </c>
      <c r="C2775">
        <v>443</v>
      </c>
      <c r="D2775">
        <v>2775</v>
      </c>
      <c r="E2775">
        <v>6602</v>
      </c>
      <c r="F2775" s="1">
        <v>2836</v>
      </c>
      <c r="G2775">
        <v>34</v>
      </c>
      <c r="H2775" t="s">
        <v>17</v>
      </c>
      <c r="I2775" t="s">
        <v>17</v>
      </c>
      <c r="J2775" t="s">
        <v>18</v>
      </c>
      <c r="K2775" t="s">
        <v>8557</v>
      </c>
      <c r="L2775" t="s">
        <v>875</v>
      </c>
      <c r="M2775" t="s">
        <v>29</v>
      </c>
      <c r="N2775" t="s">
        <v>22</v>
      </c>
      <c r="O2775" t="s">
        <v>6381</v>
      </c>
      <c r="P2775" t="s">
        <v>8558</v>
      </c>
    </row>
    <row r="2776" spans="1:16" x14ac:dyDescent="0.25">
      <c r="A2776" t="s">
        <v>8559</v>
      </c>
      <c r="B2776">
        <v>7.52</v>
      </c>
      <c r="C2776">
        <v>692</v>
      </c>
      <c r="D2776">
        <v>2776</v>
      </c>
      <c r="E2776">
        <v>9730</v>
      </c>
      <c r="F2776" s="1">
        <v>1749</v>
      </c>
      <c r="G2776">
        <v>17</v>
      </c>
      <c r="H2776">
        <v>1</v>
      </c>
      <c r="I2776">
        <v>6</v>
      </c>
      <c r="J2776" t="s">
        <v>26</v>
      </c>
      <c r="K2776" t="s">
        <v>8560</v>
      </c>
      <c r="L2776" t="s">
        <v>73</v>
      </c>
      <c r="M2776" t="s">
        <v>29</v>
      </c>
      <c r="N2776" t="s">
        <v>155</v>
      </c>
      <c r="O2776" t="s">
        <v>8561</v>
      </c>
      <c r="P2776" t="s">
        <v>8562</v>
      </c>
    </row>
    <row r="2777" spans="1:16" x14ac:dyDescent="0.25">
      <c r="A2777" t="s">
        <v>8563</v>
      </c>
      <c r="B2777">
        <v>7.52</v>
      </c>
      <c r="C2777">
        <v>273</v>
      </c>
      <c r="D2777">
        <v>2777</v>
      </c>
      <c r="E2777">
        <v>3993</v>
      </c>
      <c r="F2777" s="1">
        <v>4963</v>
      </c>
      <c r="G2777">
        <v>56</v>
      </c>
      <c r="H2777" t="s">
        <v>17</v>
      </c>
      <c r="I2777" t="s">
        <v>17</v>
      </c>
      <c r="J2777" t="s">
        <v>18</v>
      </c>
      <c r="K2777" t="s">
        <v>8564</v>
      </c>
      <c r="L2777" t="s">
        <v>478</v>
      </c>
      <c r="M2777" t="s">
        <v>29</v>
      </c>
      <c r="N2777" t="s">
        <v>29</v>
      </c>
      <c r="O2777" t="s">
        <v>112</v>
      </c>
      <c r="P2777" t="s">
        <v>8565</v>
      </c>
    </row>
    <row r="2778" spans="1:16" x14ac:dyDescent="0.25">
      <c r="A2778" t="s">
        <v>8566</v>
      </c>
      <c r="B2778">
        <v>7.52</v>
      </c>
      <c r="C2778">
        <v>865</v>
      </c>
      <c r="D2778">
        <v>2778</v>
      </c>
      <c r="E2778">
        <v>3510</v>
      </c>
      <c r="F2778" s="1">
        <v>5670</v>
      </c>
      <c r="G2778">
        <v>83</v>
      </c>
      <c r="H2778">
        <v>12</v>
      </c>
      <c r="I2778">
        <v>66</v>
      </c>
      <c r="J2778" t="s">
        <v>26</v>
      </c>
      <c r="K2778" t="s">
        <v>8567</v>
      </c>
      <c r="L2778" t="s">
        <v>202</v>
      </c>
      <c r="M2778" t="s">
        <v>29</v>
      </c>
      <c r="N2778" t="s">
        <v>29</v>
      </c>
      <c r="O2778" t="s">
        <v>112</v>
      </c>
      <c r="P2778" t="s">
        <v>8568</v>
      </c>
    </row>
    <row r="2779" spans="1:16" x14ac:dyDescent="0.25">
      <c r="A2779" t="s">
        <v>8569</v>
      </c>
      <c r="B2779">
        <v>7.51</v>
      </c>
      <c r="C2779">
        <v>661</v>
      </c>
      <c r="D2779">
        <v>2779</v>
      </c>
      <c r="E2779">
        <v>7129</v>
      </c>
      <c r="F2779" s="1">
        <v>2577</v>
      </c>
      <c r="G2779">
        <v>8</v>
      </c>
      <c r="H2779">
        <v>2</v>
      </c>
      <c r="I2779">
        <v>15</v>
      </c>
      <c r="J2779" t="s">
        <v>26</v>
      </c>
      <c r="K2779" t="s">
        <v>8570</v>
      </c>
      <c r="L2779" t="s">
        <v>29</v>
      </c>
      <c r="M2779" t="s">
        <v>29</v>
      </c>
      <c r="N2779" t="s">
        <v>29</v>
      </c>
      <c r="O2779" t="s">
        <v>2017</v>
      </c>
      <c r="P2779" t="s">
        <v>5312</v>
      </c>
    </row>
    <row r="2780" spans="1:16" x14ac:dyDescent="0.25">
      <c r="A2780" t="s">
        <v>8571</v>
      </c>
      <c r="B2780">
        <v>7.51</v>
      </c>
      <c r="C2780">
        <v>921</v>
      </c>
      <c r="D2780">
        <v>2780</v>
      </c>
      <c r="E2780">
        <v>7569</v>
      </c>
      <c r="F2780" s="1">
        <v>2396</v>
      </c>
      <c r="G2780">
        <v>28</v>
      </c>
      <c r="H2780">
        <v>7</v>
      </c>
      <c r="I2780">
        <v>28</v>
      </c>
      <c r="J2780" t="s">
        <v>26</v>
      </c>
      <c r="K2780" t="s">
        <v>8572</v>
      </c>
      <c r="L2780" t="s">
        <v>29</v>
      </c>
      <c r="M2780" t="s">
        <v>29</v>
      </c>
      <c r="N2780" t="s">
        <v>155</v>
      </c>
      <c r="O2780" t="s">
        <v>703</v>
      </c>
      <c r="P2780" t="s">
        <v>8573</v>
      </c>
    </row>
    <row r="2781" spans="1:16" x14ac:dyDescent="0.25">
      <c r="A2781" t="s">
        <v>8574</v>
      </c>
      <c r="B2781">
        <v>7.51</v>
      </c>
      <c r="C2781">
        <v>1457</v>
      </c>
      <c r="D2781">
        <v>2781</v>
      </c>
      <c r="E2781">
        <v>3434</v>
      </c>
      <c r="F2781" s="1">
        <v>5807</v>
      </c>
      <c r="G2781">
        <v>87</v>
      </c>
      <c r="H2781">
        <v>9</v>
      </c>
      <c r="I2781">
        <v>31</v>
      </c>
      <c r="J2781" t="s">
        <v>26</v>
      </c>
      <c r="K2781" t="s">
        <v>8575</v>
      </c>
      <c r="L2781" t="s">
        <v>202</v>
      </c>
      <c r="M2781" t="s">
        <v>29</v>
      </c>
      <c r="N2781" t="s">
        <v>458</v>
      </c>
      <c r="O2781" t="s">
        <v>844</v>
      </c>
      <c r="P2781" t="s">
        <v>547</v>
      </c>
    </row>
    <row r="2782" spans="1:16" x14ac:dyDescent="0.25">
      <c r="A2782" t="s">
        <v>8576</v>
      </c>
      <c r="B2782">
        <v>7.51</v>
      </c>
      <c r="C2782">
        <v>325</v>
      </c>
      <c r="D2782">
        <v>2782</v>
      </c>
      <c r="E2782">
        <v>9940</v>
      </c>
      <c r="F2782" s="1">
        <v>1700</v>
      </c>
      <c r="G2782">
        <v>14</v>
      </c>
      <c r="H2782">
        <v>1</v>
      </c>
      <c r="I2782">
        <v>4</v>
      </c>
      <c r="J2782" t="s">
        <v>26</v>
      </c>
      <c r="K2782" s="2">
        <v>41457</v>
      </c>
      <c r="L2782" t="s">
        <v>2154</v>
      </c>
      <c r="M2782" t="s">
        <v>29</v>
      </c>
      <c r="N2782" t="s">
        <v>29</v>
      </c>
      <c r="O2782" t="s">
        <v>112</v>
      </c>
      <c r="P2782" t="s">
        <v>8577</v>
      </c>
    </row>
    <row r="2783" spans="1:16" x14ac:dyDescent="0.25">
      <c r="A2783" t="s">
        <v>8578</v>
      </c>
      <c r="B2783">
        <v>7.51</v>
      </c>
      <c r="C2783">
        <v>2122</v>
      </c>
      <c r="D2783">
        <v>2783</v>
      </c>
      <c r="E2783">
        <v>3208</v>
      </c>
      <c r="F2783" s="1">
        <v>6216</v>
      </c>
      <c r="G2783">
        <v>119</v>
      </c>
      <c r="H2783">
        <v>10</v>
      </c>
      <c r="I2783" t="s">
        <v>17</v>
      </c>
      <c r="J2783" t="s">
        <v>26</v>
      </c>
      <c r="K2783" t="s">
        <v>8579</v>
      </c>
      <c r="L2783" t="s">
        <v>42</v>
      </c>
      <c r="M2783" t="s">
        <v>170</v>
      </c>
      <c r="N2783" t="s">
        <v>29</v>
      </c>
      <c r="O2783" t="s">
        <v>112</v>
      </c>
      <c r="P2783" t="s">
        <v>8580</v>
      </c>
    </row>
    <row r="2784" spans="1:16" x14ac:dyDescent="0.25">
      <c r="A2784" t="s">
        <v>8581</v>
      </c>
      <c r="B2784">
        <v>7.51</v>
      </c>
      <c r="C2784">
        <v>704</v>
      </c>
      <c r="D2784">
        <v>2784</v>
      </c>
      <c r="E2784">
        <v>5776</v>
      </c>
      <c r="F2784" s="1">
        <v>3273</v>
      </c>
      <c r="G2784">
        <v>33</v>
      </c>
      <c r="H2784">
        <v>12</v>
      </c>
      <c r="I2784">
        <v>58</v>
      </c>
      <c r="J2784" t="s">
        <v>26</v>
      </c>
      <c r="K2784" t="s">
        <v>8582</v>
      </c>
      <c r="L2784" t="s">
        <v>29</v>
      </c>
      <c r="M2784" t="s">
        <v>29</v>
      </c>
      <c r="N2784" t="s">
        <v>155</v>
      </c>
      <c r="O2784" t="s">
        <v>391</v>
      </c>
      <c r="P2784" t="s">
        <v>7232</v>
      </c>
    </row>
    <row r="2785" spans="1:16" x14ac:dyDescent="0.25">
      <c r="A2785" t="s">
        <v>8583</v>
      </c>
      <c r="B2785">
        <v>7.51</v>
      </c>
      <c r="C2785">
        <v>408</v>
      </c>
      <c r="D2785">
        <v>2833</v>
      </c>
      <c r="E2785">
        <v>13200</v>
      </c>
      <c r="F2785" s="1">
        <v>1144</v>
      </c>
      <c r="G2785">
        <v>24</v>
      </c>
      <c r="H2785" t="s">
        <v>17</v>
      </c>
      <c r="I2785">
        <v>4</v>
      </c>
      <c r="J2785" t="s">
        <v>26</v>
      </c>
      <c r="K2785" t="s">
        <v>8584</v>
      </c>
      <c r="L2785" t="s">
        <v>29</v>
      </c>
      <c r="M2785" t="s">
        <v>29</v>
      </c>
      <c r="N2785" t="s">
        <v>29</v>
      </c>
      <c r="O2785" t="s">
        <v>3092</v>
      </c>
      <c r="P2785" t="s">
        <v>1731</v>
      </c>
    </row>
    <row r="2786" spans="1:16" x14ac:dyDescent="0.25">
      <c r="A2786" t="s">
        <v>8585</v>
      </c>
      <c r="B2786">
        <v>7.51</v>
      </c>
      <c r="C2786">
        <v>2608</v>
      </c>
      <c r="D2786">
        <v>2834</v>
      </c>
      <c r="E2786">
        <v>2455</v>
      </c>
      <c r="F2786" s="1">
        <v>8004</v>
      </c>
      <c r="G2786">
        <v>105</v>
      </c>
      <c r="H2786" t="s">
        <v>17</v>
      </c>
      <c r="I2786" t="s">
        <v>17</v>
      </c>
      <c r="J2786" t="s">
        <v>18</v>
      </c>
      <c r="K2786" t="s">
        <v>8586</v>
      </c>
      <c r="L2786" t="s">
        <v>1260</v>
      </c>
      <c r="M2786" t="s">
        <v>29</v>
      </c>
      <c r="N2786" t="s">
        <v>29</v>
      </c>
      <c r="O2786" t="s">
        <v>293</v>
      </c>
      <c r="P2786" t="s">
        <v>8587</v>
      </c>
    </row>
    <row r="2787" spans="1:16" x14ac:dyDescent="0.25">
      <c r="A2787" t="s">
        <v>8588</v>
      </c>
      <c r="B2787">
        <v>7.51</v>
      </c>
      <c r="C2787">
        <v>272</v>
      </c>
      <c r="D2787">
        <v>2835</v>
      </c>
      <c r="E2787">
        <v>17433</v>
      </c>
      <c r="F2787">
        <v>743</v>
      </c>
      <c r="G2787">
        <v>13</v>
      </c>
      <c r="H2787" t="s">
        <v>17</v>
      </c>
      <c r="I2787" t="s">
        <v>17</v>
      </c>
      <c r="J2787" t="s">
        <v>18</v>
      </c>
      <c r="K2787" t="s">
        <v>8589</v>
      </c>
      <c r="L2787" t="s">
        <v>305</v>
      </c>
      <c r="M2787" t="s">
        <v>29</v>
      </c>
      <c r="N2787" t="s">
        <v>29</v>
      </c>
      <c r="O2787" t="s">
        <v>735</v>
      </c>
      <c r="P2787" t="s">
        <v>7636</v>
      </c>
    </row>
    <row r="2788" spans="1:16" x14ac:dyDescent="0.25">
      <c r="A2788" t="s">
        <v>8590</v>
      </c>
      <c r="B2788">
        <v>7.51</v>
      </c>
      <c r="C2788">
        <v>155</v>
      </c>
      <c r="D2788">
        <v>2836</v>
      </c>
      <c r="E2788">
        <v>25352</v>
      </c>
      <c r="F2788">
        <v>372</v>
      </c>
      <c r="G2788">
        <v>6</v>
      </c>
      <c r="H2788" t="s">
        <v>17</v>
      </c>
      <c r="I2788">
        <v>1</v>
      </c>
      <c r="J2788" t="s">
        <v>26</v>
      </c>
      <c r="K2788" s="2">
        <v>44663</v>
      </c>
      <c r="L2788" t="s">
        <v>816</v>
      </c>
      <c r="M2788" t="s">
        <v>29</v>
      </c>
      <c r="N2788" t="s">
        <v>29</v>
      </c>
      <c r="O2788" t="s">
        <v>3815</v>
      </c>
      <c r="P2788" t="s">
        <v>3883</v>
      </c>
    </row>
    <row r="2789" spans="1:16" x14ac:dyDescent="0.25">
      <c r="A2789" t="s">
        <v>8591</v>
      </c>
      <c r="B2789">
        <v>7.51</v>
      </c>
      <c r="C2789">
        <v>409</v>
      </c>
      <c r="D2789">
        <v>2837</v>
      </c>
      <c r="E2789">
        <v>10231</v>
      </c>
      <c r="F2789" s="1">
        <v>1637</v>
      </c>
      <c r="G2789">
        <v>13</v>
      </c>
      <c r="H2789" t="s">
        <v>17</v>
      </c>
      <c r="I2789" t="s">
        <v>17</v>
      </c>
      <c r="J2789" t="s">
        <v>18</v>
      </c>
      <c r="K2789" t="s">
        <v>8592</v>
      </c>
      <c r="L2789" t="s">
        <v>29</v>
      </c>
      <c r="M2789" t="s">
        <v>8593</v>
      </c>
      <c r="N2789" t="s">
        <v>29</v>
      </c>
      <c r="O2789" t="s">
        <v>293</v>
      </c>
      <c r="P2789" t="s">
        <v>8594</v>
      </c>
    </row>
    <row r="2790" spans="1:16" x14ac:dyDescent="0.25">
      <c r="A2790" t="s">
        <v>8595</v>
      </c>
      <c r="B2790">
        <v>7.51</v>
      </c>
      <c r="C2790">
        <v>992</v>
      </c>
      <c r="D2790">
        <v>2838</v>
      </c>
      <c r="E2790">
        <v>5643</v>
      </c>
      <c r="F2790" s="1">
        <v>3369</v>
      </c>
      <c r="G2790">
        <v>20</v>
      </c>
      <c r="H2790" t="s">
        <v>17</v>
      </c>
      <c r="I2790" t="s">
        <v>17</v>
      </c>
      <c r="J2790" t="s">
        <v>18</v>
      </c>
      <c r="K2790" t="s">
        <v>1130</v>
      </c>
      <c r="L2790" t="s">
        <v>816</v>
      </c>
      <c r="M2790" t="s">
        <v>170</v>
      </c>
      <c r="N2790" t="s">
        <v>29</v>
      </c>
      <c r="O2790" t="s">
        <v>464</v>
      </c>
      <c r="P2790" t="s">
        <v>8596</v>
      </c>
    </row>
    <row r="2791" spans="1:16" x14ac:dyDescent="0.25">
      <c r="A2791" t="s">
        <v>8597</v>
      </c>
      <c r="B2791">
        <v>7.51</v>
      </c>
      <c r="C2791">
        <v>5919</v>
      </c>
      <c r="D2791">
        <v>2785</v>
      </c>
      <c r="E2791">
        <v>1586</v>
      </c>
      <c r="F2791" s="1">
        <v>12175</v>
      </c>
      <c r="G2791">
        <v>301</v>
      </c>
      <c r="H2791">
        <v>7</v>
      </c>
      <c r="I2791">
        <v>32</v>
      </c>
      <c r="J2791" t="s">
        <v>26</v>
      </c>
      <c r="K2791" t="s">
        <v>8598</v>
      </c>
      <c r="L2791" t="s">
        <v>3786</v>
      </c>
      <c r="M2791" t="s">
        <v>29</v>
      </c>
      <c r="N2791" t="s">
        <v>155</v>
      </c>
      <c r="O2791" t="s">
        <v>970</v>
      </c>
      <c r="P2791" t="s">
        <v>5391</v>
      </c>
    </row>
    <row r="2792" spans="1:16" x14ac:dyDescent="0.25">
      <c r="A2792" t="s">
        <v>8599</v>
      </c>
      <c r="B2792">
        <v>7.51</v>
      </c>
      <c r="C2792">
        <v>188</v>
      </c>
      <c r="D2792">
        <v>2786</v>
      </c>
      <c r="E2792">
        <v>18715</v>
      </c>
      <c r="F2792">
        <v>661</v>
      </c>
      <c r="G2792">
        <v>8</v>
      </c>
      <c r="H2792">
        <v>17</v>
      </c>
      <c r="I2792" t="s">
        <v>17</v>
      </c>
      <c r="J2792" t="s">
        <v>26</v>
      </c>
      <c r="K2792" t="s">
        <v>8600</v>
      </c>
      <c r="L2792" t="s">
        <v>42</v>
      </c>
      <c r="M2792" t="s">
        <v>29</v>
      </c>
      <c r="N2792" t="s">
        <v>43</v>
      </c>
      <c r="O2792" t="s">
        <v>8601</v>
      </c>
      <c r="P2792" t="s">
        <v>8602</v>
      </c>
    </row>
    <row r="2793" spans="1:16" x14ac:dyDescent="0.25">
      <c r="A2793" t="s">
        <v>8603</v>
      </c>
      <c r="B2793">
        <v>7.51</v>
      </c>
      <c r="C2793">
        <v>6176</v>
      </c>
      <c r="D2793">
        <v>2787</v>
      </c>
      <c r="E2793">
        <v>1549</v>
      </c>
      <c r="F2793" s="1">
        <v>12548</v>
      </c>
      <c r="G2793">
        <v>359</v>
      </c>
      <c r="H2793">
        <v>3</v>
      </c>
      <c r="I2793">
        <v>15</v>
      </c>
      <c r="J2793" t="s">
        <v>26</v>
      </c>
      <c r="K2793" t="s">
        <v>8604</v>
      </c>
      <c r="L2793" t="s">
        <v>8381</v>
      </c>
      <c r="M2793" t="s">
        <v>29</v>
      </c>
      <c r="N2793" t="s">
        <v>155</v>
      </c>
      <c r="O2793" t="s">
        <v>8605</v>
      </c>
      <c r="P2793" t="s">
        <v>1633</v>
      </c>
    </row>
    <row r="2794" spans="1:16" x14ac:dyDescent="0.25">
      <c r="A2794" t="s">
        <v>8606</v>
      </c>
      <c r="B2794">
        <v>7.51</v>
      </c>
      <c r="C2794">
        <v>1240</v>
      </c>
      <c r="D2794">
        <v>2788</v>
      </c>
      <c r="E2794">
        <v>6269</v>
      </c>
      <c r="F2794" s="1">
        <v>2993</v>
      </c>
      <c r="G2794">
        <v>26</v>
      </c>
      <c r="H2794">
        <v>7</v>
      </c>
      <c r="I2794">
        <v>35</v>
      </c>
      <c r="J2794" t="s">
        <v>26</v>
      </c>
      <c r="K2794" t="s">
        <v>8607</v>
      </c>
      <c r="L2794" t="s">
        <v>478</v>
      </c>
      <c r="M2794" t="s">
        <v>29</v>
      </c>
      <c r="N2794" t="s">
        <v>155</v>
      </c>
      <c r="O2794" t="s">
        <v>2362</v>
      </c>
      <c r="P2794" t="s">
        <v>8608</v>
      </c>
    </row>
    <row r="2795" spans="1:16" x14ac:dyDescent="0.25">
      <c r="A2795" t="s">
        <v>8609</v>
      </c>
      <c r="B2795">
        <v>7.51</v>
      </c>
      <c r="C2795">
        <v>1143</v>
      </c>
      <c r="D2795">
        <v>2789</v>
      </c>
      <c r="E2795">
        <v>5624</v>
      </c>
      <c r="F2795" s="1">
        <v>3389</v>
      </c>
      <c r="G2795">
        <v>74</v>
      </c>
      <c r="H2795">
        <v>12</v>
      </c>
      <c r="I2795">
        <v>49</v>
      </c>
      <c r="J2795" t="s">
        <v>26</v>
      </c>
      <c r="K2795" t="s">
        <v>8610</v>
      </c>
      <c r="L2795" t="s">
        <v>313</v>
      </c>
      <c r="M2795" t="s">
        <v>856</v>
      </c>
      <c r="N2795" t="s">
        <v>155</v>
      </c>
      <c r="O2795" t="s">
        <v>5635</v>
      </c>
      <c r="P2795" t="s">
        <v>8611</v>
      </c>
    </row>
    <row r="2796" spans="1:16" x14ac:dyDescent="0.25">
      <c r="A2796" t="s">
        <v>8612</v>
      </c>
      <c r="B2796">
        <v>7.51</v>
      </c>
      <c r="C2796">
        <v>18964</v>
      </c>
      <c r="D2796">
        <v>2790</v>
      </c>
      <c r="E2796">
        <v>342</v>
      </c>
      <c r="F2796" s="1">
        <v>46714</v>
      </c>
      <c r="G2796" s="1">
        <v>1052</v>
      </c>
      <c r="H2796">
        <v>1</v>
      </c>
      <c r="I2796">
        <v>15</v>
      </c>
      <c r="J2796" t="s">
        <v>26</v>
      </c>
      <c r="K2796" t="s">
        <v>8613</v>
      </c>
      <c r="L2796" t="s">
        <v>29</v>
      </c>
      <c r="M2796" t="s">
        <v>29</v>
      </c>
      <c r="N2796" t="s">
        <v>29</v>
      </c>
      <c r="O2796" t="s">
        <v>8614</v>
      </c>
      <c r="P2796" t="s">
        <v>75</v>
      </c>
    </row>
    <row r="2797" spans="1:16" x14ac:dyDescent="0.25">
      <c r="A2797" t="s">
        <v>8615</v>
      </c>
      <c r="B2797">
        <v>7.51</v>
      </c>
      <c r="C2797">
        <v>2141</v>
      </c>
      <c r="D2797">
        <v>2791</v>
      </c>
      <c r="E2797">
        <v>3033</v>
      </c>
      <c r="F2797" s="1">
        <v>6578</v>
      </c>
      <c r="G2797">
        <v>154</v>
      </c>
      <c r="H2797">
        <v>18</v>
      </c>
      <c r="I2797">
        <v>156</v>
      </c>
      <c r="J2797" t="s">
        <v>26</v>
      </c>
      <c r="K2797" t="s">
        <v>8616</v>
      </c>
      <c r="L2797" t="s">
        <v>7482</v>
      </c>
      <c r="M2797" t="s">
        <v>29</v>
      </c>
      <c r="N2797" t="s">
        <v>43</v>
      </c>
      <c r="O2797" t="s">
        <v>44</v>
      </c>
      <c r="P2797" t="s">
        <v>8617</v>
      </c>
    </row>
    <row r="2798" spans="1:16" x14ac:dyDescent="0.25">
      <c r="A2798" t="s">
        <v>8618</v>
      </c>
      <c r="B2798">
        <v>7.51</v>
      </c>
      <c r="C2798">
        <v>636</v>
      </c>
      <c r="D2798">
        <v>2792</v>
      </c>
      <c r="E2798">
        <v>6172</v>
      </c>
      <c r="F2798" s="1">
        <v>3044</v>
      </c>
      <c r="G2798">
        <v>102</v>
      </c>
      <c r="H2798">
        <v>31</v>
      </c>
      <c r="I2798">
        <v>349</v>
      </c>
      <c r="J2798" t="s">
        <v>26</v>
      </c>
      <c r="K2798" t="s">
        <v>8619</v>
      </c>
      <c r="L2798" t="s">
        <v>29</v>
      </c>
      <c r="M2798" t="s">
        <v>29</v>
      </c>
      <c r="N2798" t="s">
        <v>22</v>
      </c>
      <c r="O2798" t="s">
        <v>674</v>
      </c>
      <c r="P2798" t="s">
        <v>8620</v>
      </c>
    </row>
    <row r="2799" spans="1:16" x14ac:dyDescent="0.25">
      <c r="A2799" t="s">
        <v>8621</v>
      </c>
      <c r="B2799">
        <v>7.51</v>
      </c>
      <c r="C2799">
        <v>4053</v>
      </c>
      <c r="D2799">
        <v>2793</v>
      </c>
      <c r="E2799">
        <v>2773</v>
      </c>
      <c r="F2799" s="1">
        <v>7144</v>
      </c>
      <c r="G2799">
        <v>32</v>
      </c>
      <c r="H2799" t="s">
        <v>17</v>
      </c>
      <c r="I2799">
        <v>1</v>
      </c>
      <c r="J2799" t="s">
        <v>26</v>
      </c>
      <c r="K2799" s="2">
        <v>36515</v>
      </c>
      <c r="L2799" t="s">
        <v>29</v>
      </c>
      <c r="M2799" t="s">
        <v>29</v>
      </c>
      <c r="N2799" t="s">
        <v>43</v>
      </c>
      <c r="O2799" t="s">
        <v>44</v>
      </c>
      <c r="P2799" t="s">
        <v>475</v>
      </c>
    </row>
    <row r="2800" spans="1:16" x14ac:dyDescent="0.25">
      <c r="A2800" t="s">
        <v>8622</v>
      </c>
      <c r="B2800">
        <v>7.51</v>
      </c>
      <c r="C2800">
        <v>1116</v>
      </c>
      <c r="D2800">
        <v>2794</v>
      </c>
      <c r="E2800">
        <v>5756</v>
      </c>
      <c r="F2800" s="1">
        <v>3287</v>
      </c>
      <c r="G2800">
        <v>58</v>
      </c>
      <c r="H2800">
        <v>5</v>
      </c>
      <c r="I2800">
        <v>54</v>
      </c>
      <c r="J2800" t="s">
        <v>26</v>
      </c>
      <c r="K2800" t="s">
        <v>8623</v>
      </c>
      <c r="L2800" t="s">
        <v>29</v>
      </c>
      <c r="M2800" t="s">
        <v>4477</v>
      </c>
      <c r="N2800" t="s">
        <v>22</v>
      </c>
      <c r="O2800" t="s">
        <v>60</v>
      </c>
      <c r="P2800" t="s">
        <v>4478</v>
      </c>
    </row>
    <row r="2801" spans="1:16" x14ac:dyDescent="0.25">
      <c r="A2801" t="s">
        <v>8624</v>
      </c>
      <c r="B2801">
        <v>7.51</v>
      </c>
      <c r="C2801">
        <v>3903</v>
      </c>
      <c r="D2801">
        <v>2795</v>
      </c>
      <c r="E2801">
        <v>2466</v>
      </c>
      <c r="F2801" s="1">
        <v>7978</v>
      </c>
      <c r="G2801">
        <v>26</v>
      </c>
      <c r="H2801">
        <v>2</v>
      </c>
      <c r="I2801">
        <v>9</v>
      </c>
      <c r="J2801" t="s">
        <v>26</v>
      </c>
      <c r="K2801" t="s">
        <v>8625</v>
      </c>
      <c r="L2801" t="s">
        <v>29</v>
      </c>
      <c r="M2801" t="s">
        <v>29</v>
      </c>
      <c r="N2801" t="s">
        <v>155</v>
      </c>
      <c r="O2801" t="s">
        <v>391</v>
      </c>
      <c r="P2801" t="s">
        <v>7799</v>
      </c>
    </row>
    <row r="2802" spans="1:16" x14ac:dyDescent="0.25">
      <c r="A2802" t="s">
        <v>8626</v>
      </c>
      <c r="B2802">
        <v>7.51</v>
      </c>
      <c r="C2802">
        <v>2074</v>
      </c>
      <c r="D2802">
        <v>2796</v>
      </c>
      <c r="E2802">
        <v>4856</v>
      </c>
      <c r="F2802" s="1">
        <v>3973</v>
      </c>
      <c r="G2802">
        <v>54</v>
      </c>
      <c r="H2802">
        <v>7</v>
      </c>
      <c r="I2802">
        <v>37</v>
      </c>
      <c r="J2802" t="s">
        <v>26</v>
      </c>
      <c r="K2802" t="s">
        <v>7754</v>
      </c>
      <c r="L2802" t="s">
        <v>1244</v>
      </c>
      <c r="M2802" t="s">
        <v>8627</v>
      </c>
      <c r="N2802" t="s">
        <v>29</v>
      </c>
      <c r="O2802" t="s">
        <v>112</v>
      </c>
      <c r="P2802" t="s">
        <v>8628</v>
      </c>
    </row>
    <row r="2803" spans="1:16" x14ac:dyDescent="0.25">
      <c r="A2803" t="s">
        <v>8629</v>
      </c>
      <c r="B2803">
        <v>7.51</v>
      </c>
      <c r="C2803">
        <v>948</v>
      </c>
      <c r="D2803">
        <v>2797</v>
      </c>
      <c r="E2803">
        <v>7699</v>
      </c>
      <c r="F2803" s="1">
        <v>2347</v>
      </c>
      <c r="G2803">
        <v>104</v>
      </c>
      <c r="H2803">
        <v>60</v>
      </c>
      <c r="I2803">
        <v>500</v>
      </c>
      <c r="J2803" t="s">
        <v>26</v>
      </c>
      <c r="K2803" t="s">
        <v>8630</v>
      </c>
      <c r="L2803" t="s">
        <v>29</v>
      </c>
      <c r="M2803" t="s">
        <v>29</v>
      </c>
      <c r="N2803" t="s">
        <v>22</v>
      </c>
      <c r="O2803" t="s">
        <v>8198</v>
      </c>
      <c r="P2803" t="s">
        <v>2072</v>
      </c>
    </row>
    <row r="2804" spans="1:16" x14ac:dyDescent="0.25">
      <c r="A2804" t="s">
        <v>8631</v>
      </c>
      <c r="B2804">
        <v>7.51</v>
      </c>
      <c r="C2804">
        <v>427</v>
      </c>
      <c r="D2804">
        <v>2798</v>
      </c>
      <c r="E2804">
        <v>10873</v>
      </c>
      <c r="F2804" s="1">
        <v>1499</v>
      </c>
      <c r="G2804">
        <v>8</v>
      </c>
      <c r="H2804">
        <v>13</v>
      </c>
      <c r="I2804">
        <v>91</v>
      </c>
      <c r="J2804" t="s">
        <v>26</v>
      </c>
      <c r="K2804" t="s">
        <v>8632</v>
      </c>
      <c r="L2804" t="s">
        <v>29</v>
      </c>
      <c r="M2804" t="s">
        <v>29</v>
      </c>
      <c r="N2804" t="s">
        <v>155</v>
      </c>
      <c r="O2804" t="s">
        <v>1066</v>
      </c>
      <c r="P2804" t="s">
        <v>2835</v>
      </c>
    </row>
    <row r="2805" spans="1:16" x14ac:dyDescent="0.25">
      <c r="A2805" t="s">
        <v>8633</v>
      </c>
      <c r="B2805">
        <v>7.51</v>
      </c>
      <c r="C2805">
        <v>1199</v>
      </c>
      <c r="D2805">
        <v>2799</v>
      </c>
      <c r="E2805">
        <v>5230</v>
      </c>
      <c r="F2805" s="1">
        <v>3667</v>
      </c>
      <c r="G2805">
        <v>60</v>
      </c>
      <c r="H2805">
        <v>2</v>
      </c>
      <c r="I2805">
        <v>31</v>
      </c>
      <c r="J2805" t="s">
        <v>26</v>
      </c>
      <c r="K2805" t="s">
        <v>8634</v>
      </c>
      <c r="L2805" t="s">
        <v>4409</v>
      </c>
      <c r="M2805" t="s">
        <v>29</v>
      </c>
      <c r="N2805" t="s">
        <v>29</v>
      </c>
      <c r="O2805" t="s">
        <v>8635</v>
      </c>
      <c r="P2805" t="s">
        <v>8636</v>
      </c>
    </row>
    <row r="2806" spans="1:16" x14ac:dyDescent="0.25">
      <c r="A2806" t="s">
        <v>8637</v>
      </c>
      <c r="B2806">
        <v>7.51</v>
      </c>
      <c r="C2806">
        <v>1031</v>
      </c>
      <c r="D2806">
        <v>2800</v>
      </c>
      <c r="E2806">
        <v>6258</v>
      </c>
      <c r="F2806" s="1">
        <v>3000</v>
      </c>
      <c r="G2806">
        <v>133</v>
      </c>
      <c r="H2806">
        <v>3</v>
      </c>
      <c r="I2806">
        <v>19</v>
      </c>
      <c r="J2806" t="s">
        <v>26</v>
      </c>
      <c r="K2806" t="s">
        <v>8638</v>
      </c>
      <c r="L2806" t="s">
        <v>6854</v>
      </c>
      <c r="M2806" t="s">
        <v>29</v>
      </c>
      <c r="N2806" t="s">
        <v>29</v>
      </c>
      <c r="O2806" t="s">
        <v>112</v>
      </c>
      <c r="P2806" t="s">
        <v>8639</v>
      </c>
    </row>
    <row r="2807" spans="1:16" x14ac:dyDescent="0.25">
      <c r="A2807" t="s">
        <v>8640</v>
      </c>
      <c r="B2807">
        <v>7.51</v>
      </c>
      <c r="C2807">
        <v>871</v>
      </c>
      <c r="D2807">
        <v>2801</v>
      </c>
      <c r="E2807">
        <v>8008</v>
      </c>
      <c r="F2807" s="1">
        <v>2237</v>
      </c>
      <c r="G2807">
        <v>89</v>
      </c>
      <c r="H2807">
        <v>2</v>
      </c>
      <c r="I2807">
        <v>6</v>
      </c>
      <c r="J2807" t="s">
        <v>26</v>
      </c>
      <c r="K2807" t="s">
        <v>8641</v>
      </c>
      <c r="L2807" t="s">
        <v>202</v>
      </c>
      <c r="M2807" t="s">
        <v>29</v>
      </c>
      <c r="N2807" t="s">
        <v>29</v>
      </c>
      <c r="O2807" t="s">
        <v>112</v>
      </c>
      <c r="P2807" t="s">
        <v>8642</v>
      </c>
    </row>
    <row r="2808" spans="1:16" x14ac:dyDescent="0.25">
      <c r="A2808" t="s">
        <v>8643</v>
      </c>
      <c r="B2808">
        <v>7.51</v>
      </c>
      <c r="C2808">
        <v>161</v>
      </c>
      <c r="D2808">
        <v>2802</v>
      </c>
      <c r="E2808">
        <v>20762</v>
      </c>
      <c r="F2808">
        <v>549</v>
      </c>
      <c r="G2808">
        <v>12</v>
      </c>
      <c r="H2808">
        <v>20</v>
      </c>
      <c r="I2808">
        <v>261</v>
      </c>
      <c r="J2808" t="s">
        <v>26</v>
      </c>
      <c r="K2808" t="s">
        <v>8644</v>
      </c>
      <c r="L2808" t="s">
        <v>29</v>
      </c>
      <c r="M2808" t="s">
        <v>973</v>
      </c>
      <c r="N2808" t="s">
        <v>43</v>
      </c>
      <c r="O2808" t="s">
        <v>44</v>
      </c>
      <c r="P2808" t="s">
        <v>8645</v>
      </c>
    </row>
    <row r="2809" spans="1:16" x14ac:dyDescent="0.25">
      <c r="A2809" t="s">
        <v>8646</v>
      </c>
      <c r="B2809">
        <v>7.51</v>
      </c>
      <c r="C2809">
        <v>1582</v>
      </c>
      <c r="D2809">
        <v>2803</v>
      </c>
      <c r="E2809">
        <v>6318</v>
      </c>
      <c r="F2809" s="1">
        <v>2969</v>
      </c>
      <c r="G2809">
        <v>11</v>
      </c>
      <c r="H2809">
        <v>1</v>
      </c>
      <c r="I2809">
        <v>8</v>
      </c>
      <c r="J2809" t="s">
        <v>26</v>
      </c>
      <c r="K2809" t="s">
        <v>8647</v>
      </c>
      <c r="L2809" t="s">
        <v>606</v>
      </c>
      <c r="M2809" t="s">
        <v>29</v>
      </c>
      <c r="N2809" t="s">
        <v>29</v>
      </c>
      <c r="O2809" t="s">
        <v>4548</v>
      </c>
      <c r="P2809" t="s">
        <v>8648</v>
      </c>
    </row>
    <row r="2810" spans="1:16" x14ac:dyDescent="0.25">
      <c r="A2810" t="s">
        <v>8649</v>
      </c>
      <c r="B2810">
        <v>7.51</v>
      </c>
      <c r="C2810">
        <v>1026</v>
      </c>
      <c r="D2810">
        <v>2804</v>
      </c>
      <c r="E2810">
        <v>6301</v>
      </c>
      <c r="F2810" s="1">
        <v>2975</v>
      </c>
      <c r="G2810">
        <v>47</v>
      </c>
      <c r="H2810">
        <v>1</v>
      </c>
      <c r="I2810">
        <v>3</v>
      </c>
      <c r="J2810" t="s">
        <v>26</v>
      </c>
      <c r="K2810" s="3">
        <v>38412</v>
      </c>
      <c r="L2810" t="s">
        <v>6407</v>
      </c>
      <c r="M2810" t="s">
        <v>29</v>
      </c>
      <c r="N2810" t="s">
        <v>29</v>
      </c>
      <c r="O2810" t="s">
        <v>112</v>
      </c>
      <c r="P2810" t="s">
        <v>8650</v>
      </c>
    </row>
    <row r="2811" spans="1:16" x14ac:dyDescent="0.25">
      <c r="A2811" t="s">
        <v>8651</v>
      </c>
      <c r="B2811">
        <v>7.51</v>
      </c>
      <c r="C2811">
        <v>1097</v>
      </c>
      <c r="D2811">
        <v>2805</v>
      </c>
      <c r="E2811">
        <v>7311</v>
      </c>
      <c r="F2811" s="1">
        <v>2504</v>
      </c>
      <c r="G2811">
        <v>5</v>
      </c>
      <c r="H2811">
        <v>1</v>
      </c>
      <c r="I2811">
        <v>4</v>
      </c>
      <c r="J2811" t="s">
        <v>26</v>
      </c>
      <c r="K2811" s="2">
        <v>39778</v>
      </c>
      <c r="L2811" t="s">
        <v>202</v>
      </c>
      <c r="M2811" t="s">
        <v>29</v>
      </c>
      <c r="N2811" t="s">
        <v>155</v>
      </c>
      <c r="O2811" t="s">
        <v>391</v>
      </c>
      <c r="P2811" t="s">
        <v>8091</v>
      </c>
    </row>
    <row r="2812" spans="1:16" x14ac:dyDescent="0.25">
      <c r="A2812" t="s">
        <v>8652</v>
      </c>
      <c r="B2812">
        <v>7.51</v>
      </c>
      <c r="C2812">
        <v>869</v>
      </c>
      <c r="D2812">
        <v>2806</v>
      </c>
      <c r="E2812">
        <v>7656</v>
      </c>
      <c r="F2812" s="1">
        <v>2362</v>
      </c>
      <c r="G2812">
        <v>41</v>
      </c>
      <c r="H2812">
        <v>2</v>
      </c>
      <c r="I2812">
        <v>14</v>
      </c>
      <c r="J2812" t="s">
        <v>26</v>
      </c>
      <c r="K2812" t="s">
        <v>8653</v>
      </c>
      <c r="L2812" t="s">
        <v>313</v>
      </c>
      <c r="M2812" t="s">
        <v>29</v>
      </c>
      <c r="N2812" t="s">
        <v>458</v>
      </c>
      <c r="O2812" t="s">
        <v>1645</v>
      </c>
      <c r="P2812" t="s">
        <v>2667</v>
      </c>
    </row>
    <row r="2813" spans="1:16" x14ac:dyDescent="0.25">
      <c r="A2813" t="s">
        <v>8654</v>
      </c>
      <c r="B2813">
        <v>7.51</v>
      </c>
      <c r="C2813">
        <v>1995</v>
      </c>
      <c r="D2813">
        <v>2807</v>
      </c>
      <c r="E2813">
        <v>5304</v>
      </c>
      <c r="F2813" s="1">
        <v>3609</v>
      </c>
      <c r="G2813">
        <v>13</v>
      </c>
      <c r="H2813">
        <v>1</v>
      </c>
      <c r="I2813">
        <v>5</v>
      </c>
      <c r="J2813" t="s">
        <v>26</v>
      </c>
      <c r="K2813" s="2">
        <v>39745</v>
      </c>
      <c r="L2813" t="s">
        <v>29</v>
      </c>
      <c r="M2813" t="s">
        <v>29</v>
      </c>
      <c r="N2813" t="s">
        <v>155</v>
      </c>
      <c r="O2813" t="s">
        <v>1184</v>
      </c>
      <c r="P2813" t="s">
        <v>8655</v>
      </c>
    </row>
    <row r="2814" spans="1:16" x14ac:dyDescent="0.25">
      <c r="A2814" t="s">
        <v>8656</v>
      </c>
      <c r="B2814">
        <v>7.51</v>
      </c>
      <c r="C2814">
        <v>994</v>
      </c>
      <c r="D2814">
        <v>2808</v>
      </c>
      <c r="E2814">
        <v>7531</v>
      </c>
      <c r="F2814" s="1">
        <v>2416</v>
      </c>
      <c r="G2814">
        <v>16</v>
      </c>
      <c r="H2814">
        <v>16</v>
      </c>
      <c r="I2814" t="s">
        <v>17</v>
      </c>
      <c r="J2814" t="s">
        <v>26</v>
      </c>
      <c r="K2814" t="s">
        <v>8657</v>
      </c>
      <c r="L2814" t="s">
        <v>1093</v>
      </c>
      <c r="M2814" t="s">
        <v>29</v>
      </c>
      <c r="N2814" t="s">
        <v>155</v>
      </c>
      <c r="O2814" t="s">
        <v>112</v>
      </c>
      <c r="P2814" t="s">
        <v>5810</v>
      </c>
    </row>
    <row r="2815" spans="1:16" x14ac:dyDescent="0.25">
      <c r="A2815" t="s">
        <v>8658</v>
      </c>
      <c r="B2815">
        <v>7.51</v>
      </c>
      <c r="C2815">
        <v>4990</v>
      </c>
      <c r="D2815">
        <v>2809</v>
      </c>
      <c r="E2815">
        <v>1521</v>
      </c>
      <c r="F2815" s="1">
        <v>12675</v>
      </c>
      <c r="G2815">
        <v>103</v>
      </c>
      <c r="H2815">
        <v>10</v>
      </c>
      <c r="I2815">
        <v>40</v>
      </c>
      <c r="J2815" t="s">
        <v>26</v>
      </c>
      <c r="K2815" t="s">
        <v>8659</v>
      </c>
      <c r="L2815" t="s">
        <v>305</v>
      </c>
      <c r="M2815" t="s">
        <v>29</v>
      </c>
      <c r="N2815" t="s">
        <v>155</v>
      </c>
      <c r="O2815" t="s">
        <v>1098</v>
      </c>
      <c r="P2815" t="s">
        <v>8660</v>
      </c>
    </row>
    <row r="2816" spans="1:16" x14ac:dyDescent="0.25">
      <c r="A2816" t="s">
        <v>8661</v>
      </c>
      <c r="B2816">
        <v>7.51</v>
      </c>
      <c r="C2816">
        <v>235</v>
      </c>
      <c r="D2816">
        <v>2810</v>
      </c>
      <c r="E2816">
        <v>10186</v>
      </c>
      <c r="F2816" s="1">
        <v>1646</v>
      </c>
      <c r="G2816">
        <v>9</v>
      </c>
      <c r="H2816">
        <v>18</v>
      </c>
      <c r="I2816">
        <v>159</v>
      </c>
      <c r="J2816" t="s">
        <v>26</v>
      </c>
      <c r="K2816" t="s">
        <v>8662</v>
      </c>
      <c r="L2816" t="s">
        <v>137</v>
      </c>
      <c r="M2816" t="s">
        <v>29</v>
      </c>
      <c r="N2816" t="s">
        <v>22</v>
      </c>
      <c r="O2816" t="s">
        <v>50</v>
      </c>
      <c r="P2816" t="s">
        <v>684</v>
      </c>
    </row>
    <row r="2817" spans="1:16" x14ac:dyDescent="0.25">
      <c r="A2817" t="s">
        <v>8663</v>
      </c>
      <c r="B2817">
        <v>7.51</v>
      </c>
      <c r="C2817">
        <v>476</v>
      </c>
      <c r="D2817">
        <v>2811</v>
      </c>
      <c r="E2817">
        <v>13687</v>
      </c>
      <c r="F2817" s="1">
        <v>1088</v>
      </c>
      <c r="G2817">
        <v>7</v>
      </c>
      <c r="H2817">
        <v>2</v>
      </c>
      <c r="I2817">
        <v>10</v>
      </c>
      <c r="J2817" t="s">
        <v>26</v>
      </c>
      <c r="K2817">
        <v>2006</v>
      </c>
      <c r="L2817" t="s">
        <v>8664</v>
      </c>
      <c r="M2817" t="s">
        <v>29</v>
      </c>
      <c r="N2817" t="s">
        <v>29</v>
      </c>
      <c r="O2817" t="s">
        <v>112</v>
      </c>
      <c r="P2817" t="s">
        <v>8665</v>
      </c>
    </row>
    <row r="2818" spans="1:16" x14ac:dyDescent="0.25">
      <c r="A2818" t="s">
        <v>8666</v>
      </c>
      <c r="B2818">
        <v>7.51</v>
      </c>
      <c r="C2818">
        <v>886</v>
      </c>
      <c r="D2818">
        <v>2812</v>
      </c>
      <c r="E2818">
        <v>8397</v>
      </c>
      <c r="F2818" s="1">
        <v>2109</v>
      </c>
      <c r="G2818">
        <v>14</v>
      </c>
      <c r="H2818">
        <v>1</v>
      </c>
      <c r="I2818">
        <v>7</v>
      </c>
      <c r="J2818" t="s">
        <v>26</v>
      </c>
      <c r="K2818" t="s">
        <v>7431</v>
      </c>
      <c r="L2818" t="s">
        <v>73</v>
      </c>
      <c r="M2818" t="s">
        <v>29</v>
      </c>
      <c r="N2818" t="s">
        <v>22</v>
      </c>
      <c r="O2818" t="s">
        <v>8667</v>
      </c>
      <c r="P2818" t="s">
        <v>2408</v>
      </c>
    </row>
    <row r="2819" spans="1:16" x14ac:dyDescent="0.25">
      <c r="A2819" t="s">
        <v>8668</v>
      </c>
      <c r="B2819">
        <v>7.51</v>
      </c>
      <c r="C2819">
        <v>3743</v>
      </c>
      <c r="D2819">
        <v>2813</v>
      </c>
      <c r="E2819">
        <v>3226</v>
      </c>
      <c r="F2819" s="1">
        <v>6184</v>
      </c>
      <c r="G2819">
        <v>21</v>
      </c>
      <c r="H2819" t="s">
        <v>17</v>
      </c>
      <c r="I2819">
        <v>1</v>
      </c>
      <c r="J2819" t="s">
        <v>26</v>
      </c>
      <c r="K2819" s="2">
        <v>39373</v>
      </c>
      <c r="L2819" t="s">
        <v>29</v>
      </c>
      <c r="M2819" t="s">
        <v>29</v>
      </c>
      <c r="N2819" t="s">
        <v>155</v>
      </c>
      <c r="O2819" t="s">
        <v>8669</v>
      </c>
      <c r="P2819" t="s">
        <v>263</v>
      </c>
    </row>
    <row r="2820" spans="1:16" x14ac:dyDescent="0.25">
      <c r="A2820" t="s">
        <v>8670</v>
      </c>
      <c r="B2820">
        <v>7.51</v>
      </c>
      <c r="C2820">
        <v>2863</v>
      </c>
      <c r="D2820">
        <v>2850</v>
      </c>
      <c r="E2820">
        <v>1733</v>
      </c>
      <c r="F2820" s="1">
        <v>11073</v>
      </c>
      <c r="G2820">
        <v>154</v>
      </c>
      <c r="H2820" t="s">
        <v>17</v>
      </c>
      <c r="I2820" t="s">
        <v>17</v>
      </c>
      <c r="J2820" t="s">
        <v>18</v>
      </c>
      <c r="K2820" t="s">
        <v>8671</v>
      </c>
      <c r="L2820" t="s">
        <v>29</v>
      </c>
      <c r="M2820" t="s">
        <v>29</v>
      </c>
      <c r="N2820" t="s">
        <v>43</v>
      </c>
      <c r="O2820" t="s">
        <v>992</v>
      </c>
      <c r="P2820" t="s">
        <v>3969</v>
      </c>
    </row>
    <row r="2821" spans="1:16" x14ac:dyDescent="0.25">
      <c r="A2821" t="s">
        <v>8672</v>
      </c>
      <c r="B2821">
        <v>7.51</v>
      </c>
      <c r="C2821">
        <v>11709</v>
      </c>
      <c r="D2821">
        <v>2839</v>
      </c>
      <c r="E2821">
        <v>478</v>
      </c>
      <c r="F2821" s="1">
        <v>34776</v>
      </c>
      <c r="G2821">
        <v>505</v>
      </c>
      <c r="H2821">
        <v>17</v>
      </c>
      <c r="I2821">
        <v>225</v>
      </c>
      <c r="J2821" t="s">
        <v>26</v>
      </c>
      <c r="K2821" t="s">
        <v>8673</v>
      </c>
      <c r="L2821" t="s">
        <v>778</v>
      </c>
      <c r="M2821" t="s">
        <v>107</v>
      </c>
      <c r="N2821" t="s">
        <v>43</v>
      </c>
      <c r="O2821" t="s">
        <v>97</v>
      </c>
      <c r="P2821" t="s">
        <v>2148</v>
      </c>
    </row>
    <row r="2822" spans="1:16" x14ac:dyDescent="0.25">
      <c r="A2822" t="s">
        <v>8674</v>
      </c>
      <c r="B2822">
        <v>7.51</v>
      </c>
      <c r="C2822">
        <v>356</v>
      </c>
      <c r="D2822">
        <v>2840</v>
      </c>
      <c r="E2822">
        <v>17574</v>
      </c>
      <c r="F2822">
        <v>732</v>
      </c>
      <c r="G2822">
        <v>4</v>
      </c>
      <c r="H2822">
        <v>1</v>
      </c>
      <c r="I2822">
        <v>6</v>
      </c>
      <c r="J2822" t="s">
        <v>26</v>
      </c>
      <c r="K2822" t="s">
        <v>8675</v>
      </c>
      <c r="L2822" t="s">
        <v>823</v>
      </c>
      <c r="M2822" t="s">
        <v>29</v>
      </c>
      <c r="N2822" t="s">
        <v>29</v>
      </c>
      <c r="O2822" t="s">
        <v>8676</v>
      </c>
      <c r="P2822" t="s">
        <v>8677</v>
      </c>
    </row>
    <row r="2823" spans="1:16" x14ac:dyDescent="0.25">
      <c r="A2823" t="s">
        <v>8678</v>
      </c>
      <c r="B2823">
        <v>7.51</v>
      </c>
      <c r="C2823">
        <v>3031</v>
      </c>
      <c r="D2823">
        <v>2841</v>
      </c>
      <c r="E2823">
        <v>1817</v>
      </c>
      <c r="F2823" s="1">
        <v>10540</v>
      </c>
      <c r="G2823">
        <v>164</v>
      </c>
      <c r="H2823" t="s">
        <v>17</v>
      </c>
      <c r="I2823" t="s">
        <v>17</v>
      </c>
      <c r="J2823" t="s">
        <v>18</v>
      </c>
      <c r="K2823" t="s">
        <v>8679</v>
      </c>
      <c r="L2823" t="s">
        <v>377</v>
      </c>
      <c r="M2823" t="s">
        <v>8680</v>
      </c>
      <c r="N2823" t="s">
        <v>29</v>
      </c>
      <c r="O2823" t="s">
        <v>4709</v>
      </c>
      <c r="P2823" t="s">
        <v>8681</v>
      </c>
    </row>
    <row r="2824" spans="1:16" x14ac:dyDescent="0.25">
      <c r="A2824" t="s">
        <v>8682</v>
      </c>
      <c r="B2824">
        <v>7.51</v>
      </c>
      <c r="C2824">
        <v>189</v>
      </c>
      <c r="D2824">
        <v>2842</v>
      </c>
      <c r="E2824">
        <v>22266</v>
      </c>
      <c r="F2824">
        <v>481</v>
      </c>
      <c r="G2824">
        <v>26</v>
      </c>
      <c r="H2824">
        <v>12</v>
      </c>
      <c r="I2824" t="s">
        <v>17</v>
      </c>
      <c r="J2824" t="s">
        <v>26</v>
      </c>
      <c r="K2824" t="s">
        <v>8683</v>
      </c>
      <c r="L2824" t="s">
        <v>29</v>
      </c>
      <c r="M2824" t="s">
        <v>29</v>
      </c>
      <c r="N2824" t="s">
        <v>29</v>
      </c>
      <c r="O2824" t="s">
        <v>112</v>
      </c>
      <c r="P2824" t="s">
        <v>8684</v>
      </c>
    </row>
    <row r="2825" spans="1:16" x14ac:dyDescent="0.25">
      <c r="A2825" t="s">
        <v>8685</v>
      </c>
      <c r="B2825">
        <v>7.52</v>
      </c>
      <c r="C2825">
        <v>1748</v>
      </c>
      <c r="D2825">
        <v>2764</v>
      </c>
      <c r="E2825">
        <v>5642</v>
      </c>
      <c r="F2825" s="1">
        <v>3369</v>
      </c>
      <c r="G2825">
        <v>133</v>
      </c>
      <c r="H2825" t="s">
        <v>17</v>
      </c>
      <c r="I2825">
        <v>45</v>
      </c>
      <c r="J2825" t="s">
        <v>26</v>
      </c>
      <c r="K2825" t="s">
        <v>8686</v>
      </c>
      <c r="L2825" t="s">
        <v>305</v>
      </c>
      <c r="M2825" t="s">
        <v>8687</v>
      </c>
      <c r="N2825" t="s">
        <v>29</v>
      </c>
      <c r="O2825" t="s">
        <v>1876</v>
      </c>
      <c r="P2825" t="s">
        <v>8688</v>
      </c>
    </row>
    <row r="2826" spans="1:16" x14ac:dyDescent="0.25">
      <c r="A2826" t="s">
        <v>8689</v>
      </c>
      <c r="B2826">
        <v>7.51</v>
      </c>
      <c r="C2826">
        <v>2576</v>
      </c>
      <c r="D2826">
        <v>2843</v>
      </c>
      <c r="E2826">
        <v>1452</v>
      </c>
      <c r="F2826" s="1">
        <v>13199</v>
      </c>
      <c r="G2826">
        <v>268</v>
      </c>
      <c r="H2826" t="s">
        <v>17</v>
      </c>
      <c r="I2826" t="s">
        <v>17</v>
      </c>
      <c r="J2826" t="s">
        <v>18</v>
      </c>
      <c r="K2826" t="s">
        <v>8690</v>
      </c>
      <c r="L2826" t="s">
        <v>8691</v>
      </c>
      <c r="M2826" t="s">
        <v>29</v>
      </c>
      <c r="N2826" t="s">
        <v>43</v>
      </c>
      <c r="O2826" t="s">
        <v>189</v>
      </c>
      <c r="P2826" t="s">
        <v>1990</v>
      </c>
    </row>
    <row r="2827" spans="1:16" x14ac:dyDescent="0.25">
      <c r="A2827" t="s">
        <v>8692</v>
      </c>
      <c r="B2827">
        <v>7.51</v>
      </c>
      <c r="C2827">
        <v>386</v>
      </c>
      <c r="D2827">
        <v>2844</v>
      </c>
      <c r="E2827">
        <v>9108</v>
      </c>
      <c r="F2827" s="1">
        <v>1893</v>
      </c>
      <c r="G2827">
        <v>30</v>
      </c>
      <c r="H2827" t="s">
        <v>17</v>
      </c>
      <c r="I2827" t="s">
        <v>17</v>
      </c>
      <c r="J2827" t="s">
        <v>18</v>
      </c>
      <c r="K2827" t="s">
        <v>3690</v>
      </c>
      <c r="L2827" t="s">
        <v>791</v>
      </c>
      <c r="M2827" t="s">
        <v>170</v>
      </c>
      <c r="N2827" t="s">
        <v>29</v>
      </c>
      <c r="O2827" t="s">
        <v>1057</v>
      </c>
      <c r="P2827" t="s">
        <v>8693</v>
      </c>
    </row>
    <row r="2828" spans="1:16" x14ac:dyDescent="0.25">
      <c r="A2828" t="s">
        <v>8694</v>
      </c>
      <c r="B2828">
        <v>7.51</v>
      </c>
      <c r="C2828">
        <v>266</v>
      </c>
      <c r="D2828">
        <v>2845</v>
      </c>
      <c r="E2828">
        <v>13273</v>
      </c>
      <c r="F2828" s="1">
        <v>1135</v>
      </c>
      <c r="G2828">
        <v>26</v>
      </c>
      <c r="H2828" t="s">
        <v>17</v>
      </c>
      <c r="I2828" t="s">
        <v>17</v>
      </c>
      <c r="J2828" t="s">
        <v>18</v>
      </c>
      <c r="K2828" t="s">
        <v>8695</v>
      </c>
      <c r="L2828" t="s">
        <v>29</v>
      </c>
      <c r="M2828" t="s">
        <v>29</v>
      </c>
      <c r="N2828" t="s">
        <v>29</v>
      </c>
      <c r="O2828" t="s">
        <v>2443</v>
      </c>
      <c r="P2828" t="s">
        <v>8696</v>
      </c>
    </row>
    <row r="2829" spans="1:16" x14ac:dyDescent="0.25">
      <c r="A2829" t="s">
        <v>8697</v>
      </c>
      <c r="B2829">
        <v>7.51</v>
      </c>
      <c r="C2829">
        <v>414</v>
      </c>
      <c r="D2829">
        <v>2846</v>
      </c>
      <c r="E2829">
        <v>6940</v>
      </c>
      <c r="F2829" s="1">
        <v>2662</v>
      </c>
      <c r="G2829">
        <v>17</v>
      </c>
      <c r="H2829">
        <v>1</v>
      </c>
      <c r="I2829">
        <v>5</v>
      </c>
      <c r="J2829" t="s">
        <v>26</v>
      </c>
      <c r="K2829" s="2">
        <v>43834</v>
      </c>
      <c r="L2829" t="s">
        <v>449</v>
      </c>
      <c r="M2829" t="s">
        <v>29</v>
      </c>
      <c r="N2829" t="s">
        <v>43</v>
      </c>
      <c r="O2829" t="s">
        <v>112</v>
      </c>
      <c r="P2829" t="s">
        <v>5798</v>
      </c>
    </row>
    <row r="2830" spans="1:16" x14ac:dyDescent="0.25">
      <c r="A2830" t="s">
        <v>5325</v>
      </c>
      <c r="B2830">
        <v>7.51</v>
      </c>
      <c r="C2830">
        <v>283</v>
      </c>
      <c r="D2830">
        <v>2847</v>
      </c>
      <c r="E2830">
        <v>14004</v>
      </c>
      <c r="F2830" s="1">
        <v>1053</v>
      </c>
      <c r="G2830">
        <v>18</v>
      </c>
      <c r="H2830">
        <v>2</v>
      </c>
      <c r="I2830">
        <v>25</v>
      </c>
      <c r="J2830" t="s">
        <v>26</v>
      </c>
      <c r="K2830" t="s">
        <v>8698</v>
      </c>
      <c r="L2830" t="s">
        <v>763</v>
      </c>
      <c r="M2830" t="s">
        <v>29</v>
      </c>
      <c r="N2830" t="s">
        <v>29</v>
      </c>
      <c r="O2830" t="s">
        <v>112</v>
      </c>
      <c r="P2830" t="s">
        <v>8699</v>
      </c>
    </row>
    <row r="2831" spans="1:16" x14ac:dyDescent="0.25">
      <c r="A2831" t="s">
        <v>8700</v>
      </c>
      <c r="B2831">
        <v>7.51</v>
      </c>
      <c r="C2831">
        <v>165</v>
      </c>
      <c r="D2831">
        <v>2848</v>
      </c>
      <c r="E2831">
        <v>13453</v>
      </c>
      <c r="F2831" s="1">
        <v>1113</v>
      </c>
      <c r="G2831">
        <v>21</v>
      </c>
      <c r="H2831" t="s">
        <v>17</v>
      </c>
      <c r="I2831" t="s">
        <v>17</v>
      </c>
      <c r="J2831" t="s">
        <v>18</v>
      </c>
      <c r="K2831" t="s">
        <v>3560</v>
      </c>
      <c r="L2831" t="s">
        <v>331</v>
      </c>
      <c r="M2831" t="s">
        <v>29</v>
      </c>
      <c r="N2831" t="s">
        <v>29</v>
      </c>
      <c r="O2831" t="s">
        <v>119</v>
      </c>
      <c r="P2831" t="s">
        <v>8701</v>
      </c>
    </row>
    <row r="2832" spans="1:16" x14ac:dyDescent="0.25">
      <c r="A2832" t="s">
        <v>8702</v>
      </c>
      <c r="B2832">
        <v>7.51</v>
      </c>
      <c r="C2832">
        <v>609</v>
      </c>
      <c r="D2832">
        <v>2849</v>
      </c>
      <c r="E2832">
        <v>10960</v>
      </c>
      <c r="F2832" s="1">
        <v>1482</v>
      </c>
      <c r="G2832">
        <v>25</v>
      </c>
      <c r="H2832">
        <v>4</v>
      </c>
      <c r="I2832">
        <v>32</v>
      </c>
      <c r="J2832" t="s">
        <v>26</v>
      </c>
      <c r="K2832" t="s">
        <v>8703</v>
      </c>
      <c r="L2832" t="s">
        <v>202</v>
      </c>
      <c r="M2832" t="s">
        <v>29</v>
      </c>
      <c r="N2832" t="s">
        <v>29</v>
      </c>
      <c r="O2832" t="s">
        <v>407</v>
      </c>
      <c r="P2832" t="s">
        <v>8704</v>
      </c>
    </row>
    <row r="2833" spans="1:16" x14ac:dyDescent="0.25">
      <c r="A2833" t="s">
        <v>8705</v>
      </c>
      <c r="B2833">
        <v>7.51</v>
      </c>
      <c r="C2833">
        <v>210</v>
      </c>
      <c r="D2833">
        <v>2814</v>
      </c>
      <c r="E2833">
        <v>9172</v>
      </c>
      <c r="F2833" s="1">
        <v>1878</v>
      </c>
      <c r="G2833">
        <v>24</v>
      </c>
      <c r="H2833">
        <v>21</v>
      </c>
      <c r="I2833">
        <v>71</v>
      </c>
      <c r="J2833" t="s">
        <v>26</v>
      </c>
      <c r="K2833" t="s">
        <v>8706</v>
      </c>
      <c r="L2833" t="s">
        <v>29</v>
      </c>
      <c r="M2833" t="s">
        <v>1456</v>
      </c>
      <c r="N2833" t="s">
        <v>22</v>
      </c>
      <c r="O2833" t="s">
        <v>7336</v>
      </c>
      <c r="P2833" t="s">
        <v>8707</v>
      </c>
    </row>
    <row r="2834" spans="1:16" x14ac:dyDescent="0.25">
      <c r="A2834" t="s">
        <v>8708</v>
      </c>
      <c r="B2834">
        <v>7.51</v>
      </c>
      <c r="C2834">
        <v>9596</v>
      </c>
      <c r="D2834">
        <v>2815</v>
      </c>
      <c r="E2834">
        <v>864</v>
      </c>
      <c r="F2834" s="1">
        <v>20362</v>
      </c>
      <c r="G2834">
        <v>294</v>
      </c>
      <c r="H2834">
        <v>6</v>
      </c>
      <c r="I2834">
        <v>37</v>
      </c>
      <c r="J2834" t="s">
        <v>26</v>
      </c>
      <c r="K2834" t="s">
        <v>8709</v>
      </c>
      <c r="L2834" t="s">
        <v>305</v>
      </c>
      <c r="M2834" t="s">
        <v>29</v>
      </c>
      <c r="N2834" t="s">
        <v>29</v>
      </c>
      <c r="O2834" t="s">
        <v>119</v>
      </c>
      <c r="P2834" t="s">
        <v>8710</v>
      </c>
    </row>
    <row r="2835" spans="1:16" x14ac:dyDescent="0.25">
      <c r="A2835" t="s">
        <v>8711</v>
      </c>
      <c r="B2835">
        <v>7.51</v>
      </c>
      <c r="C2835">
        <v>257</v>
      </c>
      <c r="D2835">
        <v>2816</v>
      </c>
      <c r="E2835">
        <v>12621</v>
      </c>
      <c r="F2835" s="1">
        <v>1222</v>
      </c>
      <c r="G2835">
        <v>8</v>
      </c>
      <c r="H2835">
        <v>5</v>
      </c>
      <c r="I2835">
        <v>10</v>
      </c>
      <c r="J2835" t="s">
        <v>26</v>
      </c>
      <c r="K2835" t="s">
        <v>8712</v>
      </c>
      <c r="L2835" t="s">
        <v>8713</v>
      </c>
      <c r="M2835" t="s">
        <v>1312</v>
      </c>
      <c r="N2835" t="s">
        <v>22</v>
      </c>
      <c r="O2835" t="s">
        <v>6276</v>
      </c>
      <c r="P2835" t="s">
        <v>6277</v>
      </c>
    </row>
    <row r="2836" spans="1:16" x14ac:dyDescent="0.25">
      <c r="A2836" t="s">
        <v>8714</v>
      </c>
      <c r="B2836">
        <v>7.51</v>
      </c>
      <c r="C2836">
        <v>192</v>
      </c>
      <c r="D2836">
        <v>2817</v>
      </c>
      <c r="E2836">
        <v>8609</v>
      </c>
      <c r="F2836" s="1">
        <v>2037</v>
      </c>
      <c r="G2836">
        <v>17</v>
      </c>
      <c r="H2836">
        <v>4</v>
      </c>
      <c r="I2836">
        <v>41</v>
      </c>
      <c r="J2836" t="s">
        <v>26</v>
      </c>
      <c r="K2836" t="s">
        <v>8715</v>
      </c>
      <c r="L2836" t="s">
        <v>449</v>
      </c>
      <c r="M2836" t="s">
        <v>29</v>
      </c>
      <c r="N2836" t="s">
        <v>29</v>
      </c>
      <c r="O2836" t="s">
        <v>112</v>
      </c>
      <c r="P2836" t="s">
        <v>1107</v>
      </c>
    </row>
    <row r="2837" spans="1:16" x14ac:dyDescent="0.25">
      <c r="A2837" t="s">
        <v>8716</v>
      </c>
      <c r="B2837">
        <v>7.51</v>
      </c>
      <c r="C2837">
        <v>323</v>
      </c>
      <c r="D2837">
        <v>2818</v>
      </c>
      <c r="E2837">
        <v>17298</v>
      </c>
      <c r="F2837">
        <v>752</v>
      </c>
      <c r="G2837">
        <v>15</v>
      </c>
      <c r="H2837">
        <v>3</v>
      </c>
      <c r="I2837" t="s">
        <v>17</v>
      </c>
      <c r="J2837" t="s">
        <v>26</v>
      </c>
      <c r="K2837" t="s">
        <v>8717</v>
      </c>
      <c r="L2837" t="s">
        <v>29</v>
      </c>
      <c r="M2837" t="s">
        <v>29</v>
      </c>
      <c r="N2837" t="s">
        <v>43</v>
      </c>
      <c r="O2837" t="s">
        <v>249</v>
      </c>
      <c r="P2837" t="s">
        <v>398</v>
      </c>
    </row>
    <row r="2838" spans="1:16" x14ac:dyDescent="0.25">
      <c r="A2838" t="s">
        <v>8718</v>
      </c>
      <c r="B2838">
        <v>7.51</v>
      </c>
      <c r="C2838">
        <v>114</v>
      </c>
      <c r="D2838">
        <v>2819</v>
      </c>
      <c r="E2838">
        <v>21304</v>
      </c>
      <c r="F2838">
        <v>522</v>
      </c>
      <c r="G2838">
        <v>7</v>
      </c>
      <c r="H2838">
        <v>14</v>
      </c>
      <c r="I2838" t="s">
        <v>17</v>
      </c>
      <c r="J2838" t="s">
        <v>26</v>
      </c>
      <c r="K2838" t="s">
        <v>8719</v>
      </c>
      <c r="L2838" t="s">
        <v>8720</v>
      </c>
      <c r="M2838" t="s">
        <v>29</v>
      </c>
      <c r="N2838" t="s">
        <v>29</v>
      </c>
      <c r="O2838" t="s">
        <v>112</v>
      </c>
      <c r="P2838" t="s">
        <v>8721</v>
      </c>
    </row>
    <row r="2839" spans="1:16" x14ac:dyDescent="0.25">
      <c r="A2839" t="s">
        <v>8722</v>
      </c>
      <c r="B2839">
        <v>7.51</v>
      </c>
      <c r="C2839">
        <v>541</v>
      </c>
      <c r="D2839">
        <v>2820</v>
      </c>
      <c r="E2839">
        <v>8103</v>
      </c>
      <c r="F2839" s="1">
        <v>2209</v>
      </c>
      <c r="G2839">
        <v>10</v>
      </c>
      <c r="H2839">
        <v>1</v>
      </c>
      <c r="I2839">
        <v>7</v>
      </c>
      <c r="J2839" t="s">
        <v>26</v>
      </c>
      <c r="K2839" t="s">
        <v>8723</v>
      </c>
      <c r="L2839" t="s">
        <v>2783</v>
      </c>
      <c r="M2839" t="s">
        <v>29</v>
      </c>
      <c r="N2839" t="s">
        <v>458</v>
      </c>
      <c r="O2839" t="s">
        <v>1592</v>
      </c>
      <c r="P2839" t="s">
        <v>3304</v>
      </c>
    </row>
    <row r="2840" spans="1:16" x14ac:dyDescent="0.25">
      <c r="A2840" t="s">
        <v>8724</v>
      </c>
      <c r="B2840">
        <v>7.51</v>
      </c>
      <c r="C2840">
        <v>115</v>
      </c>
      <c r="D2840">
        <v>2821</v>
      </c>
      <c r="E2840">
        <v>29005</v>
      </c>
      <c r="F2840">
        <v>273</v>
      </c>
      <c r="G2840">
        <v>19</v>
      </c>
      <c r="H2840" t="s">
        <v>17</v>
      </c>
      <c r="I2840" t="s">
        <v>17</v>
      </c>
      <c r="J2840" t="s">
        <v>18</v>
      </c>
      <c r="K2840" t="s">
        <v>8725</v>
      </c>
      <c r="L2840" t="s">
        <v>778</v>
      </c>
      <c r="M2840" t="s">
        <v>29</v>
      </c>
      <c r="N2840" t="s">
        <v>22</v>
      </c>
      <c r="O2840" t="s">
        <v>8726</v>
      </c>
      <c r="P2840" t="s">
        <v>8727</v>
      </c>
    </row>
    <row r="2841" spans="1:16" x14ac:dyDescent="0.25">
      <c r="A2841" t="s">
        <v>8728</v>
      </c>
      <c r="B2841">
        <v>7.51</v>
      </c>
      <c r="C2841">
        <v>1376</v>
      </c>
      <c r="D2841">
        <v>2822</v>
      </c>
      <c r="E2841">
        <v>6830</v>
      </c>
      <c r="F2841" s="1">
        <v>2709</v>
      </c>
      <c r="G2841">
        <v>30</v>
      </c>
      <c r="H2841">
        <v>3</v>
      </c>
      <c r="I2841">
        <v>16</v>
      </c>
      <c r="J2841" t="s">
        <v>26</v>
      </c>
      <c r="K2841" t="s">
        <v>8729</v>
      </c>
      <c r="L2841" t="s">
        <v>1093</v>
      </c>
      <c r="M2841" t="s">
        <v>3499</v>
      </c>
      <c r="N2841" t="s">
        <v>155</v>
      </c>
      <c r="O2841" t="s">
        <v>2103</v>
      </c>
      <c r="P2841" t="s">
        <v>7930</v>
      </c>
    </row>
    <row r="2842" spans="1:16" x14ac:dyDescent="0.25">
      <c r="A2842" t="s">
        <v>8730</v>
      </c>
      <c r="B2842">
        <v>7.51</v>
      </c>
      <c r="C2842">
        <v>566</v>
      </c>
      <c r="D2842">
        <v>2823</v>
      </c>
      <c r="E2842">
        <v>10393</v>
      </c>
      <c r="F2842" s="1">
        <v>1602</v>
      </c>
      <c r="G2842">
        <v>70</v>
      </c>
      <c r="H2842">
        <v>3</v>
      </c>
      <c r="I2842">
        <v>23</v>
      </c>
      <c r="J2842" t="s">
        <v>26</v>
      </c>
      <c r="K2842" t="s">
        <v>8731</v>
      </c>
      <c r="L2842" t="s">
        <v>2639</v>
      </c>
      <c r="M2842" t="s">
        <v>29</v>
      </c>
      <c r="N2842" t="s">
        <v>29</v>
      </c>
      <c r="O2842" t="s">
        <v>112</v>
      </c>
      <c r="P2842" t="s">
        <v>6204</v>
      </c>
    </row>
    <row r="2843" spans="1:16" x14ac:dyDescent="0.25">
      <c r="A2843" t="s">
        <v>8732</v>
      </c>
      <c r="B2843">
        <v>7.51</v>
      </c>
      <c r="C2843">
        <v>2877</v>
      </c>
      <c r="D2843">
        <v>2824</v>
      </c>
      <c r="E2843">
        <v>3512</v>
      </c>
      <c r="F2843" s="1">
        <v>5669</v>
      </c>
      <c r="G2843">
        <v>42</v>
      </c>
      <c r="H2843">
        <v>1</v>
      </c>
      <c r="I2843">
        <v>9</v>
      </c>
      <c r="J2843" t="s">
        <v>26</v>
      </c>
      <c r="K2843" s="2">
        <v>40617</v>
      </c>
      <c r="L2843" t="s">
        <v>29</v>
      </c>
      <c r="M2843" t="s">
        <v>29</v>
      </c>
      <c r="N2843" t="s">
        <v>29</v>
      </c>
      <c r="O2843" t="s">
        <v>112</v>
      </c>
      <c r="P2843" t="s">
        <v>8733</v>
      </c>
    </row>
    <row r="2844" spans="1:16" x14ac:dyDescent="0.25">
      <c r="A2844" t="s">
        <v>8734</v>
      </c>
      <c r="B2844">
        <v>7.51</v>
      </c>
      <c r="C2844">
        <v>396</v>
      </c>
      <c r="D2844">
        <v>2825</v>
      </c>
      <c r="E2844">
        <v>8350</v>
      </c>
      <c r="F2844" s="1">
        <v>2124</v>
      </c>
      <c r="G2844">
        <v>68</v>
      </c>
      <c r="H2844">
        <v>3</v>
      </c>
      <c r="I2844">
        <v>20</v>
      </c>
      <c r="J2844" t="s">
        <v>26</v>
      </c>
      <c r="K2844" t="s">
        <v>8735</v>
      </c>
      <c r="L2844" t="s">
        <v>42</v>
      </c>
      <c r="M2844" t="s">
        <v>29</v>
      </c>
      <c r="N2844" t="s">
        <v>29</v>
      </c>
      <c r="O2844" t="s">
        <v>112</v>
      </c>
      <c r="P2844" t="s">
        <v>6204</v>
      </c>
    </row>
    <row r="2845" spans="1:16" x14ac:dyDescent="0.25">
      <c r="A2845" t="s">
        <v>8736</v>
      </c>
      <c r="B2845">
        <v>7.51</v>
      </c>
      <c r="C2845">
        <v>448</v>
      </c>
      <c r="D2845">
        <v>2826</v>
      </c>
      <c r="E2845">
        <v>7831</v>
      </c>
      <c r="F2845" s="1">
        <v>2302</v>
      </c>
      <c r="G2845">
        <v>12</v>
      </c>
      <c r="H2845">
        <v>2</v>
      </c>
      <c r="I2845" t="s">
        <v>17</v>
      </c>
      <c r="J2845" t="s">
        <v>34</v>
      </c>
      <c r="K2845" t="s">
        <v>8737</v>
      </c>
      <c r="L2845" t="s">
        <v>1545</v>
      </c>
      <c r="M2845" t="s">
        <v>29</v>
      </c>
      <c r="N2845" t="s">
        <v>29</v>
      </c>
      <c r="O2845" t="s">
        <v>323</v>
      </c>
      <c r="P2845" t="s">
        <v>8738</v>
      </c>
    </row>
    <row r="2846" spans="1:16" x14ac:dyDescent="0.25">
      <c r="A2846" t="s">
        <v>8739</v>
      </c>
      <c r="B2846">
        <v>7.51</v>
      </c>
      <c r="C2846">
        <v>185</v>
      </c>
      <c r="D2846">
        <v>2827</v>
      </c>
      <c r="E2846">
        <v>9368</v>
      </c>
      <c r="F2846" s="1">
        <v>1831</v>
      </c>
      <c r="G2846">
        <v>39</v>
      </c>
      <c r="H2846">
        <v>16</v>
      </c>
      <c r="I2846" t="s">
        <v>17</v>
      </c>
      <c r="J2846" t="s">
        <v>26</v>
      </c>
      <c r="K2846" t="s">
        <v>8740</v>
      </c>
      <c r="L2846" t="s">
        <v>42</v>
      </c>
      <c r="M2846" t="s">
        <v>29</v>
      </c>
      <c r="N2846" t="s">
        <v>29</v>
      </c>
      <c r="O2846" t="s">
        <v>112</v>
      </c>
      <c r="P2846" t="s">
        <v>8741</v>
      </c>
    </row>
    <row r="2847" spans="1:16" x14ac:dyDescent="0.25">
      <c r="A2847" t="s">
        <v>8742</v>
      </c>
      <c r="B2847">
        <v>7.51</v>
      </c>
      <c r="C2847">
        <v>7053</v>
      </c>
      <c r="D2847">
        <v>2828</v>
      </c>
      <c r="E2847">
        <v>931</v>
      </c>
      <c r="F2847" s="1">
        <v>19095</v>
      </c>
      <c r="G2847">
        <v>305</v>
      </c>
      <c r="H2847">
        <v>7</v>
      </c>
      <c r="I2847">
        <v>41</v>
      </c>
      <c r="J2847" t="s">
        <v>26</v>
      </c>
      <c r="K2847" t="s">
        <v>8743</v>
      </c>
      <c r="L2847" t="s">
        <v>778</v>
      </c>
      <c r="M2847" t="s">
        <v>29</v>
      </c>
      <c r="N2847" t="s">
        <v>43</v>
      </c>
      <c r="O2847" t="s">
        <v>142</v>
      </c>
      <c r="P2847" t="s">
        <v>8744</v>
      </c>
    </row>
    <row r="2848" spans="1:16" x14ac:dyDescent="0.25">
      <c r="A2848" t="s">
        <v>8745</v>
      </c>
      <c r="B2848">
        <v>7.51</v>
      </c>
      <c r="C2848">
        <v>492</v>
      </c>
      <c r="D2848">
        <v>2829</v>
      </c>
      <c r="E2848">
        <v>6729</v>
      </c>
      <c r="F2848" s="1">
        <v>2766</v>
      </c>
      <c r="G2848">
        <v>40</v>
      </c>
      <c r="H2848" t="s">
        <v>17</v>
      </c>
      <c r="I2848" t="s">
        <v>17</v>
      </c>
      <c r="J2848" t="s">
        <v>18</v>
      </c>
      <c r="K2848" t="s">
        <v>8746</v>
      </c>
      <c r="L2848" t="s">
        <v>778</v>
      </c>
      <c r="M2848" t="s">
        <v>1510</v>
      </c>
      <c r="N2848" t="s">
        <v>29</v>
      </c>
      <c r="O2848" t="s">
        <v>1336</v>
      </c>
      <c r="P2848" t="s">
        <v>8747</v>
      </c>
    </row>
    <row r="2849" spans="1:16" x14ac:dyDescent="0.25">
      <c r="A2849" t="s">
        <v>8748</v>
      </c>
      <c r="B2849">
        <v>7.51</v>
      </c>
      <c r="C2849">
        <v>3778</v>
      </c>
      <c r="D2849">
        <v>2830</v>
      </c>
      <c r="E2849">
        <v>1847</v>
      </c>
      <c r="F2849" s="1">
        <v>10364</v>
      </c>
      <c r="G2849">
        <v>169</v>
      </c>
      <c r="H2849" t="s">
        <v>17</v>
      </c>
      <c r="I2849">
        <v>253</v>
      </c>
      <c r="J2849" t="s">
        <v>26</v>
      </c>
      <c r="K2849" t="s">
        <v>8749</v>
      </c>
      <c r="L2849" t="s">
        <v>29</v>
      </c>
      <c r="M2849" t="s">
        <v>4047</v>
      </c>
      <c r="N2849" t="s">
        <v>29</v>
      </c>
      <c r="O2849" t="s">
        <v>464</v>
      </c>
      <c r="P2849" t="s">
        <v>8750</v>
      </c>
    </row>
    <row r="2850" spans="1:16" x14ac:dyDescent="0.25">
      <c r="A2850" t="s">
        <v>8751</v>
      </c>
      <c r="B2850">
        <v>7.51</v>
      </c>
      <c r="C2850">
        <v>359</v>
      </c>
      <c r="D2850">
        <v>2831</v>
      </c>
      <c r="E2850">
        <v>8493</v>
      </c>
      <c r="F2850" s="1">
        <v>2075</v>
      </c>
      <c r="G2850">
        <v>11</v>
      </c>
      <c r="H2850">
        <v>1</v>
      </c>
      <c r="I2850">
        <v>6</v>
      </c>
      <c r="J2850" t="s">
        <v>26</v>
      </c>
      <c r="K2850" s="2">
        <v>41201</v>
      </c>
      <c r="L2850" t="s">
        <v>29</v>
      </c>
      <c r="M2850" t="s">
        <v>29</v>
      </c>
      <c r="N2850" t="s">
        <v>29</v>
      </c>
      <c r="O2850" t="s">
        <v>112</v>
      </c>
      <c r="P2850" t="s">
        <v>8752</v>
      </c>
    </row>
    <row r="2851" spans="1:16" x14ac:dyDescent="0.25">
      <c r="A2851" t="s">
        <v>8753</v>
      </c>
      <c r="B2851">
        <v>7.51</v>
      </c>
      <c r="C2851">
        <v>1562</v>
      </c>
      <c r="D2851">
        <v>2832</v>
      </c>
      <c r="E2851">
        <v>3168</v>
      </c>
      <c r="F2851" s="1">
        <v>6286</v>
      </c>
      <c r="G2851">
        <v>105</v>
      </c>
      <c r="H2851">
        <v>8</v>
      </c>
      <c r="I2851">
        <v>114</v>
      </c>
      <c r="J2851" t="s">
        <v>26</v>
      </c>
      <c r="K2851" t="s">
        <v>8754</v>
      </c>
      <c r="L2851" t="s">
        <v>1061</v>
      </c>
      <c r="M2851" t="s">
        <v>29</v>
      </c>
      <c r="N2851" t="s">
        <v>458</v>
      </c>
      <c r="O2851" t="s">
        <v>824</v>
      </c>
      <c r="P2851" t="s">
        <v>8755</v>
      </c>
    </row>
    <row r="2852" spans="1:16" x14ac:dyDescent="0.25">
      <c r="A2852" t="s">
        <v>8756</v>
      </c>
      <c r="B2852">
        <v>7.5</v>
      </c>
      <c r="C2852">
        <v>4316</v>
      </c>
      <c r="D2852">
        <v>2858</v>
      </c>
      <c r="E2852">
        <v>2145</v>
      </c>
      <c r="F2852" s="1">
        <v>9053</v>
      </c>
      <c r="G2852">
        <v>52</v>
      </c>
      <c r="H2852">
        <v>1</v>
      </c>
      <c r="I2852">
        <v>9</v>
      </c>
      <c r="J2852" t="s">
        <v>26</v>
      </c>
      <c r="K2852" t="s">
        <v>8757</v>
      </c>
      <c r="L2852" t="s">
        <v>536</v>
      </c>
      <c r="M2852" t="s">
        <v>29</v>
      </c>
      <c r="N2852" t="s">
        <v>29</v>
      </c>
      <c r="O2852" t="s">
        <v>665</v>
      </c>
      <c r="P2852" t="s">
        <v>666</v>
      </c>
    </row>
    <row r="2853" spans="1:16" x14ac:dyDescent="0.25">
      <c r="A2853" t="s">
        <v>8758</v>
      </c>
      <c r="B2853">
        <v>7.5</v>
      </c>
      <c r="C2853">
        <v>32037</v>
      </c>
      <c r="D2853">
        <v>2859</v>
      </c>
      <c r="E2853">
        <v>184</v>
      </c>
      <c r="F2853" s="1">
        <v>79941</v>
      </c>
      <c r="G2853" s="1">
        <v>1986</v>
      </c>
      <c r="H2853">
        <v>27</v>
      </c>
      <c r="I2853">
        <v>125</v>
      </c>
      <c r="J2853" t="s">
        <v>26</v>
      </c>
      <c r="K2853" t="s">
        <v>8759</v>
      </c>
      <c r="L2853" t="s">
        <v>3626</v>
      </c>
      <c r="M2853" t="s">
        <v>8760</v>
      </c>
      <c r="N2853" t="s">
        <v>22</v>
      </c>
      <c r="O2853" t="s">
        <v>2323</v>
      </c>
      <c r="P2853" t="s">
        <v>8761</v>
      </c>
    </row>
    <row r="2854" spans="1:16" x14ac:dyDescent="0.25">
      <c r="A2854" t="s">
        <v>8762</v>
      </c>
      <c r="B2854">
        <v>7.5</v>
      </c>
      <c r="C2854">
        <v>1250</v>
      </c>
      <c r="D2854">
        <v>2860</v>
      </c>
      <c r="E2854">
        <v>4047</v>
      </c>
      <c r="F2854" s="1">
        <v>4893</v>
      </c>
      <c r="G2854">
        <v>62</v>
      </c>
      <c r="H2854">
        <v>11</v>
      </c>
      <c r="I2854">
        <v>170</v>
      </c>
      <c r="J2854" t="s">
        <v>26</v>
      </c>
      <c r="K2854" t="s">
        <v>8763</v>
      </c>
      <c r="L2854" t="s">
        <v>778</v>
      </c>
      <c r="M2854" t="s">
        <v>1557</v>
      </c>
      <c r="N2854" t="s">
        <v>22</v>
      </c>
      <c r="O2854" t="s">
        <v>1370</v>
      </c>
      <c r="P2854" t="s">
        <v>8764</v>
      </c>
    </row>
    <row r="2855" spans="1:16" x14ac:dyDescent="0.25">
      <c r="A2855" t="s">
        <v>8765</v>
      </c>
      <c r="B2855">
        <v>7.5</v>
      </c>
      <c r="C2855">
        <v>1012</v>
      </c>
      <c r="D2855">
        <v>2861</v>
      </c>
      <c r="E2855">
        <v>7482</v>
      </c>
      <c r="F2855" s="1">
        <v>2434</v>
      </c>
      <c r="G2855">
        <v>12</v>
      </c>
      <c r="H2855" t="s">
        <v>17</v>
      </c>
      <c r="I2855">
        <v>2</v>
      </c>
      <c r="J2855" t="s">
        <v>26</v>
      </c>
      <c r="K2855" t="s">
        <v>8766</v>
      </c>
      <c r="L2855" t="s">
        <v>29</v>
      </c>
      <c r="M2855" t="s">
        <v>29</v>
      </c>
      <c r="N2855" t="s">
        <v>155</v>
      </c>
      <c r="O2855" t="s">
        <v>112</v>
      </c>
      <c r="P2855" t="s">
        <v>963</v>
      </c>
    </row>
    <row r="2856" spans="1:16" x14ac:dyDescent="0.25">
      <c r="A2856" t="s">
        <v>5665</v>
      </c>
      <c r="B2856">
        <v>7.5</v>
      </c>
      <c r="C2856">
        <v>206</v>
      </c>
      <c r="D2856">
        <v>2862</v>
      </c>
      <c r="E2856">
        <v>16115</v>
      </c>
      <c r="F2856">
        <v>843</v>
      </c>
      <c r="G2856">
        <v>32</v>
      </c>
      <c r="H2856">
        <v>6</v>
      </c>
      <c r="I2856" t="s">
        <v>17</v>
      </c>
      <c r="J2856" t="s">
        <v>26</v>
      </c>
      <c r="K2856" t="s">
        <v>8767</v>
      </c>
      <c r="L2856" t="s">
        <v>327</v>
      </c>
      <c r="M2856" t="s">
        <v>29</v>
      </c>
      <c r="N2856" t="s">
        <v>29</v>
      </c>
      <c r="O2856" t="s">
        <v>112</v>
      </c>
      <c r="P2856" t="s">
        <v>8768</v>
      </c>
    </row>
    <row r="2857" spans="1:16" x14ac:dyDescent="0.25">
      <c r="A2857" t="s">
        <v>8769</v>
      </c>
      <c r="B2857">
        <v>7.5</v>
      </c>
      <c r="C2857">
        <v>24473</v>
      </c>
      <c r="D2857">
        <v>2863</v>
      </c>
      <c r="E2857">
        <v>274</v>
      </c>
      <c r="F2857" s="1">
        <v>57596</v>
      </c>
      <c r="G2857" s="1">
        <v>1167</v>
      </c>
      <c r="H2857">
        <v>16</v>
      </c>
      <c r="I2857">
        <v>67</v>
      </c>
      <c r="J2857" t="s">
        <v>26</v>
      </c>
      <c r="K2857" t="s">
        <v>8770</v>
      </c>
      <c r="L2857" t="s">
        <v>202</v>
      </c>
      <c r="M2857" t="s">
        <v>29</v>
      </c>
      <c r="N2857" t="s">
        <v>155</v>
      </c>
      <c r="O2857" t="s">
        <v>1018</v>
      </c>
      <c r="P2857" t="s">
        <v>8771</v>
      </c>
    </row>
    <row r="2858" spans="1:16" x14ac:dyDescent="0.25">
      <c r="A2858" t="s">
        <v>8772</v>
      </c>
      <c r="B2858">
        <v>7.5</v>
      </c>
      <c r="C2858">
        <v>26160</v>
      </c>
      <c r="D2858">
        <v>2864</v>
      </c>
      <c r="E2858">
        <v>264</v>
      </c>
      <c r="F2858" s="1">
        <v>58919</v>
      </c>
      <c r="G2858" s="1">
        <v>1371</v>
      </c>
      <c r="H2858">
        <v>9</v>
      </c>
      <c r="I2858">
        <v>80</v>
      </c>
      <c r="J2858" t="s">
        <v>26</v>
      </c>
      <c r="K2858" t="s">
        <v>8773</v>
      </c>
      <c r="L2858" t="s">
        <v>6662</v>
      </c>
      <c r="M2858" t="s">
        <v>29</v>
      </c>
      <c r="N2858" t="s">
        <v>22</v>
      </c>
      <c r="O2858" t="s">
        <v>309</v>
      </c>
      <c r="P2858" t="s">
        <v>1608</v>
      </c>
    </row>
    <row r="2859" spans="1:16" x14ac:dyDescent="0.25">
      <c r="A2859" t="s">
        <v>8774</v>
      </c>
      <c r="B2859">
        <v>7.5</v>
      </c>
      <c r="C2859">
        <v>3239</v>
      </c>
      <c r="D2859">
        <v>2865</v>
      </c>
      <c r="E2859">
        <v>1566</v>
      </c>
      <c r="F2859" s="1">
        <v>12426</v>
      </c>
      <c r="G2859">
        <v>252</v>
      </c>
      <c r="H2859">
        <v>9</v>
      </c>
      <c r="I2859">
        <v>80</v>
      </c>
      <c r="J2859" t="s">
        <v>26</v>
      </c>
      <c r="K2859" t="s">
        <v>8775</v>
      </c>
      <c r="L2859" t="s">
        <v>660</v>
      </c>
      <c r="M2859" t="s">
        <v>29</v>
      </c>
      <c r="N2859" t="s">
        <v>22</v>
      </c>
      <c r="O2859" t="s">
        <v>1449</v>
      </c>
      <c r="P2859" t="s">
        <v>8776</v>
      </c>
    </row>
    <row r="2860" spans="1:16" x14ac:dyDescent="0.25">
      <c r="A2860" t="s">
        <v>8777</v>
      </c>
      <c r="B2860">
        <v>7.5</v>
      </c>
      <c r="C2860">
        <v>3330</v>
      </c>
      <c r="D2860">
        <v>2866</v>
      </c>
      <c r="E2860">
        <v>3087</v>
      </c>
      <c r="F2860" s="1">
        <v>6442</v>
      </c>
      <c r="G2860">
        <v>71</v>
      </c>
      <c r="H2860">
        <v>1</v>
      </c>
      <c r="I2860">
        <v>16</v>
      </c>
      <c r="J2860" t="s">
        <v>26</v>
      </c>
      <c r="K2860" t="s">
        <v>8778</v>
      </c>
      <c r="L2860" t="s">
        <v>8779</v>
      </c>
      <c r="M2860" t="s">
        <v>29</v>
      </c>
      <c r="N2860" t="s">
        <v>29</v>
      </c>
      <c r="O2860" t="s">
        <v>8780</v>
      </c>
      <c r="P2860" t="s">
        <v>666</v>
      </c>
    </row>
    <row r="2861" spans="1:16" x14ac:dyDescent="0.25">
      <c r="A2861" t="s">
        <v>8781</v>
      </c>
      <c r="B2861">
        <v>7.5</v>
      </c>
      <c r="C2861">
        <v>6682</v>
      </c>
      <c r="D2861">
        <v>2867</v>
      </c>
      <c r="E2861">
        <v>912</v>
      </c>
      <c r="F2861" s="1">
        <v>19296</v>
      </c>
      <c r="G2861">
        <v>439</v>
      </c>
      <c r="H2861">
        <v>8</v>
      </c>
      <c r="I2861">
        <v>100</v>
      </c>
      <c r="J2861" t="s">
        <v>26</v>
      </c>
      <c r="K2861" t="s">
        <v>8782</v>
      </c>
      <c r="L2861" t="s">
        <v>305</v>
      </c>
      <c r="M2861" t="s">
        <v>5607</v>
      </c>
      <c r="N2861" t="s">
        <v>29</v>
      </c>
      <c r="O2861" t="s">
        <v>8783</v>
      </c>
      <c r="P2861" t="s">
        <v>8784</v>
      </c>
    </row>
    <row r="2862" spans="1:16" x14ac:dyDescent="0.25">
      <c r="A2862" t="s">
        <v>8785</v>
      </c>
      <c r="B2862">
        <v>7.5</v>
      </c>
      <c r="C2862">
        <v>1640</v>
      </c>
      <c r="D2862">
        <v>2868</v>
      </c>
      <c r="E2862">
        <v>2894</v>
      </c>
      <c r="F2862" s="1">
        <v>6844</v>
      </c>
      <c r="G2862">
        <v>67</v>
      </c>
      <c r="H2862">
        <v>13</v>
      </c>
      <c r="I2862">
        <v>67</v>
      </c>
      <c r="J2862" t="s">
        <v>26</v>
      </c>
      <c r="K2862" t="s">
        <v>8786</v>
      </c>
      <c r="L2862" t="s">
        <v>869</v>
      </c>
      <c r="M2862" t="s">
        <v>29</v>
      </c>
      <c r="N2862" t="s">
        <v>22</v>
      </c>
      <c r="O2862" t="s">
        <v>2563</v>
      </c>
      <c r="P2862" t="s">
        <v>8787</v>
      </c>
    </row>
    <row r="2863" spans="1:16" x14ac:dyDescent="0.25">
      <c r="A2863" t="s">
        <v>8788</v>
      </c>
      <c r="B2863">
        <v>7.5</v>
      </c>
      <c r="C2863">
        <v>725</v>
      </c>
      <c r="D2863">
        <v>2869</v>
      </c>
      <c r="E2863">
        <v>8879</v>
      </c>
      <c r="F2863" s="1">
        <v>1954</v>
      </c>
      <c r="G2863">
        <v>60</v>
      </c>
      <c r="H2863">
        <v>2</v>
      </c>
      <c r="I2863">
        <v>14</v>
      </c>
      <c r="J2863" t="s">
        <v>26</v>
      </c>
      <c r="K2863" t="s">
        <v>8789</v>
      </c>
      <c r="L2863" t="s">
        <v>8790</v>
      </c>
      <c r="M2863" t="s">
        <v>29</v>
      </c>
      <c r="N2863" t="s">
        <v>22</v>
      </c>
      <c r="O2863" t="s">
        <v>749</v>
      </c>
      <c r="P2863" t="s">
        <v>8791</v>
      </c>
    </row>
    <row r="2864" spans="1:16" x14ac:dyDescent="0.25">
      <c r="A2864" t="s">
        <v>8792</v>
      </c>
      <c r="B2864">
        <v>7.5</v>
      </c>
      <c r="C2864">
        <v>458</v>
      </c>
      <c r="D2864">
        <v>2876</v>
      </c>
      <c r="E2864">
        <v>10442</v>
      </c>
      <c r="F2864" s="1">
        <v>1588</v>
      </c>
      <c r="G2864">
        <v>43</v>
      </c>
      <c r="H2864">
        <v>29</v>
      </c>
      <c r="I2864">
        <v>247</v>
      </c>
      <c r="J2864" t="s">
        <v>26</v>
      </c>
      <c r="K2864" t="s">
        <v>8793</v>
      </c>
      <c r="L2864" t="s">
        <v>92</v>
      </c>
      <c r="M2864" t="s">
        <v>29</v>
      </c>
      <c r="N2864" t="s">
        <v>43</v>
      </c>
      <c r="O2864" t="s">
        <v>97</v>
      </c>
      <c r="P2864" t="s">
        <v>8794</v>
      </c>
    </row>
    <row r="2865" spans="1:16" x14ac:dyDescent="0.25">
      <c r="A2865" t="s">
        <v>8795</v>
      </c>
      <c r="B2865">
        <v>7.5</v>
      </c>
      <c r="C2865">
        <v>996</v>
      </c>
      <c r="D2865">
        <v>2877</v>
      </c>
      <c r="E2865">
        <v>6611</v>
      </c>
      <c r="F2865" s="1">
        <v>2829</v>
      </c>
      <c r="G2865">
        <v>76</v>
      </c>
      <c r="H2865">
        <v>7</v>
      </c>
      <c r="I2865">
        <v>35</v>
      </c>
      <c r="J2865" t="s">
        <v>34</v>
      </c>
      <c r="K2865" t="s">
        <v>8796</v>
      </c>
      <c r="L2865" t="s">
        <v>8797</v>
      </c>
      <c r="M2865" t="s">
        <v>29</v>
      </c>
      <c r="N2865" t="s">
        <v>43</v>
      </c>
      <c r="O2865" t="s">
        <v>4358</v>
      </c>
      <c r="P2865" t="s">
        <v>8798</v>
      </c>
    </row>
    <row r="2866" spans="1:16" x14ac:dyDescent="0.25">
      <c r="A2866" t="s">
        <v>8799</v>
      </c>
      <c r="B2866">
        <v>7.5</v>
      </c>
      <c r="C2866">
        <v>7267</v>
      </c>
      <c r="D2866">
        <v>2878</v>
      </c>
      <c r="E2866">
        <v>1083</v>
      </c>
      <c r="F2866" s="1">
        <v>16710</v>
      </c>
      <c r="G2866">
        <v>319</v>
      </c>
      <c r="H2866">
        <v>6</v>
      </c>
      <c r="I2866">
        <v>37</v>
      </c>
      <c r="J2866" t="s">
        <v>26</v>
      </c>
      <c r="K2866" t="s">
        <v>8800</v>
      </c>
      <c r="L2866" t="s">
        <v>174</v>
      </c>
      <c r="M2866" t="s">
        <v>29</v>
      </c>
      <c r="N2866" t="s">
        <v>22</v>
      </c>
      <c r="O2866" t="s">
        <v>1549</v>
      </c>
      <c r="P2866" t="s">
        <v>3975</v>
      </c>
    </row>
    <row r="2867" spans="1:16" x14ac:dyDescent="0.25">
      <c r="A2867" t="s">
        <v>8801</v>
      </c>
      <c r="B2867">
        <v>7.5</v>
      </c>
      <c r="C2867">
        <v>1645</v>
      </c>
      <c r="D2867">
        <v>2879</v>
      </c>
      <c r="E2867">
        <v>5193</v>
      </c>
      <c r="F2867" s="1">
        <v>3702</v>
      </c>
      <c r="G2867">
        <v>37</v>
      </c>
      <c r="H2867">
        <v>11</v>
      </c>
      <c r="I2867">
        <v>56</v>
      </c>
      <c r="J2867" t="s">
        <v>26</v>
      </c>
      <c r="K2867" t="s">
        <v>8802</v>
      </c>
      <c r="L2867" t="s">
        <v>202</v>
      </c>
      <c r="M2867" t="s">
        <v>29</v>
      </c>
      <c r="N2867" t="s">
        <v>155</v>
      </c>
      <c r="O2867" t="s">
        <v>112</v>
      </c>
      <c r="P2867" t="s">
        <v>5810</v>
      </c>
    </row>
    <row r="2868" spans="1:16" x14ac:dyDescent="0.25">
      <c r="A2868" t="s">
        <v>8803</v>
      </c>
      <c r="B2868">
        <v>7.5</v>
      </c>
      <c r="C2868">
        <v>988</v>
      </c>
      <c r="D2868">
        <v>2880</v>
      </c>
      <c r="E2868">
        <v>7505</v>
      </c>
      <c r="F2868" s="1">
        <v>2424</v>
      </c>
      <c r="G2868">
        <v>27</v>
      </c>
      <c r="H2868">
        <v>1</v>
      </c>
      <c r="I2868">
        <v>10</v>
      </c>
      <c r="J2868" t="s">
        <v>26</v>
      </c>
      <c r="K2868" t="s">
        <v>8804</v>
      </c>
      <c r="L2868" t="s">
        <v>1396</v>
      </c>
      <c r="M2868" t="s">
        <v>29</v>
      </c>
      <c r="N2868" t="s">
        <v>29</v>
      </c>
      <c r="O2868" t="s">
        <v>1587</v>
      </c>
      <c r="P2868" t="s">
        <v>1374</v>
      </c>
    </row>
    <row r="2869" spans="1:16" x14ac:dyDescent="0.25">
      <c r="A2869" t="s">
        <v>8805</v>
      </c>
      <c r="B2869">
        <v>7.5</v>
      </c>
      <c r="C2869">
        <v>2515</v>
      </c>
      <c r="D2869">
        <v>2881</v>
      </c>
      <c r="E2869">
        <v>2625</v>
      </c>
      <c r="F2869" s="1">
        <v>7556</v>
      </c>
      <c r="G2869">
        <v>204</v>
      </c>
      <c r="H2869">
        <v>1</v>
      </c>
      <c r="I2869">
        <v>5</v>
      </c>
      <c r="J2869" t="s">
        <v>26</v>
      </c>
      <c r="K2869" s="2">
        <v>36822</v>
      </c>
      <c r="L2869" t="s">
        <v>29</v>
      </c>
      <c r="M2869" t="s">
        <v>29</v>
      </c>
      <c r="N2869" t="s">
        <v>29</v>
      </c>
      <c r="O2869" t="s">
        <v>112</v>
      </c>
      <c r="P2869" t="s">
        <v>617</v>
      </c>
    </row>
    <row r="2870" spans="1:16" x14ac:dyDescent="0.25">
      <c r="A2870" t="s">
        <v>8806</v>
      </c>
      <c r="B2870">
        <v>7.5</v>
      </c>
      <c r="C2870">
        <v>529</v>
      </c>
      <c r="D2870">
        <v>2882</v>
      </c>
      <c r="E2870">
        <v>7912</v>
      </c>
      <c r="F2870" s="1">
        <v>2271</v>
      </c>
      <c r="G2870">
        <v>51</v>
      </c>
      <c r="H2870">
        <v>20</v>
      </c>
      <c r="I2870">
        <v>438</v>
      </c>
      <c r="J2870" t="s">
        <v>26</v>
      </c>
      <c r="K2870" t="s">
        <v>8807</v>
      </c>
      <c r="L2870" t="s">
        <v>29</v>
      </c>
      <c r="M2870" t="s">
        <v>2532</v>
      </c>
      <c r="N2870" t="s">
        <v>43</v>
      </c>
      <c r="O2870" t="s">
        <v>44</v>
      </c>
      <c r="P2870" t="s">
        <v>8418</v>
      </c>
    </row>
    <row r="2871" spans="1:16" x14ac:dyDescent="0.25">
      <c r="A2871" t="s">
        <v>8808</v>
      </c>
      <c r="B2871">
        <v>7.5</v>
      </c>
      <c r="C2871">
        <v>2127</v>
      </c>
      <c r="D2871">
        <v>2883</v>
      </c>
      <c r="E2871">
        <v>4369</v>
      </c>
      <c r="F2871" s="1">
        <v>4460</v>
      </c>
      <c r="G2871">
        <v>64</v>
      </c>
      <c r="H2871">
        <v>11</v>
      </c>
      <c r="I2871">
        <v>72</v>
      </c>
      <c r="J2871" t="s">
        <v>26</v>
      </c>
      <c r="K2871" t="s">
        <v>8809</v>
      </c>
      <c r="L2871" t="s">
        <v>8720</v>
      </c>
      <c r="M2871" t="s">
        <v>29</v>
      </c>
      <c r="N2871" t="s">
        <v>29</v>
      </c>
      <c r="O2871" t="s">
        <v>31</v>
      </c>
      <c r="P2871" t="s">
        <v>8810</v>
      </c>
    </row>
    <row r="2872" spans="1:16" x14ac:dyDescent="0.25">
      <c r="A2872" t="s">
        <v>8811</v>
      </c>
      <c r="B2872">
        <v>7.5</v>
      </c>
      <c r="C2872">
        <v>1546</v>
      </c>
      <c r="D2872">
        <v>2884</v>
      </c>
      <c r="E2872">
        <v>3051</v>
      </c>
      <c r="F2872" s="1">
        <v>6519</v>
      </c>
      <c r="G2872">
        <v>128</v>
      </c>
      <c r="H2872">
        <v>8</v>
      </c>
      <c r="I2872" t="s">
        <v>17</v>
      </c>
      <c r="J2872" t="s">
        <v>26</v>
      </c>
      <c r="K2872" t="s">
        <v>8812</v>
      </c>
      <c r="L2872" t="s">
        <v>8813</v>
      </c>
      <c r="M2872" t="s">
        <v>29</v>
      </c>
      <c r="N2872" t="s">
        <v>22</v>
      </c>
      <c r="O2872" t="s">
        <v>1834</v>
      </c>
      <c r="P2872" t="s">
        <v>8814</v>
      </c>
    </row>
    <row r="2873" spans="1:16" x14ac:dyDescent="0.25">
      <c r="A2873" t="s">
        <v>8815</v>
      </c>
      <c r="B2873">
        <v>7.5</v>
      </c>
      <c r="C2873">
        <v>2810</v>
      </c>
      <c r="D2873">
        <v>2885</v>
      </c>
      <c r="E2873">
        <v>3671</v>
      </c>
      <c r="F2873" s="1">
        <v>5411</v>
      </c>
      <c r="G2873">
        <v>13</v>
      </c>
      <c r="H2873">
        <v>1</v>
      </c>
      <c r="I2873">
        <v>4</v>
      </c>
      <c r="J2873" t="s">
        <v>26</v>
      </c>
      <c r="K2873" t="s">
        <v>8816</v>
      </c>
      <c r="L2873" t="s">
        <v>29</v>
      </c>
      <c r="M2873" t="s">
        <v>29</v>
      </c>
      <c r="N2873" t="s">
        <v>155</v>
      </c>
      <c r="O2873" t="s">
        <v>8817</v>
      </c>
      <c r="P2873" t="s">
        <v>8091</v>
      </c>
    </row>
    <row r="2874" spans="1:16" x14ac:dyDescent="0.25">
      <c r="A2874" t="s">
        <v>8818</v>
      </c>
      <c r="B2874">
        <v>7.5</v>
      </c>
      <c r="C2874">
        <v>8311</v>
      </c>
      <c r="D2874">
        <v>2886</v>
      </c>
      <c r="E2874">
        <v>920</v>
      </c>
      <c r="F2874" s="1">
        <v>19206</v>
      </c>
      <c r="G2874">
        <v>249</v>
      </c>
      <c r="H2874">
        <v>50</v>
      </c>
      <c r="I2874">
        <v>500</v>
      </c>
      <c r="J2874" t="s">
        <v>26</v>
      </c>
      <c r="K2874" t="s">
        <v>8819</v>
      </c>
      <c r="L2874" t="s">
        <v>8820</v>
      </c>
      <c r="M2874" t="s">
        <v>29</v>
      </c>
      <c r="N2874" t="s">
        <v>22</v>
      </c>
      <c r="O2874" t="s">
        <v>275</v>
      </c>
      <c r="P2874" t="s">
        <v>8821</v>
      </c>
    </row>
    <row r="2875" spans="1:16" x14ac:dyDescent="0.25">
      <c r="A2875" t="s">
        <v>8822</v>
      </c>
      <c r="B2875">
        <v>7.5</v>
      </c>
      <c r="C2875">
        <v>195</v>
      </c>
      <c r="D2875">
        <v>2887</v>
      </c>
      <c r="E2875">
        <v>24832</v>
      </c>
      <c r="F2875">
        <v>388</v>
      </c>
      <c r="G2875">
        <v>10</v>
      </c>
      <c r="H2875">
        <v>13</v>
      </c>
      <c r="I2875" t="s">
        <v>17</v>
      </c>
      <c r="J2875" t="s">
        <v>26</v>
      </c>
      <c r="K2875" t="s">
        <v>8823</v>
      </c>
      <c r="L2875" t="s">
        <v>1850</v>
      </c>
      <c r="M2875" t="s">
        <v>29</v>
      </c>
      <c r="N2875" t="s">
        <v>1085</v>
      </c>
      <c r="O2875" t="s">
        <v>1086</v>
      </c>
      <c r="P2875" t="s">
        <v>6868</v>
      </c>
    </row>
    <row r="2876" spans="1:16" x14ac:dyDescent="0.25">
      <c r="A2876" t="s">
        <v>8824</v>
      </c>
      <c r="B2876">
        <v>7.5</v>
      </c>
      <c r="C2876">
        <v>6979</v>
      </c>
      <c r="D2876">
        <v>2888</v>
      </c>
      <c r="E2876">
        <v>1498</v>
      </c>
      <c r="F2876" s="1">
        <v>12834</v>
      </c>
      <c r="G2876">
        <v>90</v>
      </c>
      <c r="H2876">
        <v>2</v>
      </c>
      <c r="I2876">
        <v>10</v>
      </c>
      <c r="J2876" t="s">
        <v>26</v>
      </c>
      <c r="K2876" t="s">
        <v>8825</v>
      </c>
      <c r="L2876" t="s">
        <v>29</v>
      </c>
      <c r="M2876" t="s">
        <v>2906</v>
      </c>
      <c r="N2876" t="s">
        <v>155</v>
      </c>
      <c r="O2876" t="s">
        <v>2854</v>
      </c>
      <c r="P2876" t="s">
        <v>2855</v>
      </c>
    </row>
    <row r="2877" spans="1:16" x14ac:dyDescent="0.25">
      <c r="A2877" t="s">
        <v>8826</v>
      </c>
      <c r="B2877">
        <v>7.5</v>
      </c>
      <c r="C2877">
        <v>614</v>
      </c>
      <c r="D2877">
        <v>2889</v>
      </c>
      <c r="E2877">
        <v>9581</v>
      </c>
      <c r="F2877" s="1">
        <v>1777</v>
      </c>
      <c r="G2877">
        <v>2</v>
      </c>
      <c r="H2877">
        <v>4</v>
      </c>
      <c r="I2877">
        <v>22</v>
      </c>
      <c r="J2877" t="s">
        <v>26</v>
      </c>
      <c r="K2877" t="s">
        <v>8827</v>
      </c>
      <c r="L2877" t="s">
        <v>8371</v>
      </c>
      <c r="M2877" t="s">
        <v>29</v>
      </c>
      <c r="N2877" t="s">
        <v>458</v>
      </c>
      <c r="O2877" t="s">
        <v>5426</v>
      </c>
      <c r="P2877" t="s">
        <v>8372</v>
      </c>
    </row>
    <row r="2878" spans="1:16" x14ac:dyDescent="0.25">
      <c r="A2878" t="s">
        <v>8828</v>
      </c>
      <c r="B2878">
        <v>7.5</v>
      </c>
      <c r="C2878">
        <v>3093</v>
      </c>
      <c r="D2878">
        <v>2890</v>
      </c>
      <c r="E2878">
        <v>3332</v>
      </c>
      <c r="F2878" s="1">
        <v>6009</v>
      </c>
      <c r="G2878">
        <v>10</v>
      </c>
      <c r="H2878">
        <v>1</v>
      </c>
      <c r="I2878">
        <v>6</v>
      </c>
      <c r="J2878" t="s">
        <v>26</v>
      </c>
      <c r="K2878">
        <v>2008</v>
      </c>
      <c r="L2878" t="s">
        <v>202</v>
      </c>
      <c r="M2878" t="s">
        <v>29</v>
      </c>
      <c r="N2878" t="s">
        <v>155</v>
      </c>
      <c r="O2878" t="s">
        <v>1184</v>
      </c>
      <c r="P2878" t="s">
        <v>6256</v>
      </c>
    </row>
    <row r="2879" spans="1:16" x14ac:dyDescent="0.25">
      <c r="A2879" t="s">
        <v>8829</v>
      </c>
      <c r="B2879">
        <v>7.5</v>
      </c>
      <c r="C2879">
        <v>7776</v>
      </c>
      <c r="D2879">
        <v>2891</v>
      </c>
      <c r="E2879">
        <v>946</v>
      </c>
      <c r="F2879" s="1">
        <v>18633</v>
      </c>
      <c r="G2879">
        <v>214</v>
      </c>
      <c r="H2879">
        <v>10</v>
      </c>
      <c r="I2879">
        <v>160</v>
      </c>
      <c r="J2879" t="s">
        <v>26</v>
      </c>
      <c r="K2879" t="s">
        <v>8830</v>
      </c>
      <c r="L2879" t="s">
        <v>6438</v>
      </c>
      <c r="M2879" t="s">
        <v>29</v>
      </c>
      <c r="N2879" t="s">
        <v>22</v>
      </c>
      <c r="O2879" t="s">
        <v>2694</v>
      </c>
      <c r="P2879" t="s">
        <v>8831</v>
      </c>
    </row>
    <row r="2880" spans="1:16" x14ac:dyDescent="0.25">
      <c r="A2880" t="s">
        <v>8832</v>
      </c>
      <c r="B2880">
        <v>7.5</v>
      </c>
      <c r="C2880">
        <v>8264</v>
      </c>
      <c r="D2880">
        <v>2892</v>
      </c>
      <c r="E2880">
        <v>578</v>
      </c>
      <c r="F2880" s="1">
        <v>29507</v>
      </c>
      <c r="G2880">
        <v>383</v>
      </c>
      <c r="H2880">
        <v>17</v>
      </c>
      <c r="I2880">
        <v>168</v>
      </c>
      <c r="J2880" t="s">
        <v>26</v>
      </c>
      <c r="K2880" t="s">
        <v>8833</v>
      </c>
      <c r="L2880" t="s">
        <v>554</v>
      </c>
      <c r="M2880" t="s">
        <v>29</v>
      </c>
      <c r="N2880" t="s">
        <v>22</v>
      </c>
      <c r="O2880" t="s">
        <v>23</v>
      </c>
      <c r="P2880" t="s">
        <v>747</v>
      </c>
    </row>
    <row r="2881" spans="1:16" x14ac:dyDescent="0.25">
      <c r="A2881" t="s">
        <v>8834</v>
      </c>
      <c r="B2881">
        <v>7.5</v>
      </c>
      <c r="C2881">
        <v>427</v>
      </c>
      <c r="D2881">
        <v>2893</v>
      </c>
      <c r="E2881">
        <v>9669</v>
      </c>
      <c r="F2881" s="1">
        <v>1757</v>
      </c>
      <c r="G2881">
        <v>15</v>
      </c>
      <c r="H2881">
        <v>25</v>
      </c>
      <c r="I2881" t="s">
        <v>17</v>
      </c>
      <c r="J2881" t="s">
        <v>34</v>
      </c>
      <c r="K2881" t="s">
        <v>8835</v>
      </c>
      <c r="L2881" t="s">
        <v>8836</v>
      </c>
      <c r="M2881" t="s">
        <v>29</v>
      </c>
      <c r="N2881" t="s">
        <v>22</v>
      </c>
      <c r="O2881" t="s">
        <v>674</v>
      </c>
      <c r="P2881" t="s">
        <v>8837</v>
      </c>
    </row>
    <row r="2882" spans="1:16" x14ac:dyDescent="0.25">
      <c r="A2882" t="s">
        <v>8838</v>
      </c>
      <c r="B2882">
        <v>7.5</v>
      </c>
      <c r="C2882">
        <v>242</v>
      </c>
      <c r="D2882">
        <v>2894</v>
      </c>
      <c r="E2882">
        <v>11940</v>
      </c>
      <c r="F2882" s="1">
        <v>1314</v>
      </c>
      <c r="G2882">
        <v>19</v>
      </c>
      <c r="H2882">
        <v>17</v>
      </c>
      <c r="I2882">
        <v>83</v>
      </c>
      <c r="J2882" t="s">
        <v>26</v>
      </c>
      <c r="K2882" t="s">
        <v>8839</v>
      </c>
      <c r="L2882" t="s">
        <v>8840</v>
      </c>
      <c r="M2882" t="s">
        <v>8841</v>
      </c>
      <c r="N2882" t="s">
        <v>43</v>
      </c>
      <c r="O2882" t="s">
        <v>249</v>
      </c>
      <c r="P2882" t="s">
        <v>6980</v>
      </c>
    </row>
    <row r="2883" spans="1:16" x14ac:dyDescent="0.25">
      <c r="A2883" t="s">
        <v>8842</v>
      </c>
      <c r="B2883">
        <v>7.5</v>
      </c>
      <c r="C2883">
        <v>1573</v>
      </c>
      <c r="D2883">
        <v>2895</v>
      </c>
      <c r="E2883">
        <v>5521</v>
      </c>
      <c r="F2883" s="1">
        <v>3458</v>
      </c>
      <c r="G2883">
        <v>12</v>
      </c>
      <c r="H2883">
        <v>2</v>
      </c>
      <c r="I2883">
        <v>14</v>
      </c>
      <c r="J2883" t="s">
        <v>26</v>
      </c>
      <c r="K2883" t="s">
        <v>8843</v>
      </c>
      <c r="L2883" t="s">
        <v>1196</v>
      </c>
      <c r="M2883" t="s">
        <v>29</v>
      </c>
      <c r="N2883" t="s">
        <v>458</v>
      </c>
      <c r="O2883" t="s">
        <v>8844</v>
      </c>
      <c r="P2883" t="s">
        <v>8845</v>
      </c>
    </row>
    <row r="2884" spans="1:16" x14ac:dyDescent="0.25">
      <c r="A2884" t="s">
        <v>8846</v>
      </c>
      <c r="B2884">
        <v>7.5</v>
      </c>
      <c r="C2884">
        <v>6130</v>
      </c>
      <c r="D2884">
        <v>2870</v>
      </c>
      <c r="E2884">
        <v>994</v>
      </c>
      <c r="F2884" s="1">
        <v>17814</v>
      </c>
      <c r="G2884">
        <v>370</v>
      </c>
      <c r="H2884">
        <v>12</v>
      </c>
      <c r="I2884">
        <v>58</v>
      </c>
      <c r="J2884" t="s">
        <v>26</v>
      </c>
      <c r="K2884" t="s">
        <v>8847</v>
      </c>
      <c r="L2884" t="s">
        <v>2154</v>
      </c>
      <c r="M2884" t="s">
        <v>29</v>
      </c>
      <c r="N2884" t="s">
        <v>43</v>
      </c>
      <c r="O2884" t="s">
        <v>65</v>
      </c>
      <c r="P2884" t="s">
        <v>8848</v>
      </c>
    </row>
    <row r="2885" spans="1:16" x14ac:dyDescent="0.25">
      <c r="A2885" t="s">
        <v>8849</v>
      </c>
      <c r="B2885">
        <v>7.5</v>
      </c>
      <c r="C2885">
        <v>165</v>
      </c>
      <c r="D2885">
        <v>2871</v>
      </c>
      <c r="E2885">
        <v>17724</v>
      </c>
      <c r="F2885">
        <v>722</v>
      </c>
      <c r="G2885">
        <v>14</v>
      </c>
      <c r="H2885">
        <v>15</v>
      </c>
      <c r="I2885">
        <v>124</v>
      </c>
      <c r="J2885" t="s">
        <v>26</v>
      </c>
      <c r="K2885" t="s">
        <v>8850</v>
      </c>
      <c r="L2885" t="s">
        <v>29</v>
      </c>
      <c r="M2885" t="s">
        <v>29</v>
      </c>
      <c r="N2885" t="s">
        <v>22</v>
      </c>
      <c r="O2885" t="s">
        <v>5130</v>
      </c>
      <c r="P2885" t="s">
        <v>8851</v>
      </c>
    </row>
    <row r="2886" spans="1:16" x14ac:dyDescent="0.25">
      <c r="A2886" t="s">
        <v>8852</v>
      </c>
      <c r="B2886">
        <v>7.5</v>
      </c>
      <c r="C2886">
        <v>679</v>
      </c>
      <c r="D2886">
        <v>2872</v>
      </c>
      <c r="E2886">
        <v>5252</v>
      </c>
      <c r="F2886" s="1">
        <v>3650</v>
      </c>
      <c r="G2886">
        <v>63</v>
      </c>
      <c r="H2886" t="s">
        <v>17</v>
      </c>
      <c r="I2886" t="s">
        <v>17</v>
      </c>
      <c r="J2886" t="s">
        <v>18</v>
      </c>
      <c r="K2886" t="s">
        <v>8853</v>
      </c>
      <c r="L2886" t="s">
        <v>652</v>
      </c>
      <c r="M2886" t="s">
        <v>29</v>
      </c>
      <c r="N2886" t="s">
        <v>43</v>
      </c>
      <c r="O2886" t="s">
        <v>1057</v>
      </c>
      <c r="P2886" t="s">
        <v>8854</v>
      </c>
    </row>
    <row r="2887" spans="1:16" x14ac:dyDescent="0.25">
      <c r="A2887" t="s">
        <v>8855</v>
      </c>
      <c r="B2887">
        <v>7.5</v>
      </c>
      <c r="C2887">
        <v>707</v>
      </c>
      <c r="D2887">
        <v>2873</v>
      </c>
      <c r="E2887">
        <v>4500</v>
      </c>
      <c r="F2887" s="1">
        <v>4329</v>
      </c>
      <c r="G2887">
        <v>87</v>
      </c>
      <c r="H2887">
        <v>14</v>
      </c>
      <c r="I2887">
        <v>85</v>
      </c>
      <c r="J2887" t="s">
        <v>26</v>
      </c>
      <c r="K2887" t="s">
        <v>8856</v>
      </c>
      <c r="L2887" t="s">
        <v>8857</v>
      </c>
      <c r="M2887" t="s">
        <v>2155</v>
      </c>
      <c r="N2887" t="s">
        <v>29</v>
      </c>
      <c r="O2887" t="s">
        <v>112</v>
      </c>
      <c r="P2887" t="s">
        <v>8858</v>
      </c>
    </row>
    <row r="2888" spans="1:16" x14ac:dyDescent="0.25">
      <c r="A2888" t="s">
        <v>8859</v>
      </c>
      <c r="B2888">
        <v>7.5</v>
      </c>
      <c r="C2888">
        <v>8043</v>
      </c>
      <c r="D2888">
        <v>2874</v>
      </c>
      <c r="E2888">
        <v>630</v>
      </c>
      <c r="F2888" s="1">
        <v>27546</v>
      </c>
      <c r="G2888">
        <v>412</v>
      </c>
      <c r="H2888">
        <v>20</v>
      </c>
      <c r="I2888">
        <v>202</v>
      </c>
      <c r="J2888" t="s">
        <v>26</v>
      </c>
      <c r="K2888" t="s">
        <v>8860</v>
      </c>
      <c r="L2888" t="s">
        <v>8861</v>
      </c>
      <c r="M2888" t="s">
        <v>29</v>
      </c>
      <c r="N2888" t="s">
        <v>29</v>
      </c>
      <c r="O2888" t="s">
        <v>407</v>
      </c>
      <c r="P2888" t="s">
        <v>8862</v>
      </c>
    </row>
    <row r="2889" spans="1:16" x14ac:dyDescent="0.25">
      <c r="A2889" t="s">
        <v>8863</v>
      </c>
      <c r="B2889">
        <v>7.5</v>
      </c>
      <c r="C2889">
        <v>2085</v>
      </c>
      <c r="D2889">
        <v>2875</v>
      </c>
      <c r="E2889">
        <v>3389</v>
      </c>
      <c r="F2889" s="1">
        <v>5887</v>
      </c>
      <c r="G2889">
        <v>42</v>
      </c>
      <c r="H2889">
        <v>10</v>
      </c>
      <c r="I2889">
        <v>87</v>
      </c>
      <c r="J2889" t="s">
        <v>26</v>
      </c>
      <c r="K2889" t="s">
        <v>8864</v>
      </c>
      <c r="L2889" t="s">
        <v>92</v>
      </c>
      <c r="M2889" t="s">
        <v>29</v>
      </c>
      <c r="N2889" t="s">
        <v>43</v>
      </c>
      <c r="O2889" t="s">
        <v>44</v>
      </c>
      <c r="P2889" t="s">
        <v>649</v>
      </c>
    </row>
    <row r="2890" spans="1:16" x14ac:dyDescent="0.25">
      <c r="A2890" t="s">
        <v>8865</v>
      </c>
      <c r="B2890">
        <v>7.5</v>
      </c>
      <c r="C2890">
        <v>373</v>
      </c>
      <c r="D2890">
        <v>2914</v>
      </c>
      <c r="E2890">
        <v>10074</v>
      </c>
      <c r="F2890" s="1">
        <v>1670</v>
      </c>
      <c r="G2890">
        <v>24</v>
      </c>
      <c r="H2890" t="s">
        <v>17</v>
      </c>
      <c r="I2890" t="s">
        <v>17</v>
      </c>
      <c r="J2890" t="s">
        <v>18</v>
      </c>
      <c r="K2890" t="s">
        <v>8866</v>
      </c>
      <c r="L2890" t="s">
        <v>5730</v>
      </c>
      <c r="M2890" t="s">
        <v>29</v>
      </c>
      <c r="N2890" t="s">
        <v>29</v>
      </c>
      <c r="O2890" t="s">
        <v>386</v>
      </c>
      <c r="P2890" t="s">
        <v>8867</v>
      </c>
    </row>
    <row r="2891" spans="1:16" x14ac:dyDescent="0.25">
      <c r="A2891" t="s">
        <v>8868</v>
      </c>
      <c r="B2891">
        <v>7.5</v>
      </c>
      <c r="C2891">
        <v>838</v>
      </c>
      <c r="D2891">
        <v>2916</v>
      </c>
      <c r="E2891">
        <v>5840</v>
      </c>
      <c r="F2891" s="1">
        <v>3236</v>
      </c>
      <c r="G2891">
        <v>20</v>
      </c>
      <c r="H2891" t="s">
        <v>17</v>
      </c>
      <c r="I2891" t="s">
        <v>17</v>
      </c>
      <c r="J2891" t="s">
        <v>18</v>
      </c>
      <c r="K2891" t="s">
        <v>8869</v>
      </c>
      <c r="L2891" t="s">
        <v>359</v>
      </c>
      <c r="M2891" t="s">
        <v>29</v>
      </c>
      <c r="N2891" t="s">
        <v>29</v>
      </c>
      <c r="O2891" t="s">
        <v>293</v>
      </c>
      <c r="P2891" t="s">
        <v>8870</v>
      </c>
    </row>
    <row r="2892" spans="1:16" x14ac:dyDescent="0.25">
      <c r="A2892" t="s">
        <v>8871</v>
      </c>
      <c r="B2892">
        <v>7.5</v>
      </c>
      <c r="C2892">
        <v>1119</v>
      </c>
      <c r="D2892">
        <v>2917</v>
      </c>
      <c r="E2892">
        <v>5813</v>
      </c>
      <c r="F2892" s="1">
        <v>3253</v>
      </c>
      <c r="G2892">
        <v>51</v>
      </c>
      <c r="H2892" t="s">
        <v>17</v>
      </c>
      <c r="I2892" t="s">
        <v>17</v>
      </c>
      <c r="J2892" t="s">
        <v>18</v>
      </c>
      <c r="K2892" t="s">
        <v>8872</v>
      </c>
      <c r="L2892" t="s">
        <v>474</v>
      </c>
      <c r="M2892" t="s">
        <v>29</v>
      </c>
      <c r="N2892" t="s">
        <v>29</v>
      </c>
      <c r="O2892" t="s">
        <v>464</v>
      </c>
      <c r="P2892" t="s">
        <v>8873</v>
      </c>
    </row>
    <row r="2893" spans="1:16" x14ac:dyDescent="0.25">
      <c r="A2893" t="s">
        <v>8874</v>
      </c>
      <c r="B2893">
        <v>7.5</v>
      </c>
      <c r="C2893">
        <v>790</v>
      </c>
      <c r="D2893">
        <v>2918</v>
      </c>
      <c r="E2893">
        <v>10113</v>
      </c>
      <c r="F2893" s="1">
        <v>1661</v>
      </c>
      <c r="G2893">
        <v>20</v>
      </c>
      <c r="H2893" t="s">
        <v>17</v>
      </c>
      <c r="I2893">
        <v>80</v>
      </c>
      <c r="J2893" t="s">
        <v>26</v>
      </c>
      <c r="K2893" t="s">
        <v>8875</v>
      </c>
      <c r="L2893" t="s">
        <v>313</v>
      </c>
      <c r="M2893" t="s">
        <v>133</v>
      </c>
      <c r="N2893" t="s">
        <v>29</v>
      </c>
      <c r="O2893" t="s">
        <v>464</v>
      </c>
      <c r="P2893" t="s">
        <v>8876</v>
      </c>
    </row>
    <row r="2894" spans="1:16" x14ac:dyDescent="0.25">
      <c r="A2894" t="s">
        <v>8877</v>
      </c>
      <c r="B2894">
        <v>7.5</v>
      </c>
      <c r="C2894">
        <v>901</v>
      </c>
      <c r="D2894">
        <v>2919</v>
      </c>
      <c r="E2894">
        <v>6499</v>
      </c>
      <c r="F2894" s="1">
        <v>2886</v>
      </c>
      <c r="G2894">
        <v>24</v>
      </c>
      <c r="H2894" t="s">
        <v>17</v>
      </c>
      <c r="I2894" t="s">
        <v>17</v>
      </c>
      <c r="J2894" t="s">
        <v>18</v>
      </c>
      <c r="K2894" t="s">
        <v>8878</v>
      </c>
      <c r="L2894" t="s">
        <v>42</v>
      </c>
      <c r="M2894" t="s">
        <v>29</v>
      </c>
      <c r="N2894" t="s">
        <v>29</v>
      </c>
      <c r="O2894" t="s">
        <v>293</v>
      </c>
      <c r="P2894" t="s">
        <v>8879</v>
      </c>
    </row>
    <row r="2895" spans="1:16" x14ac:dyDescent="0.25">
      <c r="A2895" t="s">
        <v>8880</v>
      </c>
      <c r="B2895">
        <v>7.5</v>
      </c>
      <c r="C2895">
        <v>667</v>
      </c>
      <c r="D2895">
        <v>2920</v>
      </c>
      <c r="E2895">
        <v>12262</v>
      </c>
      <c r="F2895" s="1">
        <v>1274</v>
      </c>
      <c r="G2895">
        <v>10</v>
      </c>
      <c r="H2895" t="s">
        <v>17</v>
      </c>
      <c r="I2895">
        <v>1</v>
      </c>
      <c r="J2895" t="s">
        <v>26</v>
      </c>
      <c r="K2895" s="2">
        <v>44190</v>
      </c>
      <c r="L2895" t="s">
        <v>694</v>
      </c>
      <c r="M2895" t="s">
        <v>29</v>
      </c>
      <c r="N2895" t="s">
        <v>43</v>
      </c>
      <c r="O2895" t="s">
        <v>893</v>
      </c>
      <c r="P2895" t="s">
        <v>8881</v>
      </c>
    </row>
    <row r="2896" spans="1:16" x14ac:dyDescent="0.25">
      <c r="A2896" t="s">
        <v>8882</v>
      </c>
      <c r="B2896">
        <v>7.5</v>
      </c>
      <c r="C2896">
        <v>17165</v>
      </c>
      <c r="D2896">
        <v>2896</v>
      </c>
      <c r="E2896">
        <v>417</v>
      </c>
      <c r="F2896" s="1">
        <v>39680</v>
      </c>
      <c r="G2896" s="1">
        <v>1588</v>
      </c>
      <c r="H2896">
        <v>8</v>
      </c>
      <c r="I2896">
        <v>60</v>
      </c>
      <c r="J2896" t="s">
        <v>26</v>
      </c>
      <c r="K2896" t="s">
        <v>8883</v>
      </c>
      <c r="L2896" t="s">
        <v>8884</v>
      </c>
      <c r="M2896" t="s">
        <v>29</v>
      </c>
      <c r="N2896" t="s">
        <v>43</v>
      </c>
      <c r="O2896" t="s">
        <v>189</v>
      </c>
      <c r="P2896" t="s">
        <v>8885</v>
      </c>
    </row>
    <row r="2897" spans="1:16" x14ac:dyDescent="0.25">
      <c r="A2897" t="s">
        <v>8886</v>
      </c>
      <c r="B2897">
        <v>7.5</v>
      </c>
      <c r="C2897">
        <v>4052</v>
      </c>
      <c r="D2897">
        <v>2897</v>
      </c>
      <c r="E2897">
        <v>1991</v>
      </c>
      <c r="F2897" s="1">
        <v>9545</v>
      </c>
      <c r="G2897">
        <v>197</v>
      </c>
      <c r="H2897">
        <v>6</v>
      </c>
      <c r="I2897">
        <v>40</v>
      </c>
      <c r="J2897" t="s">
        <v>26</v>
      </c>
      <c r="K2897" t="s">
        <v>8887</v>
      </c>
      <c r="L2897" t="s">
        <v>302</v>
      </c>
      <c r="M2897" t="s">
        <v>29</v>
      </c>
      <c r="N2897" t="s">
        <v>29</v>
      </c>
      <c r="O2897" t="s">
        <v>4085</v>
      </c>
      <c r="P2897" t="s">
        <v>8888</v>
      </c>
    </row>
    <row r="2898" spans="1:16" x14ac:dyDescent="0.25">
      <c r="A2898" t="s">
        <v>8889</v>
      </c>
      <c r="B2898">
        <v>7.5</v>
      </c>
      <c r="C2898">
        <v>193</v>
      </c>
      <c r="D2898">
        <v>2898</v>
      </c>
      <c r="E2898">
        <v>16439</v>
      </c>
      <c r="F2898">
        <v>817</v>
      </c>
      <c r="G2898">
        <v>13</v>
      </c>
      <c r="H2898">
        <v>2</v>
      </c>
      <c r="I2898">
        <v>16</v>
      </c>
      <c r="J2898" t="s">
        <v>26</v>
      </c>
      <c r="K2898" t="s">
        <v>8890</v>
      </c>
      <c r="L2898" t="s">
        <v>5602</v>
      </c>
      <c r="M2898" t="s">
        <v>29</v>
      </c>
      <c r="N2898" t="s">
        <v>22</v>
      </c>
      <c r="O2898" t="s">
        <v>688</v>
      </c>
      <c r="P2898" t="s">
        <v>8891</v>
      </c>
    </row>
    <row r="2899" spans="1:16" x14ac:dyDescent="0.25">
      <c r="A2899" t="s">
        <v>8892</v>
      </c>
      <c r="B2899">
        <v>7.5</v>
      </c>
      <c r="C2899">
        <v>292</v>
      </c>
      <c r="D2899">
        <v>2899</v>
      </c>
      <c r="E2899">
        <v>16421</v>
      </c>
      <c r="F2899">
        <v>818</v>
      </c>
      <c r="G2899">
        <v>20</v>
      </c>
      <c r="H2899">
        <v>2</v>
      </c>
      <c r="I2899">
        <v>18</v>
      </c>
      <c r="J2899" t="s">
        <v>26</v>
      </c>
      <c r="K2899" t="s">
        <v>8893</v>
      </c>
      <c r="L2899" t="s">
        <v>4409</v>
      </c>
      <c r="M2899" t="s">
        <v>29</v>
      </c>
      <c r="N2899" t="s">
        <v>29</v>
      </c>
      <c r="O2899" t="s">
        <v>112</v>
      </c>
      <c r="P2899" t="s">
        <v>8894</v>
      </c>
    </row>
    <row r="2900" spans="1:16" x14ac:dyDescent="0.25">
      <c r="A2900" t="s">
        <v>8895</v>
      </c>
      <c r="B2900">
        <v>7.5</v>
      </c>
      <c r="C2900">
        <v>2709</v>
      </c>
      <c r="D2900">
        <v>2900</v>
      </c>
      <c r="E2900">
        <v>3641</v>
      </c>
      <c r="F2900" s="1">
        <v>5442</v>
      </c>
      <c r="G2900">
        <v>138</v>
      </c>
      <c r="H2900">
        <v>6</v>
      </c>
      <c r="I2900">
        <v>103</v>
      </c>
      <c r="J2900" t="s">
        <v>26</v>
      </c>
      <c r="K2900" t="s">
        <v>8896</v>
      </c>
      <c r="L2900" t="s">
        <v>2274</v>
      </c>
      <c r="M2900" t="s">
        <v>29</v>
      </c>
      <c r="N2900" t="s">
        <v>29</v>
      </c>
      <c r="O2900" t="s">
        <v>464</v>
      </c>
      <c r="P2900" t="s">
        <v>8897</v>
      </c>
    </row>
    <row r="2901" spans="1:16" x14ac:dyDescent="0.25">
      <c r="A2901" t="s">
        <v>8898</v>
      </c>
      <c r="B2901">
        <v>7.5</v>
      </c>
      <c r="C2901">
        <v>3716</v>
      </c>
      <c r="D2901">
        <v>2901</v>
      </c>
      <c r="E2901">
        <v>1149</v>
      </c>
      <c r="F2901" s="1">
        <v>15757</v>
      </c>
      <c r="G2901">
        <v>119</v>
      </c>
      <c r="H2901">
        <v>15</v>
      </c>
      <c r="I2901">
        <v>148</v>
      </c>
      <c r="J2901" t="s">
        <v>26</v>
      </c>
      <c r="K2901" t="s">
        <v>8899</v>
      </c>
      <c r="L2901" t="s">
        <v>202</v>
      </c>
      <c r="M2901" t="s">
        <v>2207</v>
      </c>
      <c r="N2901" t="s">
        <v>22</v>
      </c>
      <c r="O2901" t="s">
        <v>38</v>
      </c>
      <c r="P2901" t="s">
        <v>8900</v>
      </c>
    </row>
    <row r="2902" spans="1:16" x14ac:dyDescent="0.25">
      <c r="A2902" t="s">
        <v>8901</v>
      </c>
      <c r="B2902">
        <v>7.5</v>
      </c>
      <c r="C2902">
        <v>1647</v>
      </c>
      <c r="D2902">
        <v>2902</v>
      </c>
      <c r="E2902">
        <v>3870</v>
      </c>
      <c r="F2902" s="1">
        <v>5127</v>
      </c>
      <c r="G2902">
        <v>73</v>
      </c>
      <c r="H2902" t="s">
        <v>17</v>
      </c>
      <c r="I2902">
        <v>51</v>
      </c>
      <c r="J2902" t="s">
        <v>26</v>
      </c>
      <c r="K2902" t="s">
        <v>8902</v>
      </c>
      <c r="L2902" t="s">
        <v>305</v>
      </c>
      <c r="M2902" t="s">
        <v>29</v>
      </c>
      <c r="N2902" t="s">
        <v>29</v>
      </c>
      <c r="O2902" t="s">
        <v>1828</v>
      </c>
      <c r="P2902" t="s">
        <v>8903</v>
      </c>
    </row>
    <row r="2903" spans="1:16" x14ac:dyDescent="0.25">
      <c r="A2903" t="s">
        <v>8904</v>
      </c>
      <c r="B2903">
        <v>7.5</v>
      </c>
      <c r="C2903">
        <v>1528</v>
      </c>
      <c r="D2903">
        <v>2903</v>
      </c>
      <c r="E2903">
        <v>5382</v>
      </c>
      <c r="F2903" s="1">
        <v>3548</v>
      </c>
      <c r="G2903">
        <v>51</v>
      </c>
      <c r="H2903" t="s">
        <v>17</v>
      </c>
      <c r="I2903" t="s">
        <v>17</v>
      </c>
      <c r="J2903" t="s">
        <v>26</v>
      </c>
      <c r="K2903" t="s">
        <v>8905</v>
      </c>
      <c r="L2903" t="s">
        <v>478</v>
      </c>
      <c r="M2903" t="s">
        <v>29</v>
      </c>
      <c r="N2903" t="s">
        <v>29</v>
      </c>
      <c r="O2903" t="s">
        <v>1876</v>
      </c>
      <c r="P2903" t="s">
        <v>8906</v>
      </c>
    </row>
    <row r="2904" spans="1:16" x14ac:dyDescent="0.25">
      <c r="A2904" t="s">
        <v>8907</v>
      </c>
      <c r="B2904">
        <v>7.5</v>
      </c>
      <c r="C2904">
        <v>3669</v>
      </c>
      <c r="D2904">
        <v>2904</v>
      </c>
      <c r="E2904">
        <v>1605</v>
      </c>
      <c r="F2904" s="1">
        <v>11998</v>
      </c>
      <c r="G2904">
        <v>141</v>
      </c>
      <c r="H2904" t="s">
        <v>17</v>
      </c>
      <c r="I2904" t="s">
        <v>17</v>
      </c>
      <c r="J2904" t="s">
        <v>18</v>
      </c>
      <c r="K2904" t="s">
        <v>8908</v>
      </c>
      <c r="L2904" t="s">
        <v>42</v>
      </c>
      <c r="M2904" t="s">
        <v>170</v>
      </c>
      <c r="N2904" t="s">
        <v>22</v>
      </c>
      <c r="O2904" t="s">
        <v>1135</v>
      </c>
      <c r="P2904" t="s">
        <v>8909</v>
      </c>
    </row>
    <row r="2905" spans="1:16" x14ac:dyDescent="0.25">
      <c r="A2905" t="s">
        <v>8910</v>
      </c>
      <c r="B2905">
        <v>7.5</v>
      </c>
      <c r="C2905">
        <v>10677</v>
      </c>
      <c r="D2905">
        <v>2905</v>
      </c>
      <c r="E2905">
        <v>466</v>
      </c>
      <c r="F2905" s="1">
        <v>35945</v>
      </c>
      <c r="G2905">
        <v>710</v>
      </c>
      <c r="H2905" t="s">
        <v>17</v>
      </c>
      <c r="I2905" t="s">
        <v>17</v>
      </c>
      <c r="J2905" t="s">
        <v>18</v>
      </c>
      <c r="K2905" t="s">
        <v>8911</v>
      </c>
      <c r="L2905" t="s">
        <v>1267</v>
      </c>
      <c r="M2905" t="s">
        <v>29</v>
      </c>
      <c r="N2905" t="s">
        <v>43</v>
      </c>
      <c r="O2905" t="s">
        <v>44</v>
      </c>
      <c r="P2905" t="s">
        <v>8912</v>
      </c>
    </row>
    <row r="2906" spans="1:16" x14ac:dyDescent="0.25">
      <c r="A2906" t="s">
        <v>8913</v>
      </c>
      <c r="B2906">
        <v>7.5</v>
      </c>
      <c r="C2906">
        <v>5973</v>
      </c>
      <c r="D2906">
        <v>2906</v>
      </c>
      <c r="E2906">
        <v>884</v>
      </c>
      <c r="F2906" s="1">
        <v>19936</v>
      </c>
      <c r="G2906">
        <v>275</v>
      </c>
      <c r="H2906" t="s">
        <v>17</v>
      </c>
      <c r="I2906" t="s">
        <v>17</v>
      </c>
      <c r="J2906" t="s">
        <v>18</v>
      </c>
      <c r="K2906" t="s">
        <v>8914</v>
      </c>
      <c r="L2906" t="s">
        <v>202</v>
      </c>
      <c r="M2906" t="s">
        <v>29</v>
      </c>
      <c r="N2906" t="s">
        <v>29</v>
      </c>
      <c r="O2906" t="s">
        <v>112</v>
      </c>
      <c r="P2906" t="s">
        <v>8915</v>
      </c>
    </row>
    <row r="2907" spans="1:16" x14ac:dyDescent="0.25">
      <c r="A2907" t="s">
        <v>8916</v>
      </c>
      <c r="B2907">
        <v>7.5</v>
      </c>
      <c r="C2907">
        <v>426</v>
      </c>
      <c r="D2907">
        <v>2907</v>
      </c>
      <c r="E2907">
        <v>8013</v>
      </c>
      <c r="F2907" s="1">
        <v>2236</v>
      </c>
      <c r="G2907">
        <v>38</v>
      </c>
      <c r="H2907" t="s">
        <v>17</v>
      </c>
      <c r="I2907" t="s">
        <v>17</v>
      </c>
      <c r="J2907" t="s">
        <v>18</v>
      </c>
      <c r="K2907" t="s">
        <v>8917</v>
      </c>
      <c r="L2907" t="s">
        <v>8918</v>
      </c>
      <c r="M2907" t="s">
        <v>29</v>
      </c>
      <c r="N2907" t="s">
        <v>22</v>
      </c>
      <c r="O2907" t="s">
        <v>445</v>
      </c>
      <c r="P2907" t="s">
        <v>8919</v>
      </c>
    </row>
    <row r="2908" spans="1:16" x14ac:dyDescent="0.25">
      <c r="A2908" t="s">
        <v>8920</v>
      </c>
      <c r="B2908">
        <v>7.5</v>
      </c>
      <c r="C2908">
        <v>4576</v>
      </c>
      <c r="D2908">
        <v>2908</v>
      </c>
      <c r="E2908">
        <v>2003</v>
      </c>
      <c r="F2908" s="1">
        <v>9508</v>
      </c>
      <c r="G2908">
        <v>138</v>
      </c>
      <c r="H2908">
        <v>3</v>
      </c>
      <c r="I2908">
        <v>18</v>
      </c>
      <c r="J2908" t="s">
        <v>26</v>
      </c>
      <c r="K2908" t="s">
        <v>8921</v>
      </c>
      <c r="L2908" t="s">
        <v>478</v>
      </c>
      <c r="M2908" t="s">
        <v>29</v>
      </c>
      <c r="N2908" t="s">
        <v>22</v>
      </c>
      <c r="O2908" t="s">
        <v>556</v>
      </c>
      <c r="P2908" t="s">
        <v>8922</v>
      </c>
    </row>
    <row r="2909" spans="1:16" x14ac:dyDescent="0.25">
      <c r="A2909" t="s">
        <v>8923</v>
      </c>
      <c r="B2909">
        <v>7.5</v>
      </c>
      <c r="C2909">
        <v>354</v>
      </c>
      <c r="D2909">
        <v>2909</v>
      </c>
      <c r="E2909">
        <v>11819</v>
      </c>
      <c r="F2909" s="1">
        <v>1334</v>
      </c>
      <c r="G2909">
        <v>10</v>
      </c>
      <c r="H2909">
        <v>15</v>
      </c>
      <c r="I2909">
        <v>117</v>
      </c>
      <c r="J2909" t="s">
        <v>26</v>
      </c>
      <c r="K2909" t="s">
        <v>8924</v>
      </c>
      <c r="L2909" t="s">
        <v>474</v>
      </c>
      <c r="M2909" t="s">
        <v>29</v>
      </c>
      <c r="N2909" t="s">
        <v>22</v>
      </c>
      <c r="O2909" t="s">
        <v>517</v>
      </c>
      <c r="P2909" t="s">
        <v>8161</v>
      </c>
    </row>
    <row r="2910" spans="1:16" x14ac:dyDescent="0.25">
      <c r="A2910" t="s">
        <v>8925</v>
      </c>
      <c r="B2910">
        <v>7.5</v>
      </c>
      <c r="C2910">
        <v>864</v>
      </c>
      <c r="D2910">
        <v>2910</v>
      </c>
      <c r="E2910">
        <v>7284</v>
      </c>
      <c r="F2910" s="1">
        <v>2513</v>
      </c>
      <c r="G2910">
        <v>47</v>
      </c>
      <c r="H2910">
        <v>3</v>
      </c>
      <c r="I2910">
        <v>41</v>
      </c>
      <c r="J2910" t="s">
        <v>26</v>
      </c>
      <c r="K2910" t="s">
        <v>8926</v>
      </c>
      <c r="L2910" t="s">
        <v>606</v>
      </c>
      <c r="M2910" t="s">
        <v>29</v>
      </c>
      <c r="N2910" t="s">
        <v>29</v>
      </c>
      <c r="O2910" t="s">
        <v>112</v>
      </c>
      <c r="P2910" t="s">
        <v>4086</v>
      </c>
    </row>
    <row r="2911" spans="1:16" x14ac:dyDescent="0.25">
      <c r="A2911" t="s">
        <v>8927</v>
      </c>
      <c r="B2911">
        <v>7.5</v>
      </c>
      <c r="C2911">
        <v>1307</v>
      </c>
      <c r="D2911">
        <v>2912</v>
      </c>
      <c r="E2911">
        <v>7102</v>
      </c>
      <c r="F2911" s="1">
        <v>2590</v>
      </c>
      <c r="G2911">
        <v>21</v>
      </c>
      <c r="H2911">
        <v>1</v>
      </c>
      <c r="I2911">
        <v>6</v>
      </c>
      <c r="J2911" t="s">
        <v>26</v>
      </c>
      <c r="K2911" t="s">
        <v>8928</v>
      </c>
      <c r="L2911" t="s">
        <v>322</v>
      </c>
      <c r="M2911" t="s">
        <v>29</v>
      </c>
      <c r="N2911" t="s">
        <v>43</v>
      </c>
      <c r="O2911" t="s">
        <v>44</v>
      </c>
      <c r="P2911" t="s">
        <v>254</v>
      </c>
    </row>
    <row r="2912" spans="1:16" x14ac:dyDescent="0.25">
      <c r="A2912" t="s">
        <v>8929</v>
      </c>
      <c r="B2912">
        <v>7.5</v>
      </c>
      <c r="C2912">
        <v>2370</v>
      </c>
      <c r="D2912">
        <v>2913</v>
      </c>
      <c r="E2912">
        <v>2926</v>
      </c>
      <c r="F2912" s="1">
        <v>6786</v>
      </c>
      <c r="G2912">
        <v>51</v>
      </c>
      <c r="H2912" t="s">
        <v>17</v>
      </c>
      <c r="I2912" t="s">
        <v>17</v>
      </c>
      <c r="J2912" t="s">
        <v>18</v>
      </c>
      <c r="K2912" t="s">
        <v>3043</v>
      </c>
      <c r="L2912" t="s">
        <v>42</v>
      </c>
      <c r="M2912" t="s">
        <v>29</v>
      </c>
      <c r="N2912" t="s">
        <v>29</v>
      </c>
      <c r="O2912" t="s">
        <v>8930</v>
      </c>
      <c r="P2912" t="s">
        <v>8931</v>
      </c>
    </row>
    <row r="2913" spans="1:16" x14ac:dyDescent="0.25">
      <c r="A2913" t="s">
        <v>8932</v>
      </c>
      <c r="B2913">
        <v>7.5</v>
      </c>
      <c r="C2913">
        <v>2064</v>
      </c>
      <c r="D2913">
        <v>2851</v>
      </c>
      <c r="E2913">
        <v>2376</v>
      </c>
      <c r="F2913" s="1">
        <v>8243</v>
      </c>
      <c r="G2913">
        <v>87</v>
      </c>
      <c r="H2913">
        <v>5</v>
      </c>
      <c r="I2913">
        <v>19</v>
      </c>
      <c r="J2913" t="s">
        <v>26</v>
      </c>
      <c r="K2913" t="s">
        <v>8933</v>
      </c>
      <c r="L2913" t="s">
        <v>29</v>
      </c>
      <c r="M2913" t="s">
        <v>29</v>
      </c>
      <c r="N2913" t="s">
        <v>43</v>
      </c>
      <c r="O2913" t="s">
        <v>257</v>
      </c>
      <c r="P2913" t="s">
        <v>8934</v>
      </c>
    </row>
    <row r="2914" spans="1:16" x14ac:dyDescent="0.25">
      <c r="A2914" t="s">
        <v>8935</v>
      </c>
      <c r="B2914">
        <v>7.5</v>
      </c>
      <c r="C2914">
        <v>987</v>
      </c>
      <c r="D2914">
        <v>2852</v>
      </c>
      <c r="E2914">
        <v>6758</v>
      </c>
      <c r="F2914" s="1">
        <v>2753</v>
      </c>
      <c r="G2914">
        <v>28</v>
      </c>
      <c r="H2914">
        <v>6</v>
      </c>
      <c r="I2914">
        <v>28</v>
      </c>
      <c r="J2914" t="s">
        <v>26</v>
      </c>
      <c r="K2914" t="s">
        <v>8936</v>
      </c>
      <c r="L2914" t="s">
        <v>29</v>
      </c>
      <c r="M2914" t="s">
        <v>29</v>
      </c>
      <c r="N2914" t="s">
        <v>22</v>
      </c>
      <c r="O2914" t="s">
        <v>413</v>
      </c>
      <c r="P2914" t="s">
        <v>7892</v>
      </c>
    </row>
    <row r="2915" spans="1:16" x14ac:dyDescent="0.25">
      <c r="A2915" t="s">
        <v>8937</v>
      </c>
      <c r="B2915">
        <v>7.5</v>
      </c>
      <c r="C2915">
        <v>352</v>
      </c>
      <c r="D2915">
        <v>2853</v>
      </c>
      <c r="E2915">
        <v>9747</v>
      </c>
      <c r="F2915" s="1">
        <v>1745</v>
      </c>
      <c r="G2915">
        <v>33</v>
      </c>
      <c r="H2915" t="s">
        <v>17</v>
      </c>
      <c r="I2915" t="s">
        <v>17</v>
      </c>
      <c r="J2915" t="s">
        <v>18</v>
      </c>
      <c r="K2915" t="s">
        <v>8938</v>
      </c>
      <c r="L2915" t="s">
        <v>29</v>
      </c>
      <c r="M2915" t="s">
        <v>4700</v>
      </c>
      <c r="N2915" t="s">
        <v>458</v>
      </c>
      <c r="O2915" t="s">
        <v>2335</v>
      </c>
      <c r="P2915" t="s">
        <v>8939</v>
      </c>
    </row>
    <row r="2916" spans="1:16" x14ac:dyDescent="0.25">
      <c r="A2916" t="s">
        <v>8940</v>
      </c>
      <c r="B2916">
        <v>7.5</v>
      </c>
      <c r="C2916">
        <v>134</v>
      </c>
      <c r="D2916">
        <v>2854</v>
      </c>
      <c r="E2916">
        <v>14672</v>
      </c>
      <c r="F2916">
        <v>980</v>
      </c>
      <c r="G2916">
        <v>3</v>
      </c>
      <c r="H2916">
        <v>1</v>
      </c>
      <c r="I2916">
        <v>6</v>
      </c>
      <c r="J2916" t="s">
        <v>26</v>
      </c>
      <c r="K2916" s="2">
        <v>42531</v>
      </c>
      <c r="L2916" t="s">
        <v>8941</v>
      </c>
      <c r="M2916" t="s">
        <v>29</v>
      </c>
      <c r="N2916" t="s">
        <v>29</v>
      </c>
      <c r="O2916" t="s">
        <v>112</v>
      </c>
      <c r="P2916" t="s">
        <v>8942</v>
      </c>
    </row>
    <row r="2917" spans="1:16" x14ac:dyDescent="0.25">
      <c r="A2917" t="s">
        <v>8943</v>
      </c>
      <c r="B2917">
        <v>7.5</v>
      </c>
      <c r="C2917">
        <v>342</v>
      </c>
      <c r="D2917">
        <v>2855</v>
      </c>
      <c r="E2917">
        <v>14707</v>
      </c>
      <c r="F2917">
        <v>976</v>
      </c>
      <c r="G2917">
        <v>28</v>
      </c>
      <c r="H2917">
        <v>1</v>
      </c>
      <c r="I2917">
        <v>3</v>
      </c>
      <c r="J2917" t="s">
        <v>26</v>
      </c>
      <c r="K2917" t="s">
        <v>8944</v>
      </c>
      <c r="L2917" t="s">
        <v>29</v>
      </c>
      <c r="M2917" t="s">
        <v>29</v>
      </c>
      <c r="N2917" t="s">
        <v>155</v>
      </c>
      <c r="O2917" t="s">
        <v>1478</v>
      </c>
      <c r="P2917" t="s">
        <v>7283</v>
      </c>
    </row>
    <row r="2918" spans="1:16" x14ac:dyDescent="0.25">
      <c r="A2918" t="s">
        <v>8945</v>
      </c>
      <c r="B2918">
        <v>7.5</v>
      </c>
      <c r="C2918">
        <v>1588</v>
      </c>
      <c r="D2918">
        <v>2856</v>
      </c>
      <c r="E2918">
        <v>3161</v>
      </c>
      <c r="F2918" s="1">
        <v>6299</v>
      </c>
      <c r="G2918">
        <v>82</v>
      </c>
      <c r="H2918" t="s">
        <v>17</v>
      </c>
      <c r="I2918" t="s">
        <v>17</v>
      </c>
      <c r="J2918" t="s">
        <v>18</v>
      </c>
      <c r="K2918" t="s">
        <v>8434</v>
      </c>
      <c r="L2918" t="s">
        <v>3713</v>
      </c>
      <c r="M2918" t="s">
        <v>29</v>
      </c>
      <c r="N2918" t="s">
        <v>29</v>
      </c>
      <c r="O2918" t="s">
        <v>628</v>
      </c>
      <c r="P2918" t="s">
        <v>8946</v>
      </c>
    </row>
    <row r="2919" spans="1:16" x14ac:dyDescent="0.25">
      <c r="A2919" t="s">
        <v>8947</v>
      </c>
      <c r="B2919">
        <v>7.5</v>
      </c>
      <c r="C2919">
        <v>1698</v>
      </c>
      <c r="D2919">
        <v>2857</v>
      </c>
      <c r="E2919">
        <v>3740</v>
      </c>
      <c r="F2919" s="1">
        <v>5314</v>
      </c>
      <c r="G2919">
        <v>95</v>
      </c>
      <c r="H2919">
        <v>11</v>
      </c>
      <c r="I2919">
        <v>216</v>
      </c>
      <c r="J2919" t="s">
        <v>26</v>
      </c>
      <c r="K2919" t="s">
        <v>8948</v>
      </c>
      <c r="L2919" t="s">
        <v>340</v>
      </c>
      <c r="M2919" t="s">
        <v>29</v>
      </c>
      <c r="N2919" t="s">
        <v>29</v>
      </c>
      <c r="O2919" t="s">
        <v>1876</v>
      </c>
      <c r="P2919" t="s">
        <v>8949</v>
      </c>
    </row>
    <row r="2920" spans="1:16" x14ac:dyDescent="0.25">
      <c r="A2920" t="s">
        <v>8950</v>
      </c>
      <c r="B2920">
        <v>7.49</v>
      </c>
      <c r="C2920">
        <v>1556</v>
      </c>
      <c r="D2920">
        <v>2943</v>
      </c>
      <c r="E2920">
        <v>6098</v>
      </c>
      <c r="F2920" s="1">
        <v>3079</v>
      </c>
      <c r="G2920">
        <v>11</v>
      </c>
      <c r="H2920">
        <v>1</v>
      </c>
      <c r="I2920">
        <v>5</v>
      </c>
      <c r="J2920" t="s">
        <v>26</v>
      </c>
      <c r="K2920" t="s">
        <v>8951</v>
      </c>
      <c r="L2920" t="s">
        <v>8952</v>
      </c>
      <c r="M2920" t="s">
        <v>29</v>
      </c>
      <c r="N2920" t="s">
        <v>29</v>
      </c>
      <c r="O2920" t="s">
        <v>8953</v>
      </c>
      <c r="P2920" t="s">
        <v>8954</v>
      </c>
    </row>
    <row r="2921" spans="1:16" x14ac:dyDescent="0.25">
      <c r="A2921" t="s">
        <v>8955</v>
      </c>
      <c r="B2921">
        <v>7.49</v>
      </c>
      <c r="C2921">
        <v>1210</v>
      </c>
      <c r="D2921">
        <v>2944</v>
      </c>
      <c r="E2921">
        <v>3653</v>
      </c>
      <c r="F2921" s="1">
        <v>5431</v>
      </c>
      <c r="G2921">
        <v>64</v>
      </c>
      <c r="H2921">
        <v>9</v>
      </c>
      <c r="I2921">
        <v>40</v>
      </c>
      <c r="J2921" t="s">
        <v>26</v>
      </c>
      <c r="K2921" t="s">
        <v>8956</v>
      </c>
      <c r="L2921" t="s">
        <v>29</v>
      </c>
      <c r="M2921" t="s">
        <v>29</v>
      </c>
      <c r="N2921" t="s">
        <v>22</v>
      </c>
      <c r="O2921" t="s">
        <v>688</v>
      </c>
      <c r="P2921" t="s">
        <v>8957</v>
      </c>
    </row>
    <row r="2922" spans="1:16" x14ac:dyDescent="0.25">
      <c r="A2922" t="s">
        <v>8958</v>
      </c>
      <c r="B2922">
        <v>7.48</v>
      </c>
      <c r="C2922">
        <v>114</v>
      </c>
      <c r="D2922">
        <v>3030</v>
      </c>
      <c r="E2922">
        <v>16473</v>
      </c>
      <c r="F2922">
        <v>815</v>
      </c>
      <c r="G2922">
        <v>14</v>
      </c>
      <c r="H2922">
        <v>15</v>
      </c>
      <c r="I2922" t="s">
        <v>17</v>
      </c>
      <c r="J2922" t="s">
        <v>26</v>
      </c>
      <c r="K2922" t="s">
        <v>8959</v>
      </c>
      <c r="L2922" t="s">
        <v>8960</v>
      </c>
      <c r="M2922" t="s">
        <v>29</v>
      </c>
      <c r="N2922" t="s">
        <v>155</v>
      </c>
      <c r="O2922" t="s">
        <v>5844</v>
      </c>
      <c r="P2922" t="s">
        <v>8961</v>
      </c>
    </row>
    <row r="2923" spans="1:16" x14ac:dyDescent="0.25">
      <c r="A2923" t="s">
        <v>5440</v>
      </c>
      <c r="B2923">
        <v>7.49</v>
      </c>
      <c r="C2923">
        <v>9433</v>
      </c>
      <c r="D2923">
        <v>2945</v>
      </c>
      <c r="E2923">
        <v>560</v>
      </c>
      <c r="F2923" s="1">
        <v>30385</v>
      </c>
      <c r="G2923">
        <v>386</v>
      </c>
      <c r="H2923" t="s">
        <v>17</v>
      </c>
      <c r="I2923" t="s">
        <v>17</v>
      </c>
      <c r="J2923" t="s">
        <v>18</v>
      </c>
      <c r="K2923" t="s">
        <v>8962</v>
      </c>
      <c r="L2923" t="s">
        <v>29</v>
      </c>
      <c r="M2923" t="s">
        <v>170</v>
      </c>
      <c r="N2923" t="s">
        <v>29</v>
      </c>
      <c r="O2923" t="s">
        <v>8963</v>
      </c>
      <c r="P2923" t="s">
        <v>8964</v>
      </c>
    </row>
    <row r="2924" spans="1:16" x14ac:dyDescent="0.25">
      <c r="A2924" t="s">
        <v>8965</v>
      </c>
      <c r="B2924">
        <v>7.49</v>
      </c>
      <c r="C2924">
        <v>6032</v>
      </c>
      <c r="D2924">
        <v>2946</v>
      </c>
      <c r="E2924">
        <v>1019</v>
      </c>
      <c r="F2924" s="1">
        <v>17512</v>
      </c>
      <c r="G2924">
        <v>197</v>
      </c>
      <c r="H2924">
        <v>6</v>
      </c>
      <c r="I2924">
        <v>67</v>
      </c>
      <c r="J2924" t="s">
        <v>26</v>
      </c>
      <c r="K2924" t="s">
        <v>8966</v>
      </c>
      <c r="L2924" t="s">
        <v>1509</v>
      </c>
      <c r="M2924" t="s">
        <v>29</v>
      </c>
      <c r="N2924" t="s">
        <v>29</v>
      </c>
      <c r="O2924" t="s">
        <v>795</v>
      </c>
      <c r="P2924" t="s">
        <v>8967</v>
      </c>
    </row>
    <row r="2925" spans="1:16" x14ac:dyDescent="0.25">
      <c r="A2925" t="s">
        <v>8968</v>
      </c>
      <c r="B2925">
        <v>7.49</v>
      </c>
      <c r="C2925">
        <v>222</v>
      </c>
      <c r="D2925">
        <v>2947</v>
      </c>
      <c r="E2925">
        <v>14978</v>
      </c>
      <c r="F2925">
        <v>949</v>
      </c>
      <c r="G2925">
        <v>11</v>
      </c>
      <c r="H2925">
        <v>1</v>
      </c>
      <c r="I2925">
        <v>6</v>
      </c>
      <c r="J2925" t="s">
        <v>26</v>
      </c>
      <c r="K2925" s="2">
        <v>42775</v>
      </c>
      <c r="L2925" t="s">
        <v>202</v>
      </c>
      <c r="M2925" t="s">
        <v>29</v>
      </c>
      <c r="N2925" t="s">
        <v>29</v>
      </c>
      <c r="O2925" t="s">
        <v>112</v>
      </c>
      <c r="P2925" t="s">
        <v>8969</v>
      </c>
    </row>
    <row r="2926" spans="1:16" x14ac:dyDescent="0.25">
      <c r="A2926" t="s">
        <v>8970</v>
      </c>
      <c r="B2926">
        <v>7.49</v>
      </c>
      <c r="C2926">
        <v>1941</v>
      </c>
      <c r="D2926">
        <v>2948</v>
      </c>
      <c r="E2926">
        <v>2901</v>
      </c>
      <c r="F2926" s="1">
        <v>6834</v>
      </c>
      <c r="G2926">
        <v>55</v>
      </c>
      <c r="H2926" t="s">
        <v>17</v>
      </c>
      <c r="I2926" t="s">
        <v>17</v>
      </c>
      <c r="J2926" t="s">
        <v>18</v>
      </c>
      <c r="K2926" t="s">
        <v>8971</v>
      </c>
      <c r="L2926" t="s">
        <v>29</v>
      </c>
      <c r="M2926" t="s">
        <v>170</v>
      </c>
      <c r="N2926" t="s">
        <v>29</v>
      </c>
      <c r="O2926" t="s">
        <v>8972</v>
      </c>
      <c r="P2926" t="s">
        <v>8973</v>
      </c>
    </row>
    <row r="2927" spans="1:16" x14ac:dyDescent="0.25">
      <c r="A2927" t="s">
        <v>8974</v>
      </c>
      <c r="B2927">
        <v>7.49</v>
      </c>
      <c r="C2927">
        <v>1537</v>
      </c>
      <c r="D2927">
        <v>2949</v>
      </c>
      <c r="E2927">
        <v>3247</v>
      </c>
      <c r="F2927" s="1">
        <v>6156</v>
      </c>
      <c r="G2927">
        <v>54</v>
      </c>
      <c r="H2927" t="s">
        <v>17</v>
      </c>
      <c r="I2927" t="s">
        <v>17</v>
      </c>
      <c r="J2927" t="s">
        <v>18</v>
      </c>
      <c r="K2927" t="s">
        <v>8975</v>
      </c>
      <c r="L2927" t="s">
        <v>137</v>
      </c>
      <c r="M2927" t="s">
        <v>432</v>
      </c>
      <c r="N2927" t="s">
        <v>29</v>
      </c>
      <c r="O2927" t="s">
        <v>1280</v>
      </c>
      <c r="P2927" t="s">
        <v>8976</v>
      </c>
    </row>
    <row r="2928" spans="1:16" x14ac:dyDescent="0.25">
      <c r="A2928" t="s">
        <v>8977</v>
      </c>
      <c r="B2928">
        <v>7.49</v>
      </c>
      <c r="C2928">
        <v>1952</v>
      </c>
      <c r="D2928">
        <v>2931</v>
      </c>
      <c r="E2928">
        <v>4759</v>
      </c>
      <c r="F2928" s="1">
        <v>4062</v>
      </c>
      <c r="G2928">
        <v>24</v>
      </c>
      <c r="H2928">
        <v>1</v>
      </c>
      <c r="I2928" t="s">
        <v>17</v>
      </c>
      <c r="J2928" t="s">
        <v>26</v>
      </c>
      <c r="K2928" s="2">
        <v>41304</v>
      </c>
      <c r="L2928" t="s">
        <v>42</v>
      </c>
      <c r="M2928" t="s">
        <v>29</v>
      </c>
      <c r="N2928" t="s">
        <v>43</v>
      </c>
      <c r="O2928" t="s">
        <v>112</v>
      </c>
      <c r="P2928" t="s">
        <v>2110</v>
      </c>
    </row>
    <row r="2929" spans="1:16" x14ac:dyDescent="0.25">
      <c r="A2929" t="s">
        <v>8978</v>
      </c>
      <c r="B2929">
        <v>7.49</v>
      </c>
      <c r="C2929">
        <v>385</v>
      </c>
      <c r="D2929">
        <v>2932</v>
      </c>
      <c r="E2929">
        <v>9892</v>
      </c>
      <c r="F2929" s="1">
        <v>1715</v>
      </c>
      <c r="G2929">
        <v>64</v>
      </c>
      <c r="H2929" t="s">
        <v>17</v>
      </c>
      <c r="I2929" t="s">
        <v>17</v>
      </c>
      <c r="J2929" t="s">
        <v>18</v>
      </c>
      <c r="K2929" t="s">
        <v>8979</v>
      </c>
      <c r="L2929" t="s">
        <v>29</v>
      </c>
      <c r="M2929" t="s">
        <v>432</v>
      </c>
      <c r="N2929" t="s">
        <v>29</v>
      </c>
      <c r="O2929" t="s">
        <v>112</v>
      </c>
      <c r="P2929" t="s">
        <v>8980</v>
      </c>
    </row>
    <row r="2930" spans="1:16" x14ac:dyDescent="0.25">
      <c r="A2930" t="s">
        <v>8981</v>
      </c>
      <c r="B2930">
        <v>7.49</v>
      </c>
      <c r="C2930">
        <v>420</v>
      </c>
      <c r="D2930">
        <v>2933</v>
      </c>
      <c r="E2930">
        <v>12297</v>
      </c>
      <c r="F2930" s="1">
        <v>1269</v>
      </c>
      <c r="G2930">
        <v>28</v>
      </c>
      <c r="H2930" t="s">
        <v>17</v>
      </c>
      <c r="I2930" t="s">
        <v>17</v>
      </c>
      <c r="J2930" t="s">
        <v>18</v>
      </c>
      <c r="K2930" t="s">
        <v>8982</v>
      </c>
      <c r="L2930" t="s">
        <v>29</v>
      </c>
      <c r="M2930" t="s">
        <v>29</v>
      </c>
      <c r="N2930" t="s">
        <v>22</v>
      </c>
      <c r="O2930" t="s">
        <v>834</v>
      </c>
      <c r="P2930" t="s">
        <v>4615</v>
      </c>
    </row>
    <row r="2931" spans="1:16" x14ac:dyDescent="0.25">
      <c r="A2931" t="s">
        <v>8983</v>
      </c>
      <c r="B2931">
        <v>7.49</v>
      </c>
      <c r="C2931">
        <v>3226</v>
      </c>
      <c r="D2931">
        <v>2934</v>
      </c>
      <c r="E2931">
        <v>2968</v>
      </c>
      <c r="F2931" s="1">
        <v>6697</v>
      </c>
      <c r="G2931">
        <v>54</v>
      </c>
      <c r="H2931" t="s">
        <v>17</v>
      </c>
      <c r="I2931">
        <v>6</v>
      </c>
      <c r="J2931" t="s">
        <v>26</v>
      </c>
      <c r="K2931" t="s">
        <v>8984</v>
      </c>
      <c r="L2931" t="s">
        <v>816</v>
      </c>
      <c r="M2931" t="s">
        <v>29</v>
      </c>
      <c r="N2931" t="s">
        <v>155</v>
      </c>
      <c r="O2931" t="s">
        <v>1397</v>
      </c>
      <c r="P2931" t="s">
        <v>1777</v>
      </c>
    </row>
    <row r="2932" spans="1:16" x14ac:dyDescent="0.25">
      <c r="A2932" t="s">
        <v>8985</v>
      </c>
      <c r="B2932">
        <v>7.49</v>
      </c>
      <c r="C2932">
        <v>782</v>
      </c>
      <c r="D2932">
        <v>2935</v>
      </c>
      <c r="E2932">
        <v>5123</v>
      </c>
      <c r="F2932" s="1">
        <v>3751</v>
      </c>
      <c r="G2932">
        <v>64</v>
      </c>
      <c r="H2932" t="s">
        <v>17</v>
      </c>
      <c r="I2932" t="s">
        <v>17</v>
      </c>
      <c r="J2932" t="s">
        <v>18</v>
      </c>
      <c r="K2932" t="s">
        <v>8986</v>
      </c>
      <c r="L2932" t="s">
        <v>934</v>
      </c>
      <c r="M2932" t="s">
        <v>8987</v>
      </c>
      <c r="N2932" t="s">
        <v>29</v>
      </c>
      <c r="O2932" t="s">
        <v>112</v>
      </c>
      <c r="P2932" t="s">
        <v>8988</v>
      </c>
    </row>
    <row r="2933" spans="1:16" x14ac:dyDescent="0.25">
      <c r="A2933" t="s">
        <v>8989</v>
      </c>
      <c r="B2933">
        <v>7.49</v>
      </c>
      <c r="C2933">
        <v>344</v>
      </c>
      <c r="D2933">
        <v>2936</v>
      </c>
      <c r="E2933">
        <v>7627</v>
      </c>
      <c r="F2933" s="1">
        <v>2377</v>
      </c>
      <c r="G2933">
        <v>19</v>
      </c>
      <c r="H2933">
        <v>32</v>
      </c>
      <c r="I2933">
        <v>328</v>
      </c>
      <c r="J2933" t="s">
        <v>26</v>
      </c>
      <c r="K2933" t="s">
        <v>8990</v>
      </c>
      <c r="L2933" t="s">
        <v>137</v>
      </c>
      <c r="M2933" t="s">
        <v>29</v>
      </c>
      <c r="N2933" t="s">
        <v>22</v>
      </c>
      <c r="O2933" t="s">
        <v>38</v>
      </c>
      <c r="P2933" t="s">
        <v>8991</v>
      </c>
    </row>
    <row r="2934" spans="1:16" x14ac:dyDescent="0.25">
      <c r="A2934" t="s">
        <v>8992</v>
      </c>
      <c r="B2934">
        <v>7.49</v>
      </c>
      <c r="C2934">
        <v>961</v>
      </c>
      <c r="D2934">
        <v>2937</v>
      </c>
      <c r="E2934">
        <v>7209</v>
      </c>
      <c r="F2934" s="1">
        <v>2541</v>
      </c>
      <c r="G2934">
        <v>44</v>
      </c>
      <c r="H2934">
        <v>3</v>
      </c>
      <c r="I2934">
        <v>28</v>
      </c>
      <c r="J2934" t="s">
        <v>26</v>
      </c>
      <c r="K2934" t="s">
        <v>8993</v>
      </c>
      <c r="L2934" t="s">
        <v>5111</v>
      </c>
      <c r="M2934" t="s">
        <v>29</v>
      </c>
      <c r="N2934" t="s">
        <v>43</v>
      </c>
      <c r="O2934" t="s">
        <v>3826</v>
      </c>
      <c r="P2934" t="s">
        <v>8994</v>
      </c>
    </row>
    <row r="2935" spans="1:16" x14ac:dyDescent="0.25">
      <c r="A2935" t="s">
        <v>8978</v>
      </c>
      <c r="B2935">
        <v>7.49</v>
      </c>
      <c r="C2935">
        <v>311</v>
      </c>
      <c r="D2935">
        <v>2938</v>
      </c>
      <c r="E2935">
        <v>11511</v>
      </c>
      <c r="F2935" s="1">
        <v>1387</v>
      </c>
      <c r="G2935">
        <v>40</v>
      </c>
      <c r="H2935" t="s">
        <v>17</v>
      </c>
      <c r="I2935" t="s">
        <v>17</v>
      </c>
      <c r="J2935" t="s">
        <v>18</v>
      </c>
      <c r="K2935" t="s">
        <v>8995</v>
      </c>
      <c r="L2935" t="s">
        <v>778</v>
      </c>
      <c r="M2935" t="s">
        <v>432</v>
      </c>
      <c r="N2935" t="s">
        <v>29</v>
      </c>
      <c r="O2935" t="s">
        <v>3113</v>
      </c>
      <c r="P2935" t="s">
        <v>8996</v>
      </c>
    </row>
    <row r="2936" spans="1:16" x14ac:dyDescent="0.25">
      <c r="A2936" t="s">
        <v>8997</v>
      </c>
      <c r="B2936">
        <v>7.49</v>
      </c>
      <c r="C2936">
        <v>3659</v>
      </c>
      <c r="D2936">
        <v>2939</v>
      </c>
      <c r="E2936">
        <v>2489</v>
      </c>
      <c r="F2936" s="1">
        <v>7897</v>
      </c>
      <c r="G2936">
        <v>91</v>
      </c>
      <c r="H2936">
        <v>1</v>
      </c>
      <c r="I2936">
        <v>6</v>
      </c>
      <c r="J2936" t="s">
        <v>26</v>
      </c>
      <c r="K2936" t="s">
        <v>6028</v>
      </c>
      <c r="L2936" t="s">
        <v>694</v>
      </c>
      <c r="M2936" t="s">
        <v>29</v>
      </c>
      <c r="N2936" t="s">
        <v>22</v>
      </c>
      <c r="O2936" t="s">
        <v>1220</v>
      </c>
      <c r="P2936" t="s">
        <v>8998</v>
      </c>
    </row>
    <row r="2937" spans="1:16" x14ac:dyDescent="0.25">
      <c r="A2937" t="s">
        <v>8999</v>
      </c>
      <c r="B2937">
        <v>7.49</v>
      </c>
      <c r="C2937">
        <v>564</v>
      </c>
      <c r="D2937">
        <v>2940</v>
      </c>
      <c r="E2937">
        <v>6923</v>
      </c>
      <c r="F2937" s="1">
        <v>2669</v>
      </c>
      <c r="G2937">
        <v>39</v>
      </c>
      <c r="H2937">
        <v>4</v>
      </c>
      <c r="I2937">
        <v>19</v>
      </c>
      <c r="J2937" t="s">
        <v>26</v>
      </c>
      <c r="K2937" t="s">
        <v>9000</v>
      </c>
      <c r="L2937" t="s">
        <v>42</v>
      </c>
      <c r="M2937" t="s">
        <v>29</v>
      </c>
      <c r="N2937" t="s">
        <v>458</v>
      </c>
      <c r="O2937" t="s">
        <v>1592</v>
      </c>
      <c r="P2937" t="s">
        <v>9001</v>
      </c>
    </row>
    <row r="2938" spans="1:16" x14ac:dyDescent="0.25">
      <c r="A2938" t="s">
        <v>9002</v>
      </c>
      <c r="B2938">
        <v>7.49</v>
      </c>
      <c r="C2938">
        <v>278</v>
      </c>
      <c r="D2938">
        <v>2941</v>
      </c>
      <c r="E2938">
        <v>8532</v>
      </c>
      <c r="F2938" s="1">
        <v>2062</v>
      </c>
      <c r="G2938">
        <v>8</v>
      </c>
      <c r="H2938" t="s">
        <v>17</v>
      </c>
      <c r="I2938" t="s">
        <v>17</v>
      </c>
      <c r="J2938" t="s">
        <v>18</v>
      </c>
      <c r="K2938" t="s">
        <v>6894</v>
      </c>
      <c r="L2938" t="s">
        <v>2122</v>
      </c>
      <c r="M2938" t="s">
        <v>29</v>
      </c>
      <c r="N2938" t="s">
        <v>43</v>
      </c>
      <c r="O2938" t="s">
        <v>453</v>
      </c>
      <c r="P2938" t="s">
        <v>9003</v>
      </c>
    </row>
    <row r="2939" spans="1:16" x14ac:dyDescent="0.25">
      <c r="A2939" t="s">
        <v>9004</v>
      </c>
      <c r="B2939">
        <v>7.49</v>
      </c>
      <c r="C2939">
        <v>655</v>
      </c>
      <c r="D2939">
        <v>2942</v>
      </c>
      <c r="E2939">
        <v>7427</v>
      </c>
      <c r="F2939" s="1">
        <v>2458</v>
      </c>
      <c r="G2939">
        <v>30</v>
      </c>
      <c r="H2939" t="s">
        <v>17</v>
      </c>
      <c r="I2939" t="s">
        <v>17</v>
      </c>
      <c r="J2939" t="s">
        <v>18</v>
      </c>
      <c r="K2939" t="s">
        <v>9005</v>
      </c>
      <c r="L2939" t="s">
        <v>4728</v>
      </c>
      <c r="M2939" t="s">
        <v>29</v>
      </c>
      <c r="N2939" t="s">
        <v>43</v>
      </c>
      <c r="O2939" t="s">
        <v>249</v>
      </c>
      <c r="P2939" t="s">
        <v>1800</v>
      </c>
    </row>
    <row r="2940" spans="1:16" x14ac:dyDescent="0.25">
      <c r="A2940" t="s">
        <v>9006</v>
      </c>
      <c r="B2940">
        <v>7.49</v>
      </c>
      <c r="C2940">
        <v>326</v>
      </c>
      <c r="D2940">
        <v>2950</v>
      </c>
      <c r="E2940">
        <v>12375</v>
      </c>
      <c r="F2940" s="1">
        <v>1259</v>
      </c>
      <c r="G2940">
        <v>17</v>
      </c>
      <c r="H2940">
        <v>13</v>
      </c>
      <c r="I2940">
        <v>130</v>
      </c>
      <c r="J2940" t="s">
        <v>26</v>
      </c>
      <c r="K2940" t="s">
        <v>9007</v>
      </c>
      <c r="L2940" t="s">
        <v>29</v>
      </c>
      <c r="M2940" t="s">
        <v>29</v>
      </c>
      <c r="N2940" t="s">
        <v>155</v>
      </c>
      <c r="O2940" t="s">
        <v>112</v>
      </c>
      <c r="P2940" t="s">
        <v>9008</v>
      </c>
    </row>
    <row r="2941" spans="1:16" x14ac:dyDescent="0.25">
      <c r="A2941" t="s">
        <v>9009</v>
      </c>
      <c r="B2941">
        <v>7.49</v>
      </c>
      <c r="C2941">
        <v>400</v>
      </c>
      <c r="D2941">
        <v>2951</v>
      </c>
      <c r="E2941">
        <v>7784</v>
      </c>
      <c r="F2941" s="1">
        <v>2315</v>
      </c>
      <c r="G2941">
        <v>22</v>
      </c>
      <c r="H2941">
        <v>8</v>
      </c>
      <c r="I2941">
        <v>50</v>
      </c>
      <c r="J2941" t="s">
        <v>26</v>
      </c>
      <c r="K2941" t="s">
        <v>9010</v>
      </c>
      <c r="L2941" t="s">
        <v>9011</v>
      </c>
      <c r="M2941" t="s">
        <v>8251</v>
      </c>
      <c r="N2941" t="s">
        <v>29</v>
      </c>
      <c r="O2941" t="s">
        <v>402</v>
      </c>
      <c r="P2941" t="s">
        <v>9012</v>
      </c>
    </row>
    <row r="2942" spans="1:16" x14ac:dyDescent="0.25">
      <c r="A2942" t="s">
        <v>9013</v>
      </c>
      <c r="B2942">
        <v>7.49</v>
      </c>
      <c r="C2942">
        <v>183</v>
      </c>
      <c r="D2942">
        <v>2952</v>
      </c>
      <c r="E2942">
        <v>21620</v>
      </c>
      <c r="F2942">
        <v>509</v>
      </c>
      <c r="G2942">
        <v>9</v>
      </c>
      <c r="H2942">
        <v>29</v>
      </c>
      <c r="I2942">
        <v>93</v>
      </c>
      <c r="J2942" t="s">
        <v>26</v>
      </c>
      <c r="K2942" t="s">
        <v>9014</v>
      </c>
      <c r="L2942" t="s">
        <v>29</v>
      </c>
      <c r="M2942" t="s">
        <v>29</v>
      </c>
      <c r="N2942" t="s">
        <v>43</v>
      </c>
      <c r="O2942" t="s">
        <v>257</v>
      </c>
      <c r="P2942" t="s">
        <v>3963</v>
      </c>
    </row>
    <row r="2943" spans="1:16" x14ac:dyDescent="0.25">
      <c r="A2943" t="s">
        <v>9015</v>
      </c>
      <c r="B2943">
        <v>7.49</v>
      </c>
      <c r="C2943">
        <v>124</v>
      </c>
      <c r="D2943">
        <v>2953</v>
      </c>
      <c r="E2943">
        <v>23652</v>
      </c>
      <c r="F2943">
        <v>427</v>
      </c>
      <c r="G2943">
        <v>5</v>
      </c>
      <c r="H2943">
        <v>1</v>
      </c>
      <c r="I2943" t="s">
        <v>17</v>
      </c>
      <c r="J2943" t="s">
        <v>26</v>
      </c>
      <c r="K2943" s="2">
        <v>18278</v>
      </c>
      <c r="L2943" t="s">
        <v>934</v>
      </c>
      <c r="M2943" t="s">
        <v>29</v>
      </c>
      <c r="N2943" t="s">
        <v>29</v>
      </c>
      <c r="O2943" t="s">
        <v>112</v>
      </c>
      <c r="P2943" t="s">
        <v>398</v>
      </c>
    </row>
    <row r="2944" spans="1:16" x14ac:dyDescent="0.25">
      <c r="A2944" t="s">
        <v>9016</v>
      </c>
      <c r="B2944">
        <v>7.49</v>
      </c>
      <c r="C2944">
        <v>532</v>
      </c>
      <c r="D2944">
        <v>2954</v>
      </c>
      <c r="E2944">
        <v>7830</v>
      </c>
      <c r="F2944" s="1">
        <v>2302</v>
      </c>
      <c r="G2944">
        <v>55</v>
      </c>
      <c r="H2944">
        <v>4</v>
      </c>
      <c r="I2944">
        <v>43</v>
      </c>
      <c r="J2944" t="s">
        <v>26</v>
      </c>
      <c r="K2944" t="s">
        <v>9017</v>
      </c>
      <c r="L2944" t="s">
        <v>285</v>
      </c>
      <c r="M2944" t="s">
        <v>29</v>
      </c>
      <c r="N2944" t="s">
        <v>22</v>
      </c>
      <c r="O2944" t="s">
        <v>2587</v>
      </c>
      <c r="P2944" t="s">
        <v>9018</v>
      </c>
    </row>
    <row r="2945" spans="1:16" x14ac:dyDescent="0.25">
      <c r="A2945" t="s">
        <v>2261</v>
      </c>
      <c r="B2945">
        <v>7.49</v>
      </c>
      <c r="C2945">
        <v>2908</v>
      </c>
      <c r="D2945">
        <v>2955</v>
      </c>
      <c r="E2945">
        <v>2105</v>
      </c>
      <c r="F2945" s="1">
        <v>9189</v>
      </c>
      <c r="G2945">
        <v>144</v>
      </c>
      <c r="H2945">
        <v>5</v>
      </c>
      <c r="I2945">
        <v>32</v>
      </c>
      <c r="J2945" t="s">
        <v>26</v>
      </c>
      <c r="K2945" t="s">
        <v>9019</v>
      </c>
      <c r="L2945" t="s">
        <v>9020</v>
      </c>
      <c r="M2945" t="s">
        <v>29</v>
      </c>
      <c r="N2945" t="s">
        <v>29</v>
      </c>
      <c r="O2945" t="s">
        <v>2587</v>
      </c>
      <c r="P2945" t="s">
        <v>9021</v>
      </c>
    </row>
    <row r="2946" spans="1:16" x14ac:dyDescent="0.25">
      <c r="A2946" t="s">
        <v>9022</v>
      </c>
      <c r="B2946">
        <v>7.49</v>
      </c>
      <c r="C2946">
        <v>60230</v>
      </c>
      <c r="D2946">
        <v>2956</v>
      </c>
      <c r="E2946">
        <v>79</v>
      </c>
      <c r="F2946" s="1">
        <v>134338</v>
      </c>
      <c r="G2946" s="1">
        <v>5163</v>
      </c>
      <c r="H2946">
        <v>28</v>
      </c>
      <c r="I2946">
        <v>278</v>
      </c>
      <c r="J2946" t="s">
        <v>26</v>
      </c>
      <c r="K2946" t="s">
        <v>9023</v>
      </c>
      <c r="L2946" t="s">
        <v>4454</v>
      </c>
      <c r="M2946" t="s">
        <v>973</v>
      </c>
      <c r="N2946" t="s">
        <v>22</v>
      </c>
      <c r="O2946" t="s">
        <v>275</v>
      </c>
      <c r="P2946" t="s">
        <v>2233</v>
      </c>
    </row>
    <row r="2947" spans="1:16" x14ac:dyDescent="0.25">
      <c r="A2947" t="s">
        <v>9024</v>
      </c>
      <c r="B2947">
        <v>7.49</v>
      </c>
      <c r="C2947">
        <v>2753</v>
      </c>
      <c r="D2947">
        <v>2957</v>
      </c>
      <c r="E2947">
        <v>3015</v>
      </c>
      <c r="F2947" s="1">
        <v>6614</v>
      </c>
      <c r="G2947">
        <v>127</v>
      </c>
      <c r="H2947">
        <v>4</v>
      </c>
      <c r="I2947">
        <v>20</v>
      </c>
      <c r="J2947" t="s">
        <v>26</v>
      </c>
      <c r="K2947" t="s">
        <v>9025</v>
      </c>
      <c r="L2947" t="s">
        <v>3424</v>
      </c>
      <c r="M2947" t="s">
        <v>29</v>
      </c>
      <c r="N2947" t="s">
        <v>43</v>
      </c>
      <c r="O2947" t="s">
        <v>884</v>
      </c>
      <c r="P2947" t="s">
        <v>9026</v>
      </c>
    </row>
    <row r="2948" spans="1:16" x14ac:dyDescent="0.25">
      <c r="A2948" t="s">
        <v>6262</v>
      </c>
      <c r="B2948">
        <v>7.49</v>
      </c>
      <c r="C2948">
        <v>294</v>
      </c>
      <c r="D2948">
        <v>2958</v>
      </c>
      <c r="E2948">
        <v>11736</v>
      </c>
      <c r="F2948" s="1">
        <v>1347</v>
      </c>
      <c r="G2948">
        <v>13</v>
      </c>
      <c r="H2948">
        <v>1</v>
      </c>
      <c r="I2948">
        <v>5</v>
      </c>
      <c r="J2948" t="s">
        <v>26</v>
      </c>
      <c r="K2948" s="2">
        <v>40019</v>
      </c>
      <c r="L2948" t="s">
        <v>5253</v>
      </c>
      <c r="M2948" t="s">
        <v>29</v>
      </c>
      <c r="N2948" t="s">
        <v>29</v>
      </c>
      <c r="O2948" t="s">
        <v>112</v>
      </c>
      <c r="P2948" t="s">
        <v>9027</v>
      </c>
    </row>
    <row r="2949" spans="1:16" x14ac:dyDescent="0.25">
      <c r="A2949" t="s">
        <v>7849</v>
      </c>
      <c r="B2949">
        <v>7.49</v>
      </c>
      <c r="C2949">
        <v>887</v>
      </c>
      <c r="D2949">
        <v>2959</v>
      </c>
      <c r="E2949">
        <v>8125</v>
      </c>
      <c r="F2949" s="1">
        <v>2201</v>
      </c>
      <c r="G2949">
        <v>43</v>
      </c>
      <c r="H2949">
        <v>1</v>
      </c>
      <c r="I2949">
        <v>4</v>
      </c>
      <c r="J2949" t="s">
        <v>26</v>
      </c>
      <c r="K2949" s="2">
        <v>40829</v>
      </c>
      <c r="L2949" t="s">
        <v>2090</v>
      </c>
      <c r="M2949" t="s">
        <v>29</v>
      </c>
      <c r="N2949" t="s">
        <v>29</v>
      </c>
      <c r="O2949" t="s">
        <v>112</v>
      </c>
      <c r="P2949" t="s">
        <v>9028</v>
      </c>
    </row>
    <row r="2950" spans="1:16" x14ac:dyDescent="0.25">
      <c r="A2950" t="s">
        <v>9029</v>
      </c>
      <c r="B2950">
        <v>7.49</v>
      </c>
      <c r="C2950">
        <v>1001</v>
      </c>
      <c r="D2950">
        <v>2960</v>
      </c>
      <c r="E2950">
        <v>4143</v>
      </c>
      <c r="F2950" s="1">
        <v>4762</v>
      </c>
      <c r="G2950">
        <v>71</v>
      </c>
      <c r="H2950">
        <v>1</v>
      </c>
      <c r="I2950">
        <v>8</v>
      </c>
      <c r="J2950" t="s">
        <v>26</v>
      </c>
      <c r="K2950" s="2">
        <v>37039</v>
      </c>
      <c r="L2950" t="s">
        <v>1332</v>
      </c>
      <c r="M2950" t="s">
        <v>29</v>
      </c>
      <c r="N2950" t="s">
        <v>43</v>
      </c>
      <c r="O2950" t="s">
        <v>112</v>
      </c>
      <c r="P2950" t="s">
        <v>9030</v>
      </c>
    </row>
    <row r="2951" spans="1:16" x14ac:dyDescent="0.25">
      <c r="A2951" t="s">
        <v>9031</v>
      </c>
      <c r="B2951">
        <v>7.49</v>
      </c>
      <c r="C2951">
        <v>534</v>
      </c>
      <c r="D2951">
        <v>2961</v>
      </c>
      <c r="E2951">
        <v>12374</v>
      </c>
      <c r="F2951" s="1">
        <v>1260</v>
      </c>
      <c r="G2951">
        <v>1</v>
      </c>
      <c r="H2951" t="s">
        <v>17</v>
      </c>
      <c r="I2951">
        <v>1</v>
      </c>
      <c r="J2951" t="s">
        <v>26</v>
      </c>
      <c r="K2951" s="2">
        <v>38311</v>
      </c>
      <c r="L2951" t="s">
        <v>29</v>
      </c>
      <c r="M2951" t="s">
        <v>3499</v>
      </c>
      <c r="N2951" t="s">
        <v>155</v>
      </c>
      <c r="O2951" t="s">
        <v>156</v>
      </c>
      <c r="P2951" t="s">
        <v>1295</v>
      </c>
    </row>
    <row r="2952" spans="1:16" x14ac:dyDescent="0.25">
      <c r="A2952" t="s">
        <v>9032</v>
      </c>
      <c r="B2952">
        <v>7.49</v>
      </c>
      <c r="C2952">
        <v>162</v>
      </c>
      <c r="D2952">
        <v>2962</v>
      </c>
      <c r="E2952">
        <v>17179</v>
      </c>
      <c r="F2952">
        <v>760</v>
      </c>
      <c r="G2952">
        <v>4</v>
      </c>
      <c r="H2952">
        <v>9</v>
      </c>
      <c r="I2952">
        <v>51</v>
      </c>
      <c r="J2952" t="s">
        <v>26</v>
      </c>
      <c r="K2952" t="s">
        <v>9033</v>
      </c>
      <c r="L2952" t="s">
        <v>363</v>
      </c>
      <c r="M2952" t="s">
        <v>9034</v>
      </c>
      <c r="N2952" t="s">
        <v>29</v>
      </c>
      <c r="O2952" t="s">
        <v>2653</v>
      </c>
      <c r="P2952" t="s">
        <v>1870</v>
      </c>
    </row>
    <row r="2953" spans="1:16" x14ac:dyDescent="0.25">
      <c r="A2953" t="s">
        <v>9035</v>
      </c>
      <c r="B2953">
        <v>7.49</v>
      </c>
      <c r="C2953">
        <v>2623</v>
      </c>
      <c r="D2953">
        <v>2963</v>
      </c>
      <c r="E2953">
        <v>2065</v>
      </c>
      <c r="F2953" s="1">
        <v>9291</v>
      </c>
      <c r="G2953">
        <v>92</v>
      </c>
      <c r="H2953">
        <v>8</v>
      </c>
      <c r="I2953">
        <v>46</v>
      </c>
      <c r="J2953" t="s">
        <v>26</v>
      </c>
      <c r="K2953" t="s">
        <v>9036</v>
      </c>
      <c r="L2953" t="s">
        <v>29</v>
      </c>
      <c r="M2953" t="s">
        <v>29</v>
      </c>
      <c r="N2953" t="s">
        <v>155</v>
      </c>
      <c r="O2953" t="s">
        <v>156</v>
      </c>
      <c r="P2953" t="s">
        <v>9037</v>
      </c>
    </row>
    <row r="2954" spans="1:16" x14ac:dyDescent="0.25">
      <c r="A2954" t="s">
        <v>9038</v>
      </c>
      <c r="B2954">
        <v>7.49</v>
      </c>
      <c r="C2954">
        <v>1630</v>
      </c>
      <c r="D2954">
        <v>2964</v>
      </c>
      <c r="E2954">
        <v>5945</v>
      </c>
      <c r="F2954" s="1">
        <v>3171</v>
      </c>
      <c r="G2954">
        <v>15</v>
      </c>
      <c r="H2954">
        <v>1</v>
      </c>
      <c r="I2954">
        <v>8</v>
      </c>
      <c r="J2954" t="s">
        <v>26</v>
      </c>
      <c r="K2954" t="s">
        <v>9039</v>
      </c>
      <c r="L2954" t="s">
        <v>536</v>
      </c>
      <c r="M2954" t="s">
        <v>29</v>
      </c>
      <c r="N2954" t="s">
        <v>29</v>
      </c>
      <c r="O2954" t="s">
        <v>665</v>
      </c>
      <c r="P2954" t="s">
        <v>5964</v>
      </c>
    </row>
    <row r="2955" spans="1:16" x14ac:dyDescent="0.25">
      <c r="A2955" t="s">
        <v>9040</v>
      </c>
      <c r="B2955">
        <v>7.49</v>
      </c>
      <c r="C2955">
        <v>914</v>
      </c>
      <c r="D2955">
        <v>2965</v>
      </c>
      <c r="E2955">
        <v>5987</v>
      </c>
      <c r="F2955" s="1">
        <v>3144</v>
      </c>
      <c r="G2955">
        <v>24</v>
      </c>
      <c r="H2955">
        <v>3</v>
      </c>
      <c r="I2955">
        <v>39</v>
      </c>
      <c r="J2955" t="s">
        <v>26</v>
      </c>
      <c r="K2955" t="s">
        <v>9041</v>
      </c>
      <c r="L2955" t="s">
        <v>9042</v>
      </c>
      <c r="M2955" t="s">
        <v>29</v>
      </c>
      <c r="N2955" t="s">
        <v>29</v>
      </c>
      <c r="O2955" t="s">
        <v>787</v>
      </c>
      <c r="P2955" t="s">
        <v>9043</v>
      </c>
    </row>
    <row r="2956" spans="1:16" x14ac:dyDescent="0.25">
      <c r="A2956" t="s">
        <v>9044</v>
      </c>
      <c r="B2956">
        <v>7.49</v>
      </c>
      <c r="C2956">
        <v>988</v>
      </c>
      <c r="D2956">
        <v>2966</v>
      </c>
      <c r="E2956">
        <v>6234</v>
      </c>
      <c r="F2956" s="1">
        <v>3014</v>
      </c>
      <c r="G2956">
        <v>19</v>
      </c>
      <c r="H2956">
        <v>2</v>
      </c>
      <c r="I2956">
        <v>12</v>
      </c>
      <c r="J2956" t="s">
        <v>26</v>
      </c>
      <c r="K2956" t="s">
        <v>1817</v>
      </c>
      <c r="L2956" t="s">
        <v>1380</v>
      </c>
      <c r="M2956" t="s">
        <v>29</v>
      </c>
      <c r="N2956" t="s">
        <v>155</v>
      </c>
      <c r="O2956" t="s">
        <v>112</v>
      </c>
      <c r="P2956" t="s">
        <v>9045</v>
      </c>
    </row>
    <row r="2957" spans="1:16" x14ac:dyDescent="0.25">
      <c r="A2957" t="s">
        <v>9046</v>
      </c>
      <c r="B2957">
        <v>7.49</v>
      </c>
      <c r="C2957">
        <v>991</v>
      </c>
      <c r="D2957">
        <v>2967</v>
      </c>
      <c r="E2957">
        <v>4949</v>
      </c>
      <c r="F2957" s="1">
        <v>3901</v>
      </c>
      <c r="G2957">
        <v>135</v>
      </c>
      <c r="H2957">
        <v>5</v>
      </c>
      <c r="I2957">
        <v>43</v>
      </c>
      <c r="J2957" t="s">
        <v>34</v>
      </c>
      <c r="K2957" t="s">
        <v>9047</v>
      </c>
      <c r="L2957" t="s">
        <v>29</v>
      </c>
      <c r="M2957" t="s">
        <v>432</v>
      </c>
      <c r="N2957" t="s">
        <v>29</v>
      </c>
      <c r="O2957" t="s">
        <v>3113</v>
      </c>
      <c r="P2957" t="s">
        <v>9048</v>
      </c>
    </row>
    <row r="2958" spans="1:16" x14ac:dyDescent="0.25">
      <c r="A2958" t="s">
        <v>9049</v>
      </c>
      <c r="B2958">
        <v>7.49</v>
      </c>
      <c r="C2958">
        <v>1694</v>
      </c>
      <c r="D2958">
        <v>2968</v>
      </c>
      <c r="E2958">
        <v>2315</v>
      </c>
      <c r="F2958" s="1">
        <v>8430</v>
      </c>
      <c r="G2958">
        <v>133</v>
      </c>
      <c r="H2958">
        <v>13</v>
      </c>
      <c r="I2958">
        <v>75</v>
      </c>
      <c r="J2958" t="s">
        <v>26</v>
      </c>
      <c r="K2958" t="s">
        <v>9050</v>
      </c>
      <c r="L2958" t="s">
        <v>7651</v>
      </c>
      <c r="M2958" t="s">
        <v>29</v>
      </c>
      <c r="N2958" t="s">
        <v>29</v>
      </c>
      <c r="O2958" t="s">
        <v>112</v>
      </c>
      <c r="P2958" t="s">
        <v>9051</v>
      </c>
    </row>
    <row r="2959" spans="1:16" x14ac:dyDescent="0.25">
      <c r="A2959" t="s">
        <v>9052</v>
      </c>
      <c r="B2959">
        <v>7.49</v>
      </c>
      <c r="C2959">
        <v>4891</v>
      </c>
      <c r="D2959">
        <v>2975</v>
      </c>
      <c r="E2959">
        <v>1297</v>
      </c>
      <c r="F2959" s="1">
        <v>14519</v>
      </c>
      <c r="G2959">
        <v>318</v>
      </c>
      <c r="H2959">
        <v>44</v>
      </c>
      <c r="I2959">
        <v>219</v>
      </c>
      <c r="J2959" t="s">
        <v>26</v>
      </c>
      <c r="K2959" t="s">
        <v>9053</v>
      </c>
      <c r="L2959" t="s">
        <v>2969</v>
      </c>
      <c r="M2959" t="s">
        <v>29</v>
      </c>
      <c r="N2959" t="s">
        <v>43</v>
      </c>
      <c r="O2959" t="s">
        <v>2635</v>
      </c>
      <c r="P2959" t="s">
        <v>9054</v>
      </c>
    </row>
    <row r="2960" spans="1:16" x14ac:dyDescent="0.25">
      <c r="A2960" t="s">
        <v>9055</v>
      </c>
      <c r="B2960">
        <v>7.49</v>
      </c>
      <c r="C2960">
        <v>5395</v>
      </c>
      <c r="D2960">
        <v>2976</v>
      </c>
      <c r="E2960">
        <v>1269</v>
      </c>
      <c r="F2960" s="1">
        <v>14729</v>
      </c>
      <c r="G2960">
        <v>322</v>
      </c>
      <c r="H2960">
        <v>20</v>
      </c>
      <c r="I2960">
        <v>87</v>
      </c>
      <c r="J2960" t="s">
        <v>26</v>
      </c>
      <c r="K2960" t="s">
        <v>9056</v>
      </c>
      <c r="L2960" t="s">
        <v>9057</v>
      </c>
      <c r="M2960" t="s">
        <v>29</v>
      </c>
      <c r="N2960" t="s">
        <v>43</v>
      </c>
      <c r="O2960" t="s">
        <v>884</v>
      </c>
      <c r="P2960" t="s">
        <v>9058</v>
      </c>
    </row>
    <row r="2961" spans="1:16" x14ac:dyDescent="0.25">
      <c r="A2961" t="s">
        <v>9059</v>
      </c>
      <c r="B2961">
        <v>7.49</v>
      </c>
      <c r="C2961">
        <v>7118</v>
      </c>
      <c r="D2961">
        <v>2977</v>
      </c>
      <c r="E2961">
        <v>1283</v>
      </c>
      <c r="F2961" s="1">
        <v>14623</v>
      </c>
      <c r="G2961">
        <v>108</v>
      </c>
      <c r="H2961">
        <v>1</v>
      </c>
      <c r="I2961">
        <v>10</v>
      </c>
      <c r="J2961" t="s">
        <v>26</v>
      </c>
      <c r="K2961" t="s">
        <v>9060</v>
      </c>
      <c r="L2961" t="s">
        <v>29</v>
      </c>
      <c r="M2961" t="s">
        <v>29</v>
      </c>
      <c r="N2961" t="s">
        <v>43</v>
      </c>
      <c r="O2961" t="s">
        <v>97</v>
      </c>
      <c r="P2961" t="s">
        <v>125</v>
      </c>
    </row>
    <row r="2962" spans="1:16" x14ac:dyDescent="0.25">
      <c r="A2962" t="s">
        <v>9061</v>
      </c>
      <c r="B2962">
        <v>7.49</v>
      </c>
      <c r="C2962">
        <v>2476</v>
      </c>
      <c r="D2962">
        <v>2978</v>
      </c>
      <c r="E2962">
        <v>2212</v>
      </c>
      <c r="F2962" s="1">
        <v>8786</v>
      </c>
      <c r="G2962">
        <v>167</v>
      </c>
      <c r="H2962">
        <v>40</v>
      </c>
      <c r="I2962">
        <v>577</v>
      </c>
      <c r="J2962" t="s">
        <v>26</v>
      </c>
      <c r="K2962" t="s">
        <v>9062</v>
      </c>
      <c r="L2962" t="s">
        <v>9063</v>
      </c>
      <c r="M2962" t="s">
        <v>29</v>
      </c>
      <c r="N2962" t="s">
        <v>22</v>
      </c>
      <c r="O2962" t="s">
        <v>275</v>
      </c>
      <c r="P2962" t="s">
        <v>9064</v>
      </c>
    </row>
    <row r="2963" spans="1:16" x14ac:dyDescent="0.25">
      <c r="A2963" t="s">
        <v>9065</v>
      </c>
      <c r="B2963">
        <v>7.49</v>
      </c>
      <c r="C2963">
        <v>796</v>
      </c>
      <c r="D2963">
        <v>2979</v>
      </c>
      <c r="E2963">
        <v>9955</v>
      </c>
      <c r="F2963" s="1">
        <v>1698</v>
      </c>
      <c r="G2963">
        <v>11</v>
      </c>
      <c r="H2963">
        <v>1</v>
      </c>
      <c r="I2963">
        <v>4</v>
      </c>
      <c r="J2963" t="s">
        <v>26</v>
      </c>
      <c r="K2963" t="s">
        <v>9066</v>
      </c>
      <c r="L2963" t="s">
        <v>73</v>
      </c>
      <c r="M2963" t="s">
        <v>133</v>
      </c>
      <c r="N2963" t="s">
        <v>22</v>
      </c>
      <c r="O2963" t="s">
        <v>38</v>
      </c>
      <c r="P2963" t="s">
        <v>1099</v>
      </c>
    </row>
    <row r="2964" spans="1:16" x14ac:dyDescent="0.25">
      <c r="A2964" t="s">
        <v>9067</v>
      </c>
      <c r="B2964">
        <v>7.49</v>
      </c>
      <c r="C2964">
        <v>1244</v>
      </c>
      <c r="D2964">
        <v>2980</v>
      </c>
      <c r="E2964">
        <v>5207</v>
      </c>
      <c r="F2964" s="1">
        <v>3692</v>
      </c>
      <c r="G2964">
        <v>96</v>
      </c>
      <c r="H2964">
        <v>2</v>
      </c>
      <c r="I2964">
        <v>11</v>
      </c>
      <c r="J2964" t="s">
        <v>26</v>
      </c>
      <c r="K2964" t="s">
        <v>9068</v>
      </c>
      <c r="L2964" t="s">
        <v>9069</v>
      </c>
      <c r="M2964" t="s">
        <v>29</v>
      </c>
      <c r="N2964" t="s">
        <v>29</v>
      </c>
      <c r="O2964" t="s">
        <v>112</v>
      </c>
      <c r="P2964" t="s">
        <v>9070</v>
      </c>
    </row>
    <row r="2965" spans="1:16" x14ac:dyDescent="0.25">
      <c r="A2965" t="s">
        <v>9071</v>
      </c>
      <c r="B2965">
        <v>7.49</v>
      </c>
      <c r="C2965">
        <v>1363</v>
      </c>
      <c r="D2965">
        <v>2981</v>
      </c>
      <c r="E2965">
        <v>6058</v>
      </c>
      <c r="F2965" s="1">
        <v>3104</v>
      </c>
      <c r="G2965">
        <v>51</v>
      </c>
      <c r="H2965">
        <v>24</v>
      </c>
      <c r="I2965">
        <v>255</v>
      </c>
      <c r="J2965" t="s">
        <v>26</v>
      </c>
      <c r="K2965" t="s">
        <v>9072</v>
      </c>
      <c r="L2965" t="s">
        <v>9073</v>
      </c>
      <c r="M2965" t="s">
        <v>29</v>
      </c>
      <c r="N2965" t="s">
        <v>43</v>
      </c>
      <c r="O2965" t="s">
        <v>249</v>
      </c>
      <c r="P2965" t="s">
        <v>1250</v>
      </c>
    </row>
    <row r="2966" spans="1:16" x14ac:dyDescent="0.25">
      <c r="A2966" t="s">
        <v>9074</v>
      </c>
      <c r="B2966">
        <v>7.49</v>
      </c>
      <c r="C2966">
        <v>853</v>
      </c>
      <c r="D2966">
        <v>2982</v>
      </c>
      <c r="E2966">
        <v>6300</v>
      </c>
      <c r="F2966" s="1">
        <v>2975</v>
      </c>
      <c r="G2966">
        <v>37</v>
      </c>
      <c r="H2966">
        <v>13</v>
      </c>
      <c r="I2966">
        <v>106</v>
      </c>
      <c r="J2966" t="s">
        <v>26</v>
      </c>
      <c r="K2966" t="s">
        <v>9075</v>
      </c>
      <c r="L2966" t="s">
        <v>6438</v>
      </c>
      <c r="M2966" t="s">
        <v>29</v>
      </c>
      <c r="N2966" t="s">
        <v>22</v>
      </c>
      <c r="O2966" t="s">
        <v>2196</v>
      </c>
      <c r="P2966" t="s">
        <v>9076</v>
      </c>
    </row>
    <row r="2967" spans="1:16" x14ac:dyDescent="0.25">
      <c r="A2967" t="s">
        <v>9077</v>
      </c>
      <c r="B2967">
        <v>7.49</v>
      </c>
      <c r="C2967">
        <v>1310</v>
      </c>
      <c r="D2967">
        <v>2983</v>
      </c>
      <c r="E2967">
        <v>7670</v>
      </c>
      <c r="F2967" s="1">
        <v>2356</v>
      </c>
      <c r="G2967">
        <v>22</v>
      </c>
      <c r="H2967">
        <v>15</v>
      </c>
      <c r="I2967">
        <v>145</v>
      </c>
      <c r="J2967" t="s">
        <v>26</v>
      </c>
      <c r="K2967" t="s">
        <v>9078</v>
      </c>
      <c r="L2967" t="s">
        <v>92</v>
      </c>
      <c r="M2967" t="s">
        <v>29</v>
      </c>
      <c r="N2967" t="s">
        <v>22</v>
      </c>
      <c r="O2967" t="s">
        <v>80</v>
      </c>
      <c r="P2967" t="s">
        <v>4615</v>
      </c>
    </row>
    <row r="2968" spans="1:16" x14ac:dyDescent="0.25">
      <c r="A2968" t="s">
        <v>9079</v>
      </c>
      <c r="B2968">
        <v>7.49</v>
      </c>
      <c r="C2968">
        <v>1464</v>
      </c>
      <c r="D2968">
        <v>2984</v>
      </c>
      <c r="E2968">
        <v>4034</v>
      </c>
      <c r="F2968" s="1">
        <v>4909</v>
      </c>
      <c r="G2968">
        <v>119</v>
      </c>
      <c r="H2968">
        <v>18</v>
      </c>
      <c r="I2968">
        <v>159</v>
      </c>
      <c r="J2968" t="s">
        <v>26</v>
      </c>
      <c r="K2968" t="s">
        <v>9080</v>
      </c>
      <c r="L2968" t="s">
        <v>5051</v>
      </c>
      <c r="M2968" t="s">
        <v>29</v>
      </c>
      <c r="N2968" t="s">
        <v>43</v>
      </c>
      <c r="O2968" t="s">
        <v>44</v>
      </c>
      <c r="P2968" t="s">
        <v>9081</v>
      </c>
    </row>
    <row r="2969" spans="1:16" x14ac:dyDescent="0.25">
      <c r="A2969" t="s">
        <v>9082</v>
      </c>
      <c r="B2969">
        <v>7.49</v>
      </c>
      <c r="C2969">
        <v>448</v>
      </c>
      <c r="D2969">
        <v>2985</v>
      </c>
      <c r="E2969">
        <v>12482</v>
      </c>
      <c r="F2969" s="1">
        <v>1243</v>
      </c>
      <c r="G2969">
        <v>1</v>
      </c>
      <c r="H2969">
        <v>1</v>
      </c>
      <c r="I2969">
        <v>8</v>
      </c>
      <c r="J2969" t="s">
        <v>26</v>
      </c>
      <c r="K2969" t="s">
        <v>9083</v>
      </c>
      <c r="L2969" t="s">
        <v>29</v>
      </c>
      <c r="M2969" t="s">
        <v>29</v>
      </c>
      <c r="N2969" t="s">
        <v>22</v>
      </c>
      <c r="O2969" t="s">
        <v>683</v>
      </c>
      <c r="P2969" t="s">
        <v>9084</v>
      </c>
    </row>
    <row r="2970" spans="1:16" x14ac:dyDescent="0.25">
      <c r="A2970" t="s">
        <v>9085</v>
      </c>
      <c r="B2970">
        <v>7.49</v>
      </c>
      <c r="C2970">
        <v>141</v>
      </c>
      <c r="D2970">
        <v>2986</v>
      </c>
      <c r="E2970">
        <v>21191</v>
      </c>
      <c r="F2970">
        <v>527</v>
      </c>
      <c r="G2970">
        <v>11</v>
      </c>
      <c r="H2970">
        <v>13</v>
      </c>
      <c r="I2970" t="s">
        <v>17</v>
      </c>
      <c r="J2970" t="s">
        <v>26</v>
      </c>
      <c r="K2970" t="s">
        <v>9086</v>
      </c>
      <c r="L2970" t="s">
        <v>9087</v>
      </c>
      <c r="M2970" t="s">
        <v>29</v>
      </c>
      <c r="N2970" t="s">
        <v>155</v>
      </c>
      <c r="O2970" t="s">
        <v>9088</v>
      </c>
      <c r="P2970" t="s">
        <v>9089</v>
      </c>
    </row>
    <row r="2971" spans="1:16" x14ac:dyDescent="0.25">
      <c r="A2971" t="s">
        <v>9090</v>
      </c>
      <c r="B2971">
        <v>7.49</v>
      </c>
      <c r="C2971">
        <v>323</v>
      </c>
      <c r="D2971">
        <v>2987</v>
      </c>
      <c r="E2971">
        <v>13360</v>
      </c>
      <c r="F2971" s="1">
        <v>1125</v>
      </c>
      <c r="G2971">
        <v>7</v>
      </c>
      <c r="H2971">
        <v>9</v>
      </c>
      <c r="I2971" t="s">
        <v>17</v>
      </c>
      <c r="J2971" t="s">
        <v>26</v>
      </c>
      <c r="K2971">
        <v>2005</v>
      </c>
      <c r="L2971" t="s">
        <v>84</v>
      </c>
      <c r="M2971" t="s">
        <v>29</v>
      </c>
      <c r="N2971" t="s">
        <v>155</v>
      </c>
      <c r="O2971" t="s">
        <v>2248</v>
      </c>
      <c r="P2971" t="s">
        <v>9091</v>
      </c>
    </row>
    <row r="2972" spans="1:16" x14ac:dyDescent="0.25">
      <c r="A2972" t="s">
        <v>9092</v>
      </c>
      <c r="B2972">
        <v>7.49</v>
      </c>
      <c r="C2972">
        <v>2046</v>
      </c>
      <c r="D2972">
        <v>2988</v>
      </c>
      <c r="E2972">
        <v>5066</v>
      </c>
      <c r="F2972" s="1">
        <v>3800</v>
      </c>
      <c r="G2972">
        <v>8</v>
      </c>
      <c r="H2972">
        <v>1</v>
      </c>
      <c r="I2972">
        <v>6</v>
      </c>
      <c r="J2972" t="s">
        <v>26</v>
      </c>
      <c r="K2972">
        <v>2008</v>
      </c>
      <c r="L2972" t="s">
        <v>29</v>
      </c>
      <c r="M2972" t="s">
        <v>29</v>
      </c>
      <c r="N2972" t="s">
        <v>155</v>
      </c>
      <c r="O2972" t="s">
        <v>1184</v>
      </c>
      <c r="P2972" t="s">
        <v>6256</v>
      </c>
    </row>
    <row r="2973" spans="1:16" x14ac:dyDescent="0.25">
      <c r="A2973" t="s">
        <v>9093</v>
      </c>
      <c r="B2973">
        <v>7.49</v>
      </c>
      <c r="C2973">
        <v>3336</v>
      </c>
      <c r="D2973">
        <v>2989</v>
      </c>
      <c r="E2973">
        <v>2048</v>
      </c>
      <c r="F2973" s="1">
        <v>9346</v>
      </c>
      <c r="G2973">
        <v>82</v>
      </c>
      <c r="H2973">
        <v>57</v>
      </c>
      <c r="I2973">
        <v>503</v>
      </c>
      <c r="J2973" t="s">
        <v>26</v>
      </c>
      <c r="K2973" t="s">
        <v>9094</v>
      </c>
      <c r="L2973" t="s">
        <v>2078</v>
      </c>
      <c r="M2973" t="s">
        <v>55</v>
      </c>
      <c r="N2973" t="s">
        <v>43</v>
      </c>
      <c r="O2973" t="s">
        <v>97</v>
      </c>
      <c r="P2973" t="s">
        <v>9095</v>
      </c>
    </row>
    <row r="2974" spans="1:16" x14ac:dyDescent="0.25">
      <c r="A2974" t="s">
        <v>9096</v>
      </c>
      <c r="B2974">
        <v>7.49</v>
      </c>
      <c r="C2974">
        <v>1314</v>
      </c>
      <c r="D2974">
        <v>2990</v>
      </c>
      <c r="E2974">
        <v>6834</v>
      </c>
      <c r="F2974" s="1">
        <v>2708</v>
      </c>
      <c r="G2974">
        <v>38</v>
      </c>
      <c r="H2974">
        <v>10</v>
      </c>
      <c r="I2974">
        <v>58</v>
      </c>
      <c r="J2974" t="s">
        <v>26</v>
      </c>
      <c r="K2974" t="s">
        <v>9097</v>
      </c>
      <c r="L2974" t="s">
        <v>478</v>
      </c>
      <c r="M2974" t="s">
        <v>29</v>
      </c>
      <c r="N2974" t="s">
        <v>155</v>
      </c>
      <c r="O2974" t="s">
        <v>1184</v>
      </c>
      <c r="P2974" t="s">
        <v>7716</v>
      </c>
    </row>
    <row r="2975" spans="1:16" x14ac:dyDescent="0.25">
      <c r="A2975" t="s">
        <v>9098</v>
      </c>
      <c r="B2975">
        <v>7.49</v>
      </c>
      <c r="C2975">
        <v>9586</v>
      </c>
      <c r="D2975">
        <v>2991</v>
      </c>
      <c r="E2975">
        <v>666</v>
      </c>
      <c r="F2975" s="1">
        <v>25954</v>
      </c>
      <c r="G2975">
        <v>580</v>
      </c>
      <c r="H2975">
        <v>9</v>
      </c>
      <c r="I2975">
        <v>42</v>
      </c>
      <c r="J2975" t="s">
        <v>26</v>
      </c>
      <c r="K2975" t="s">
        <v>9099</v>
      </c>
      <c r="L2975" t="s">
        <v>9100</v>
      </c>
      <c r="M2975" t="s">
        <v>2906</v>
      </c>
      <c r="N2975" t="s">
        <v>155</v>
      </c>
      <c r="O2975" t="s">
        <v>2124</v>
      </c>
      <c r="P2975" t="s">
        <v>7458</v>
      </c>
    </row>
    <row r="2976" spans="1:16" x14ac:dyDescent="0.25">
      <c r="A2976" t="s">
        <v>9101</v>
      </c>
      <c r="B2976">
        <v>7.49</v>
      </c>
      <c r="C2976">
        <v>658</v>
      </c>
      <c r="D2976">
        <v>2992</v>
      </c>
      <c r="E2976">
        <v>6743</v>
      </c>
      <c r="F2976" s="1">
        <v>2760</v>
      </c>
      <c r="G2976">
        <v>23</v>
      </c>
      <c r="H2976">
        <v>4</v>
      </c>
      <c r="I2976">
        <v>22</v>
      </c>
      <c r="J2976" t="s">
        <v>26</v>
      </c>
      <c r="K2976" t="s">
        <v>9102</v>
      </c>
      <c r="L2976" t="s">
        <v>29</v>
      </c>
      <c r="M2976" t="s">
        <v>29</v>
      </c>
      <c r="N2976" t="s">
        <v>155</v>
      </c>
      <c r="O2976" t="s">
        <v>2103</v>
      </c>
      <c r="P2976" t="s">
        <v>2104</v>
      </c>
    </row>
    <row r="2977" spans="1:16" x14ac:dyDescent="0.25">
      <c r="A2977" t="s">
        <v>9103</v>
      </c>
      <c r="B2977">
        <v>7.49</v>
      </c>
      <c r="C2977">
        <v>204</v>
      </c>
      <c r="D2977">
        <v>2993</v>
      </c>
      <c r="E2977">
        <v>9380</v>
      </c>
      <c r="F2977" s="1">
        <v>1827</v>
      </c>
      <c r="G2977">
        <v>23</v>
      </c>
      <c r="H2977" t="s">
        <v>17</v>
      </c>
      <c r="I2977" t="s">
        <v>17</v>
      </c>
      <c r="J2977" t="s">
        <v>18</v>
      </c>
      <c r="K2977" t="s">
        <v>9104</v>
      </c>
      <c r="L2977" t="s">
        <v>934</v>
      </c>
      <c r="M2977" t="s">
        <v>29</v>
      </c>
      <c r="N2977" t="s">
        <v>29</v>
      </c>
      <c r="O2977" t="s">
        <v>112</v>
      </c>
      <c r="P2977" t="s">
        <v>9105</v>
      </c>
    </row>
    <row r="2978" spans="1:16" x14ac:dyDescent="0.25">
      <c r="A2978" t="s">
        <v>9106</v>
      </c>
      <c r="B2978">
        <v>7.49</v>
      </c>
      <c r="C2978">
        <v>202</v>
      </c>
      <c r="D2978">
        <v>2994</v>
      </c>
      <c r="E2978">
        <v>21432</v>
      </c>
      <c r="F2978">
        <v>517</v>
      </c>
      <c r="G2978">
        <v>4</v>
      </c>
      <c r="H2978">
        <v>2</v>
      </c>
      <c r="I2978" t="s">
        <v>17</v>
      </c>
      <c r="J2978" t="s">
        <v>26</v>
      </c>
      <c r="K2978" t="s">
        <v>9107</v>
      </c>
      <c r="L2978" t="s">
        <v>29</v>
      </c>
      <c r="M2978" t="s">
        <v>29</v>
      </c>
      <c r="N2978" t="s">
        <v>29</v>
      </c>
      <c r="O2978" t="s">
        <v>989</v>
      </c>
      <c r="P2978" t="s">
        <v>398</v>
      </c>
    </row>
    <row r="2979" spans="1:16" x14ac:dyDescent="0.25">
      <c r="A2979" t="s">
        <v>9108</v>
      </c>
      <c r="B2979">
        <v>7.49</v>
      </c>
      <c r="C2979">
        <v>188</v>
      </c>
      <c r="D2979">
        <v>2995</v>
      </c>
      <c r="E2979">
        <v>11532</v>
      </c>
      <c r="F2979" s="1">
        <v>1383</v>
      </c>
      <c r="G2979">
        <v>14</v>
      </c>
      <c r="H2979">
        <v>27</v>
      </c>
      <c r="I2979">
        <v>149</v>
      </c>
      <c r="J2979" t="s">
        <v>26</v>
      </c>
      <c r="K2979" t="s">
        <v>9109</v>
      </c>
      <c r="L2979" t="s">
        <v>544</v>
      </c>
      <c r="M2979" t="s">
        <v>29</v>
      </c>
      <c r="N2979" t="s">
        <v>458</v>
      </c>
      <c r="O2979" t="s">
        <v>1299</v>
      </c>
      <c r="P2979" t="s">
        <v>9110</v>
      </c>
    </row>
    <row r="2980" spans="1:16" x14ac:dyDescent="0.25">
      <c r="A2980" t="s">
        <v>9111</v>
      </c>
      <c r="B2980">
        <v>7.49</v>
      </c>
      <c r="C2980">
        <v>17050</v>
      </c>
      <c r="D2980">
        <v>2996</v>
      </c>
      <c r="E2980">
        <v>360</v>
      </c>
      <c r="F2980" s="1">
        <v>45425</v>
      </c>
      <c r="G2980">
        <v>772</v>
      </c>
      <c r="H2980">
        <v>24</v>
      </c>
      <c r="I2980">
        <v>98</v>
      </c>
      <c r="J2980" t="s">
        <v>26</v>
      </c>
      <c r="K2980" t="s">
        <v>9112</v>
      </c>
      <c r="L2980" t="s">
        <v>478</v>
      </c>
      <c r="M2980" t="s">
        <v>29</v>
      </c>
      <c r="N2980" t="s">
        <v>155</v>
      </c>
      <c r="O2980" t="s">
        <v>1098</v>
      </c>
      <c r="P2980" t="s">
        <v>9113</v>
      </c>
    </row>
    <row r="2981" spans="1:16" x14ac:dyDescent="0.25">
      <c r="A2981" t="s">
        <v>9114</v>
      </c>
      <c r="B2981">
        <v>7.49</v>
      </c>
      <c r="C2981">
        <v>2428</v>
      </c>
      <c r="D2981">
        <v>2997</v>
      </c>
      <c r="E2981">
        <v>4415</v>
      </c>
      <c r="F2981" s="1">
        <v>4415</v>
      </c>
      <c r="G2981">
        <v>11</v>
      </c>
      <c r="H2981">
        <v>1</v>
      </c>
      <c r="I2981">
        <v>5</v>
      </c>
      <c r="J2981" t="s">
        <v>26</v>
      </c>
      <c r="K2981" t="s">
        <v>9115</v>
      </c>
      <c r="L2981" t="s">
        <v>202</v>
      </c>
      <c r="M2981" t="s">
        <v>29</v>
      </c>
      <c r="N2981" t="s">
        <v>155</v>
      </c>
      <c r="O2981" t="s">
        <v>1184</v>
      </c>
      <c r="P2981" t="s">
        <v>8655</v>
      </c>
    </row>
    <row r="2982" spans="1:16" x14ac:dyDescent="0.25">
      <c r="A2982" t="s">
        <v>9116</v>
      </c>
      <c r="B2982">
        <v>7.49</v>
      </c>
      <c r="C2982">
        <v>1307</v>
      </c>
      <c r="D2982">
        <v>2969</v>
      </c>
      <c r="E2982">
        <v>7081</v>
      </c>
      <c r="F2982" s="1">
        <v>2600</v>
      </c>
      <c r="G2982">
        <v>20</v>
      </c>
      <c r="H2982">
        <v>1</v>
      </c>
      <c r="I2982">
        <v>6</v>
      </c>
      <c r="J2982" t="s">
        <v>26</v>
      </c>
      <c r="K2982" t="s">
        <v>9117</v>
      </c>
      <c r="L2982" t="s">
        <v>536</v>
      </c>
      <c r="M2982" t="s">
        <v>29</v>
      </c>
      <c r="N2982" t="s">
        <v>29</v>
      </c>
      <c r="O2982" t="s">
        <v>9118</v>
      </c>
      <c r="P2982" t="s">
        <v>9119</v>
      </c>
    </row>
    <row r="2983" spans="1:16" x14ac:dyDescent="0.25">
      <c r="A2983" t="s">
        <v>9120</v>
      </c>
      <c r="B2983">
        <v>7.49</v>
      </c>
      <c r="C2983">
        <v>7078</v>
      </c>
      <c r="D2983">
        <v>2970</v>
      </c>
      <c r="E2983">
        <v>696</v>
      </c>
      <c r="F2983" s="1">
        <v>25083</v>
      </c>
      <c r="G2983">
        <v>260</v>
      </c>
      <c r="H2983" t="s">
        <v>17</v>
      </c>
      <c r="I2983" t="s">
        <v>17</v>
      </c>
      <c r="J2983" t="s">
        <v>18</v>
      </c>
      <c r="K2983" t="s">
        <v>7269</v>
      </c>
      <c r="L2983" t="s">
        <v>1416</v>
      </c>
      <c r="M2983" t="s">
        <v>29</v>
      </c>
      <c r="N2983" t="s">
        <v>29</v>
      </c>
      <c r="O2983" t="s">
        <v>1764</v>
      </c>
      <c r="P2983" t="s">
        <v>9121</v>
      </c>
    </row>
    <row r="2984" spans="1:16" x14ac:dyDescent="0.25">
      <c r="A2984" t="s">
        <v>9122</v>
      </c>
      <c r="B2984">
        <v>7.49</v>
      </c>
      <c r="C2984">
        <v>1172</v>
      </c>
      <c r="D2984">
        <v>2971</v>
      </c>
      <c r="E2984">
        <v>6272</v>
      </c>
      <c r="F2984" s="1">
        <v>2991</v>
      </c>
      <c r="G2984">
        <v>40</v>
      </c>
      <c r="H2984" t="s">
        <v>17</v>
      </c>
      <c r="I2984">
        <v>396</v>
      </c>
      <c r="J2984" t="s">
        <v>26</v>
      </c>
      <c r="K2984" t="s">
        <v>9123</v>
      </c>
      <c r="L2984" t="s">
        <v>2572</v>
      </c>
      <c r="M2984" t="s">
        <v>29</v>
      </c>
      <c r="N2984" t="s">
        <v>29</v>
      </c>
      <c r="O2984" t="s">
        <v>464</v>
      </c>
      <c r="P2984" t="s">
        <v>9124</v>
      </c>
    </row>
    <row r="2985" spans="1:16" x14ac:dyDescent="0.25">
      <c r="A2985" t="s">
        <v>9125</v>
      </c>
      <c r="B2985">
        <v>7.49</v>
      </c>
      <c r="C2985">
        <v>2140</v>
      </c>
      <c r="D2985">
        <v>2972</v>
      </c>
      <c r="E2985">
        <v>2697</v>
      </c>
      <c r="F2985" s="1">
        <v>7362</v>
      </c>
      <c r="G2985">
        <v>84</v>
      </c>
      <c r="H2985" t="s">
        <v>17</v>
      </c>
      <c r="I2985" t="s">
        <v>17</v>
      </c>
      <c r="J2985" t="s">
        <v>18</v>
      </c>
      <c r="K2985" t="s">
        <v>3274</v>
      </c>
      <c r="L2985" t="s">
        <v>6877</v>
      </c>
      <c r="M2985" t="s">
        <v>2155</v>
      </c>
      <c r="N2985" t="s">
        <v>22</v>
      </c>
      <c r="O2985" t="s">
        <v>223</v>
      </c>
      <c r="P2985" t="s">
        <v>9126</v>
      </c>
    </row>
    <row r="2986" spans="1:16" x14ac:dyDescent="0.25">
      <c r="A2986" t="s">
        <v>9127</v>
      </c>
      <c r="B2986">
        <v>7.49</v>
      </c>
      <c r="C2986">
        <v>823</v>
      </c>
      <c r="D2986">
        <v>2973</v>
      </c>
      <c r="E2986">
        <v>7741</v>
      </c>
      <c r="F2986" s="1">
        <v>2335</v>
      </c>
      <c r="G2986">
        <v>25</v>
      </c>
      <c r="H2986">
        <v>3</v>
      </c>
      <c r="I2986">
        <v>24</v>
      </c>
      <c r="J2986" t="s">
        <v>26</v>
      </c>
      <c r="K2986" t="s">
        <v>9128</v>
      </c>
      <c r="L2986" t="s">
        <v>1204</v>
      </c>
      <c r="M2986" t="s">
        <v>29</v>
      </c>
      <c r="N2986" t="s">
        <v>43</v>
      </c>
      <c r="O2986" t="s">
        <v>506</v>
      </c>
      <c r="P2986" t="s">
        <v>9129</v>
      </c>
    </row>
    <row r="2987" spans="1:16" x14ac:dyDescent="0.25">
      <c r="A2987" t="s">
        <v>9130</v>
      </c>
      <c r="B2987">
        <v>7.5</v>
      </c>
      <c r="C2987">
        <v>487</v>
      </c>
      <c r="D2987">
        <v>2911</v>
      </c>
      <c r="E2987">
        <v>6550</v>
      </c>
      <c r="F2987" s="1">
        <v>2860</v>
      </c>
      <c r="G2987">
        <v>14</v>
      </c>
      <c r="H2987" t="s">
        <v>17</v>
      </c>
      <c r="I2987" t="s">
        <v>17</v>
      </c>
      <c r="J2987" t="s">
        <v>18</v>
      </c>
      <c r="K2987" t="s">
        <v>9131</v>
      </c>
      <c r="L2987" t="s">
        <v>9132</v>
      </c>
      <c r="M2987" t="s">
        <v>29</v>
      </c>
      <c r="N2987" t="s">
        <v>22</v>
      </c>
      <c r="O2987" t="s">
        <v>60</v>
      </c>
      <c r="P2987" t="s">
        <v>9133</v>
      </c>
    </row>
    <row r="2988" spans="1:16" x14ac:dyDescent="0.25">
      <c r="A2988" t="s">
        <v>6477</v>
      </c>
      <c r="B2988">
        <v>7.49</v>
      </c>
      <c r="C2988">
        <v>3467</v>
      </c>
      <c r="D2988">
        <v>2921</v>
      </c>
      <c r="E2988">
        <v>3183</v>
      </c>
      <c r="F2988" s="1">
        <v>6256</v>
      </c>
      <c r="G2988">
        <v>40</v>
      </c>
      <c r="H2988" t="s">
        <v>17</v>
      </c>
      <c r="I2988">
        <v>1</v>
      </c>
      <c r="J2988" t="s">
        <v>26</v>
      </c>
      <c r="K2988" s="2">
        <v>44193</v>
      </c>
      <c r="L2988" t="s">
        <v>718</v>
      </c>
      <c r="M2988" t="s">
        <v>29</v>
      </c>
      <c r="N2988" t="s">
        <v>43</v>
      </c>
      <c r="O2988" t="s">
        <v>2113</v>
      </c>
      <c r="P2988" t="s">
        <v>6479</v>
      </c>
    </row>
    <row r="2989" spans="1:16" x14ac:dyDescent="0.25">
      <c r="A2989" t="s">
        <v>9134</v>
      </c>
      <c r="B2989">
        <v>7.49</v>
      </c>
      <c r="C2989">
        <v>284</v>
      </c>
      <c r="D2989">
        <v>2922</v>
      </c>
      <c r="E2989">
        <v>17902</v>
      </c>
      <c r="F2989">
        <v>711</v>
      </c>
      <c r="G2989">
        <v>9</v>
      </c>
      <c r="H2989">
        <v>2</v>
      </c>
      <c r="I2989">
        <v>10</v>
      </c>
      <c r="J2989" t="s">
        <v>26</v>
      </c>
      <c r="K2989" t="s">
        <v>9135</v>
      </c>
      <c r="L2989" t="s">
        <v>3818</v>
      </c>
      <c r="M2989" t="s">
        <v>29</v>
      </c>
      <c r="N2989" t="s">
        <v>22</v>
      </c>
      <c r="O2989" t="s">
        <v>556</v>
      </c>
      <c r="P2989" t="s">
        <v>9136</v>
      </c>
    </row>
    <row r="2990" spans="1:16" x14ac:dyDescent="0.25">
      <c r="A2990" t="s">
        <v>9137</v>
      </c>
      <c r="B2990">
        <v>7.49</v>
      </c>
      <c r="C2990">
        <v>759</v>
      </c>
      <c r="D2990">
        <v>2923</v>
      </c>
      <c r="E2990">
        <v>9658</v>
      </c>
      <c r="F2990" s="1">
        <v>1760</v>
      </c>
      <c r="G2990">
        <v>15</v>
      </c>
      <c r="H2990">
        <v>2</v>
      </c>
      <c r="I2990">
        <v>21</v>
      </c>
      <c r="J2990" t="s">
        <v>26</v>
      </c>
      <c r="K2990" t="s">
        <v>9138</v>
      </c>
      <c r="L2990" t="s">
        <v>29</v>
      </c>
      <c r="M2990" t="s">
        <v>29</v>
      </c>
      <c r="N2990" t="s">
        <v>29</v>
      </c>
      <c r="O2990" t="s">
        <v>464</v>
      </c>
      <c r="P2990" t="s">
        <v>1526</v>
      </c>
    </row>
    <row r="2991" spans="1:16" x14ac:dyDescent="0.25">
      <c r="A2991" t="s">
        <v>9139</v>
      </c>
      <c r="B2991">
        <v>7.5</v>
      </c>
      <c r="C2991">
        <v>2428</v>
      </c>
      <c r="D2991">
        <v>2915</v>
      </c>
      <c r="E2991">
        <v>3621</v>
      </c>
      <c r="F2991" s="1">
        <v>5479</v>
      </c>
      <c r="G2991">
        <v>99</v>
      </c>
      <c r="H2991" t="s">
        <v>17</v>
      </c>
      <c r="I2991">
        <v>317</v>
      </c>
      <c r="J2991" t="s">
        <v>26</v>
      </c>
      <c r="K2991" t="s">
        <v>9140</v>
      </c>
      <c r="L2991" t="s">
        <v>42</v>
      </c>
      <c r="M2991" t="s">
        <v>29</v>
      </c>
      <c r="N2991" t="s">
        <v>29</v>
      </c>
      <c r="O2991" t="s">
        <v>464</v>
      </c>
      <c r="P2991" t="s">
        <v>9141</v>
      </c>
    </row>
    <row r="2992" spans="1:16" x14ac:dyDescent="0.25">
      <c r="A2992" t="s">
        <v>9142</v>
      </c>
      <c r="B2992">
        <v>7.49</v>
      </c>
      <c r="C2992">
        <v>1153</v>
      </c>
      <c r="D2992">
        <v>2924</v>
      </c>
      <c r="E2992">
        <v>6479</v>
      </c>
      <c r="F2992" s="1">
        <v>2893</v>
      </c>
      <c r="G2992">
        <v>22</v>
      </c>
      <c r="H2992" t="s">
        <v>17</v>
      </c>
      <c r="I2992">
        <v>106</v>
      </c>
      <c r="J2992" t="s">
        <v>26</v>
      </c>
      <c r="K2992" t="s">
        <v>9143</v>
      </c>
      <c r="L2992" t="s">
        <v>29</v>
      </c>
      <c r="M2992" t="s">
        <v>29</v>
      </c>
      <c r="N2992" t="s">
        <v>29</v>
      </c>
      <c r="O2992" t="s">
        <v>464</v>
      </c>
      <c r="P2992" t="s">
        <v>9144</v>
      </c>
    </row>
    <row r="2993" spans="1:16" x14ac:dyDescent="0.25">
      <c r="A2993" t="s">
        <v>9145</v>
      </c>
      <c r="B2993">
        <v>7.49</v>
      </c>
      <c r="C2993">
        <v>824</v>
      </c>
      <c r="D2993">
        <v>2925</v>
      </c>
      <c r="E2993">
        <v>6110</v>
      </c>
      <c r="F2993" s="1">
        <v>3075</v>
      </c>
      <c r="G2993">
        <v>40</v>
      </c>
      <c r="H2993" t="s">
        <v>17</v>
      </c>
      <c r="I2993">
        <v>209</v>
      </c>
      <c r="J2993" t="s">
        <v>26</v>
      </c>
      <c r="K2993" t="s">
        <v>9146</v>
      </c>
      <c r="L2993" t="s">
        <v>449</v>
      </c>
      <c r="M2993" t="s">
        <v>29</v>
      </c>
      <c r="N2993" t="s">
        <v>29</v>
      </c>
      <c r="O2993" t="s">
        <v>464</v>
      </c>
      <c r="P2993" t="s">
        <v>9147</v>
      </c>
    </row>
    <row r="2994" spans="1:16" x14ac:dyDescent="0.25">
      <c r="A2994" t="s">
        <v>9148</v>
      </c>
      <c r="B2994">
        <v>7.49</v>
      </c>
      <c r="C2994">
        <v>1699</v>
      </c>
      <c r="D2994">
        <v>2926</v>
      </c>
      <c r="E2994">
        <v>5764</v>
      </c>
      <c r="F2994" s="1">
        <v>3281</v>
      </c>
      <c r="G2994">
        <v>26</v>
      </c>
      <c r="H2994" t="s">
        <v>17</v>
      </c>
      <c r="I2994">
        <v>1</v>
      </c>
      <c r="J2994" t="s">
        <v>26</v>
      </c>
      <c r="K2994" s="2">
        <v>44763</v>
      </c>
      <c r="L2994" t="s">
        <v>29</v>
      </c>
      <c r="M2994" t="s">
        <v>29</v>
      </c>
      <c r="N2994" t="s">
        <v>29</v>
      </c>
      <c r="O2994" t="s">
        <v>424</v>
      </c>
      <c r="P2994" t="s">
        <v>9149</v>
      </c>
    </row>
    <row r="2995" spans="1:16" x14ac:dyDescent="0.25">
      <c r="A2995" t="s">
        <v>9150</v>
      </c>
      <c r="B2995">
        <v>7.49</v>
      </c>
      <c r="C2995">
        <v>112</v>
      </c>
      <c r="D2995">
        <v>2927</v>
      </c>
      <c r="E2995">
        <v>18738</v>
      </c>
      <c r="F2995">
        <v>660</v>
      </c>
      <c r="G2995">
        <v>13</v>
      </c>
      <c r="H2995">
        <v>1</v>
      </c>
      <c r="I2995">
        <v>24</v>
      </c>
      <c r="J2995" t="s">
        <v>26</v>
      </c>
      <c r="K2995" s="2">
        <v>44797</v>
      </c>
      <c r="L2995" t="s">
        <v>29</v>
      </c>
      <c r="M2995" t="s">
        <v>29</v>
      </c>
      <c r="N2995" t="s">
        <v>29</v>
      </c>
      <c r="O2995" t="s">
        <v>112</v>
      </c>
      <c r="P2995" t="s">
        <v>1163</v>
      </c>
    </row>
    <row r="2996" spans="1:16" x14ac:dyDescent="0.25">
      <c r="A2996" t="s">
        <v>9151</v>
      </c>
      <c r="B2996">
        <v>7.49</v>
      </c>
      <c r="C2996">
        <v>153</v>
      </c>
      <c r="D2996">
        <v>2928</v>
      </c>
      <c r="E2996">
        <v>19214</v>
      </c>
      <c r="F2996">
        <v>633</v>
      </c>
      <c r="G2996">
        <v>15</v>
      </c>
      <c r="H2996" t="s">
        <v>17</v>
      </c>
      <c r="I2996" t="s">
        <v>17</v>
      </c>
      <c r="J2996" t="s">
        <v>18</v>
      </c>
      <c r="K2996" t="s">
        <v>9152</v>
      </c>
      <c r="L2996" t="s">
        <v>359</v>
      </c>
      <c r="M2996" t="s">
        <v>29</v>
      </c>
      <c r="N2996" t="s">
        <v>29</v>
      </c>
      <c r="O2996" t="s">
        <v>464</v>
      </c>
      <c r="P2996" t="s">
        <v>9153</v>
      </c>
    </row>
    <row r="2997" spans="1:16" x14ac:dyDescent="0.25">
      <c r="A2997" t="s">
        <v>9154</v>
      </c>
      <c r="B2997">
        <v>7.49</v>
      </c>
      <c r="C2997">
        <v>618</v>
      </c>
      <c r="D2997">
        <v>2929</v>
      </c>
      <c r="E2997">
        <v>7191</v>
      </c>
      <c r="F2997" s="1">
        <v>2548</v>
      </c>
      <c r="G2997">
        <v>25</v>
      </c>
      <c r="H2997" t="s">
        <v>17</v>
      </c>
      <c r="I2997" t="s">
        <v>17</v>
      </c>
      <c r="J2997" t="s">
        <v>18</v>
      </c>
      <c r="K2997" t="s">
        <v>9155</v>
      </c>
      <c r="L2997" t="s">
        <v>1260</v>
      </c>
      <c r="M2997" t="s">
        <v>29</v>
      </c>
      <c r="N2997" t="s">
        <v>29</v>
      </c>
      <c r="O2997" t="s">
        <v>464</v>
      </c>
      <c r="P2997" t="s">
        <v>9156</v>
      </c>
    </row>
    <row r="2998" spans="1:16" x14ac:dyDescent="0.25">
      <c r="A2998" t="s">
        <v>9157</v>
      </c>
      <c r="B2998">
        <v>7.49</v>
      </c>
      <c r="C2998">
        <v>113</v>
      </c>
      <c r="D2998">
        <v>2930</v>
      </c>
      <c r="E2998">
        <v>28106</v>
      </c>
      <c r="F2998">
        <v>295</v>
      </c>
      <c r="G2998">
        <v>6</v>
      </c>
      <c r="H2998">
        <v>1</v>
      </c>
      <c r="I2998">
        <v>4</v>
      </c>
      <c r="J2998" t="s">
        <v>26</v>
      </c>
      <c r="K2998" s="2">
        <v>43879</v>
      </c>
      <c r="L2998" t="s">
        <v>435</v>
      </c>
      <c r="M2998" t="s">
        <v>29</v>
      </c>
      <c r="N2998" t="s">
        <v>29</v>
      </c>
      <c r="O2998" t="s">
        <v>112</v>
      </c>
      <c r="P2998" t="s">
        <v>199</v>
      </c>
    </row>
    <row r="2999" spans="1:16" x14ac:dyDescent="0.25">
      <c r="A2999" t="s">
        <v>9158</v>
      </c>
      <c r="B2999">
        <v>7.48</v>
      </c>
      <c r="C2999">
        <v>395</v>
      </c>
      <c r="D2999">
        <v>3035</v>
      </c>
      <c r="E2999">
        <v>8987</v>
      </c>
      <c r="F2999" s="1">
        <v>1923</v>
      </c>
      <c r="G2999">
        <v>9</v>
      </c>
      <c r="H2999" t="s">
        <v>17</v>
      </c>
      <c r="I2999" t="s">
        <v>17</v>
      </c>
      <c r="J2999" t="s">
        <v>18</v>
      </c>
      <c r="K2999" t="s">
        <v>4774</v>
      </c>
      <c r="L2999" t="s">
        <v>42</v>
      </c>
      <c r="M2999" t="s">
        <v>29</v>
      </c>
      <c r="N2999" t="s">
        <v>43</v>
      </c>
      <c r="O2999" t="s">
        <v>893</v>
      </c>
      <c r="P2999" t="s">
        <v>8325</v>
      </c>
    </row>
    <row r="3000" spans="1:16" x14ac:dyDescent="0.25">
      <c r="A3000" t="s">
        <v>9159</v>
      </c>
      <c r="B3000">
        <v>7.48</v>
      </c>
      <c r="C3000">
        <v>142</v>
      </c>
      <c r="D3000">
        <v>3036</v>
      </c>
      <c r="E3000">
        <v>24689</v>
      </c>
      <c r="F3000">
        <v>392</v>
      </c>
      <c r="G3000">
        <v>20</v>
      </c>
      <c r="H3000" t="s">
        <v>17</v>
      </c>
      <c r="I3000" t="s">
        <v>17</v>
      </c>
      <c r="J3000" t="s">
        <v>18</v>
      </c>
      <c r="K3000" t="s">
        <v>9160</v>
      </c>
      <c r="L3000" t="s">
        <v>202</v>
      </c>
      <c r="M3000" t="s">
        <v>29</v>
      </c>
      <c r="N3000" t="s">
        <v>29</v>
      </c>
      <c r="O3000" t="s">
        <v>112</v>
      </c>
      <c r="P3000" t="s">
        <v>9161</v>
      </c>
    </row>
    <row r="3001" spans="1:16" x14ac:dyDescent="0.25">
      <c r="A3001" t="s">
        <v>9162</v>
      </c>
      <c r="B3001">
        <v>7.48</v>
      </c>
      <c r="C3001">
        <v>492</v>
      </c>
      <c r="D3001">
        <v>3037</v>
      </c>
      <c r="E3001">
        <v>13769</v>
      </c>
      <c r="F3001" s="1">
        <v>1079</v>
      </c>
      <c r="G3001">
        <v>22</v>
      </c>
      <c r="H3001">
        <v>4</v>
      </c>
      <c r="I3001">
        <v>54</v>
      </c>
      <c r="J3001" t="s">
        <v>26</v>
      </c>
      <c r="K3001" t="s">
        <v>9163</v>
      </c>
      <c r="L3001" t="s">
        <v>29</v>
      </c>
      <c r="M3001" t="s">
        <v>203</v>
      </c>
      <c r="N3001" t="s">
        <v>29</v>
      </c>
      <c r="O3001" t="s">
        <v>464</v>
      </c>
      <c r="P3001" t="s">
        <v>3832</v>
      </c>
    </row>
    <row r="3002" spans="1:16" x14ac:dyDescent="0.25">
      <c r="A3002" t="s">
        <v>9164</v>
      </c>
      <c r="B3002">
        <v>7.48</v>
      </c>
      <c r="C3002">
        <v>3853</v>
      </c>
      <c r="D3002">
        <v>3038</v>
      </c>
      <c r="E3002">
        <v>1694</v>
      </c>
      <c r="F3002" s="1">
        <v>11395</v>
      </c>
      <c r="G3002">
        <v>133</v>
      </c>
      <c r="H3002" t="s">
        <v>17</v>
      </c>
      <c r="I3002" t="s">
        <v>17</v>
      </c>
      <c r="J3002" t="s">
        <v>18</v>
      </c>
      <c r="K3002" t="s">
        <v>9165</v>
      </c>
      <c r="L3002" t="s">
        <v>29</v>
      </c>
      <c r="M3002" t="s">
        <v>29</v>
      </c>
      <c r="N3002" t="s">
        <v>29</v>
      </c>
      <c r="O3002" t="s">
        <v>112</v>
      </c>
      <c r="P3002" t="s">
        <v>7139</v>
      </c>
    </row>
    <row r="3003" spans="1:16" x14ac:dyDescent="0.25">
      <c r="A3003" t="s">
        <v>9166</v>
      </c>
      <c r="B3003">
        <v>7.48</v>
      </c>
      <c r="C3003">
        <v>983</v>
      </c>
      <c r="D3003">
        <v>3039</v>
      </c>
      <c r="E3003">
        <v>9192</v>
      </c>
      <c r="F3003" s="1">
        <v>1874</v>
      </c>
      <c r="G3003">
        <v>43</v>
      </c>
      <c r="H3003" t="s">
        <v>17</v>
      </c>
      <c r="I3003">
        <v>113</v>
      </c>
      <c r="J3003" t="s">
        <v>26</v>
      </c>
      <c r="K3003" t="s">
        <v>9167</v>
      </c>
      <c r="L3003" t="s">
        <v>336</v>
      </c>
      <c r="M3003" t="s">
        <v>29</v>
      </c>
      <c r="N3003" t="s">
        <v>29</v>
      </c>
      <c r="O3003" t="s">
        <v>464</v>
      </c>
      <c r="P3003" t="s">
        <v>4048</v>
      </c>
    </row>
    <row r="3004" spans="1:16" x14ac:dyDescent="0.25">
      <c r="A3004" t="s">
        <v>9168</v>
      </c>
      <c r="B3004">
        <v>7.48</v>
      </c>
      <c r="C3004">
        <v>114</v>
      </c>
      <c r="D3004">
        <v>3040</v>
      </c>
      <c r="E3004">
        <v>16915</v>
      </c>
      <c r="F3004">
        <v>782</v>
      </c>
      <c r="G3004">
        <v>8</v>
      </c>
      <c r="H3004">
        <v>1</v>
      </c>
      <c r="I3004">
        <v>11</v>
      </c>
      <c r="J3004" t="s">
        <v>26</v>
      </c>
      <c r="K3004" s="2">
        <v>42544</v>
      </c>
      <c r="L3004" t="s">
        <v>1662</v>
      </c>
      <c r="M3004" t="s">
        <v>29</v>
      </c>
      <c r="N3004" t="s">
        <v>29</v>
      </c>
      <c r="O3004" t="s">
        <v>112</v>
      </c>
      <c r="P3004" t="s">
        <v>9169</v>
      </c>
    </row>
    <row r="3005" spans="1:16" x14ac:dyDescent="0.25">
      <c r="A3005" t="s">
        <v>9170</v>
      </c>
      <c r="B3005">
        <v>7.48</v>
      </c>
      <c r="C3005">
        <v>1257</v>
      </c>
      <c r="D3005">
        <v>3041</v>
      </c>
      <c r="E3005">
        <v>4888</v>
      </c>
      <c r="F3005" s="1">
        <v>3949</v>
      </c>
      <c r="G3005">
        <v>39</v>
      </c>
      <c r="H3005" t="s">
        <v>17</v>
      </c>
      <c r="I3005" t="s">
        <v>17</v>
      </c>
      <c r="J3005" t="s">
        <v>18</v>
      </c>
      <c r="K3005" t="s">
        <v>9171</v>
      </c>
      <c r="L3005" t="s">
        <v>3146</v>
      </c>
      <c r="M3005" t="s">
        <v>29</v>
      </c>
      <c r="N3005" t="s">
        <v>29</v>
      </c>
      <c r="O3005" t="s">
        <v>293</v>
      </c>
      <c r="P3005" t="s">
        <v>9172</v>
      </c>
    </row>
    <row r="3006" spans="1:16" x14ac:dyDescent="0.25">
      <c r="A3006" t="s">
        <v>9173</v>
      </c>
      <c r="B3006">
        <v>7.48</v>
      </c>
      <c r="C3006">
        <v>4256</v>
      </c>
      <c r="D3006">
        <v>3042</v>
      </c>
      <c r="E3006">
        <v>1507</v>
      </c>
      <c r="F3006" s="1">
        <v>12759</v>
      </c>
      <c r="G3006">
        <v>123</v>
      </c>
      <c r="H3006" t="s">
        <v>17</v>
      </c>
      <c r="I3006" t="s">
        <v>17</v>
      </c>
      <c r="J3006" t="s">
        <v>18</v>
      </c>
      <c r="K3006" t="s">
        <v>9174</v>
      </c>
      <c r="L3006" t="s">
        <v>816</v>
      </c>
      <c r="M3006" t="s">
        <v>29</v>
      </c>
      <c r="N3006" t="s">
        <v>29</v>
      </c>
      <c r="O3006" t="s">
        <v>293</v>
      </c>
      <c r="P3006" t="s">
        <v>9175</v>
      </c>
    </row>
    <row r="3007" spans="1:16" x14ac:dyDescent="0.25">
      <c r="A3007" t="s">
        <v>9176</v>
      </c>
      <c r="B3007">
        <v>7.48</v>
      </c>
      <c r="C3007">
        <v>396</v>
      </c>
      <c r="D3007">
        <v>3043</v>
      </c>
      <c r="E3007">
        <v>15500</v>
      </c>
      <c r="F3007">
        <v>900</v>
      </c>
      <c r="G3007">
        <v>4</v>
      </c>
      <c r="H3007" t="s">
        <v>17</v>
      </c>
      <c r="I3007">
        <v>88</v>
      </c>
      <c r="J3007" t="s">
        <v>26</v>
      </c>
      <c r="K3007" t="s">
        <v>9177</v>
      </c>
      <c r="L3007" t="s">
        <v>29</v>
      </c>
      <c r="M3007" t="s">
        <v>6112</v>
      </c>
      <c r="N3007" t="s">
        <v>29</v>
      </c>
      <c r="O3007" t="s">
        <v>293</v>
      </c>
      <c r="P3007" t="s">
        <v>9178</v>
      </c>
    </row>
    <row r="3008" spans="1:16" x14ac:dyDescent="0.25">
      <c r="A3008" t="s">
        <v>9179</v>
      </c>
      <c r="B3008">
        <v>7.48</v>
      </c>
      <c r="C3008">
        <v>340</v>
      </c>
      <c r="D3008">
        <v>3044</v>
      </c>
      <c r="E3008">
        <v>11926</v>
      </c>
      <c r="F3008" s="1">
        <v>1316</v>
      </c>
      <c r="G3008">
        <v>12</v>
      </c>
      <c r="H3008" t="s">
        <v>17</v>
      </c>
      <c r="I3008" t="s">
        <v>17</v>
      </c>
      <c r="J3008" t="s">
        <v>18</v>
      </c>
      <c r="K3008" t="s">
        <v>9180</v>
      </c>
      <c r="L3008" t="s">
        <v>29</v>
      </c>
      <c r="M3008" t="s">
        <v>107</v>
      </c>
      <c r="N3008" t="s">
        <v>29</v>
      </c>
      <c r="O3008" t="s">
        <v>464</v>
      </c>
      <c r="P3008" t="s">
        <v>9181</v>
      </c>
    </row>
    <row r="3009" spans="1:16" x14ac:dyDescent="0.25">
      <c r="A3009" t="s">
        <v>9182</v>
      </c>
      <c r="B3009">
        <v>7.48</v>
      </c>
      <c r="C3009">
        <v>454</v>
      </c>
      <c r="D3009">
        <v>3045</v>
      </c>
      <c r="E3009">
        <v>9539</v>
      </c>
      <c r="F3009" s="1">
        <v>1786</v>
      </c>
      <c r="G3009">
        <v>14</v>
      </c>
      <c r="H3009" t="s">
        <v>17</v>
      </c>
      <c r="I3009" t="s">
        <v>17</v>
      </c>
      <c r="J3009" t="s">
        <v>18</v>
      </c>
      <c r="K3009" t="s">
        <v>9183</v>
      </c>
      <c r="L3009" t="s">
        <v>1260</v>
      </c>
      <c r="M3009" t="s">
        <v>29</v>
      </c>
      <c r="N3009" t="s">
        <v>29</v>
      </c>
      <c r="O3009" t="s">
        <v>293</v>
      </c>
      <c r="P3009" t="s">
        <v>9184</v>
      </c>
    </row>
    <row r="3010" spans="1:16" x14ac:dyDescent="0.25">
      <c r="A3010" t="s">
        <v>9185</v>
      </c>
      <c r="B3010">
        <v>7.48</v>
      </c>
      <c r="C3010">
        <v>854</v>
      </c>
      <c r="D3010">
        <v>3046</v>
      </c>
      <c r="E3010">
        <v>5378</v>
      </c>
      <c r="F3010" s="1">
        <v>3553</v>
      </c>
      <c r="G3010">
        <v>11</v>
      </c>
      <c r="H3010" t="s">
        <v>17</v>
      </c>
      <c r="I3010" t="s">
        <v>17</v>
      </c>
      <c r="J3010" t="s">
        <v>18</v>
      </c>
      <c r="K3010" t="s">
        <v>9186</v>
      </c>
      <c r="L3010" t="s">
        <v>816</v>
      </c>
      <c r="M3010" t="s">
        <v>29</v>
      </c>
      <c r="N3010" t="s">
        <v>29</v>
      </c>
      <c r="O3010" t="s">
        <v>293</v>
      </c>
      <c r="P3010" t="s">
        <v>9187</v>
      </c>
    </row>
    <row r="3011" spans="1:16" x14ac:dyDescent="0.25">
      <c r="A3011" t="s">
        <v>9188</v>
      </c>
      <c r="B3011">
        <v>7.48</v>
      </c>
      <c r="C3011">
        <v>7652</v>
      </c>
      <c r="D3011">
        <v>3075</v>
      </c>
      <c r="E3011">
        <v>938</v>
      </c>
      <c r="F3011" s="1">
        <v>18855</v>
      </c>
      <c r="G3011">
        <v>323</v>
      </c>
      <c r="H3011">
        <v>9</v>
      </c>
      <c r="I3011">
        <v>315</v>
      </c>
      <c r="J3011" t="s">
        <v>26</v>
      </c>
      <c r="K3011" t="s">
        <v>9189</v>
      </c>
      <c r="L3011" t="s">
        <v>6950</v>
      </c>
      <c r="M3011" t="s">
        <v>29</v>
      </c>
      <c r="N3011" t="s">
        <v>22</v>
      </c>
      <c r="O3011" t="s">
        <v>80</v>
      </c>
      <c r="P3011" t="s">
        <v>9190</v>
      </c>
    </row>
    <row r="3012" spans="1:16" x14ac:dyDescent="0.25">
      <c r="A3012" t="s">
        <v>9191</v>
      </c>
      <c r="B3012">
        <v>7.48</v>
      </c>
      <c r="C3012">
        <v>1489</v>
      </c>
      <c r="D3012">
        <v>3076</v>
      </c>
      <c r="E3012">
        <v>6872</v>
      </c>
      <c r="F3012" s="1">
        <v>2692</v>
      </c>
      <c r="G3012">
        <v>1</v>
      </c>
      <c r="H3012">
        <v>1</v>
      </c>
      <c r="I3012">
        <v>3</v>
      </c>
      <c r="J3012" t="s">
        <v>26</v>
      </c>
      <c r="K3012">
        <v>2008</v>
      </c>
      <c r="L3012" t="s">
        <v>606</v>
      </c>
      <c r="M3012" t="s">
        <v>29</v>
      </c>
      <c r="N3012" t="s">
        <v>29</v>
      </c>
      <c r="O3012" t="s">
        <v>112</v>
      </c>
      <c r="P3012" t="s">
        <v>9192</v>
      </c>
    </row>
    <row r="3013" spans="1:16" x14ac:dyDescent="0.25">
      <c r="A3013" t="s">
        <v>9193</v>
      </c>
      <c r="B3013">
        <v>7.48</v>
      </c>
      <c r="C3013">
        <v>3211</v>
      </c>
      <c r="D3013">
        <v>3077</v>
      </c>
      <c r="E3013">
        <v>2986</v>
      </c>
      <c r="F3013" s="1">
        <v>6664</v>
      </c>
      <c r="G3013">
        <v>91</v>
      </c>
      <c r="H3013">
        <v>5</v>
      </c>
      <c r="I3013">
        <v>25</v>
      </c>
      <c r="J3013" t="s">
        <v>26</v>
      </c>
      <c r="K3013" t="s">
        <v>9194</v>
      </c>
      <c r="L3013" t="s">
        <v>2652</v>
      </c>
      <c r="M3013" t="s">
        <v>3499</v>
      </c>
      <c r="N3013" t="s">
        <v>43</v>
      </c>
      <c r="O3013" t="s">
        <v>893</v>
      </c>
      <c r="P3013" t="s">
        <v>9195</v>
      </c>
    </row>
    <row r="3014" spans="1:16" x14ac:dyDescent="0.25">
      <c r="A3014" t="s">
        <v>9196</v>
      </c>
      <c r="B3014">
        <v>7.48</v>
      </c>
      <c r="C3014">
        <v>126</v>
      </c>
      <c r="D3014">
        <v>3078</v>
      </c>
      <c r="E3014">
        <v>28628</v>
      </c>
      <c r="F3014">
        <v>283</v>
      </c>
      <c r="G3014">
        <v>5</v>
      </c>
      <c r="H3014">
        <v>3</v>
      </c>
      <c r="I3014">
        <v>20</v>
      </c>
      <c r="J3014" t="s">
        <v>26</v>
      </c>
      <c r="K3014" t="s">
        <v>9197</v>
      </c>
      <c r="L3014" t="s">
        <v>29</v>
      </c>
      <c r="M3014" t="s">
        <v>29</v>
      </c>
      <c r="N3014" t="s">
        <v>22</v>
      </c>
      <c r="O3014" t="s">
        <v>97</v>
      </c>
      <c r="P3014" t="s">
        <v>398</v>
      </c>
    </row>
    <row r="3015" spans="1:16" x14ac:dyDescent="0.25">
      <c r="A3015" t="s">
        <v>9198</v>
      </c>
      <c r="B3015">
        <v>7.48</v>
      </c>
      <c r="C3015">
        <v>321</v>
      </c>
      <c r="D3015">
        <v>3079</v>
      </c>
      <c r="E3015">
        <v>14731</v>
      </c>
      <c r="F3015">
        <v>974</v>
      </c>
      <c r="G3015">
        <v>4</v>
      </c>
      <c r="H3015">
        <v>2</v>
      </c>
      <c r="I3015">
        <v>19</v>
      </c>
      <c r="J3015" t="s">
        <v>26</v>
      </c>
      <c r="K3015" t="s">
        <v>9199</v>
      </c>
      <c r="L3015" t="s">
        <v>1204</v>
      </c>
      <c r="M3015" t="s">
        <v>29</v>
      </c>
      <c r="N3015" t="s">
        <v>22</v>
      </c>
      <c r="O3015" t="s">
        <v>112</v>
      </c>
      <c r="P3015" t="s">
        <v>9200</v>
      </c>
    </row>
    <row r="3016" spans="1:16" x14ac:dyDescent="0.25">
      <c r="A3016" t="s">
        <v>9201</v>
      </c>
      <c r="B3016">
        <v>7.48</v>
      </c>
      <c r="C3016">
        <v>1621</v>
      </c>
      <c r="D3016">
        <v>3080</v>
      </c>
      <c r="E3016">
        <v>4307</v>
      </c>
      <c r="F3016" s="1">
        <v>4532</v>
      </c>
      <c r="G3016">
        <v>50</v>
      </c>
      <c r="H3016">
        <v>5</v>
      </c>
      <c r="I3016">
        <v>21</v>
      </c>
      <c r="J3016" t="s">
        <v>26</v>
      </c>
      <c r="K3016" s="2">
        <v>40572</v>
      </c>
      <c r="L3016" t="s">
        <v>1267</v>
      </c>
      <c r="M3016" t="s">
        <v>29</v>
      </c>
      <c r="N3016" t="s">
        <v>43</v>
      </c>
      <c r="O3016" t="s">
        <v>369</v>
      </c>
      <c r="P3016" t="s">
        <v>9202</v>
      </c>
    </row>
    <row r="3017" spans="1:16" x14ac:dyDescent="0.25">
      <c r="A3017" t="s">
        <v>9203</v>
      </c>
      <c r="B3017">
        <v>7.48</v>
      </c>
      <c r="C3017">
        <v>4677</v>
      </c>
      <c r="D3017">
        <v>3081</v>
      </c>
      <c r="E3017">
        <v>2177</v>
      </c>
      <c r="F3017" s="1">
        <v>8913</v>
      </c>
      <c r="G3017">
        <v>87</v>
      </c>
      <c r="H3017">
        <v>4</v>
      </c>
      <c r="I3017">
        <v>20</v>
      </c>
      <c r="J3017" t="s">
        <v>26</v>
      </c>
      <c r="K3017" t="s">
        <v>9204</v>
      </c>
      <c r="L3017" t="s">
        <v>202</v>
      </c>
      <c r="M3017" t="s">
        <v>29</v>
      </c>
      <c r="N3017" t="s">
        <v>22</v>
      </c>
      <c r="O3017" t="s">
        <v>9205</v>
      </c>
      <c r="P3017" t="s">
        <v>9206</v>
      </c>
    </row>
    <row r="3018" spans="1:16" x14ac:dyDescent="0.25">
      <c r="A3018" t="s">
        <v>9207</v>
      </c>
      <c r="B3018">
        <v>7.48</v>
      </c>
      <c r="C3018">
        <v>1672</v>
      </c>
      <c r="D3018">
        <v>3082</v>
      </c>
      <c r="E3018">
        <v>3562</v>
      </c>
      <c r="F3018" s="1">
        <v>5568</v>
      </c>
      <c r="G3018">
        <v>35</v>
      </c>
      <c r="H3018">
        <v>4</v>
      </c>
      <c r="I3018">
        <v>17</v>
      </c>
      <c r="J3018" t="s">
        <v>26</v>
      </c>
      <c r="K3018" t="s">
        <v>9208</v>
      </c>
      <c r="L3018" t="s">
        <v>29</v>
      </c>
      <c r="M3018" t="s">
        <v>29</v>
      </c>
      <c r="N3018" t="s">
        <v>155</v>
      </c>
      <c r="O3018" t="s">
        <v>1178</v>
      </c>
      <c r="P3018" t="s">
        <v>3949</v>
      </c>
    </row>
    <row r="3019" spans="1:16" x14ac:dyDescent="0.25">
      <c r="A3019" t="s">
        <v>9209</v>
      </c>
      <c r="B3019">
        <v>7.48</v>
      </c>
      <c r="C3019">
        <v>3543</v>
      </c>
      <c r="D3019">
        <v>3083</v>
      </c>
      <c r="E3019">
        <v>2358</v>
      </c>
      <c r="F3019" s="1">
        <v>8286</v>
      </c>
      <c r="G3019">
        <v>50</v>
      </c>
      <c r="H3019">
        <v>2</v>
      </c>
      <c r="I3019">
        <v>12</v>
      </c>
      <c r="J3019" t="s">
        <v>26</v>
      </c>
      <c r="K3019" t="s">
        <v>9210</v>
      </c>
      <c r="L3019" t="s">
        <v>3226</v>
      </c>
      <c r="M3019" t="s">
        <v>29</v>
      </c>
      <c r="N3019" t="s">
        <v>43</v>
      </c>
      <c r="O3019" t="s">
        <v>6289</v>
      </c>
      <c r="P3019" t="s">
        <v>2296</v>
      </c>
    </row>
    <row r="3020" spans="1:16" x14ac:dyDescent="0.25">
      <c r="A3020" t="s">
        <v>9211</v>
      </c>
      <c r="B3020">
        <v>7.48</v>
      </c>
      <c r="C3020">
        <v>16560</v>
      </c>
      <c r="D3020">
        <v>3084</v>
      </c>
      <c r="E3020">
        <v>403</v>
      </c>
      <c r="F3020" s="1">
        <v>40760</v>
      </c>
      <c r="G3020">
        <v>735</v>
      </c>
      <c r="H3020">
        <v>10</v>
      </c>
      <c r="I3020">
        <v>49</v>
      </c>
      <c r="J3020" t="s">
        <v>26</v>
      </c>
      <c r="K3020" t="s">
        <v>9212</v>
      </c>
      <c r="L3020" t="s">
        <v>9213</v>
      </c>
      <c r="M3020" t="s">
        <v>584</v>
      </c>
      <c r="N3020" t="s">
        <v>43</v>
      </c>
      <c r="O3020" t="s">
        <v>9214</v>
      </c>
      <c r="P3020" t="s">
        <v>9215</v>
      </c>
    </row>
    <row r="3021" spans="1:16" x14ac:dyDescent="0.25">
      <c r="A3021" t="s">
        <v>9216</v>
      </c>
      <c r="B3021">
        <v>7.48</v>
      </c>
      <c r="C3021">
        <v>91580</v>
      </c>
      <c r="D3021">
        <v>3085</v>
      </c>
      <c r="E3021">
        <v>44</v>
      </c>
      <c r="F3021" s="1">
        <v>178066</v>
      </c>
      <c r="G3021" s="1">
        <v>7230</v>
      </c>
      <c r="H3021">
        <v>41</v>
      </c>
      <c r="I3021">
        <v>364</v>
      </c>
      <c r="J3021" t="s">
        <v>26</v>
      </c>
      <c r="K3021" t="s">
        <v>9217</v>
      </c>
      <c r="L3021" t="s">
        <v>3727</v>
      </c>
      <c r="M3021" t="s">
        <v>29</v>
      </c>
      <c r="N3021" t="s">
        <v>43</v>
      </c>
      <c r="O3021" t="s">
        <v>97</v>
      </c>
      <c r="P3021" t="s">
        <v>9218</v>
      </c>
    </row>
    <row r="3022" spans="1:16" x14ac:dyDescent="0.25">
      <c r="A3022" t="s">
        <v>567</v>
      </c>
      <c r="B3022">
        <v>7.48</v>
      </c>
      <c r="C3022">
        <v>750</v>
      </c>
      <c r="D3022">
        <v>3026</v>
      </c>
      <c r="E3022">
        <v>4917</v>
      </c>
      <c r="F3022" s="1">
        <v>3922</v>
      </c>
      <c r="G3022">
        <v>69</v>
      </c>
      <c r="H3022">
        <v>3</v>
      </c>
      <c r="I3022">
        <v>22</v>
      </c>
      <c r="J3022" t="s">
        <v>26</v>
      </c>
      <c r="K3022" t="s">
        <v>9219</v>
      </c>
      <c r="L3022" t="s">
        <v>569</v>
      </c>
      <c r="M3022" t="s">
        <v>29</v>
      </c>
      <c r="N3022" t="s">
        <v>22</v>
      </c>
      <c r="O3022" t="s">
        <v>2694</v>
      </c>
      <c r="P3022" t="s">
        <v>8002</v>
      </c>
    </row>
    <row r="3023" spans="1:16" x14ac:dyDescent="0.25">
      <c r="A3023" t="s">
        <v>9220</v>
      </c>
      <c r="B3023">
        <v>7.48</v>
      </c>
      <c r="C3023">
        <v>9556</v>
      </c>
      <c r="D3023">
        <v>3027</v>
      </c>
      <c r="E3023">
        <v>770</v>
      </c>
      <c r="F3023" s="1">
        <v>22665</v>
      </c>
      <c r="G3023">
        <v>488</v>
      </c>
      <c r="H3023">
        <v>17</v>
      </c>
      <c r="I3023">
        <v>167</v>
      </c>
      <c r="J3023" t="s">
        <v>26</v>
      </c>
      <c r="K3023" t="s">
        <v>9221</v>
      </c>
      <c r="L3023" t="s">
        <v>9222</v>
      </c>
      <c r="M3023" t="s">
        <v>29</v>
      </c>
      <c r="N3023" t="s">
        <v>43</v>
      </c>
      <c r="O3023" t="s">
        <v>249</v>
      </c>
      <c r="P3023" t="s">
        <v>8784</v>
      </c>
    </row>
    <row r="3024" spans="1:16" x14ac:dyDescent="0.25">
      <c r="A3024" t="s">
        <v>9223</v>
      </c>
      <c r="B3024">
        <v>7.48</v>
      </c>
      <c r="C3024">
        <v>730</v>
      </c>
      <c r="D3024">
        <v>3028</v>
      </c>
      <c r="E3024">
        <v>6070</v>
      </c>
      <c r="F3024" s="1">
        <v>3096</v>
      </c>
      <c r="G3024">
        <v>34</v>
      </c>
      <c r="H3024">
        <v>13</v>
      </c>
      <c r="I3024">
        <v>114</v>
      </c>
      <c r="J3024" t="s">
        <v>26</v>
      </c>
      <c r="K3024" t="s">
        <v>9224</v>
      </c>
      <c r="L3024" t="s">
        <v>544</v>
      </c>
      <c r="M3024" t="s">
        <v>29</v>
      </c>
      <c r="N3024" t="s">
        <v>22</v>
      </c>
      <c r="O3024" t="s">
        <v>1449</v>
      </c>
      <c r="P3024" t="s">
        <v>9225</v>
      </c>
    </row>
    <row r="3025" spans="1:16" x14ac:dyDescent="0.25">
      <c r="A3025" t="s">
        <v>9226</v>
      </c>
      <c r="B3025">
        <v>7.48</v>
      </c>
      <c r="C3025">
        <v>158</v>
      </c>
      <c r="D3025">
        <v>3029</v>
      </c>
      <c r="E3025">
        <v>22459</v>
      </c>
      <c r="F3025">
        <v>472</v>
      </c>
      <c r="G3025">
        <v>16</v>
      </c>
      <c r="H3025">
        <v>1</v>
      </c>
      <c r="I3025">
        <v>11</v>
      </c>
      <c r="J3025" t="s">
        <v>26</v>
      </c>
      <c r="K3025" s="2">
        <v>42410</v>
      </c>
      <c r="L3025" t="s">
        <v>29</v>
      </c>
      <c r="M3025" t="s">
        <v>29</v>
      </c>
      <c r="N3025" t="s">
        <v>29</v>
      </c>
      <c r="O3025" t="s">
        <v>112</v>
      </c>
      <c r="P3025" t="s">
        <v>9227</v>
      </c>
    </row>
    <row r="3026" spans="1:16" x14ac:dyDescent="0.25">
      <c r="A3026" t="s">
        <v>9228</v>
      </c>
      <c r="B3026">
        <v>7.48</v>
      </c>
      <c r="C3026">
        <v>2084</v>
      </c>
      <c r="D3026">
        <v>3031</v>
      </c>
      <c r="E3026">
        <v>1674</v>
      </c>
      <c r="F3026" s="1">
        <v>11536</v>
      </c>
      <c r="G3026">
        <v>128</v>
      </c>
      <c r="H3026" t="s">
        <v>17</v>
      </c>
      <c r="I3026" t="s">
        <v>17</v>
      </c>
      <c r="J3026" t="s">
        <v>18</v>
      </c>
      <c r="K3026" t="s">
        <v>9229</v>
      </c>
      <c r="L3026" t="s">
        <v>934</v>
      </c>
      <c r="M3026" t="s">
        <v>29</v>
      </c>
      <c r="N3026" t="s">
        <v>22</v>
      </c>
      <c r="O3026" t="s">
        <v>69</v>
      </c>
      <c r="P3026" t="s">
        <v>9230</v>
      </c>
    </row>
    <row r="3027" spans="1:16" x14ac:dyDescent="0.25">
      <c r="A3027" t="s">
        <v>9231</v>
      </c>
      <c r="B3027">
        <v>7.48</v>
      </c>
      <c r="C3027">
        <v>13150</v>
      </c>
      <c r="D3027">
        <v>3032</v>
      </c>
      <c r="E3027">
        <v>582</v>
      </c>
      <c r="F3027" s="1">
        <v>29407</v>
      </c>
      <c r="G3027">
        <v>523</v>
      </c>
      <c r="H3027">
        <v>7</v>
      </c>
      <c r="I3027" t="s">
        <v>17</v>
      </c>
      <c r="J3027" t="s">
        <v>26</v>
      </c>
      <c r="K3027" t="s">
        <v>9232</v>
      </c>
      <c r="L3027" t="s">
        <v>202</v>
      </c>
      <c r="M3027" t="s">
        <v>2278</v>
      </c>
      <c r="N3027" t="s">
        <v>29</v>
      </c>
      <c r="O3027" t="s">
        <v>1683</v>
      </c>
      <c r="P3027" t="s">
        <v>9233</v>
      </c>
    </row>
    <row r="3028" spans="1:16" x14ac:dyDescent="0.25">
      <c r="A3028" t="s">
        <v>9234</v>
      </c>
      <c r="B3028">
        <v>7.48</v>
      </c>
      <c r="C3028">
        <v>1892</v>
      </c>
      <c r="D3028">
        <v>3033</v>
      </c>
      <c r="E3028">
        <v>3985</v>
      </c>
      <c r="F3028" s="1">
        <v>4977</v>
      </c>
      <c r="G3028">
        <v>39</v>
      </c>
      <c r="H3028">
        <v>3</v>
      </c>
      <c r="I3028">
        <v>16</v>
      </c>
      <c r="J3028" t="s">
        <v>26</v>
      </c>
      <c r="K3028" t="s">
        <v>9235</v>
      </c>
      <c r="L3028" t="s">
        <v>804</v>
      </c>
      <c r="M3028" t="s">
        <v>29</v>
      </c>
      <c r="N3028" t="s">
        <v>43</v>
      </c>
      <c r="O3028" t="s">
        <v>424</v>
      </c>
      <c r="P3028" t="s">
        <v>9236</v>
      </c>
    </row>
    <row r="3029" spans="1:16" x14ac:dyDescent="0.25">
      <c r="A3029" t="s">
        <v>9237</v>
      </c>
      <c r="B3029">
        <v>7.48</v>
      </c>
      <c r="C3029">
        <v>1672</v>
      </c>
      <c r="D3029">
        <v>3034</v>
      </c>
      <c r="E3029">
        <v>3584</v>
      </c>
      <c r="F3029" s="1">
        <v>5533</v>
      </c>
      <c r="G3029">
        <v>81</v>
      </c>
      <c r="H3029" t="s">
        <v>17</v>
      </c>
      <c r="I3029" t="s">
        <v>17</v>
      </c>
      <c r="J3029" t="s">
        <v>18</v>
      </c>
      <c r="K3029" t="s">
        <v>9238</v>
      </c>
      <c r="L3029" t="s">
        <v>1509</v>
      </c>
      <c r="M3029" t="s">
        <v>29</v>
      </c>
      <c r="N3029" t="s">
        <v>29</v>
      </c>
      <c r="O3029" t="s">
        <v>1511</v>
      </c>
      <c r="P3029" t="s">
        <v>9239</v>
      </c>
    </row>
    <row r="3030" spans="1:16" x14ac:dyDescent="0.25">
      <c r="A3030" t="s">
        <v>9240</v>
      </c>
      <c r="B3030">
        <v>7.48</v>
      </c>
      <c r="C3030">
        <v>4185</v>
      </c>
      <c r="D3030">
        <v>3047</v>
      </c>
      <c r="E3030">
        <v>2862</v>
      </c>
      <c r="F3030" s="1">
        <v>6922</v>
      </c>
      <c r="G3030">
        <v>92</v>
      </c>
      <c r="H3030">
        <v>1</v>
      </c>
      <c r="I3030">
        <v>1</v>
      </c>
      <c r="J3030" t="s">
        <v>26</v>
      </c>
      <c r="K3030" s="2">
        <v>40543</v>
      </c>
      <c r="L3030" t="s">
        <v>305</v>
      </c>
      <c r="M3030" t="s">
        <v>29</v>
      </c>
      <c r="N3030" t="s">
        <v>29</v>
      </c>
      <c r="O3030" t="s">
        <v>112</v>
      </c>
      <c r="P3030" t="s">
        <v>9241</v>
      </c>
    </row>
    <row r="3031" spans="1:16" x14ac:dyDescent="0.25">
      <c r="A3031" t="s">
        <v>9242</v>
      </c>
      <c r="B3031">
        <v>7.48</v>
      </c>
      <c r="C3031">
        <v>1290</v>
      </c>
      <c r="D3031">
        <v>3048</v>
      </c>
      <c r="E3031">
        <v>4018</v>
      </c>
      <c r="F3031" s="1">
        <v>4930</v>
      </c>
      <c r="G3031">
        <v>42</v>
      </c>
      <c r="H3031">
        <v>16</v>
      </c>
      <c r="I3031">
        <v>88</v>
      </c>
      <c r="J3031" t="s">
        <v>26</v>
      </c>
      <c r="K3031" t="s">
        <v>9243</v>
      </c>
      <c r="L3031" t="s">
        <v>29</v>
      </c>
      <c r="M3031" t="s">
        <v>29</v>
      </c>
      <c r="N3031" t="s">
        <v>22</v>
      </c>
      <c r="O3031" t="s">
        <v>60</v>
      </c>
      <c r="P3031" t="s">
        <v>9244</v>
      </c>
    </row>
    <row r="3032" spans="1:16" x14ac:dyDescent="0.25">
      <c r="A3032" t="s">
        <v>9245</v>
      </c>
      <c r="B3032">
        <v>7.48</v>
      </c>
      <c r="C3032">
        <v>1490</v>
      </c>
      <c r="D3032">
        <v>3049</v>
      </c>
      <c r="E3032">
        <v>3380</v>
      </c>
      <c r="F3032" s="1">
        <v>5907</v>
      </c>
      <c r="G3032">
        <v>44</v>
      </c>
      <c r="H3032">
        <v>15</v>
      </c>
      <c r="I3032">
        <v>135</v>
      </c>
      <c r="J3032" t="s">
        <v>26</v>
      </c>
      <c r="K3032" t="s">
        <v>9246</v>
      </c>
      <c r="L3032" t="s">
        <v>1485</v>
      </c>
      <c r="M3032" t="s">
        <v>29</v>
      </c>
      <c r="N3032" t="s">
        <v>22</v>
      </c>
      <c r="O3032" t="s">
        <v>309</v>
      </c>
      <c r="P3032" t="s">
        <v>9247</v>
      </c>
    </row>
    <row r="3033" spans="1:16" x14ac:dyDescent="0.25">
      <c r="A3033" t="s">
        <v>9248</v>
      </c>
      <c r="B3033">
        <v>7.48</v>
      </c>
      <c r="C3033">
        <v>1144</v>
      </c>
      <c r="D3033">
        <v>3050</v>
      </c>
      <c r="E3033">
        <v>5393</v>
      </c>
      <c r="F3033" s="1">
        <v>3539</v>
      </c>
      <c r="G3033">
        <v>26</v>
      </c>
      <c r="H3033">
        <v>4</v>
      </c>
      <c r="I3033">
        <v>28</v>
      </c>
      <c r="J3033" t="s">
        <v>26</v>
      </c>
      <c r="K3033" t="s">
        <v>9249</v>
      </c>
      <c r="L3033" t="s">
        <v>305</v>
      </c>
      <c r="M3033" t="s">
        <v>29</v>
      </c>
      <c r="N3033" t="s">
        <v>155</v>
      </c>
      <c r="O3033" t="s">
        <v>1066</v>
      </c>
      <c r="P3033" t="s">
        <v>9250</v>
      </c>
    </row>
    <row r="3034" spans="1:16" x14ac:dyDescent="0.25">
      <c r="A3034" t="s">
        <v>9251</v>
      </c>
      <c r="B3034">
        <v>7.48</v>
      </c>
      <c r="C3034">
        <v>669</v>
      </c>
      <c r="D3034">
        <v>3051</v>
      </c>
      <c r="E3034">
        <v>10775</v>
      </c>
      <c r="F3034" s="1">
        <v>1521</v>
      </c>
      <c r="G3034">
        <v>11</v>
      </c>
      <c r="H3034">
        <v>1</v>
      </c>
      <c r="I3034">
        <v>5</v>
      </c>
      <c r="J3034" t="s">
        <v>26</v>
      </c>
      <c r="K3034" s="2">
        <v>41208</v>
      </c>
      <c r="L3034" t="s">
        <v>29</v>
      </c>
      <c r="M3034" t="s">
        <v>29</v>
      </c>
      <c r="N3034" t="s">
        <v>29</v>
      </c>
      <c r="O3034" t="s">
        <v>9252</v>
      </c>
      <c r="P3034" t="s">
        <v>9253</v>
      </c>
    </row>
    <row r="3035" spans="1:16" x14ac:dyDescent="0.25">
      <c r="A3035" t="s">
        <v>9254</v>
      </c>
      <c r="B3035">
        <v>7.48</v>
      </c>
      <c r="C3035">
        <v>304</v>
      </c>
      <c r="D3035">
        <v>3052</v>
      </c>
      <c r="E3035">
        <v>17496</v>
      </c>
      <c r="F3035">
        <v>738</v>
      </c>
      <c r="G3035">
        <v>2</v>
      </c>
      <c r="H3035">
        <v>1</v>
      </c>
      <c r="I3035" t="s">
        <v>17</v>
      </c>
      <c r="J3035" t="s">
        <v>26</v>
      </c>
      <c r="K3035" s="2">
        <v>41600</v>
      </c>
      <c r="L3035" t="s">
        <v>1061</v>
      </c>
      <c r="M3035" t="s">
        <v>29</v>
      </c>
      <c r="N3035" t="s">
        <v>29</v>
      </c>
      <c r="O3035" t="s">
        <v>112</v>
      </c>
      <c r="P3035" t="s">
        <v>3025</v>
      </c>
    </row>
    <row r="3036" spans="1:16" x14ac:dyDescent="0.25">
      <c r="A3036" t="s">
        <v>9255</v>
      </c>
      <c r="B3036">
        <v>7.48</v>
      </c>
      <c r="C3036">
        <v>109</v>
      </c>
      <c r="D3036">
        <v>3053</v>
      </c>
      <c r="E3036">
        <v>22577</v>
      </c>
      <c r="F3036">
        <v>467</v>
      </c>
      <c r="G3036">
        <v>2</v>
      </c>
      <c r="H3036">
        <v>3</v>
      </c>
      <c r="I3036">
        <v>32</v>
      </c>
      <c r="J3036" t="s">
        <v>26</v>
      </c>
      <c r="K3036" t="s">
        <v>9256</v>
      </c>
      <c r="L3036" t="s">
        <v>9257</v>
      </c>
      <c r="M3036" t="s">
        <v>29</v>
      </c>
      <c r="N3036" t="s">
        <v>29</v>
      </c>
      <c r="O3036" t="s">
        <v>112</v>
      </c>
      <c r="P3036" t="s">
        <v>3196</v>
      </c>
    </row>
    <row r="3037" spans="1:16" x14ac:dyDescent="0.25">
      <c r="A3037" t="s">
        <v>9258</v>
      </c>
      <c r="B3037">
        <v>7.48</v>
      </c>
      <c r="C3037">
        <v>2899</v>
      </c>
      <c r="D3037">
        <v>3054</v>
      </c>
      <c r="E3037">
        <v>3445</v>
      </c>
      <c r="F3037" s="1">
        <v>5786</v>
      </c>
      <c r="G3037">
        <v>27</v>
      </c>
      <c r="H3037">
        <v>1</v>
      </c>
      <c r="I3037">
        <v>6</v>
      </c>
      <c r="J3037" t="s">
        <v>26</v>
      </c>
      <c r="K3037" t="s">
        <v>9259</v>
      </c>
      <c r="L3037" t="s">
        <v>42</v>
      </c>
      <c r="M3037" t="s">
        <v>29</v>
      </c>
      <c r="N3037" t="s">
        <v>43</v>
      </c>
      <c r="O3037" t="s">
        <v>97</v>
      </c>
      <c r="P3037" t="s">
        <v>9218</v>
      </c>
    </row>
    <row r="3038" spans="1:16" x14ac:dyDescent="0.25">
      <c r="A3038" t="s">
        <v>9260</v>
      </c>
      <c r="B3038">
        <v>7.48</v>
      </c>
      <c r="C3038">
        <v>2516</v>
      </c>
      <c r="D3038">
        <v>3055</v>
      </c>
      <c r="E3038">
        <v>2176</v>
      </c>
      <c r="F3038" s="1">
        <v>8914</v>
      </c>
      <c r="G3038">
        <v>330</v>
      </c>
      <c r="H3038" t="s">
        <v>17</v>
      </c>
      <c r="I3038" t="s">
        <v>17</v>
      </c>
      <c r="J3038" t="s">
        <v>18</v>
      </c>
      <c r="K3038" t="s">
        <v>9261</v>
      </c>
      <c r="L3038" t="s">
        <v>2087</v>
      </c>
      <c r="M3038" t="s">
        <v>5913</v>
      </c>
      <c r="N3038" t="s">
        <v>29</v>
      </c>
      <c r="O3038" t="s">
        <v>112</v>
      </c>
      <c r="P3038" t="s">
        <v>9262</v>
      </c>
    </row>
    <row r="3039" spans="1:16" x14ac:dyDescent="0.25">
      <c r="A3039" t="s">
        <v>9263</v>
      </c>
      <c r="B3039">
        <v>7.48</v>
      </c>
      <c r="C3039">
        <v>547</v>
      </c>
      <c r="D3039">
        <v>3056</v>
      </c>
      <c r="E3039">
        <v>6705</v>
      </c>
      <c r="F3039" s="1">
        <v>2778</v>
      </c>
      <c r="G3039">
        <v>13</v>
      </c>
      <c r="H3039">
        <v>11</v>
      </c>
      <c r="I3039">
        <v>55</v>
      </c>
      <c r="J3039" t="s">
        <v>26</v>
      </c>
      <c r="K3039" t="s">
        <v>9264</v>
      </c>
      <c r="L3039" t="s">
        <v>483</v>
      </c>
      <c r="M3039" t="s">
        <v>29</v>
      </c>
      <c r="N3039" t="s">
        <v>458</v>
      </c>
      <c r="O3039" t="s">
        <v>844</v>
      </c>
      <c r="P3039" t="s">
        <v>9265</v>
      </c>
    </row>
    <row r="3040" spans="1:16" x14ac:dyDescent="0.25">
      <c r="A3040" t="s">
        <v>9266</v>
      </c>
      <c r="B3040">
        <v>7.48</v>
      </c>
      <c r="C3040">
        <v>790</v>
      </c>
      <c r="D3040">
        <v>3057</v>
      </c>
      <c r="E3040">
        <v>6131</v>
      </c>
      <c r="F3040" s="1">
        <v>3064</v>
      </c>
      <c r="G3040">
        <v>42</v>
      </c>
      <c r="H3040" t="s">
        <v>17</v>
      </c>
      <c r="I3040" t="s">
        <v>17</v>
      </c>
      <c r="J3040" t="s">
        <v>18</v>
      </c>
      <c r="K3040" t="s">
        <v>9267</v>
      </c>
      <c r="L3040" t="s">
        <v>934</v>
      </c>
      <c r="M3040" t="s">
        <v>9268</v>
      </c>
      <c r="N3040" t="s">
        <v>29</v>
      </c>
      <c r="O3040" t="s">
        <v>112</v>
      </c>
      <c r="P3040" t="s">
        <v>9269</v>
      </c>
    </row>
    <row r="3041" spans="1:16" x14ac:dyDescent="0.25">
      <c r="A3041" t="s">
        <v>9270</v>
      </c>
      <c r="B3041">
        <v>7.48</v>
      </c>
      <c r="C3041">
        <v>1441</v>
      </c>
      <c r="D3041">
        <v>3058</v>
      </c>
      <c r="E3041">
        <v>4522</v>
      </c>
      <c r="F3041" s="1">
        <v>4299</v>
      </c>
      <c r="G3041">
        <v>29</v>
      </c>
      <c r="H3041">
        <v>6</v>
      </c>
      <c r="I3041">
        <v>42</v>
      </c>
      <c r="J3041" t="s">
        <v>26</v>
      </c>
      <c r="K3041" t="s">
        <v>9271</v>
      </c>
      <c r="L3041" t="s">
        <v>1260</v>
      </c>
      <c r="M3041" t="s">
        <v>29</v>
      </c>
      <c r="N3041" t="s">
        <v>29</v>
      </c>
      <c r="O3041" t="s">
        <v>453</v>
      </c>
      <c r="P3041" t="s">
        <v>9272</v>
      </c>
    </row>
    <row r="3042" spans="1:16" x14ac:dyDescent="0.25">
      <c r="A3042" t="s">
        <v>9273</v>
      </c>
      <c r="B3042">
        <v>7.48</v>
      </c>
      <c r="C3042">
        <v>1902</v>
      </c>
      <c r="D3042">
        <v>3059</v>
      </c>
      <c r="E3042">
        <v>4211</v>
      </c>
      <c r="F3042" s="1">
        <v>4672</v>
      </c>
      <c r="G3042">
        <v>62</v>
      </c>
      <c r="H3042">
        <v>4</v>
      </c>
      <c r="I3042">
        <v>22</v>
      </c>
      <c r="J3042" t="s">
        <v>26</v>
      </c>
      <c r="K3042" t="s">
        <v>9274</v>
      </c>
      <c r="L3042" t="s">
        <v>694</v>
      </c>
      <c r="M3042" t="s">
        <v>4047</v>
      </c>
      <c r="N3042" t="s">
        <v>29</v>
      </c>
      <c r="O3042" t="s">
        <v>293</v>
      </c>
      <c r="P3042" t="s">
        <v>9275</v>
      </c>
    </row>
    <row r="3043" spans="1:16" x14ac:dyDescent="0.25">
      <c r="A3043" t="s">
        <v>9276</v>
      </c>
      <c r="B3043">
        <v>7.48</v>
      </c>
      <c r="C3043">
        <v>1681</v>
      </c>
      <c r="D3043">
        <v>3060</v>
      </c>
      <c r="E3043">
        <v>3379</v>
      </c>
      <c r="F3043" s="1">
        <v>5909</v>
      </c>
      <c r="G3043">
        <v>82</v>
      </c>
      <c r="H3043">
        <v>16</v>
      </c>
      <c r="I3043">
        <v>120</v>
      </c>
      <c r="J3043" t="s">
        <v>26</v>
      </c>
      <c r="K3043" t="s">
        <v>9277</v>
      </c>
      <c r="L3043" t="s">
        <v>305</v>
      </c>
      <c r="M3043" t="s">
        <v>29</v>
      </c>
      <c r="N3043" t="s">
        <v>29</v>
      </c>
      <c r="O3043" t="s">
        <v>407</v>
      </c>
      <c r="P3043" t="s">
        <v>2946</v>
      </c>
    </row>
    <row r="3044" spans="1:16" x14ac:dyDescent="0.25">
      <c r="A3044" t="s">
        <v>9278</v>
      </c>
      <c r="B3044">
        <v>7.48</v>
      </c>
      <c r="C3044">
        <v>2687</v>
      </c>
      <c r="D3044">
        <v>3061</v>
      </c>
      <c r="E3044">
        <v>2326</v>
      </c>
      <c r="F3044" s="1">
        <v>8388</v>
      </c>
      <c r="G3044">
        <v>81</v>
      </c>
      <c r="H3044" t="s">
        <v>17</v>
      </c>
      <c r="I3044" t="s">
        <v>17</v>
      </c>
      <c r="J3044" t="s">
        <v>18</v>
      </c>
      <c r="K3044" t="s">
        <v>9279</v>
      </c>
      <c r="L3044" t="s">
        <v>791</v>
      </c>
      <c r="M3044" t="s">
        <v>170</v>
      </c>
      <c r="N3044" t="s">
        <v>43</v>
      </c>
      <c r="O3044" t="s">
        <v>884</v>
      </c>
      <c r="P3044" t="s">
        <v>8821</v>
      </c>
    </row>
    <row r="3045" spans="1:16" x14ac:dyDescent="0.25">
      <c r="A3045" t="s">
        <v>9280</v>
      </c>
      <c r="B3045">
        <v>7.48</v>
      </c>
      <c r="C3045">
        <v>2588</v>
      </c>
      <c r="D3045">
        <v>3062</v>
      </c>
      <c r="E3045">
        <v>3000</v>
      </c>
      <c r="F3045" s="1">
        <v>6635</v>
      </c>
      <c r="G3045">
        <v>96</v>
      </c>
      <c r="H3045">
        <v>5</v>
      </c>
      <c r="I3045">
        <v>65</v>
      </c>
      <c r="J3045" t="s">
        <v>26</v>
      </c>
      <c r="K3045" t="s">
        <v>9281</v>
      </c>
      <c r="L3045" t="s">
        <v>340</v>
      </c>
      <c r="M3045" t="s">
        <v>29</v>
      </c>
      <c r="N3045" t="s">
        <v>29</v>
      </c>
      <c r="O3045" t="s">
        <v>341</v>
      </c>
      <c r="P3045" t="s">
        <v>342</v>
      </c>
    </row>
    <row r="3046" spans="1:16" x14ac:dyDescent="0.25">
      <c r="A3046" t="s">
        <v>9282</v>
      </c>
      <c r="B3046">
        <v>7.48</v>
      </c>
      <c r="C3046">
        <v>483</v>
      </c>
      <c r="D3046">
        <v>3063</v>
      </c>
      <c r="E3046">
        <v>11501</v>
      </c>
      <c r="F3046" s="1">
        <v>1389</v>
      </c>
      <c r="G3046">
        <v>18</v>
      </c>
      <c r="H3046">
        <v>9</v>
      </c>
      <c r="I3046">
        <v>85</v>
      </c>
      <c r="J3046" t="s">
        <v>26</v>
      </c>
      <c r="K3046" t="s">
        <v>9283</v>
      </c>
      <c r="L3046" t="s">
        <v>29</v>
      </c>
      <c r="M3046" t="s">
        <v>29</v>
      </c>
      <c r="N3046" t="s">
        <v>43</v>
      </c>
      <c r="O3046" t="s">
        <v>189</v>
      </c>
      <c r="P3046" t="s">
        <v>9284</v>
      </c>
    </row>
    <row r="3047" spans="1:16" x14ac:dyDescent="0.25">
      <c r="A3047" t="s">
        <v>9285</v>
      </c>
      <c r="B3047">
        <v>7.48</v>
      </c>
      <c r="C3047">
        <v>476</v>
      </c>
      <c r="D3047">
        <v>3064</v>
      </c>
      <c r="E3047">
        <v>8709</v>
      </c>
      <c r="F3047" s="1">
        <v>2006</v>
      </c>
      <c r="G3047">
        <v>32</v>
      </c>
      <c r="H3047" t="s">
        <v>17</v>
      </c>
      <c r="I3047" t="s">
        <v>17</v>
      </c>
      <c r="J3047" t="s">
        <v>18</v>
      </c>
      <c r="K3047" t="s">
        <v>9286</v>
      </c>
      <c r="L3047" t="s">
        <v>202</v>
      </c>
      <c r="M3047" t="s">
        <v>29</v>
      </c>
      <c r="N3047" t="s">
        <v>29</v>
      </c>
      <c r="O3047" t="s">
        <v>112</v>
      </c>
      <c r="P3047" t="s">
        <v>9287</v>
      </c>
    </row>
    <row r="3048" spans="1:16" x14ac:dyDescent="0.25">
      <c r="A3048" t="s">
        <v>9288</v>
      </c>
      <c r="B3048">
        <v>7.48</v>
      </c>
      <c r="C3048">
        <v>1284</v>
      </c>
      <c r="D3048">
        <v>3065</v>
      </c>
      <c r="E3048">
        <v>4796</v>
      </c>
      <c r="F3048" s="1">
        <v>4030</v>
      </c>
      <c r="G3048">
        <v>33</v>
      </c>
      <c r="H3048" t="s">
        <v>17</v>
      </c>
      <c r="I3048" t="s">
        <v>17</v>
      </c>
      <c r="J3048" t="s">
        <v>18</v>
      </c>
      <c r="K3048" t="s">
        <v>5693</v>
      </c>
      <c r="L3048" t="s">
        <v>42</v>
      </c>
      <c r="M3048" t="s">
        <v>9289</v>
      </c>
      <c r="N3048" t="s">
        <v>29</v>
      </c>
      <c r="O3048" t="s">
        <v>119</v>
      </c>
      <c r="P3048" t="s">
        <v>9290</v>
      </c>
    </row>
    <row r="3049" spans="1:16" x14ac:dyDescent="0.25">
      <c r="A3049" t="s">
        <v>9291</v>
      </c>
      <c r="B3049">
        <v>7.48</v>
      </c>
      <c r="C3049">
        <v>965</v>
      </c>
      <c r="D3049">
        <v>3066</v>
      </c>
      <c r="E3049">
        <v>4182</v>
      </c>
      <c r="F3049" s="1">
        <v>4716</v>
      </c>
      <c r="G3049">
        <v>85</v>
      </c>
      <c r="H3049">
        <v>4</v>
      </c>
      <c r="I3049">
        <v>20</v>
      </c>
      <c r="J3049" t="s">
        <v>26</v>
      </c>
      <c r="K3049" t="s">
        <v>9292</v>
      </c>
      <c r="L3049" t="s">
        <v>3424</v>
      </c>
      <c r="M3049" t="s">
        <v>133</v>
      </c>
      <c r="N3049" t="s">
        <v>29</v>
      </c>
      <c r="O3049" t="s">
        <v>798</v>
      </c>
      <c r="P3049" t="s">
        <v>9293</v>
      </c>
    </row>
    <row r="3050" spans="1:16" x14ac:dyDescent="0.25">
      <c r="A3050" t="s">
        <v>9294</v>
      </c>
      <c r="B3050">
        <v>7.48</v>
      </c>
      <c r="C3050">
        <v>4024</v>
      </c>
      <c r="D3050">
        <v>3067</v>
      </c>
      <c r="E3050">
        <v>1419</v>
      </c>
      <c r="F3050" s="1">
        <v>13462</v>
      </c>
      <c r="G3050">
        <v>84</v>
      </c>
      <c r="H3050">
        <v>6</v>
      </c>
      <c r="I3050">
        <v>38</v>
      </c>
      <c r="J3050" t="s">
        <v>26</v>
      </c>
      <c r="K3050" t="s">
        <v>9295</v>
      </c>
      <c r="L3050" t="s">
        <v>1244</v>
      </c>
      <c r="M3050" t="s">
        <v>29</v>
      </c>
      <c r="N3050" t="s">
        <v>43</v>
      </c>
      <c r="O3050" t="s">
        <v>257</v>
      </c>
      <c r="P3050" t="s">
        <v>9296</v>
      </c>
    </row>
    <row r="3051" spans="1:16" x14ac:dyDescent="0.25">
      <c r="A3051" t="s">
        <v>9297</v>
      </c>
      <c r="B3051">
        <v>7.48</v>
      </c>
      <c r="C3051">
        <v>45897</v>
      </c>
      <c r="D3051">
        <v>3068</v>
      </c>
      <c r="E3051">
        <v>230</v>
      </c>
      <c r="F3051" s="1">
        <v>65816</v>
      </c>
      <c r="G3051">
        <v>742</v>
      </c>
      <c r="H3051" t="s">
        <v>17</v>
      </c>
      <c r="I3051">
        <v>1</v>
      </c>
      <c r="J3051" t="s">
        <v>26</v>
      </c>
      <c r="K3051" s="2">
        <v>43865</v>
      </c>
      <c r="L3051" t="s">
        <v>678</v>
      </c>
      <c r="M3051" t="s">
        <v>29</v>
      </c>
      <c r="N3051" t="s">
        <v>43</v>
      </c>
      <c r="O3051" t="s">
        <v>262</v>
      </c>
      <c r="P3051" t="s">
        <v>254</v>
      </c>
    </row>
    <row r="3052" spans="1:16" x14ac:dyDescent="0.25">
      <c r="A3052" t="s">
        <v>9298</v>
      </c>
      <c r="B3052">
        <v>7.48</v>
      </c>
      <c r="C3052">
        <v>1347</v>
      </c>
      <c r="D3052">
        <v>3069</v>
      </c>
      <c r="E3052">
        <v>2444</v>
      </c>
      <c r="F3052" s="1">
        <v>8038</v>
      </c>
      <c r="G3052">
        <v>210</v>
      </c>
      <c r="H3052" t="s">
        <v>17</v>
      </c>
      <c r="I3052" t="s">
        <v>17</v>
      </c>
      <c r="J3052" t="s">
        <v>18</v>
      </c>
      <c r="K3052" t="s">
        <v>8024</v>
      </c>
      <c r="L3052" t="s">
        <v>2576</v>
      </c>
      <c r="M3052" t="s">
        <v>29</v>
      </c>
      <c r="N3052" t="s">
        <v>458</v>
      </c>
      <c r="O3052" t="s">
        <v>824</v>
      </c>
      <c r="P3052" t="s">
        <v>9299</v>
      </c>
    </row>
    <row r="3053" spans="1:16" x14ac:dyDescent="0.25">
      <c r="A3053" t="s">
        <v>9300</v>
      </c>
      <c r="B3053">
        <v>7.48</v>
      </c>
      <c r="C3053">
        <v>2831</v>
      </c>
      <c r="D3053">
        <v>3070</v>
      </c>
      <c r="E3053">
        <v>3830</v>
      </c>
      <c r="F3053" s="1">
        <v>5178</v>
      </c>
      <c r="G3053">
        <v>53</v>
      </c>
      <c r="H3053" t="s">
        <v>17</v>
      </c>
      <c r="I3053">
        <v>1</v>
      </c>
      <c r="J3053" t="s">
        <v>26</v>
      </c>
      <c r="K3053" s="2">
        <v>43992</v>
      </c>
      <c r="L3053" t="s">
        <v>29</v>
      </c>
      <c r="M3053" t="s">
        <v>29</v>
      </c>
      <c r="N3053" t="s">
        <v>43</v>
      </c>
      <c r="O3053" t="s">
        <v>189</v>
      </c>
      <c r="P3053" t="s">
        <v>2978</v>
      </c>
    </row>
    <row r="3054" spans="1:16" x14ac:dyDescent="0.25">
      <c r="A3054" t="s">
        <v>9301</v>
      </c>
      <c r="B3054">
        <v>7.48</v>
      </c>
      <c r="C3054">
        <v>426</v>
      </c>
      <c r="D3054">
        <v>3071</v>
      </c>
      <c r="E3054">
        <v>10016</v>
      </c>
      <c r="F3054" s="1">
        <v>1684</v>
      </c>
      <c r="G3054">
        <v>27</v>
      </c>
      <c r="H3054" t="s">
        <v>17</v>
      </c>
      <c r="I3054" t="s">
        <v>17</v>
      </c>
      <c r="J3054" t="s">
        <v>18</v>
      </c>
      <c r="K3054" t="s">
        <v>9302</v>
      </c>
      <c r="L3054" t="s">
        <v>875</v>
      </c>
      <c r="M3054" t="s">
        <v>9303</v>
      </c>
      <c r="N3054" t="s">
        <v>29</v>
      </c>
      <c r="O3054" t="s">
        <v>112</v>
      </c>
      <c r="P3054" t="s">
        <v>9304</v>
      </c>
    </row>
    <row r="3055" spans="1:16" x14ac:dyDescent="0.25">
      <c r="A3055" t="s">
        <v>9305</v>
      </c>
      <c r="B3055">
        <v>7.48</v>
      </c>
      <c r="C3055">
        <v>324</v>
      </c>
      <c r="D3055">
        <v>3072</v>
      </c>
      <c r="E3055">
        <v>9263</v>
      </c>
      <c r="F3055" s="1">
        <v>1855</v>
      </c>
      <c r="G3055">
        <v>10</v>
      </c>
      <c r="H3055" t="s">
        <v>17</v>
      </c>
      <c r="I3055" t="s">
        <v>17</v>
      </c>
      <c r="J3055" t="s">
        <v>18</v>
      </c>
      <c r="K3055" t="s">
        <v>9306</v>
      </c>
      <c r="L3055" t="s">
        <v>9307</v>
      </c>
      <c r="M3055" t="s">
        <v>29</v>
      </c>
      <c r="N3055" t="s">
        <v>29</v>
      </c>
      <c r="O3055" t="s">
        <v>1511</v>
      </c>
      <c r="P3055" t="s">
        <v>9308</v>
      </c>
    </row>
    <row r="3056" spans="1:16" x14ac:dyDescent="0.25">
      <c r="A3056" t="s">
        <v>9309</v>
      </c>
      <c r="B3056">
        <v>7.48</v>
      </c>
      <c r="C3056">
        <v>589</v>
      </c>
      <c r="D3056">
        <v>3073</v>
      </c>
      <c r="E3056">
        <v>5003</v>
      </c>
      <c r="F3056" s="1">
        <v>3855</v>
      </c>
      <c r="G3056">
        <v>33</v>
      </c>
      <c r="H3056">
        <v>3</v>
      </c>
      <c r="I3056">
        <v>20</v>
      </c>
      <c r="J3056" t="s">
        <v>26</v>
      </c>
      <c r="K3056" t="s">
        <v>9310</v>
      </c>
      <c r="L3056" t="s">
        <v>29</v>
      </c>
      <c r="M3056" t="s">
        <v>29</v>
      </c>
      <c r="N3056" t="s">
        <v>29</v>
      </c>
      <c r="O3056" t="s">
        <v>9311</v>
      </c>
      <c r="P3056" t="s">
        <v>9312</v>
      </c>
    </row>
    <row r="3057" spans="1:16" x14ac:dyDescent="0.25">
      <c r="A3057" t="s">
        <v>9313</v>
      </c>
      <c r="B3057">
        <v>7.48</v>
      </c>
      <c r="C3057">
        <v>592</v>
      </c>
      <c r="D3057">
        <v>3074</v>
      </c>
      <c r="E3057">
        <v>6051</v>
      </c>
      <c r="F3057" s="1">
        <v>3107</v>
      </c>
      <c r="G3057">
        <v>43</v>
      </c>
      <c r="H3057" t="s">
        <v>17</v>
      </c>
      <c r="I3057" t="s">
        <v>17</v>
      </c>
      <c r="J3057" t="s">
        <v>18</v>
      </c>
      <c r="K3057" t="s">
        <v>9314</v>
      </c>
      <c r="L3057" t="s">
        <v>29</v>
      </c>
      <c r="M3057" t="s">
        <v>29</v>
      </c>
      <c r="N3057" t="s">
        <v>155</v>
      </c>
      <c r="O3057" t="s">
        <v>3001</v>
      </c>
      <c r="P3057" t="s">
        <v>3002</v>
      </c>
    </row>
    <row r="3058" spans="1:16" x14ac:dyDescent="0.25">
      <c r="A3058" t="s">
        <v>9315</v>
      </c>
      <c r="B3058">
        <v>7.49</v>
      </c>
      <c r="C3058">
        <v>179</v>
      </c>
      <c r="D3058">
        <v>2974</v>
      </c>
      <c r="E3058">
        <v>11499</v>
      </c>
      <c r="F3058" s="1">
        <v>1389</v>
      </c>
      <c r="G3058">
        <v>16</v>
      </c>
      <c r="H3058" t="s">
        <v>17</v>
      </c>
      <c r="I3058" t="s">
        <v>17</v>
      </c>
      <c r="J3058" t="s">
        <v>18</v>
      </c>
      <c r="K3058" t="s">
        <v>9316</v>
      </c>
      <c r="L3058" t="s">
        <v>29</v>
      </c>
      <c r="M3058" t="s">
        <v>29</v>
      </c>
      <c r="N3058" t="s">
        <v>458</v>
      </c>
      <c r="O3058" t="s">
        <v>3873</v>
      </c>
      <c r="P3058" t="s">
        <v>9317</v>
      </c>
    </row>
    <row r="3059" spans="1:16" x14ac:dyDescent="0.25">
      <c r="A3059" t="s">
        <v>9318</v>
      </c>
      <c r="B3059">
        <v>7.48</v>
      </c>
      <c r="C3059">
        <v>2140</v>
      </c>
      <c r="D3059">
        <v>2998</v>
      </c>
      <c r="E3059">
        <v>4179</v>
      </c>
      <c r="F3059" s="1">
        <v>4721</v>
      </c>
      <c r="G3059">
        <v>70</v>
      </c>
      <c r="H3059">
        <v>11</v>
      </c>
      <c r="I3059">
        <v>56</v>
      </c>
      <c r="J3059" t="s">
        <v>26</v>
      </c>
      <c r="K3059" t="s">
        <v>9319</v>
      </c>
      <c r="L3059" t="s">
        <v>1244</v>
      </c>
      <c r="M3059" t="s">
        <v>8627</v>
      </c>
      <c r="N3059" t="s">
        <v>43</v>
      </c>
      <c r="O3059" t="s">
        <v>2635</v>
      </c>
      <c r="P3059" t="s">
        <v>9320</v>
      </c>
    </row>
    <row r="3060" spans="1:16" x14ac:dyDescent="0.25">
      <c r="A3060" t="s">
        <v>9321</v>
      </c>
      <c r="B3060">
        <v>7.48</v>
      </c>
      <c r="C3060">
        <v>5007</v>
      </c>
      <c r="D3060">
        <v>2999</v>
      </c>
      <c r="E3060">
        <v>1633</v>
      </c>
      <c r="F3060" s="1">
        <v>11812</v>
      </c>
      <c r="G3060">
        <v>161</v>
      </c>
      <c r="H3060">
        <v>10</v>
      </c>
      <c r="I3060">
        <v>51</v>
      </c>
      <c r="J3060" t="s">
        <v>26</v>
      </c>
      <c r="K3060" t="s">
        <v>9322</v>
      </c>
      <c r="L3060" t="s">
        <v>3839</v>
      </c>
      <c r="M3060" t="s">
        <v>2645</v>
      </c>
      <c r="N3060" t="s">
        <v>155</v>
      </c>
      <c r="O3060" t="s">
        <v>1184</v>
      </c>
      <c r="P3060" t="s">
        <v>3307</v>
      </c>
    </row>
    <row r="3061" spans="1:16" x14ac:dyDescent="0.25">
      <c r="A3061" t="s">
        <v>9323</v>
      </c>
      <c r="B3061">
        <v>7.48</v>
      </c>
      <c r="C3061">
        <v>35709</v>
      </c>
      <c r="D3061">
        <v>3000</v>
      </c>
      <c r="E3061">
        <v>224</v>
      </c>
      <c r="F3061" s="1">
        <v>67065</v>
      </c>
      <c r="G3061" s="1">
        <v>2214</v>
      </c>
      <c r="H3061">
        <v>18</v>
      </c>
      <c r="I3061">
        <v>162</v>
      </c>
      <c r="J3061" t="s">
        <v>26</v>
      </c>
      <c r="K3061" t="s">
        <v>9324</v>
      </c>
      <c r="L3061" t="s">
        <v>4011</v>
      </c>
      <c r="M3061" t="s">
        <v>2155</v>
      </c>
      <c r="N3061" t="s">
        <v>43</v>
      </c>
      <c r="O3061" t="s">
        <v>44</v>
      </c>
      <c r="P3061" t="s">
        <v>4012</v>
      </c>
    </row>
    <row r="3062" spans="1:16" x14ac:dyDescent="0.25">
      <c r="A3062" t="s">
        <v>9325</v>
      </c>
      <c r="B3062">
        <v>7.48</v>
      </c>
      <c r="C3062">
        <v>1002</v>
      </c>
      <c r="D3062">
        <v>3001</v>
      </c>
      <c r="E3062">
        <v>7682</v>
      </c>
      <c r="F3062" s="1">
        <v>2352</v>
      </c>
      <c r="G3062">
        <v>17</v>
      </c>
      <c r="H3062">
        <v>6</v>
      </c>
      <c r="I3062">
        <v>26</v>
      </c>
      <c r="J3062" t="s">
        <v>26</v>
      </c>
      <c r="K3062" t="s">
        <v>9326</v>
      </c>
      <c r="L3062" t="s">
        <v>9327</v>
      </c>
      <c r="M3062" t="s">
        <v>29</v>
      </c>
      <c r="N3062" t="s">
        <v>155</v>
      </c>
      <c r="O3062" t="s">
        <v>9328</v>
      </c>
      <c r="P3062" t="s">
        <v>4354</v>
      </c>
    </row>
    <row r="3063" spans="1:16" x14ac:dyDescent="0.25">
      <c r="A3063" t="s">
        <v>9329</v>
      </c>
      <c r="B3063">
        <v>7.48</v>
      </c>
      <c r="C3063">
        <v>1500</v>
      </c>
      <c r="D3063">
        <v>3002</v>
      </c>
      <c r="E3063">
        <v>4049</v>
      </c>
      <c r="F3063" s="1">
        <v>4892</v>
      </c>
      <c r="G3063">
        <v>45</v>
      </c>
      <c r="H3063">
        <v>7</v>
      </c>
      <c r="I3063">
        <v>51</v>
      </c>
      <c r="J3063" t="s">
        <v>26</v>
      </c>
      <c r="K3063" t="s">
        <v>9330</v>
      </c>
      <c r="L3063" t="s">
        <v>6950</v>
      </c>
      <c r="M3063" t="s">
        <v>29</v>
      </c>
      <c r="N3063" t="s">
        <v>22</v>
      </c>
      <c r="O3063" t="s">
        <v>2196</v>
      </c>
      <c r="P3063" t="s">
        <v>9331</v>
      </c>
    </row>
    <row r="3064" spans="1:16" x14ac:dyDescent="0.25">
      <c r="A3064" t="s">
        <v>9332</v>
      </c>
      <c r="B3064">
        <v>7.48</v>
      </c>
      <c r="C3064">
        <v>1013</v>
      </c>
      <c r="D3064">
        <v>3003</v>
      </c>
      <c r="E3064">
        <v>6985</v>
      </c>
      <c r="F3064" s="1">
        <v>2643</v>
      </c>
      <c r="G3064">
        <v>21</v>
      </c>
      <c r="H3064">
        <v>1</v>
      </c>
      <c r="I3064">
        <v>3</v>
      </c>
      <c r="J3064" t="s">
        <v>26</v>
      </c>
      <c r="K3064" s="2">
        <v>37342</v>
      </c>
      <c r="L3064" t="s">
        <v>29</v>
      </c>
      <c r="M3064" t="s">
        <v>29</v>
      </c>
      <c r="N3064" t="s">
        <v>29</v>
      </c>
      <c r="O3064" t="s">
        <v>112</v>
      </c>
      <c r="P3064" t="s">
        <v>9333</v>
      </c>
    </row>
    <row r="3065" spans="1:16" x14ac:dyDescent="0.25">
      <c r="A3065" t="s">
        <v>9334</v>
      </c>
      <c r="B3065">
        <v>7.48</v>
      </c>
      <c r="C3065">
        <v>9471</v>
      </c>
      <c r="D3065">
        <v>3004</v>
      </c>
      <c r="E3065">
        <v>609</v>
      </c>
      <c r="F3065" s="1">
        <v>28353</v>
      </c>
      <c r="G3065">
        <v>536</v>
      </c>
      <c r="H3065">
        <v>6</v>
      </c>
      <c r="I3065">
        <v>43</v>
      </c>
      <c r="J3065" t="s">
        <v>26</v>
      </c>
      <c r="K3065" t="s">
        <v>9335</v>
      </c>
      <c r="L3065" t="s">
        <v>9336</v>
      </c>
      <c r="M3065" t="s">
        <v>29</v>
      </c>
      <c r="N3065" t="s">
        <v>22</v>
      </c>
      <c r="O3065" t="s">
        <v>31</v>
      </c>
      <c r="P3065" t="s">
        <v>1189</v>
      </c>
    </row>
    <row r="3066" spans="1:16" x14ac:dyDescent="0.25">
      <c r="A3066" t="s">
        <v>9337</v>
      </c>
      <c r="B3066">
        <v>7.48</v>
      </c>
      <c r="C3066">
        <v>665</v>
      </c>
      <c r="D3066">
        <v>3005</v>
      </c>
      <c r="E3066">
        <v>7464</v>
      </c>
      <c r="F3066" s="1">
        <v>2444</v>
      </c>
      <c r="G3066">
        <v>6</v>
      </c>
      <c r="H3066" t="s">
        <v>17</v>
      </c>
      <c r="I3066" t="s">
        <v>17</v>
      </c>
      <c r="J3066" t="s">
        <v>18</v>
      </c>
      <c r="K3066" t="s">
        <v>9338</v>
      </c>
      <c r="L3066" t="s">
        <v>29</v>
      </c>
      <c r="M3066" t="s">
        <v>29</v>
      </c>
      <c r="N3066" t="s">
        <v>155</v>
      </c>
      <c r="O3066" t="s">
        <v>180</v>
      </c>
      <c r="P3066" t="s">
        <v>9339</v>
      </c>
    </row>
    <row r="3067" spans="1:16" x14ac:dyDescent="0.25">
      <c r="A3067" t="s">
        <v>9340</v>
      </c>
      <c r="B3067">
        <v>7.48</v>
      </c>
      <c r="C3067">
        <v>2310</v>
      </c>
      <c r="D3067">
        <v>3006</v>
      </c>
      <c r="E3067">
        <v>4676</v>
      </c>
      <c r="F3067" s="1">
        <v>4145</v>
      </c>
      <c r="G3067">
        <v>18</v>
      </c>
      <c r="H3067">
        <v>1</v>
      </c>
      <c r="I3067">
        <v>7</v>
      </c>
      <c r="J3067" t="s">
        <v>26</v>
      </c>
      <c r="K3067" t="s">
        <v>9341</v>
      </c>
      <c r="L3067" t="s">
        <v>305</v>
      </c>
      <c r="M3067" t="s">
        <v>29</v>
      </c>
      <c r="N3067" t="s">
        <v>155</v>
      </c>
      <c r="O3067" t="s">
        <v>156</v>
      </c>
      <c r="P3067" t="s">
        <v>5862</v>
      </c>
    </row>
    <row r="3068" spans="1:16" x14ac:dyDescent="0.25">
      <c r="A3068" t="s">
        <v>9342</v>
      </c>
      <c r="B3068">
        <v>7.48</v>
      </c>
      <c r="C3068">
        <v>416</v>
      </c>
      <c r="D3068">
        <v>3007</v>
      </c>
      <c r="E3068">
        <v>10254</v>
      </c>
      <c r="F3068" s="1">
        <v>1630</v>
      </c>
      <c r="G3068">
        <v>37</v>
      </c>
      <c r="H3068">
        <v>4</v>
      </c>
      <c r="I3068">
        <v>25</v>
      </c>
      <c r="J3068" t="s">
        <v>26</v>
      </c>
      <c r="K3068" t="s">
        <v>5212</v>
      </c>
      <c r="L3068" t="s">
        <v>1820</v>
      </c>
      <c r="M3068" t="s">
        <v>29</v>
      </c>
      <c r="N3068" t="s">
        <v>155</v>
      </c>
      <c r="O3068" t="s">
        <v>4606</v>
      </c>
      <c r="P3068" t="s">
        <v>9343</v>
      </c>
    </row>
    <row r="3069" spans="1:16" x14ac:dyDescent="0.25">
      <c r="A3069" t="s">
        <v>9344</v>
      </c>
      <c r="B3069">
        <v>7.48</v>
      </c>
      <c r="C3069">
        <v>1060</v>
      </c>
      <c r="D3069">
        <v>3008</v>
      </c>
      <c r="E3069">
        <v>5336</v>
      </c>
      <c r="F3069" s="1">
        <v>3581</v>
      </c>
      <c r="G3069">
        <v>128</v>
      </c>
      <c r="H3069">
        <v>18</v>
      </c>
      <c r="I3069">
        <v>115</v>
      </c>
      <c r="J3069" t="s">
        <v>26</v>
      </c>
      <c r="K3069" t="s">
        <v>9345</v>
      </c>
      <c r="L3069" t="s">
        <v>9346</v>
      </c>
      <c r="M3069" t="s">
        <v>916</v>
      </c>
      <c r="N3069" t="s">
        <v>22</v>
      </c>
      <c r="O3069" t="s">
        <v>31</v>
      </c>
      <c r="P3069" t="s">
        <v>9347</v>
      </c>
    </row>
    <row r="3070" spans="1:16" x14ac:dyDescent="0.25">
      <c r="A3070" t="s">
        <v>9348</v>
      </c>
      <c r="B3070">
        <v>7.48</v>
      </c>
      <c r="C3070">
        <v>7534</v>
      </c>
      <c r="D3070">
        <v>3009</v>
      </c>
      <c r="E3070">
        <v>1265</v>
      </c>
      <c r="F3070" s="1">
        <v>14756</v>
      </c>
      <c r="G3070">
        <v>71</v>
      </c>
      <c r="H3070">
        <v>1</v>
      </c>
      <c r="I3070">
        <v>7</v>
      </c>
      <c r="J3070" t="s">
        <v>26</v>
      </c>
      <c r="K3070" t="s">
        <v>9349</v>
      </c>
      <c r="L3070" t="s">
        <v>3424</v>
      </c>
      <c r="M3070" t="s">
        <v>29</v>
      </c>
      <c r="N3070" t="s">
        <v>155</v>
      </c>
      <c r="O3070" t="s">
        <v>4606</v>
      </c>
      <c r="P3070" t="s">
        <v>1731</v>
      </c>
    </row>
    <row r="3071" spans="1:16" x14ac:dyDescent="0.25">
      <c r="A3071" t="s">
        <v>9350</v>
      </c>
      <c r="B3071">
        <v>7.48</v>
      </c>
      <c r="C3071">
        <v>2337</v>
      </c>
      <c r="D3071">
        <v>3010</v>
      </c>
      <c r="E3071">
        <v>4332</v>
      </c>
      <c r="F3071" s="1">
        <v>4494</v>
      </c>
      <c r="G3071">
        <v>28</v>
      </c>
      <c r="H3071">
        <v>1</v>
      </c>
      <c r="I3071">
        <v>2</v>
      </c>
      <c r="J3071" t="s">
        <v>26</v>
      </c>
      <c r="K3071">
        <v>2003</v>
      </c>
      <c r="L3071" t="s">
        <v>73</v>
      </c>
      <c r="M3071" t="s">
        <v>29</v>
      </c>
      <c r="N3071" t="s">
        <v>155</v>
      </c>
      <c r="O3071" t="s">
        <v>1098</v>
      </c>
      <c r="P3071" t="s">
        <v>9351</v>
      </c>
    </row>
    <row r="3072" spans="1:16" x14ac:dyDescent="0.25">
      <c r="A3072" t="s">
        <v>9352</v>
      </c>
      <c r="B3072">
        <v>7.48</v>
      </c>
      <c r="C3072">
        <v>783</v>
      </c>
      <c r="D3072">
        <v>3011</v>
      </c>
      <c r="E3072">
        <v>4394</v>
      </c>
      <c r="F3072" s="1">
        <v>4432</v>
      </c>
      <c r="G3072">
        <v>61</v>
      </c>
      <c r="H3072" t="s">
        <v>17</v>
      </c>
      <c r="I3072" t="s">
        <v>17</v>
      </c>
      <c r="J3072" t="s">
        <v>18</v>
      </c>
      <c r="K3072" t="s">
        <v>9353</v>
      </c>
      <c r="L3072" t="s">
        <v>3479</v>
      </c>
      <c r="M3072" t="s">
        <v>29</v>
      </c>
      <c r="N3072" t="s">
        <v>22</v>
      </c>
      <c r="O3072" t="s">
        <v>38</v>
      </c>
      <c r="P3072" t="s">
        <v>2249</v>
      </c>
    </row>
    <row r="3073" spans="1:16" x14ac:dyDescent="0.25">
      <c r="A3073" t="s">
        <v>9354</v>
      </c>
      <c r="B3073">
        <v>7.48</v>
      </c>
      <c r="C3073">
        <v>1101</v>
      </c>
      <c r="D3073">
        <v>3012</v>
      </c>
      <c r="E3073">
        <v>2307</v>
      </c>
      <c r="F3073" s="1">
        <v>8449</v>
      </c>
      <c r="G3073">
        <v>69</v>
      </c>
      <c r="H3073">
        <v>46</v>
      </c>
      <c r="I3073">
        <v>493</v>
      </c>
      <c r="J3073" t="s">
        <v>26</v>
      </c>
      <c r="K3073" t="s">
        <v>9355</v>
      </c>
      <c r="L3073" t="s">
        <v>137</v>
      </c>
      <c r="M3073" t="s">
        <v>9356</v>
      </c>
      <c r="N3073" t="s">
        <v>22</v>
      </c>
      <c r="O3073" t="s">
        <v>74</v>
      </c>
      <c r="P3073" t="s">
        <v>9357</v>
      </c>
    </row>
    <row r="3074" spans="1:16" x14ac:dyDescent="0.25">
      <c r="A3074" t="s">
        <v>9358</v>
      </c>
      <c r="B3074">
        <v>7.48</v>
      </c>
      <c r="C3074">
        <v>4206</v>
      </c>
      <c r="D3074">
        <v>3013</v>
      </c>
      <c r="E3074">
        <v>2518</v>
      </c>
      <c r="F3074" s="1">
        <v>7814</v>
      </c>
      <c r="G3074">
        <v>48</v>
      </c>
      <c r="H3074">
        <v>1</v>
      </c>
      <c r="I3074">
        <v>5</v>
      </c>
      <c r="J3074" t="s">
        <v>26</v>
      </c>
      <c r="K3074" t="s">
        <v>9359</v>
      </c>
      <c r="L3074" t="s">
        <v>29</v>
      </c>
      <c r="M3074" t="s">
        <v>29</v>
      </c>
      <c r="N3074" t="s">
        <v>29</v>
      </c>
      <c r="O3074" t="s">
        <v>1412</v>
      </c>
      <c r="P3074" t="s">
        <v>3763</v>
      </c>
    </row>
    <row r="3075" spans="1:16" x14ac:dyDescent="0.25">
      <c r="A3075" t="s">
        <v>9360</v>
      </c>
      <c r="B3075">
        <v>7.48</v>
      </c>
      <c r="C3075">
        <v>4093</v>
      </c>
      <c r="D3075">
        <v>3014</v>
      </c>
      <c r="E3075">
        <v>2133</v>
      </c>
      <c r="F3075" s="1">
        <v>9107</v>
      </c>
      <c r="G3075">
        <v>94</v>
      </c>
      <c r="H3075">
        <v>2</v>
      </c>
      <c r="I3075">
        <v>9</v>
      </c>
      <c r="J3075" t="s">
        <v>26</v>
      </c>
      <c r="K3075" t="s">
        <v>9361</v>
      </c>
      <c r="L3075" t="s">
        <v>29</v>
      </c>
      <c r="M3075" t="s">
        <v>29</v>
      </c>
      <c r="N3075" t="s">
        <v>155</v>
      </c>
      <c r="O3075" t="s">
        <v>1098</v>
      </c>
      <c r="P3075" t="s">
        <v>9362</v>
      </c>
    </row>
    <row r="3076" spans="1:16" x14ac:dyDescent="0.25">
      <c r="A3076" t="s">
        <v>9363</v>
      </c>
      <c r="B3076">
        <v>7.48</v>
      </c>
      <c r="C3076">
        <v>1350</v>
      </c>
      <c r="D3076">
        <v>3015</v>
      </c>
      <c r="E3076">
        <v>7402</v>
      </c>
      <c r="F3076" s="1">
        <v>2467</v>
      </c>
      <c r="G3076">
        <v>11</v>
      </c>
      <c r="H3076">
        <v>1</v>
      </c>
      <c r="I3076">
        <v>4</v>
      </c>
      <c r="J3076" t="s">
        <v>26</v>
      </c>
      <c r="K3076" t="s">
        <v>9364</v>
      </c>
      <c r="L3076" t="s">
        <v>29</v>
      </c>
      <c r="M3076" t="s">
        <v>29</v>
      </c>
      <c r="N3076" t="s">
        <v>155</v>
      </c>
      <c r="O3076" t="s">
        <v>9088</v>
      </c>
      <c r="P3076" t="s">
        <v>9365</v>
      </c>
    </row>
    <row r="3077" spans="1:16" x14ac:dyDescent="0.25">
      <c r="A3077" t="s">
        <v>9366</v>
      </c>
      <c r="B3077">
        <v>7.48</v>
      </c>
      <c r="C3077">
        <v>476</v>
      </c>
      <c r="D3077">
        <v>3016</v>
      </c>
      <c r="E3077">
        <v>6727</v>
      </c>
      <c r="F3077" s="1">
        <v>2768</v>
      </c>
      <c r="G3077">
        <v>85</v>
      </c>
      <c r="H3077">
        <v>42</v>
      </c>
      <c r="I3077" t="s">
        <v>17</v>
      </c>
      <c r="J3077" t="s">
        <v>26</v>
      </c>
      <c r="K3077" t="s">
        <v>9367</v>
      </c>
      <c r="L3077" t="s">
        <v>504</v>
      </c>
      <c r="M3077" t="s">
        <v>29</v>
      </c>
      <c r="N3077" t="s">
        <v>22</v>
      </c>
      <c r="O3077" t="s">
        <v>275</v>
      </c>
      <c r="P3077" t="s">
        <v>9368</v>
      </c>
    </row>
    <row r="3078" spans="1:16" x14ac:dyDescent="0.25">
      <c r="A3078" t="s">
        <v>9369</v>
      </c>
      <c r="B3078">
        <v>7.48</v>
      </c>
      <c r="C3078">
        <v>1958</v>
      </c>
      <c r="D3078">
        <v>3017</v>
      </c>
      <c r="E3078">
        <v>5291</v>
      </c>
      <c r="F3078" s="1">
        <v>3622</v>
      </c>
      <c r="G3078">
        <v>22</v>
      </c>
      <c r="H3078">
        <v>1</v>
      </c>
      <c r="I3078">
        <v>4</v>
      </c>
      <c r="J3078" t="s">
        <v>26</v>
      </c>
      <c r="K3078" t="s">
        <v>9370</v>
      </c>
      <c r="L3078" t="s">
        <v>29</v>
      </c>
      <c r="M3078" t="s">
        <v>29</v>
      </c>
      <c r="N3078" t="s">
        <v>155</v>
      </c>
      <c r="O3078" t="s">
        <v>1856</v>
      </c>
      <c r="P3078" t="s">
        <v>9371</v>
      </c>
    </row>
    <row r="3079" spans="1:16" x14ac:dyDescent="0.25">
      <c r="A3079" t="s">
        <v>9372</v>
      </c>
      <c r="B3079">
        <v>7.48</v>
      </c>
      <c r="C3079">
        <v>547</v>
      </c>
      <c r="D3079">
        <v>3018</v>
      </c>
      <c r="E3079">
        <v>13190</v>
      </c>
      <c r="F3079" s="1">
        <v>1145</v>
      </c>
      <c r="G3079">
        <v>5</v>
      </c>
      <c r="H3079">
        <v>1</v>
      </c>
      <c r="I3079">
        <v>4</v>
      </c>
      <c r="J3079" t="s">
        <v>26</v>
      </c>
      <c r="K3079" t="s">
        <v>9373</v>
      </c>
      <c r="L3079" t="s">
        <v>2098</v>
      </c>
      <c r="M3079" t="s">
        <v>29</v>
      </c>
      <c r="N3079" t="s">
        <v>155</v>
      </c>
      <c r="O3079" t="s">
        <v>7867</v>
      </c>
      <c r="P3079" t="s">
        <v>5573</v>
      </c>
    </row>
    <row r="3080" spans="1:16" x14ac:dyDescent="0.25">
      <c r="A3080" t="s">
        <v>9374</v>
      </c>
      <c r="B3080">
        <v>7.48</v>
      </c>
      <c r="C3080">
        <v>4912</v>
      </c>
      <c r="D3080">
        <v>3019</v>
      </c>
      <c r="E3080">
        <v>2013</v>
      </c>
      <c r="F3080" s="1">
        <v>9477</v>
      </c>
      <c r="G3080">
        <v>79</v>
      </c>
      <c r="H3080">
        <v>3</v>
      </c>
      <c r="I3080">
        <v>13</v>
      </c>
      <c r="J3080" t="s">
        <v>26</v>
      </c>
      <c r="K3080" t="s">
        <v>9375</v>
      </c>
      <c r="L3080" t="s">
        <v>1244</v>
      </c>
      <c r="M3080" t="s">
        <v>29</v>
      </c>
      <c r="N3080" t="s">
        <v>155</v>
      </c>
      <c r="O3080" t="s">
        <v>1178</v>
      </c>
      <c r="P3080" t="s">
        <v>9376</v>
      </c>
    </row>
    <row r="3081" spans="1:16" x14ac:dyDescent="0.25">
      <c r="A3081" t="s">
        <v>9377</v>
      </c>
      <c r="B3081">
        <v>7.48</v>
      </c>
      <c r="C3081">
        <v>131</v>
      </c>
      <c r="D3081">
        <v>3020</v>
      </c>
      <c r="E3081">
        <v>22143</v>
      </c>
      <c r="F3081">
        <v>487</v>
      </c>
      <c r="G3081">
        <v>30</v>
      </c>
      <c r="H3081">
        <v>4</v>
      </c>
      <c r="I3081" t="s">
        <v>17</v>
      </c>
      <c r="J3081" t="s">
        <v>26</v>
      </c>
      <c r="K3081" t="s">
        <v>9378</v>
      </c>
      <c r="L3081" t="s">
        <v>934</v>
      </c>
      <c r="M3081" t="s">
        <v>29</v>
      </c>
      <c r="N3081" t="s">
        <v>29</v>
      </c>
      <c r="O3081" t="s">
        <v>112</v>
      </c>
      <c r="P3081" t="s">
        <v>9379</v>
      </c>
    </row>
    <row r="3082" spans="1:16" x14ac:dyDescent="0.25">
      <c r="A3082" t="s">
        <v>9380</v>
      </c>
      <c r="B3082">
        <v>7.48</v>
      </c>
      <c r="C3082">
        <v>2213</v>
      </c>
      <c r="D3082">
        <v>3021</v>
      </c>
      <c r="E3082">
        <v>3507</v>
      </c>
      <c r="F3082" s="1">
        <v>5673</v>
      </c>
      <c r="G3082">
        <v>65</v>
      </c>
      <c r="H3082">
        <v>16</v>
      </c>
      <c r="I3082">
        <v>160</v>
      </c>
      <c r="J3082" t="s">
        <v>26</v>
      </c>
      <c r="K3082" t="s">
        <v>9381</v>
      </c>
      <c r="L3082" t="s">
        <v>202</v>
      </c>
      <c r="M3082" t="s">
        <v>29</v>
      </c>
      <c r="N3082" t="s">
        <v>43</v>
      </c>
      <c r="O3082" t="s">
        <v>249</v>
      </c>
      <c r="P3082" t="s">
        <v>9382</v>
      </c>
    </row>
    <row r="3083" spans="1:16" x14ac:dyDescent="0.25">
      <c r="A3083" t="s">
        <v>9383</v>
      </c>
      <c r="B3083">
        <v>7.48</v>
      </c>
      <c r="C3083">
        <v>337</v>
      </c>
      <c r="D3083">
        <v>3022</v>
      </c>
      <c r="E3083">
        <v>11446</v>
      </c>
      <c r="F3083" s="1">
        <v>1397</v>
      </c>
      <c r="G3083">
        <v>19</v>
      </c>
      <c r="H3083">
        <v>1</v>
      </c>
      <c r="I3083">
        <v>25</v>
      </c>
      <c r="J3083" t="s">
        <v>26</v>
      </c>
      <c r="K3083">
        <v>1991</v>
      </c>
      <c r="L3083" t="s">
        <v>29</v>
      </c>
      <c r="M3083" t="s">
        <v>29</v>
      </c>
      <c r="N3083" t="s">
        <v>29</v>
      </c>
      <c r="O3083" t="s">
        <v>112</v>
      </c>
      <c r="P3083" t="s">
        <v>9384</v>
      </c>
    </row>
    <row r="3084" spans="1:16" x14ac:dyDescent="0.25">
      <c r="A3084" t="s">
        <v>9385</v>
      </c>
      <c r="B3084">
        <v>7.48</v>
      </c>
      <c r="C3084">
        <v>1013</v>
      </c>
      <c r="D3084">
        <v>3023</v>
      </c>
      <c r="E3084">
        <v>5519</v>
      </c>
      <c r="F3084" s="1">
        <v>3461</v>
      </c>
      <c r="G3084">
        <v>31</v>
      </c>
      <c r="H3084">
        <v>13</v>
      </c>
      <c r="I3084">
        <v>102</v>
      </c>
      <c r="J3084" t="s">
        <v>26</v>
      </c>
      <c r="K3084" t="s">
        <v>9386</v>
      </c>
      <c r="L3084" t="s">
        <v>305</v>
      </c>
      <c r="M3084" t="s">
        <v>29</v>
      </c>
      <c r="N3084" t="s">
        <v>458</v>
      </c>
      <c r="O3084" t="s">
        <v>2335</v>
      </c>
      <c r="P3084" t="s">
        <v>6435</v>
      </c>
    </row>
    <row r="3085" spans="1:16" x14ac:dyDescent="0.25">
      <c r="A3085" t="s">
        <v>9387</v>
      </c>
      <c r="B3085">
        <v>7.48</v>
      </c>
      <c r="C3085">
        <v>176</v>
      </c>
      <c r="D3085">
        <v>3024</v>
      </c>
      <c r="E3085">
        <v>15271</v>
      </c>
      <c r="F3085">
        <v>922</v>
      </c>
      <c r="G3085">
        <v>11</v>
      </c>
      <c r="H3085">
        <v>13</v>
      </c>
      <c r="I3085" t="s">
        <v>17</v>
      </c>
      <c r="J3085" t="s">
        <v>26</v>
      </c>
      <c r="K3085" t="s">
        <v>9388</v>
      </c>
      <c r="L3085" t="s">
        <v>29</v>
      </c>
      <c r="M3085" t="s">
        <v>29</v>
      </c>
      <c r="N3085" t="s">
        <v>22</v>
      </c>
      <c r="O3085" t="s">
        <v>787</v>
      </c>
      <c r="P3085" t="s">
        <v>9389</v>
      </c>
    </row>
    <row r="3086" spans="1:16" x14ac:dyDescent="0.25">
      <c r="A3086" t="s">
        <v>9390</v>
      </c>
      <c r="B3086">
        <v>7.48</v>
      </c>
      <c r="C3086">
        <v>3096</v>
      </c>
      <c r="D3086">
        <v>3025</v>
      </c>
      <c r="E3086">
        <v>3732</v>
      </c>
      <c r="F3086" s="1">
        <v>5323</v>
      </c>
      <c r="G3086">
        <v>26</v>
      </c>
      <c r="H3086" t="s">
        <v>17</v>
      </c>
      <c r="I3086">
        <v>1</v>
      </c>
      <c r="J3086" t="s">
        <v>26</v>
      </c>
      <c r="K3086" s="2">
        <v>39711</v>
      </c>
      <c r="L3086" t="s">
        <v>1260</v>
      </c>
      <c r="M3086" t="s">
        <v>29</v>
      </c>
      <c r="N3086" t="s">
        <v>155</v>
      </c>
      <c r="O3086" t="s">
        <v>156</v>
      </c>
      <c r="P3086" t="s">
        <v>3002</v>
      </c>
    </row>
    <row r="3087" spans="1:16" x14ac:dyDescent="0.25">
      <c r="A3087" t="s">
        <v>9391</v>
      </c>
      <c r="B3087">
        <v>7.47</v>
      </c>
      <c r="C3087">
        <v>3705</v>
      </c>
      <c r="D3087">
        <v>3109</v>
      </c>
      <c r="E3087">
        <v>2096</v>
      </c>
      <c r="F3087" s="1">
        <v>9206</v>
      </c>
      <c r="G3087">
        <v>215</v>
      </c>
      <c r="H3087">
        <v>18</v>
      </c>
      <c r="I3087">
        <v>96</v>
      </c>
      <c r="J3087" t="s">
        <v>26</v>
      </c>
      <c r="K3087" t="s">
        <v>9392</v>
      </c>
      <c r="L3087" t="s">
        <v>154</v>
      </c>
      <c r="M3087" t="s">
        <v>29</v>
      </c>
      <c r="N3087" t="s">
        <v>43</v>
      </c>
      <c r="O3087" t="s">
        <v>369</v>
      </c>
      <c r="P3087" t="s">
        <v>9393</v>
      </c>
    </row>
    <row r="3088" spans="1:16" x14ac:dyDescent="0.25">
      <c r="A3088" t="s">
        <v>9394</v>
      </c>
      <c r="B3088">
        <v>7.47</v>
      </c>
      <c r="C3088">
        <v>7269</v>
      </c>
      <c r="D3088">
        <v>3110</v>
      </c>
      <c r="E3088">
        <v>1085</v>
      </c>
      <c r="F3088" s="1">
        <v>16666</v>
      </c>
      <c r="G3088">
        <v>251</v>
      </c>
      <c r="H3088">
        <v>5</v>
      </c>
      <c r="I3088">
        <v>34</v>
      </c>
      <c r="J3088" t="s">
        <v>26</v>
      </c>
      <c r="K3088" t="s">
        <v>9395</v>
      </c>
      <c r="L3088" t="s">
        <v>9396</v>
      </c>
      <c r="M3088" t="s">
        <v>1456</v>
      </c>
      <c r="N3088" t="s">
        <v>22</v>
      </c>
      <c r="O3088" t="s">
        <v>5838</v>
      </c>
      <c r="P3088" t="s">
        <v>9397</v>
      </c>
    </row>
    <row r="3089" spans="1:16" x14ac:dyDescent="0.25">
      <c r="A3089" t="s">
        <v>9398</v>
      </c>
      <c r="B3089">
        <v>7.47</v>
      </c>
      <c r="C3089">
        <v>5805</v>
      </c>
      <c r="D3089">
        <v>3111</v>
      </c>
      <c r="E3089">
        <v>1338</v>
      </c>
      <c r="F3089" s="1">
        <v>14170</v>
      </c>
      <c r="G3089">
        <v>198</v>
      </c>
      <c r="H3089">
        <v>15</v>
      </c>
      <c r="I3089">
        <v>62</v>
      </c>
      <c r="J3089" t="s">
        <v>26</v>
      </c>
      <c r="K3089" t="s">
        <v>9399</v>
      </c>
      <c r="L3089" t="s">
        <v>305</v>
      </c>
      <c r="M3089" t="s">
        <v>29</v>
      </c>
      <c r="N3089" t="s">
        <v>155</v>
      </c>
      <c r="O3089" t="s">
        <v>1018</v>
      </c>
      <c r="P3089" t="s">
        <v>9400</v>
      </c>
    </row>
    <row r="3090" spans="1:16" x14ac:dyDescent="0.25">
      <c r="A3090" t="s">
        <v>9401</v>
      </c>
      <c r="B3090">
        <v>7.47</v>
      </c>
      <c r="C3090">
        <v>4679</v>
      </c>
      <c r="D3090">
        <v>3112</v>
      </c>
      <c r="E3090">
        <v>1604</v>
      </c>
      <c r="F3090" s="1">
        <v>11998</v>
      </c>
      <c r="G3090">
        <v>152</v>
      </c>
      <c r="H3090" t="s">
        <v>17</v>
      </c>
      <c r="I3090">
        <v>6</v>
      </c>
      <c r="J3090" t="s">
        <v>26</v>
      </c>
      <c r="K3090" t="s">
        <v>9402</v>
      </c>
      <c r="L3090" t="s">
        <v>891</v>
      </c>
      <c r="M3090" t="s">
        <v>9403</v>
      </c>
      <c r="N3090" t="s">
        <v>22</v>
      </c>
      <c r="O3090" t="s">
        <v>637</v>
      </c>
      <c r="P3090" t="s">
        <v>1230</v>
      </c>
    </row>
    <row r="3091" spans="1:16" x14ac:dyDescent="0.25">
      <c r="A3091" t="s">
        <v>9404</v>
      </c>
      <c r="B3091">
        <v>7.47</v>
      </c>
      <c r="C3091">
        <v>602</v>
      </c>
      <c r="D3091">
        <v>3113</v>
      </c>
      <c r="E3091">
        <v>5760</v>
      </c>
      <c r="F3091" s="1">
        <v>3284</v>
      </c>
      <c r="G3091">
        <v>18</v>
      </c>
      <c r="H3091">
        <v>2</v>
      </c>
      <c r="I3091">
        <v>29</v>
      </c>
      <c r="J3091" t="s">
        <v>26</v>
      </c>
      <c r="K3091" t="s">
        <v>9405</v>
      </c>
      <c r="L3091" t="s">
        <v>9406</v>
      </c>
      <c r="M3091" t="s">
        <v>29</v>
      </c>
      <c r="N3091" t="s">
        <v>29</v>
      </c>
      <c r="O3091" t="s">
        <v>112</v>
      </c>
      <c r="P3091" t="s">
        <v>9407</v>
      </c>
    </row>
    <row r="3092" spans="1:16" x14ac:dyDescent="0.25">
      <c r="A3092" t="s">
        <v>9408</v>
      </c>
      <c r="B3092">
        <v>7.47</v>
      </c>
      <c r="C3092">
        <v>2557</v>
      </c>
      <c r="D3092">
        <v>3114</v>
      </c>
      <c r="E3092">
        <v>2450</v>
      </c>
      <c r="F3092" s="1">
        <v>8011</v>
      </c>
      <c r="G3092">
        <v>236</v>
      </c>
      <c r="H3092">
        <v>23</v>
      </c>
      <c r="I3092">
        <v>206</v>
      </c>
      <c r="J3092" t="s">
        <v>26</v>
      </c>
      <c r="K3092" t="s">
        <v>9409</v>
      </c>
      <c r="L3092" t="s">
        <v>9410</v>
      </c>
      <c r="M3092" t="s">
        <v>29</v>
      </c>
      <c r="N3092" t="s">
        <v>43</v>
      </c>
      <c r="O3092" t="s">
        <v>44</v>
      </c>
      <c r="P3092" t="s">
        <v>9411</v>
      </c>
    </row>
    <row r="3093" spans="1:16" x14ac:dyDescent="0.25">
      <c r="A3093" t="s">
        <v>9412</v>
      </c>
      <c r="B3093">
        <v>7.47</v>
      </c>
      <c r="C3093">
        <v>2466</v>
      </c>
      <c r="D3093">
        <v>3115</v>
      </c>
      <c r="E3093">
        <v>4378</v>
      </c>
      <c r="F3093" s="1">
        <v>4446</v>
      </c>
      <c r="G3093">
        <v>10</v>
      </c>
      <c r="H3093">
        <v>1</v>
      </c>
      <c r="I3093">
        <v>4</v>
      </c>
      <c r="J3093" t="s">
        <v>26</v>
      </c>
      <c r="K3093" s="2">
        <v>38924</v>
      </c>
      <c r="L3093" t="s">
        <v>29</v>
      </c>
      <c r="M3093" t="s">
        <v>29</v>
      </c>
      <c r="N3093" t="s">
        <v>155</v>
      </c>
      <c r="O3093" t="s">
        <v>112</v>
      </c>
      <c r="P3093" t="s">
        <v>7232</v>
      </c>
    </row>
    <row r="3094" spans="1:16" x14ac:dyDescent="0.25">
      <c r="A3094" t="s">
        <v>9413</v>
      </c>
      <c r="B3094">
        <v>7.47</v>
      </c>
      <c r="C3094">
        <v>1761</v>
      </c>
      <c r="D3094">
        <v>3116</v>
      </c>
      <c r="E3094">
        <v>4088</v>
      </c>
      <c r="F3094" s="1">
        <v>4832</v>
      </c>
      <c r="G3094">
        <v>26</v>
      </c>
      <c r="H3094" t="s">
        <v>17</v>
      </c>
      <c r="I3094" t="s">
        <v>17</v>
      </c>
      <c r="J3094" t="s">
        <v>18</v>
      </c>
      <c r="K3094" t="s">
        <v>7754</v>
      </c>
      <c r="L3094" t="s">
        <v>73</v>
      </c>
      <c r="M3094" t="s">
        <v>29</v>
      </c>
      <c r="N3094" t="s">
        <v>29</v>
      </c>
      <c r="O3094" t="s">
        <v>688</v>
      </c>
      <c r="P3094" t="s">
        <v>485</v>
      </c>
    </row>
    <row r="3095" spans="1:16" x14ac:dyDescent="0.25">
      <c r="A3095" t="s">
        <v>9414</v>
      </c>
      <c r="B3095">
        <v>7.47</v>
      </c>
      <c r="C3095">
        <v>4967</v>
      </c>
      <c r="D3095">
        <v>3117</v>
      </c>
      <c r="E3095">
        <v>2192</v>
      </c>
      <c r="F3095" s="1">
        <v>8855</v>
      </c>
      <c r="G3095">
        <v>29</v>
      </c>
      <c r="H3095">
        <v>1</v>
      </c>
      <c r="I3095">
        <v>5</v>
      </c>
      <c r="J3095" t="s">
        <v>26</v>
      </c>
      <c r="K3095">
        <v>2005</v>
      </c>
      <c r="L3095" t="s">
        <v>8820</v>
      </c>
      <c r="M3095" t="s">
        <v>29</v>
      </c>
      <c r="N3095" t="s">
        <v>155</v>
      </c>
      <c r="O3095" t="s">
        <v>391</v>
      </c>
      <c r="P3095" t="s">
        <v>1257</v>
      </c>
    </row>
    <row r="3096" spans="1:16" x14ac:dyDescent="0.25">
      <c r="A3096" t="s">
        <v>9415</v>
      </c>
      <c r="B3096">
        <v>7.47</v>
      </c>
      <c r="C3096">
        <v>4875</v>
      </c>
      <c r="D3096">
        <v>3118</v>
      </c>
      <c r="E3096">
        <v>2166</v>
      </c>
      <c r="F3096" s="1">
        <v>8963</v>
      </c>
      <c r="G3096">
        <v>198</v>
      </c>
      <c r="H3096">
        <v>2</v>
      </c>
      <c r="I3096">
        <v>12</v>
      </c>
      <c r="J3096" t="s">
        <v>26</v>
      </c>
      <c r="K3096" t="s">
        <v>9416</v>
      </c>
      <c r="L3096" t="s">
        <v>42</v>
      </c>
      <c r="M3096" t="s">
        <v>29</v>
      </c>
      <c r="N3096" t="s">
        <v>29</v>
      </c>
      <c r="O3096" t="s">
        <v>112</v>
      </c>
      <c r="P3096" t="s">
        <v>3468</v>
      </c>
    </row>
    <row r="3097" spans="1:16" x14ac:dyDescent="0.25">
      <c r="A3097" t="s">
        <v>9417</v>
      </c>
      <c r="B3097">
        <v>7.47</v>
      </c>
      <c r="C3097">
        <v>3313</v>
      </c>
      <c r="D3097">
        <v>3119</v>
      </c>
      <c r="E3097">
        <v>2023</v>
      </c>
      <c r="F3097" s="1">
        <v>9429</v>
      </c>
      <c r="G3097">
        <v>141</v>
      </c>
      <c r="H3097">
        <v>15</v>
      </c>
      <c r="I3097">
        <v>77</v>
      </c>
      <c r="J3097" t="s">
        <v>26</v>
      </c>
      <c r="K3097" t="s">
        <v>9418</v>
      </c>
      <c r="L3097" t="s">
        <v>7538</v>
      </c>
      <c r="M3097" t="s">
        <v>2906</v>
      </c>
      <c r="N3097" t="s">
        <v>155</v>
      </c>
      <c r="O3097" t="s">
        <v>1018</v>
      </c>
      <c r="P3097" t="s">
        <v>9419</v>
      </c>
    </row>
    <row r="3098" spans="1:16" x14ac:dyDescent="0.25">
      <c r="A3098" t="s">
        <v>9420</v>
      </c>
      <c r="B3098">
        <v>7.47</v>
      </c>
      <c r="C3098">
        <v>1358</v>
      </c>
      <c r="D3098">
        <v>3120</v>
      </c>
      <c r="E3098">
        <v>4096</v>
      </c>
      <c r="F3098" s="1">
        <v>4819</v>
      </c>
      <c r="G3098">
        <v>45</v>
      </c>
      <c r="H3098">
        <v>6</v>
      </c>
      <c r="I3098">
        <v>48</v>
      </c>
      <c r="J3098" t="s">
        <v>26</v>
      </c>
      <c r="K3098" t="s">
        <v>9421</v>
      </c>
      <c r="L3098" t="s">
        <v>9422</v>
      </c>
      <c r="M3098" t="s">
        <v>29</v>
      </c>
      <c r="N3098" t="s">
        <v>22</v>
      </c>
      <c r="O3098" t="s">
        <v>60</v>
      </c>
      <c r="P3098" t="s">
        <v>267</v>
      </c>
    </row>
    <row r="3099" spans="1:16" x14ac:dyDescent="0.25">
      <c r="A3099" t="s">
        <v>9423</v>
      </c>
      <c r="B3099">
        <v>7.47</v>
      </c>
      <c r="C3099">
        <v>4140</v>
      </c>
      <c r="D3099">
        <v>3121</v>
      </c>
      <c r="E3099">
        <v>1497</v>
      </c>
      <c r="F3099" s="1">
        <v>12838</v>
      </c>
      <c r="G3099">
        <v>115</v>
      </c>
      <c r="H3099">
        <v>10</v>
      </c>
      <c r="I3099">
        <v>55</v>
      </c>
      <c r="J3099" t="s">
        <v>26</v>
      </c>
      <c r="K3099" t="s">
        <v>9424</v>
      </c>
      <c r="L3099" t="s">
        <v>1106</v>
      </c>
      <c r="M3099" t="s">
        <v>9425</v>
      </c>
      <c r="N3099" t="s">
        <v>43</v>
      </c>
      <c r="O3099" t="s">
        <v>262</v>
      </c>
      <c r="P3099" t="s">
        <v>9426</v>
      </c>
    </row>
    <row r="3100" spans="1:16" x14ac:dyDescent="0.25">
      <c r="A3100" t="s">
        <v>9427</v>
      </c>
      <c r="B3100">
        <v>7.47</v>
      </c>
      <c r="C3100">
        <v>1343</v>
      </c>
      <c r="D3100">
        <v>3122</v>
      </c>
      <c r="E3100">
        <v>4620</v>
      </c>
      <c r="F3100" s="1">
        <v>4206</v>
      </c>
      <c r="G3100">
        <v>69</v>
      </c>
      <c r="H3100">
        <v>5</v>
      </c>
      <c r="I3100">
        <v>25</v>
      </c>
      <c r="J3100" t="s">
        <v>26</v>
      </c>
      <c r="K3100" t="s">
        <v>9428</v>
      </c>
      <c r="L3100" t="s">
        <v>4609</v>
      </c>
      <c r="M3100" t="s">
        <v>29</v>
      </c>
      <c r="N3100" t="s">
        <v>22</v>
      </c>
      <c r="O3100" t="s">
        <v>9429</v>
      </c>
      <c r="P3100" t="s">
        <v>2253</v>
      </c>
    </row>
    <row r="3101" spans="1:16" x14ac:dyDescent="0.25">
      <c r="A3101" t="s">
        <v>9430</v>
      </c>
      <c r="B3101">
        <v>7.47</v>
      </c>
      <c r="C3101">
        <v>9825</v>
      </c>
      <c r="D3101">
        <v>3123</v>
      </c>
      <c r="E3101">
        <v>909</v>
      </c>
      <c r="F3101" s="1">
        <v>19327</v>
      </c>
      <c r="G3101">
        <v>404</v>
      </c>
      <c r="H3101">
        <v>9</v>
      </c>
      <c r="I3101">
        <v>57</v>
      </c>
      <c r="J3101" t="s">
        <v>26</v>
      </c>
      <c r="K3101" t="s">
        <v>9431</v>
      </c>
      <c r="L3101" t="s">
        <v>305</v>
      </c>
      <c r="M3101" t="s">
        <v>29</v>
      </c>
      <c r="N3101" t="s">
        <v>155</v>
      </c>
      <c r="O3101" t="s">
        <v>1066</v>
      </c>
      <c r="P3101" t="s">
        <v>2835</v>
      </c>
    </row>
    <row r="3102" spans="1:16" x14ac:dyDescent="0.25">
      <c r="A3102" t="s">
        <v>9432</v>
      </c>
      <c r="B3102">
        <v>7.47</v>
      </c>
      <c r="C3102">
        <v>8793</v>
      </c>
      <c r="D3102">
        <v>3124</v>
      </c>
      <c r="E3102">
        <v>893</v>
      </c>
      <c r="F3102" s="1">
        <v>19744</v>
      </c>
      <c r="G3102">
        <v>363</v>
      </c>
      <c r="H3102" t="s">
        <v>17</v>
      </c>
      <c r="I3102">
        <v>1</v>
      </c>
      <c r="J3102" t="s">
        <v>26</v>
      </c>
      <c r="K3102" s="3">
        <v>36281</v>
      </c>
      <c r="L3102" t="s">
        <v>29</v>
      </c>
      <c r="M3102" t="s">
        <v>29</v>
      </c>
      <c r="N3102" t="s">
        <v>29</v>
      </c>
      <c r="O3102" t="s">
        <v>112</v>
      </c>
      <c r="P3102" t="s">
        <v>9433</v>
      </c>
    </row>
    <row r="3103" spans="1:16" x14ac:dyDescent="0.25">
      <c r="A3103" t="s">
        <v>9434</v>
      </c>
      <c r="B3103">
        <v>7.47</v>
      </c>
      <c r="C3103">
        <v>246</v>
      </c>
      <c r="D3103">
        <v>3125</v>
      </c>
      <c r="E3103">
        <v>17720</v>
      </c>
      <c r="F3103">
        <v>723</v>
      </c>
      <c r="G3103">
        <v>13</v>
      </c>
      <c r="H3103">
        <v>59</v>
      </c>
      <c r="I3103">
        <v>600</v>
      </c>
      <c r="J3103" t="s">
        <v>26</v>
      </c>
      <c r="K3103" t="s">
        <v>9435</v>
      </c>
      <c r="L3103" t="s">
        <v>106</v>
      </c>
      <c r="M3103" t="s">
        <v>29</v>
      </c>
      <c r="N3103" t="s">
        <v>43</v>
      </c>
      <c r="O3103" t="s">
        <v>97</v>
      </c>
      <c r="P3103" t="s">
        <v>6636</v>
      </c>
    </row>
    <row r="3104" spans="1:16" x14ac:dyDescent="0.25">
      <c r="A3104" t="s">
        <v>9436</v>
      </c>
      <c r="B3104">
        <v>7.47</v>
      </c>
      <c r="C3104">
        <v>345</v>
      </c>
      <c r="D3104">
        <v>3126</v>
      </c>
      <c r="E3104">
        <v>7854</v>
      </c>
      <c r="F3104" s="1">
        <v>2296</v>
      </c>
      <c r="G3104">
        <v>46</v>
      </c>
      <c r="H3104">
        <v>13</v>
      </c>
      <c r="I3104">
        <v>76</v>
      </c>
      <c r="J3104" t="s">
        <v>26</v>
      </c>
      <c r="K3104" t="s">
        <v>9437</v>
      </c>
      <c r="L3104" t="s">
        <v>3239</v>
      </c>
      <c r="M3104" t="s">
        <v>29</v>
      </c>
      <c r="N3104" t="s">
        <v>22</v>
      </c>
      <c r="O3104" t="s">
        <v>60</v>
      </c>
      <c r="P3104" t="s">
        <v>4803</v>
      </c>
    </row>
    <row r="3105" spans="1:16" x14ac:dyDescent="0.25">
      <c r="A3105" t="s">
        <v>9438</v>
      </c>
      <c r="B3105">
        <v>7.47</v>
      </c>
      <c r="C3105">
        <v>1257</v>
      </c>
      <c r="D3105">
        <v>3127</v>
      </c>
      <c r="E3105">
        <v>5326</v>
      </c>
      <c r="F3105" s="1">
        <v>3589</v>
      </c>
      <c r="G3105">
        <v>127</v>
      </c>
      <c r="H3105">
        <v>1</v>
      </c>
      <c r="I3105">
        <v>19</v>
      </c>
      <c r="J3105" t="s">
        <v>26</v>
      </c>
      <c r="K3105" s="2">
        <v>37606</v>
      </c>
      <c r="L3105" t="s">
        <v>42</v>
      </c>
      <c r="M3105" t="s">
        <v>29</v>
      </c>
      <c r="N3105" t="s">
        <v>29</v>
      </c>
      <c r="O3105" t="s">
        <v>112</v>
      </c>
      <c r="P3105" t="s">
        <v>9439</v>
      </c>
    </row>
    <row r="3106" spans="1:16" x14ac:dyDescent="0.25">
      <c r="A3106" t="s">
        <v>9440</v>
      </c>
      <c r="B3106">
        <v>7.47</v>
      </c>
      <c r="C3106">
        <v>191</v>
      </c>
      <c r="D3106">
        <v>3128</v>
      </c>
      <c r="E3106">
        <v>18550</v>
      </c>
      <c r="F3106">
        <v>670</v>
      </c>
      <c r="G3106">
        <v>20</v>
      </c>
      <c r="H3106" t="s">
        <v>17</v>
      </c>
      <c r="I3106" t="s">
        <v>17</v>
      </c>
      <c r="J3106" t="s">
        <v>18</v>
      </c>
      <c r="K3106" t="s">
        <v>4868</v>
      </c>
      <c r="L3106" t="s">
        <v>9441</v>
      </c>
      <c r="M3106" t="s">
        <v>29</v>
      </c>
      <c r="N3106" t="s">
        <v>29</v>
      </c>
      <c r="O3106" t="s">
        <v>3260</v>
      </c>
      <c r="P3106" t="s">
        <v>9442</v>
      </c>
    </row>
    <row r="3107" spans="1:16" x14ac:dyDescent="0.25">
      <c r="A3107" t="s">
        <v>9443</v>
      </c>
      <c r="B3107">
        <v>7.47</v>
      </c>
      <c r="C3107">
        <v>144</v>
      </c>
      <c r="D3107">
        <v>3129</v>
      </c>
      <c r="E3107">
        <v>15934</v>
      </c>
      <c r="F3107">
        <v>859</v>
      </c>
      <c r="G3107">
        <v>11</v>
      </c>
      <c r="H3107">
        <v>7</v>
      </c>
      <c r="I3107">
        <v>24</v>
      </c>
      <c r="J3107" t="s">
        <v>26</v>
      </c>
      <c r="K3107" t="s">
        <v>9444</v>
      </c>
      <c r="L3107" t="s">
        <v>8012</v>
      </c>
      <c r="M3107" t="s">
        <v>9445</v>
      </c>
      <c r="N3107" t="s">
        <v>155</v>
      </c>
      <c r="O3107" t="s">
        <v>314</v>
      </c>
      <c r="P3107" t="s">
        <v>9446</v>
      </c>
    </row>
    <row r="3108" spans="1:16" x14ac:dyDescent="0.25">
      <c r="A3108" t="s">
        <v>9447</v>
      </c>
      <c r="B3108">
        <v>7.47</v>
      </c>
      <c r="C3108">
        <v>199</v>
      </c>
      <c r="D3108">
        <v>3130</v>
      </c>
      <c r="E3108">
        <v>19621</v>
      </c>
      <c r="F3108">
        <v>609</v>
      </c>
      <c r="G3108">
        <v>8</v>
      </c>
      <c r="H3108" t="s">
        <v>17</v>
      </c>
      <c r="I3108" t="s">
        <v>17</v>
      </c>
      <c r="J3108" t="s">
        <v>18</v>
      </c>
      <c r="K3108" t="s">
        <v>9448</v>
      </c>
      <c r="L3108" t="s">
        <v>2620</v>
      </c>
      <c r="M3108" t="s">
        <v>29</v>
      </c>
      <c r="N3108" t="s">
        <v>29</v>
      </c>
      <c r="O3108" t="s">
        <v>1305</v>
      </c>
      <c r="P3108" t="s">
        <v>1873</v>
      </c>
    </row>
    <row r="3109" spans="1:16" x14ac:dyDescent="0.25">
      <c r="A3109" t="s">
        <v>9449</v>
      </c>
      <c r="B3109">
        <v>7.47</v>
      </c>
      <c r="C3109">
        <v>396</v>
      </c>
      <c r="D3109">
        <v>3131</v>
      </c>
      <c r="E3109">
        <v>16654</v>
      </c>
      <c r="F3109">
        <v>801</v>
      </c>
      <c r="G3109">
        <v>3</v>
      </c>
      <c r="H3109">
        <v>1</v>
      </c>
      <c r="I3109">
        <v>5</v>
      </c>
      <c r="J3109" t="s">
        <v>26</v>
      </c>
      <c r="K3109">
        <v>2008</v>
      </c>
      <c r="L3109" t="s">
        <v>29</v>
      </c>
      <c r="M3109" t="s">
        <v>29</v>
      </c>
      <c r="N3109" t="s">
        <v>155</v>
      </c>
      <c r="O3109" t="s">
        <v>391</v>
      </c>
      <c r="P3109" t="s">
        <v>9450</v>
      </c>
    </row>
    <row r="3110" spans="1:16" x14ac:dyDescent="0.25">
      <c r="A3110" t="s">
        <v>9451</v>
      </c>
      <c r="B3110">
        <v>7.47</v>
      </c>
      <c r="C3110">
        <v>4247</v>
      </c>
      <c r="D3110">
        <v>3132</v>
      </c>
      <c r="E3110">
        <v>1987</v>
      </c>
      <c r="F3110" s="1">
        <v>9591</v>
      </c>
      <c r="G3110">
        <v>68</v>
      </c>
      <c r="H3110">
        <v>5</v>
      </c>
      <c r="I3110">
        <v>49</v>
      </c>
      <c r="J3110" t="s">
        <v>26</v>
      </c>
      <c r="K3110" t="s">
        <v>9452</v>
      </c>
      <c r="L3110" t="s">
        <v>7538</v>
      </c>
      <c r="M3110" t="s">
        <v>29</v>
      </c>
      <c r="N3110" t="s">
        <v>22</v>
      </c>
      <c r="O3110" t="s">
        <v>574</v>
      </c>
      <c r="P3110" t="s">
        <v>3401</v>
      </c>
    </row>
    <row r="3111" spans="1:16" x14ac:dyDescent="0.25">
      <c r="A3111" t="s">
        <v>9453</v>
      </c>
      <c r="B3111">
        <v>7.47</v>
      </c>
      <c r="C3111">
        <v>1689</v>
      </c>
      <c r="D3111">
        <v>3133</v>
      </c>
      <c r="E3111">
        <v>6023</v>
      </c>
      <c r="F3111" s="1">
        <v>3121</v>
      </c>
      <c r="G3111">
        <v>8</v>
      </c>
      <c r="H3111">
        <v>1</v>
      </c>
      <c r="I3111">
        <v>6</v>
      </c>
      <c r="J3111" t="s">
        <v>26</v>
      </c>
      <c r="K3111" t="s">
        <v>9454</v>
      </c>
      <c r="L3111" t="s">
        <v>4623</v>
      </c>
      <c r="M3111" t="s">
        <v>29</v>
      </c>
      <c r="N3111" t="s">
        <v>29</v>
      </c>
      <c r="O3111" t="s">
        <v>2017</v>
      </c>
      <c r="P3111" t="s">
        <v>9455</v>
      </c>
    </row>
    <row r="3112" spans="1:16" x14ac:dyDescent="0.25">
      <c r="A3112" t="s">
        <v>9456</v>
      </c>
      <c r="B3112">
        <v>7.47</v>
      </c>
      <c r="C3112">
        <v>392</v>
      </c>
      <c r="D3112">
        <v>3134</v>
      </c>
      <c r="E3112">
        <v>16520</v>
      </c>
      <c r="F3112">
        <v>811</v>
      </c>
      <c r="G3112">
        <v>1</v>
      </c>
      <c r="H3112">
        <v>2</v>
      </c>
      <c r="I3112">
        <v>10</v>
      </c>
      <c r="J3112" t="s">
        <v>26</v>
      </c>
      <c r="K3112">
        <v>2004</v>
      </c>
      <c r="L3112" t="s">
        <v>29</v>
      </c>
      <c r="M3112" t="s">
        <v>29</v>
      </c>
      <c r="N3112" t="s">
        <v>29</v>
      </c>
      <c r="O3112" t="s">
        <v>112</v>
      </c>
      <c r="P3112" t="s">
        <v>8665</v>
      </c>
    </row>
    <row r="3113" spans="1:16" x14ac:dyDescent="0.25">
      <c r="A3113" t="s">
        <v>9457</v>
      </c>
      <c r="B3113">
        <v>7.47</v>
      </c>
      <c r="C3113">
        <v>262</v>
      </c>
      <c r="D3113">
        <v>3135</v>
      </c>
      <c r="E3113">
        <v>19551</v>
      </c>
      <c r="F3113">
        <v>613</v>
      </c>
      <c r="G3113">
        <v>8</v>
      </c>
      <c r="H3113">
        <v>23</v>
      </c>
      <c r="I3113">
        <v>203</v>
      </c>
      <c r="J3113" t="s">
        <v>26</v>
      </c>
      <c r="K3113" t="s">
        <v>9458</v>
      </c>
      <c r="L3113" t="s">
        <v>92</v>
      </c>
      <c r="M3113" t="s">
        <v>29</v>
      </c>
      <c r="N3113" t="s">
        <v>43</v>
      </c>
      <c r="O3113" t="s">
        <v>97</v>
      </c>
      <c r="P3113" t="s">
        <v>9459</v>
      </c>
    </row>
    <row r="3114" spans="1:16" x14ac:dyDescent="0.25">
      <c r="A3114" t="s">
        <v>9460</v>
      </c>
      <c r="B3114">
        <v>7.47</v>
      </c>
      <c r="C3114">
        <v>600</v>
      </c>
      <c r="D3114">
        <v>3136</v>
      </c>
      <c r="E3114">
        <v>9225</v>
      </c>
      <c r="F3114" s="1">
        <v>1868</v>
      </c>
      <c r="G3114">
        <v>54</v>
      </c>
      <c r="H3114">
        <v>3</v>
      </c>
      <c r="I3114">
        <v>18</v>
      </c>
      <c r="J3114" t="s">
        <v>26</v>
      </c>
      <c r="K3114" t="s">
        <v>9461</v>
      </c>
      <c r="L3114" t="s">
        <v>554</v>
      </c>
      <c r="M3114" t="s">
        <v>29</v>
      </c>
      <c r="N3114" t="s">
        <v>29</v>
      </c>
      <c r="O3114" t="s">
        <v>2219</v>
      </c>
      <c r="P3114" t="s">
        <v>9462</v>
      </c>
    </row>
    <row r="3115" spans="1:16" x14ac:dyDescent="0.25">
      <c r="A3115" t="s">
        <v>9463</v>
      </c>
      <c r="B3115">
        <v>7.47</v>
      </c>
      <c r="C3115">
        <v>1055</v>
      </c>
      <c r="D3115">
        <v>3137</v>
      </c>
      <c r="E3115">
        <v>6591</v>
      </c>
      <c r="F3115" s="1">
        <v>2838</v>
      </c>
      <c r="G3115">
        <v>12</v>
      </c>
      <c r="H3115">
        <v>5</v>
      </c>
      <c r="I3115">
        <v>30</v>
      </c>
      <c r="J3115" t="s">
        <v>26</v>
      </c>
      <c r="K3115" t="s">
        <v>9464</v>
      </c>
      <c r="L3115" t="s">
        <v>29</v>
      </c>
      <c r="M3115" t="s">
        <v>29</v>
      </c>
      <c r="N3115" t="s">
        <v>22</v>
      </c>
      <c r="O3115" t="s">
        <v>2214</v>
      </c>
      <c r="P3115" t="s">
        <v>9465</v>
      </c>
    </row>
    <row r="3116" spans="1:16" x14ac:dyDescent="0.25">
      <c r="A3116" t="s">
        <v>9466</v>
      </c>
      <c r="B3116">
        <v>7.47</v>
      </c>
      <c r="C3116">
        <v>1035</v>
      </c>
      <c r="D3116">
        <v>3138</v>
      </c>
      <c r="E3116">
        <v>5747</v>
      </c>
      <c r="F3116" s="1">
        <v>3295</v>
      </c>
      <c r="G3116">
        <v>36</v>
      </c>
      <c r="H3116">
        <v>2</v>
      </c>
      <c r="I3116">
        <v>18</v>
      </c>
      <c r="J3116" t="s">
        <v>26</v>
      </c>
      <c r="K3116" t="s">
        <v>9467</v>
      </c>
      <c r="L3116" t="s">
        <v>29</v>
      </c>
      <c r="M3116" t="s">
        <v>29</v>
      </c>
      <c r="N3116" t="s">
        <v>22</v>
      </c>
      <c r="O3116" t="s">
        <v>50</v>
      </c>
      <c r="P3116" t="s">
        <v>617</v>
      </c>
    </row>
    <row r="3117" spans="1:16" x14ac:dyDescent="0.25">
      <c r="A3117" t="s">
        <v>9468</v>
      </c>
      <c r="B3117">
        <v>7.47</v>
      </c>
      <c r="C3117">
        <v>1796</v>
      </c>
      <c r="D3117">
        <v>3139</v>
      </c>
      <c r="E3117">
        <v>2410</v>
      </c>
      <c r="F3117" s="1">
        <v>8134</v>
      </c>
      <c r="G3117">
        <v>182</v>
      </c>
      <c r="H3117" t="s">
        <v>17</v>
      </c>
      <c r="I3117" t="s">
        <v>17</v>
      </c>
      <c r="J3117" t="s">
        <v>18</v>
      </c>
      <c r="K3117" t="s">
        <v>9469</v>
      </c>
      <c r="L3117" t="s">
        <v>1061</v>
      </c>
      <c r="M3117" t="s">
        <v>170</v>
      </c>
      <c r="N3117" t="s">
        <v>29</v>
      </c>
      <c r="O3117" t="s">
        <v>112</v>
      </c>
      <c r="P3117" t="s">
        <v>9470</v>
      </c>
    </row>
    <row r="3118" spans="1:16" x14ac:dyDescent="0.25">
      <c r="A3118" t="s">
        <v>9471</v>
      </c>
      <c r="B3118">
        <v>7.47</v>
      </c>
      <c r="C3118">
        <v>10788</v>
      </c>
      <c r="D3118">
        <v>3140</v>
      </c>
      <c r="E3118">
        <v>638</v>
      </c>
      <c r="F3118" s="1">
        <v>27280</v>
      </c>
      <c r="G3118">
        <v>445</v>
      </c>
      <c r="H3118">
        <v>10</v>
      </c>
      <c r="I3118">
        <v>124</v>
      </c>
      <c r="J3118" t="s">
        <v>26</v>
      </c>
      <c r="K3118" t="s">
        <v>9472</v>
      </c>
      <c r="L3118" t="s">
        <v>8820</v>
      </c>
      <c r="M3118" t="s">
        <v>4150</v>
      </c>
      <c r="N3118" t="s">
        <v>22</v>
      </c>
      <c r="O3118" t="s">
        <v>74</v>
      </c>
      <c r="P3118" t="s">
        <v>9473</v>
      </c>
    </row>
    <row r="3119" spans="1:16" x14ac:dyDescent="0.25">
      <c r="A3119" t="s">
        <v>9474</v>
      </c>
      <c r="B3119">
        <v>7.47</v>
      </c>
      <c r="C3119">
        <v>1033</v>
      </c>
      <c r="D3119">
        <v>3141</v>
      </c>
      <c r="E3119">
        <v>4960</v>
      </c>
      <c r="F3119" s="1">
        <v>3893</v>
      </c>
      <c r="G3119">
        <v>38</v>
      </c>
      <c r="H3119" t="s">
        <v>17</v>
      </c>
      <c r="I3119" t="s">
        <v>17</v>
      </c>
      <c r="J3119" t="s">
        <v>18</v>
      </c>
      <c r="K3119" t="s">
        <v>9475</v>
      </c>
      <c r="L3119" t="s">
        <v>474</v>
      </c>
      <c r="M3119" t="s">
        <v>29</v>
      </c>
      <c r="N3119" t="s">
        <v>22</v>
      </c>
      <c r="O3119" t="s">
        <v>9476</v>
      </c>
      <c r="P3119" t="s">
        <v>9477</v>
      </c>
    </row>
    <row r="3120" spans="1:16" x14ac:dyDescent="0.25">
      <c r="A3120" t="s">
        <v>9478</v>
      </c>
      <c r="B3120">
        <v>7.47</v>
      </c>
      <c r="C3120">
        <v>1053</v>
      </c>
      <c r="D3120">
        <v>3102</v>
      </c>
      <c r="E3120">
        <v>9630</v>
      </c>
      <c r="F3120" s="1">
        <v>1766</v>
      </c>
      <c r="G3120">
        <v>13</v>
      </c>
      <c r="H3120" t="s">
        <v>17</v>
      </c>
      <c r="I3120">
        <v>1</v>
      </c>
      <c r="J3120" t="s">
        <v>26</v>
      </c>
      <c r="K3120" s="2">
        <v>44399</v>
      </c>
      <c r="L3120" t="s">
        <v>29</v>
      </c>
      <c r="M3120" t="s">
        <v>29</v>
      </c>
      <c r="N3120" t="s">
        <v>43</v>
      </c>
      <c r="O3120" t="s">
        <v>189</v>
      </c>
      <c r="P3120" t="s">
        <v>9479</v>
      </c>
    </row>
    <row r="3121" spans="1:16" x14ac:dyDescent="0.25">
      <c r="A3121" t="s">
        <v>9480</v>
      </c>
      <c r="B3121">
        <v>7.47</v>
      </c>
      <c r="C3121">
        <v>287</v>
      </c>
      <c r="D3121">
        <v>3103</v>
      </c>
      <c r="E3121">
        <v>6972</v>
      </c>
      <c r="F3121" s="1">
        <v>2648</v>
      </c>
      <c r="G3121">
        <v>7</v>
      </c>
      <c r="H3121" t="s">
        <v>17</v>
      </c>
      <c r="I3121" t="s">
        <v>17</v>
      </c>
      <c r="J3121" t="s">
        <v>18</v>
      </c>
      <c r="K3121" t="s">
        <v>9481</v>
      </c>
      <c r="L3121" t="s">
        <v>725</v>
      </c>
      <c r="M3121" t="s">
        <v>29</v>
      </c>
      <c r="N3121" t="s">
        <v>29</v>
      </c>
      <c r="O3121" t="s">
        <v>424</v>
      </c>
      <c r="P3121" t="s">
        <v>1765</v>
      </c>
    </row>
    <row r="3122" spans="1:16" x14ac:dyDescent="0.25">
      <c r="A3122" t="s">
        <v>9482</v>
      </c>
      <c r="B3122">
        <v>7.47</v>
      </c>
      <c r="C3122">
        <v>507</v>
      </c>
      <c r="D3122">
        <v>3104</v>
      </c>
      <c r="E3122">
        <v>8607</v>
      </c>
      <c r="F3122" s="1">
        <v>2038</v>
      </c>
      <c r="G3122">
        <v>12</v>
      </c>
      <c r="H3122">
        <v>4</v>
      </c>
      <c r="I3122">
        <v>31</v>
      </c>
      <c r="J3122" t="s">
        <v>26</v>
      </c>
      <c r="K3122" t="s">
        <v>9483</v>
      </c>
      <c r="L3122" t="s">
        <v>4409</v>
      </c>
      <c r="M3122" t="s">
        <v>29</v>
      </c>
      <c r="N3122" t="s">
        <v>22</v>
      </c>
      <c r="O3122" t="s">
        <v>31</v>
      </c>
      <c r="P3122" t="s">
        <v>9484</v>
      </c>
    </row>
    <row r="3123" spans="1:16" x14ac:dyDescent="0.25">
      <c r="A3123" t="s">
        <v>9485</v>
      </c>
      <c r="B3123">
        <v>7.47</v>
      </c>
      <c r="C3123">
        <v>1434</v>
      </c>
      <c r="D3123">
        <v>3105</v>
      </c>
      <c r="E3123">
        <v>4579</v>
      </c>
      <c r="F3123" s="1">
        <v>4246</v>
      </c>
      <c r="G3123">
        <v>23</v>
      </c>
      <c r="H3123">
        <v>4</v>
      </c>
      <c r="I3123">
        <v>51</v>
      </c>
      <c r="J3123" t="s">
        <v>26</v>
      </c>
      <c r="K3123" t="s">
        <v>9486</v>
      </c>
      <c r="L3123" t="s">
        <v>202</v>
      </c>
      <c r="M3123" t="s">
        <v>29</v>
      </c>
      <c r="N3123" t="s">
        <v>29</v>
      </c>
      <c r="O3123" t="s">
        <v>1886</v>
      </c>
      <c r="P3123" t="s">
        <v>2309</v>
      </c>
    </row>
    <row r="3124" spans="1:16" x14ac:dyDescent="0.25">
      <c r="A3124" t="s">
        <v>9487</v>
      </c>
      <c r="B3124">
        <v>7.47</v>
      </c>
      <c r="C3124">
        <v>279</v>
      </c>
      <c r="D3124">
        <v>3106</v>
      </c>
      <c r="E3124">
        <v>10770</v>
      </c>
      <c r="F3124" s="1">
        <v>1522</v>
      </c>
      <c r="G3124">
        <v>39</v>
      </c>
      <c r="H3124" t="s">
        <v>17</v>
      </c>
      <c r="I3124" t="s">
        <v>17</v>
      </c>
      <c r="J3124" t="s">
        <v>18</v>
      </c>
      <c r="K3124" t="s">
        <v>7569</v>
      </c>
      <c r="L3124" t="s">
        <v>9488</v>
      </c>
      <c r="M3124" t="s">
        <v>29</v>
      </c>
      <c r="N3124" t="s">
        <v>22</v>
      </c>
      <c r="O3124" t="s">
        <v>574</v>
      </c>
      <c r="P3124" t="s">
        <v>9489</v>
      </c>
    </row>
    <row r="3125" spans="1:16" x14ac:dyDescent="0.25">
      <c r="A3125" t="s">
        <v>9490</v>
      </c>
      <c r="B3125">
        <v>7.47</v>
      </c>
      <c r="C3125">
        <v>1451</v>
      </c>
      <c r="D3125">
        <v>3107</v>
      </c>
      <c r="E3125">
        <v>5758</v>
      </c>
      <c r="F3125" s="1">
        <v>3285</v>
      </c>
      <c r="G3125">
        <v>33</v>
      </c>
      <c r="H3125" t="s">
        <v>17</v>
      </c>
      <c r="I3125">
        <v>141</v>
      </c>
      <c r="J3125" t="s">
        <v>26</v>
      </c>
      <c r="K3125" t="s">
        <v>9491</v>
      </c>
      <c r="L3125" t="s">
        <v>694</v>
      </c>
      <c r="M3125" t="s">
        <v>29</v>
      </c>
      <c r="N3125" t="s">
        <v>29</v>
      </c>
      <c r="O3125" t="s">
        <v>464</v>
      </c>
      <c r="P3125" t="s">
        <v>9492</v>
      </c>
    </row>
    <row r="3126" spans="1:16" x14ac:dyDescent="0.25">
      <c r="A3126" t="s">
        <v>9493</v>
      </c>
      <c r="B3126">
        <v>7.46</v>
      </c>
      <c r="C3126">
        <v>2496</v>
      </c>
      <c r="D3126">
        <v>3217</v>
      </c>
      <c r="E3126">
        <v>2645</v>
      </c>
      <c r="F3126" s="1">
        <v>7501</v>
      </c>
      <c r="G3126">
        <v>50</v>
      </c>
      <c r="H3126" t="s">
        <v>17</v>
      </c>
      <c r="I3126" t="s">
        <v>17</v>
      </c>
      <c r="J3126" t="s">
        <v>18</v>
      </c>
      <c r="K3126" t="s">
        <v>9494</v>
      </c>
      <c r="L3126" t="s">
        <v>29</v>
      </c>
      <c r="M3126" t="s">
        <v>6314</v>
      </c>
      <c r="N3126" t="s">
        <v>29</v>
      </c>
      <c r="O3126" t="s">
        <v>464</v>
      </c>
      <c r="P3126" t="s">
        <v>9495</v>
      </c>
    </row>
    <row r="3127" spans="1:16" x14ac:dyDescent="0.25">
      <c r="A3127" t="s">
        <v>9496</v>
      </c>
      <c r="B3127">
        <v>7.47</v>
      </c>
      <c r="C3127">
        <v>1007</v>
      </c>
      <c r="D3127">
        <v>3108</v>
      </c>
      <c r="E3127">
        <v>5011</v>
      </c>
      <c r="F3127" s="1">
        <v>3850</v>
      </c>
      <c r="G3127">
        <v>31</v>
      </c>
      <c r="H3127" t="s">
        <v>17</v>
      </c>
      <c r="I3127" t="s">
        <v>17</v>
      </c>
      <c r="J3127" t="s">
        <v>18</v>
      </c>
      <c r="K3127" t="s">
        <v>9497</v>
      </c>
      <c r="L3127" t="s">
        <v>29</v>
      </c>
      <c r="M3127" t="s">
        <v>29</v>
      </c>
      <c r="N3127" t="s">
        <v>29</v>
      </c>
      <c r="O3127" t="s">
        <v>1828</v>
      </c>
      <c r="P3127" t="s">
        <v>9498</v>
      </c>
    </row>
    <row r="3128" spans="1:16" x14ac:dyDescent="0.25">
      <c r="A3128" t="s">
        <v>9499</v>
      </c>
      <c r="B3128">
        <v>7.47</v>
      </c>
      <c r="C3128">
        <v>195</v>
      </c>
      <c r="D3128">
        <v>3086</v>
      </c>
      <c r="E3128">
        <v>20876</v>
      </c>
      <c r="F3128">
        <v>543</v>
      </c>
      <c r="G3128">
        <v>9</v>
      </c>
      <c r="H3128">
        <v>1</v>
      </c>
      <c r="I3128">
        <v>14</v>
      </c>
      <c r="J3128" t="s">
        <v>26</v>
      </c>
      <c r="K3128" t="s">
        <v>9500</v>
      </c>
      <c r="L3128" t="s">
        <v>4140</v>
      </c>
      <c r="M3128" t="s">
        <v>29</v>
      </c>
      <c r="N3128" t="s">
        <v>22</v>
      </c>
      <c r="O3128" t="s">
        <v>683</v>
      </c>
      <c r="P3128" t="s">
        <v>398</v>
      </c>
    </row>
    <row r="3129" spans="1:16" x14ac:dyDescent="0.25">
      <c r="A3129" t="s">
        <v>9501</v>
      </c>
      <c r="B3129">
        <v>7.47</v>
      </c>
      <c r="C3129">
        <v>1208</v>
      </c>
      <c r="D3129">
        <v>3087</v>
      </c>
      <c r="E3129">
        <v>3252</v>
      </c>
      <c r="F3129" s="1">
        <v>6149</v>
      </c>
      <c r="G3129">
        <v>77</v>
      </c>
      <c r="H3129">
        <v>10</v>
      </c>
      <c r="I3129">
        <v>71</v>
      </c>
      <c r="J3129" t="s">
        <v>26</v>
      </c>
      <c r="K3129" t="s">
        <v>9502</v>
      </c>
      <c r="L3129" t="s">
        <v>778</v>
      </c>
      <c r="M3129" t="s">
        <v>29</v>
      </c>
      <c r="N3129" t="s">
        <v>29</v>
      </c>
      <c r="O3129" t="s">
        <v>798</v>
      </c>
      <c r="P3129" t="s">
        <v>9433</v>
      </c>
    </row>
    <row r="3130" spans="1:16" x14ac:dyDescent="0.25">
      <c r="A3130" t="s">
        <v>9503</v>
      </c>
      <c r="B3130">
        <v>7.47</v>
      </c>
      <c r="C3130">
        <v>1581</v>
      </c>
      <c r="D3130">
        <v>3088</v>
      </c>
      <c r="E3130">
        <v>3793</v>
      </c>
      <c r="F3130" s="1">
        <v>5236</v>
      </c>
      <c r="G3130">
        <v>70</v>
      </c>
      <c r="H3130">
        <v>19</v>
      </c>
      <c r="I3130">
        <v>165</v>
      </c>
      <c r="J3130" t="s">
        <v>26</v>
      </c>
      <c r="K3130" t="s">
        <v>9504</v>
      </c>
      <c r="L3130" t="s">
        <v>221</v>
      </c>
      <c r="M3130" t="s">
        <v>29</v>
      </c>
      <c r="N3130" t="s">
        <v>43</v>
      </c>
      <c r="O3130" t="s">
        <v>97</v>
      </c>
      <c r="P3130" t="s">
        <v>9505</v>
      </c>
    </row>
    <row r="3131" spans="1:16" x14ac:dyDescent="0.25">
      <c r="A3131" t="s">
        <v>9506</v>
      </c>
      <c r="B3131">
        <v>7.47</v>
      </c>
      <c r="C3131">
        <v>112</v>
      </c>
      <c r="D3131">
        <v>3089</v>
      </c>
      <c r="E3131">
        <v>27641</v>
      </c>
      <c r="F3131">
        <v>306</v>
      </c>
      <c r="G3131">
        <v>5</v>
      </c>
      <c r="H3131">
        <v>4</v>
      </c>
      <c r="I3131" t="s">
        <v>17</v>
      </c>
      <c r="J3131" t="s">
        <v>26</v>
      </c>
      <c r="K3131" t="s">
        <v>9507</v>
      </c>
      <c r="L3131" t="s">
        <v>29</v>
      </c>
      <c r="M3131" t="s">
        <v>29</v>
      </c>
      <c r="N3131" t="s">
        <v>43</v>
      </c>
      <c r="O3131" t="s">
        <v>992</v>
      </c>
      <c r="P3131" t="s">
        <v>398</v>
      </c>
    </row>
    <row r="3132" spans="1:16" x14ac:dyDescent="0.25">
      <c r="A3132" t="s">
        <v>9508</v>
      </c>
      <c r="B3132">
        <v>7.47</v>
      </c>
      <c r="C3132">
        <v>1659</v>
      </c>
      <c r="D3132">
        <v>3090</v>
      </c>
      <c r="E3132">
        <v>3916</v>
      </c>
      <c r="F3132" s="1">
        <v>5058</v>
      </c>
      <c r="G3132">
        <v>38</v>
      </c>
      <c r="H3132">
        <v>11</v>
      </c>
      <c r="I3132">
        <v>48</v>
      </c>
      <c r="J3132" t="s">
        <v>26</v>
      </c>
      <c r="K3132" t="s">
        <v>9509</v>
      </c>
      <c r="L3132" t="s">
        <v>305</v>
      </c>
      <c r="M3132" t="s">
        <v>29</v>
      </c>
      <c r="N3132" t="s">
        <v>155</v>
      </c>
      <c r="O3132" t="s">
        <v>180</v>
      </c>
      <c r="P3132" t="s">
        <v>6707</v>
      </c>
    </row>
    <row r="3133" spans="1:16" x14ac:dyDescent="0.25">
      <c r="A3133" t="s">
        <v>9510</v>
      </c>
      <c r="B3133">
        <v>7.47</v>
      </c>
      <c r="C3133">
        <v>3858</v>
      </c>
      <c r="D3133">
        <v>3091</v>
      </c>
      <c r="E3133">
        <v>2232</v>
      </c>
      <c r="F3133" s="1">
        <v>8725</v>
      </c>
      <c r="G3133">
        <v>96</v>
      </c>
      <c r="H3133">
        <v>4</v>
      </c>
      <c r="I3133">
        <v>19</v>
      </c>
      <c r="J3133" t="s">
        <v>26</v>
      </c>
      <c r="K3133" t="s">
        <v>9511</v>
      </c>
      <c r="L3133" t="s">
        <v>2098</v>
      </c>
      <c r="M3133" t="s">
        <v>29</v>
      </c>
      <c r="N3133" t="s">
        <v>22</v>
      </c>
      <c r="O3133" t="s">
        <v>445</v>
      </c>
      <c r="P3133" t="s">
        <v>9512</v>
      </c>
    </row>
    <row r="3134" spans="1:16" x14ac:dyDescent="0.25">
      <c r="A3134" t="s">
        <v>9513</v>
      </c>
      <c r="B3134">
        <v>7.47</v>
      </c>
      <c r="C3134">
        <v>165</v>
      </c>
      <c r="D3134">
        <v>3092</v>
      </c>
      <c r="E3134">
        <v>16334</v>
      </c>
      <c r="F3134">
        <v>826</v>
      </c>
      <c r="G3134">
        <v>12</v>
      </c>
      <c r="H3134">
        <v>5</v>
      </c>
      <c r="I3134">
        <v>27</v>
      </c>
      <c r="J3134" t="s">
        <v>26</v>
      </c>
      <c r="K3134" t="s">
        <v>9514</v>
      </c>
      <c r="L3134" t="s">
        <v>305</v>
      </c>
      <c r="M3134" t="s">
        <v>29</v>
      </c>
      <c r="N3134" t="s">
        <v>29</v>
      </c>
      <c r="O3134" t="s">
        <v>119</v>
      </c>
      <c r="P3134" t="s">
        <v>9515</v>
      </c>
    </row>
    <row r="3135" spans="1:16" x14ac:dyDescent="0.25">
      <c r="A3135" t="s">
        <v>9516</v>
      </c>
      <c r="B3135">
        <v>7.47</v>
      </c>
      <c r="C3135">
        <v>1395</v>
      </c>
      <c r="D3135">
        <v>3093</v>
      </c>
      <c r="E3135">
        <v>2954</v>
      </c>
      <c r="F3135" s="1">
        <v>6727</v>
      </c>
      <c r="G3135">
        <v>98</v>
      </c>
      <c r="H3135">
        <v>7</v>
      </c>
      <c r="I3135">
        <v>26</v>
      </c>
      <c r="J3135" t="s">
        <v>26</v>
      </c>
      <c r="K3135" t="s">
        <v>9517</v>
      </c>
      <c r="L3135" t="s">
        <v>174</v>
      </c>
      <c r="M3135" t="s">
        <v>9518</v>
      </c>
      <c r="N3135" t="s">
        <v>43</v>
      </c>
      <c r="O3135" t="s">
        <v>65</v>
      </c>
      <c r="P3135" t="s">
        <v>9519</v>
      </c>
    </row>
    <row r="3136" spans="1:16" x14ac:dyDescent="0.25">
      <c r="A3136" t="s">
        <v>9520</v>
      </c>
      <c r="B3136">
        <v>7.47</v>
      </c>
      <c r="C3136">
        <v>538</v>
      </c>
      <c r="D3136">
        <v>3094</v>
      </c>
      <c r="E3136">
        <v>12996</v>
      </c>
      <c r="F3136" s="1">
        <v>1168</v>
      </c>
      <c r="G3136">
        <v>8</v>
      </c>
      <c r="H3136">
        <v>3</v>
      </c>
      <c r="I3136">
        <v>19</v>
      </c>
      <c r="J3136" t="s">
        <v>26</v>
      </c>
      <c r="K3136" t="s">
        <v>9521</v>
      </c>
      <c r="L3136" t="s">
        <v>1204</v>
      </c>
      <c r="M3136" t="s">
        <v>29</v>
      </c>
      <c r="N3136" t="s">
        <v>22</v>
      </c>
      <c r="O3136" t="s">
        <v>1834</v>
      </c>
      <c r="P3136" t="s">
        <v>9522</v>
      </c>
    </row>
    <row r="3137" spans="1:16" x14ac:dyDescent="0.25">
      <c r="A3137" t="s">
        <v>9523</v>
      </c>
      <c r="B3137">
        <v>7.47</v>
      </c>
      <c r="C3137">
        <v>7546</v>
      </c>
      <c r="D3137">
        <v>3095</v>
      </c>
      <c r="E3137">
        <v>605</v>
      </c>
      <c r="F3137" s="1">
        <v>28577</v>
      </c>
      <c r="G3137">
        <v>224</v>
      </c>
      <c r="H3137">
        <v>12</v>
      </c>
      <c r="I3137">
        <v>143</v>
      </c>
      <c r="J3137" t="s">
        <v>26</v>
      </c>
      <c r="K3137" t="s">
        <v>9524</v>
      </c>
      <c r="L3137" t="s">
        <v>202</v>
      </c>
      <c r="M3137" t="s">
        <v>29</v>
      </c>
      <c r="N3137" t="s">
        <v>458</v>
      </c>
      <c r="O3137" t="s">
        <v>9525</v>
      </c>
      <c r="P3137" t="s">
        <v>9526</v>
      </c>
    </row>
    <row r="3138" spans="1:16" x14ac:dyDescent="0.25">
      <c r="A3138" t="s">
        <v>9527</v>
      </c>
      <c r="B3138">
        <v>7.47</v>
      </c>
      <c r="C3138">
        <v>498</v>
      </c>
      <c r="D3138">
        <v>3096</v>
      </c>
      <c r="E3138">
        <v>7297</v>
      </c>
      <c r="F3138" s="1">
        <v>2508</v>
      </c>
      <c r="G3138">
        <v>29</v>
      </c>
      <c r="H3138" t="s">
        <v>17</v>
      </c>
      <c r="I3138" t="s">
        <v>17</v>
      </c>
      <c r="J3138" t="s">
        <v>18</v>
      </c>
      <c r="K3138" t="s">
        <v>9528</v>
      </c>
      <c r="L3138" t="s">
        <v>483</v>
      </c>
      <c r="M3138" t="s">
        <v>1183</v>
      </c>
      <c r="N3138" t="s">
        <v>43</v>
      </c>
      <c r="O3138" t="s">
        <v>280</v>
      </c>
      <c r="P3138" t="s">
        <v>9529</v>
      </c>
    </row>
    <row r="3139" spans="1:16" x14ac:dyDescent="0.25">
      <c r="A3139" t="s">
        <v>9530</v>
      </c>
      <c r="B3139">
        <v>7.47</v>
      </c>
      <c r="C3139">
        <v>3407</v>
      </c>
      <c r="D3139">
        <v>3097</v>
      </c>
      <c r="E3139">
        <v>2686</v>
      </c>
      <c r="F3139" s="1">
        <v>7391</v>
      </c>
      <c r="G3139">
        <v>28</v>
      </c>
      <c r="H3139">
        <v>1</v>
      </c>
      <c r="I3139">
        <v>7</v>
      </c>
      <c r="J3139" t="s">
        <v>26</v>
      </c>
      <c r="K3139" t="s">
        <v>9531</v>
      </c>
      <c r="L3139" t="s">
        <v>5615</v>
      </c>
      <c r="M3139" t="s">
        <v>29</v>
      </c>
      <c r="N3139" t="s">
        <v>155</v>
      </c>
      <c r="O3139" t="s">
        <v>2789</v>
      </c>
      <c r="P3139" t="s">
        <v>1731</v>
      </c>
    </row>
    <row r="3140" spans="1:16" x14ac:dyDescent="0.25">
      <c r="A3140" t="s">
        <v>9532</v>
      </c>
      <c r="B3140">
        <v>7.47</v>
      </c>
      <c r="C3140">
        <v>1341</v>
      </c>
      <c r="D3140">
        <v>3098</v>
      </c>
      <c r="E3140">
        <v>4657</v>
      </c>
      <c r="F3140" s="1">
        <v>4166</v>
      </c>
      <c r="G3140">
        <v>102</v>
      </c>
      <c r="H3140">
        <v>27</v>
      </c>
      <c r="I3140">
        <v>301</v>
      </c>
      <c r="J3140" t="s">
        <v>26</v>
      </c>
      <c r="K3140" t="s">
        <v>9533</v>
      </c>
      <c r="L3140" t="s">
        <v>285</v>
      </c>
      <c r="M3140" t="s">
        <v>29</v>
      </c>
      <c r="N3140" t="s">
        <v>29</v>
      </c>
      <c r="O3140" t="s">
        <v>464</v>
      </c>
      <c r="P3140" t="s">
        <v>9534</v>
      </c>
    </row>
    <row r="3141" spans="1:16" x14ac:dyDescent="0.25">
      <c r="A3141" t="s">
        <v>9535</v>
      </c>
      <c r="B3141">
        <v>7.47</v>
      </c>
      <c r="C3141">
        <v>4070</v>
      </c>
      <c r="D3141">
        <v>3099</v>
      </c>
      <c r="E3141">
        <v>1197</v>
      </c>
      <c r="F3141" s="1">
        <v>15329</v>
      </c>
      <c r="G3141">
        <v>281</v>
      </c>
      <c r="H3141">
        <v>18</v>
      </c>
      <c r="I3141">
        <v>109</v>
      </c>
      <c r="J3141" t="s">
        <v>26</v>
      </c>
      <c r="K3141" t="s">
        <v>9536</v>
      </c>
      <c r="L3141" t="s">
        <v>305</v>
      </c>
      <c r="M3141" t="s">
        <v>9537</v>
      </c>
      <c r="N3141" t="s">
        <v>155</v>
      </c>
      <c r="O3141" t="s">
        <v>156</v>
      </c>
      <c r="P3141" t="s">
        <v>3182</v>
      </c>
    </row>
    <row r="3142" spans="1:16" x14ac:dyDescent="0.25">
      <c r="A3142" t="s">
        <v>9538</v>
      </c>
      <c r="B3142">
        <v>7.47</v>
      </c>
      <c r="C3142">
        <v>10442</v>
      </c>
      <c r="D3142">
        <v>3100</v>
      </c>
      <c r="E3142">
        <v>667</v>
      </c>
      <c r="F3142" s="1">
        <v>25894</v>
      </c>
      <c r="G3142">
        <v>340</v>
      </c>
      <c r="H3142">
        <v>12</v>
      </c>
      <c r="I3142">
        <v>48</v>
      </c>
      <c r="J3142" t="s">
        <v>26</v>
      </c>
      <c r="K3142" t="s">
        <v>9539</v>
      </c>
      <c r="L3142" t="s">
        <v>29</v>
      </c>
      <c r="M3142" t="s">
        <v>29</v>
      </c>
      <c r="N3142" t="s">
        <v>155</v>
      </c>
      <c r="O3142" t="s">
        <v>695</v>
      </c>
      <c r="P3142" t="s">
        <v>9540</v>
      </c>
    </row>
    <row r="3143" spans="1:16" x14ac:dyDescent="0.25">
      <c r="A3143" t="s">
        <v>9541</v>
      </c>
      <c r="B3143">
        <v>7.47</v>
      </c>
      <c r="C3143">
        <v>1629</v>
      </c>
      <c r="D3143">
        <v>3101</v>
      </c>
      <c r="E3143">
        <v>5538</v>
      </c>
      <c r="F3143" s="1">
        <v>3437</v>
      </c>
      <c r="G3143">
        <v>18</v>
      </c>
      <c r="H3143">
        <v>1</v>
      </c>
      <c r="I3143">
        <v>1</v>
      </c>
      <c r="J3143" t="s">
        <v>26</v>
      </c>
      <c r="K3143" s="2">
        <v>41034</v>
      </c>
      <c r="L3143" t="s">
        <v>6285</v>
      </c>
      <c r="M3143" t="s">
        <v>29</v>
      </c>
      <c r="N3143" t="s">
        <v>29</v>
      </c>
      <c r="O3143" t="s">
        <v>112</v>
      </c>
      <c r="P3143" t="s">
        <v>2181</v>
      </c>
    </row>
    <row r="3144" spans="1:16" x14ac:dyDescent="0.25">
      <c r="A3144" t="s">
        <v>9542</v>
      </c>
      <c r="B3144">
        <v>7.47</v>
      </c>
      <c r="C3144">
        <v>450</v>
      </c>
      <c r="D3144">
        <v>3142</v>
      </c>
      <c r="E3144">
        <v>8434</v>
      </c>
      <c r="F3144" s="1">
        <v>2098</v>
      </c>
      <c r="G3144">
        <v>34</v>
      </c>
      <c r="H3144" t="s">
        <v>17</v>
      </c>
      <c r="I3144" t="s">
        <v>17</v>
      </c>
      <c r="J3144" t="s">
        <v>18</v>
      </c>
      <c r="K3144" t="s">
        <v>9543</v>
      </c>
      <c r="L3144" t="s">
        <v>778</v>
      </c>
      <c r="M3144" t="s">
        <v>1557</v>
      </c>
      <c r="N3144" t="s">
        <v>22</v>
      </c>
      <c r="O3144" t="s">
        <v>2568</v>
      </c>
      <c r="P3144" t="s">
        <v>9544</v>
      </c>
    </row>
    <row r="3145" spans="1:16" x14ac:dyDescent="0.25">
      <c r="A3145" t="s">
        <v>9545</v>
      </c>
      <c r="B3145">
        <v>7.47</v>
      </c>
      <c r="C3145">
        <v>1312</v>
      </c>
      <c r="D3145">
        <v>3143</v>
      </c>
      <c r="E3145">
        <v>3697</v>
      </c>
      <c r="F3145" s="1">
        <v>5375</v>
      </c>
      <c r="G3145">
        <v>31</v>
      </c>
      <c r="H3145">
        <v>5</v>
      </c>
      <c r="I3145">
        <v>25</v>
      </c>
      <c r="J3145" t="s">
        <v>26</v>
      </c>
      <c r="K3145" t="s">
        <v>9546</v>
      </c>
      <c r="L3145" t="s">
        <v>29</v>
      </c>
      <c r="M3145" t="s">
        <v>555</v>
      </c>
      <c r="N3145" t="s">
        <v>43</v>
      </c>
      <c r="O3145" t="s">
        <v>506</v>
      </c>
      <c r="P3145" t="s">
        <v>9547</v>
      </c>
    </row>
    <row r="3146" spans="1:16" x14ac:dyDescent="0.25">
      <c r="A3146" t="s">
        <v>9548</v>
      </c>
      <c r="B3146">
        <v>7.47</v>
      </c>
      <c r="C3146">
        <v>2262</v>
      </c>
      <c r="D3146">
        <v>3144</v>
      </c>
      <c r="E3146">
        <v>3688</v>
      </c>
      <c r="F3146" s="1">
        <v>5384</v>
      </c>
      <c r="G3146">
        <v>36</v>
      </c>
      <c r="H3146">
        <v>3</v>
      </c>
      <c r="I3146">
        <v>15</v>
      </c>
      <c r="J3146" t="s">
        <v>26</v>
      </c>
      <c r="K3146" t="s">
        <v>9549</v>
      </c>
      <c r="L3146" t="s">
        <v>42</v>
      </c>
      <c r="M3146" t="s">
        <v>29</v>
      </c>
      <c r="N3146" t="s">
        <v>29</v>
      </c>
      <c r="O3146" t="s">
        <v>1427</v>
      </c>
      <c r="P3146" t="s">
        <v>9550</v>
      </c>
    </row>
    <row r="3147" spans="1:16" x14ac:dyDescent="0.25">
      <c r="A3147" t="s">
        <v>9551</v>
      </c>
      <c r="B3147">
        <v>7.47</v>
      </c>
      <c r="C3147">
        <v>177</v>
      </c>
      <c r="D3147">
        <v>3145</v>
      </c>
      <c r="E3147">
        <v>26469</v>
      </c>
      <c r="F3147">
        <v>339</v>
      </c>
      <c r="G3147">
        <v>6</v>
      </c>
      <c r="H3147">
        <v>1</v>
      </c>
      <c r="I3147">
        <v>5</v>
      </c>
      <c r="J3147" t="s">
        <v>26</v>
      </c>
      <c r="K3147" t="s">
        <v>9552</v>
      </c>
      <c r="L3147" t="s">
        <v>359</v>
      </c>
      <c r="M3147" t="s">
        <v>29</v>
      </c>
      <c r="N3147" t="s">
        <v>29</v>
      </c>
      <c r="O3147" t="s">
        <v>112</v>
      </c>
      <c r="P3147" t="s">
        <v>8684</v>
      </c>
    </row>
    <row r="3148" spans="1:16" x14ac:dyDescent="0.25">
      <c r="A3148" t="s">
        <v>9553</v>
      </c>
      <c r="B3148">
        <v>7.47</v>
      </c>
      <c r="C3148">
        <v>804</v>
      </c>
      <c r="D3148">
        <v>3146</v>
      </c>
      <c r="E3148">
        <v>5889</v>
      </c>
      <c r="F3148" s="1">
        <v>3206</v>
      </c>
      <c r="G3148">
        <v>41</v>
      </c>
      <c r="H3148" t="s">
        <v>17</v>
      </c>
      <c r="I3148" t="s">
        <v>17</v>
      </c>
      <c r="J3148" t="s">
        <v>18</v>
      </c>
      <c r="K3148" t="s">
        <v>9554</v>
      </c>
      <c r="L3148" t="s">
        <v>29</v>
      </c>
      <c r="M3148" t="s">
        <v>29</v>
      </c>
      <c r="N3148" t="s">
        <v>22</v>
      </c>
      <c r="O3148" t="s">
        <v>556</v>
      </c>
      <c r="P3148" t="s">
        <v>1906</v>
      </c>
    </row>
    <row r="3149" spans="1:16" x14ac:dyDescent="0.25">
      <c r="A3149" t="s">
        <v>9555</v>
      </c>
      <c r="B3149">
        <v>7.47</v>
      </c>
      <c r="C3149">
        <v>1189</v>
      </c>
      <c r="D3149">
        <v>3147</v>
      </c>
      <c r="E3149">
        <v>3301</v>
      </c>
      <c r="F3149" s="1">
        <v>6063</v>
      </c>
      <c r="G3149">
        <v>99</v>
      </c>
      <c r="H3149" t="s">
        <v>17</v>
      </c>
      <c r="I3149" t="s">
        <v>17</v>
      </c>
      <c r="J3149" t="s">
        <v>18</v>
      </c>
      <c r="K3149" t="s">
        <v>7287</v>
      </c>
      <c r="L3149" t="s">
        <v>9556</v>
      </c>
      <c r="M3149" t="s">
        <v>29</v>
      </c>
      <c r="N3149" t="s">
        <v>22</v>
      </c>
      <c r="O3149" t="s">
        <v>31</v>
      </c>
      <c r="P3149" t="s">
        <v>9557</v>
      </c>
    </row>
    <row r="3150" spans="1:16" x14ac:dyDescent="0.25">
      <c r="A3150" t="s">
        <v>8509</v>
      </c>
      <c r="B3150">
        <v>7.47</v>
      </c>
      <c r="C3150">
        <v>326</v>
      </c>
      <c r="D3150">
        <v>3148</v>
      </c>
      <c r="E3150">
        <v>9635</v>
      </c>
      <c r="F3150" s="1">
        <v>1764</v>
      </c>
      <c r="G3150">
        <v>34</v>
      </c>
      <c r="H3150" t="s">
        <v>17</v>
      </c>
      <c r="I3150" t="s">
        <v>17</v>
      </c>
      <c r="J3150" t="s">
        <v>18</v>
      </c>
      <c r="K3150" t="s">
        <v>9558</v>
      </c>
      <c r="L3150" t="s">
        <v>763</v>
      </c>
      <c r="M3150" t="s">
        <v>29</v>
      </c>
      <c r="N3150" t="s">
        <v>155</v>
      </c>
      <c r="O3150" t="s">
        <v>112</v>
      </c>
      <c r="P3150" t="s">
        <v>9559</v>
      </c>
    </row>
    <row r="3151" spans="1:16" x14ac:dyDescent="0.25">
      <c r="A3151" t="s">
        <v>9560</v>
      </c>
      <c r="B3151">
        <v>7.47</v>
      </c>
      <c r="C3151">
        <v>855</v>
      </c>
      <c r="D3151">
        <v>3149</v>
      </c>
      <c r="E3151">
        <v>8489</v>
      </c>
      <c r="F3151" s="1">
        <v>2077</v>
      </c>
      <c r="G3151">
        <v>11</v>
      </c>
      <c r="H3151">
        <v>1</v>
      </c>
      <c r="I3151">
        <v>7</v>
      </c>
      <c r="J3151" t="s">
        <v>26</v>
      </c>
      <c r="K3151" t="s">
        <v>9561</v>
      </c>
      <c r="L3151" t="s">
        <v>2572</v>
      </c>
      <c r="M3151" t="s">
        <v>29</v>
      </c>
      <c r="N3151" t="s">
        <v>22</v>
      </c>
      <c r="O3151" t="s">
        <v>1549</v>
      </c>
      <c r="P3151" t="s">
        <v>9562</v>
      </c>
    </row>
    <row r="3152" spans="1:16" x14ac:dyDescent="0.25">
      <c r="A3152" t="s">
        <v>9563</v>
      </c>
      <c r="B3152">
        <v>7.47</v>
      </c>
      <c r="C3152">
        <v>1282</v>
      </c>
      <c r="D3152">
        <v>3150</v>
      </c>
      <c r="E3152">
        <v>5328</v>
      </c>
      <c r="F3152" s="1">
        <v>3586</v>
      </c>
      <c r="G3152">
        <v>47</v>
      </c>
      <c r="H3152" t="s">
        <v>17</v>
      </c>
      <c r="I3152" t="s">
        <v>17</v>
      </c>
      <c r="J3152" t="s">
        <v>18</v>
      </c>
      <c r="K3152" t="s">
        <v>2043</v>
      </c>
      <c r="L3152" t="s">
        <v>42</v>
      </c>
      <c r="M3152" t="s">
        <v>29</v>
      </c>
      <c r="N3152" t="s">
        <v>29</v>
      </c>
      <c r="O3152" t="s">
        <v>293</v>
      </c>
      <c r="P3152" t="s">
        <v>9564</v>
      </c>
    </row>
    <row r="3153" spans="1:16" x14ac:dyDescent="0.25">
      <c r="A3153" t="s">
        <v>9565</v>
      </c>
      <c r="B3153">
        <v>7.47</v>
      </c>
      <c r="C3153">
        <v>148</v>
      </c>
      <c r="D3153">
        <v>3151</v>
      </c>
      <c r="E3153">
        <v>13051</v>
      </c>
      <c r="F3153" s="1">
        <v>1162</v>
      </c>
      <c r="G3153">
        <v>14</v>
      </c>
      <c r="H3153">
        <v>1</v>
      </c>
      <c r="I3153">
        <v>14</v>
      </c>
      <c r="J3153" t="s">
        <v>26</v>
      </c>
      <c r="K3153" s="2">
        <v>43559</v>
      </c>
      <c r="L3153" t="s">
        <v>7902</v>
      </c>
      <c r="M3153" t="s">
        <v>29</v>
      </c>
      <c r="N3153" t="s">
        <v>29</v>
      </c>
      <c r="O3153" t="s">
        <v>112</v>
      </c>
      <c r="P3153" t="s">
        <v>9566</v>
      </c>
    </row>
    <row r="3154" spans="1:16" x14ac:dyDescent="0.25">
      <c r="A3154" t="s">
        <v>9567</v>
      </c>
      <c r="B3154">
        <v>7.47</v>
      </c>
      <c r="C3154">
        <v>681</v>
      </c>
      <c r="D3154">
        <v>3152</v>
      </c>
      <c r="E3154">
        <v>5896</v>
      </c>
      <c r="F3154" s="1">
        <v>3202</v>
      </c>
      <c r="G3154">
        <v>14</v>
      </c>
      <c r="H3154" t="s">
        <v>17</v>
      </c>
      <c r="I3154" t="s">
        <v>17</v>
      </c>
      <c r="J3154" t="s">
        <v>18</v>
      </c>
      <c r="K3154" t="s">
        <v>7974</v>
      </c>
      <c r="L3154" t="s">
        <v>29</v>
      </c>
      <c r="M3154" t="s">
        <v>29</v>
      </c>
      <c r="N3154" t="s">
        <v>22</v>
      </c>
      <c r="O3154" t="s">
        <v>1449</v>
      </c>
      <c r="P3154" t="s">
        <v>9568</v>
      </c>
    </row>
    <row r="3155" spans="1:16" x14ac:dyDescent="0.25">
      <c r="A3155" t="s">
        <v>9569</v>
      </c>
      <c r="B3155">
        <v>7.47</v>
      </c>
      <c r="C3155">
        <v>278</v>
      </c>
      <c r="D3155">
        <v>3153</v>
      </c>
      <c r="E3155">
        <v>14275</v>
      </c>
      <c r="F3155" s="1">
        <v>1023</v>
      </c>
      <c r="G3155">
        <v>26</v>
      </c>
      <c r="H3155">
        <v>7</v>
      </c>
      <c r="I3155" t="s">
        <v>17</v>
      </c>
      <c r="J3155" t="s">
        <v>26</v>
      </c>
      <c r="K3155" t="s">
        <v>9570</v>
      </c>
      <c r="L3155" t="s">
        <v>29</v>
      </c>
      <c r="M3155" t="s">
        <v>29</v>
      </c>
      <c r="N3155" t="s">
        <v>29</v>
      </c>
      <c r="O3155" t="s">
        <v>6392</v>
      </c>
      <c r="P3155" t="s">
        <v>9571</v>
      </c>
    </row>
    <row r="3156" spans="1:16" x14ac:dyDescent="0.25">
      <c r="A3156" t="s">
        <v>9572</v>
      </c>
      <c r="B3156">
        <v>7.47</v>
      </c>
      <c r="C3156">
        <v>371</v>
      </c>
      <c r="D3156">
        <v>3154</v>
      </c>
      <c r="E3156">
        <v>4884</v>
      </c>
      <c r="F3156" s="1">
        <v>3953</v>
      </c>
      <c r="G3156">
        <v>34</v>
      </c>
      <c r="H3156">
        <v>13</v>
      </c>
      <c r="I3156">
        <v>118</v>
      </c>
      <c r="J3156" t="s">
        <v>26</v>
      </c>
      <c r="K3156" t="s">
        <v>9573</v>
      </c>
      <c r="L3156" t="s">
        <v>718</v>
      </c>
      <c r="M3156" t="s">
        <v>2155</v>
      </c>
      <c r="N3156" t="s">
        <v>29</v>
      </c>
      <c r="O3156" t="s">
        <v>112</v>
      </c>
      <c r="P3156" t="s">
        <v>9574</v>
      </c>
    </row>
    <row r="3157" spans="1:16" x14ac:dyDescent="0.25">
      <c r="A3157" t="s">
        <v>9575</v>
      </c>
      <c r="B3157">
        <v>7.47</v>
      </c>
      <c r="C3157">
        <v>16223</v>
      </c>
      <c r="D3157">
        <v>3155</v>
      </c>
      <c r="E3157">
        <v>310</v>
      </c>
      <c r="F3157" s="1">
        <v>50870</v>
      </c>
      <c r="G3157" s="1">
        <v>1042</v>
      </c>
      <c r="H3157">
        <v>28</v>
      </c>
      <c r="I3157">
        <v>193</v>
      </c>
      <c r="J3157" t="s">
        <v>26</v>
      </c>
      <c r="K3157" t="s">
        <v>9576</v>
      </c>
      <c r="L3157" t="s">
        <v>1570</v>
      </c>
      <c r="M3157" t="s">
        <v>29</v>
      </c>
      <c r="N3157" t="s">
        <v>43</v>
      </c>
      <c r="O3157" t="s">
        <v>506</v>
      </c>
      <c r="P3157" t="s">
        <v>3179</v>
      </c>
    </row>
    <row r="3158" spans="1:16" x14ac:dyDescent="0.25">
      <c r="A3158" t="s">
        <v>9577</v>
      </c>
      <c r="B3158">
        <v>7.47</v>
      </c>
      <c r="C3158">
        <v>1333</v>
      </c>
      <c r="D3158">
        <v>3156</v>
      </c>
      <c r="E3158">
        <v>2387</v>
      </c>
      <c r="F3158" s="1">
        <v>8202</v>
      </c>
      <c r="G3158">
        <v>142</v>
      </c>
      <c r="H3158">
        <v>6</v>
      </c>
      <c r="I3158">
        <v>46</v>
      </c>
      <c r="J3158" t="s">
        <v>26</v>
      </c>
      <c r="K3158" t="s">
        <v>9578</v>
      </c>
      <c r="L3158" t="s">
        <v>6950</v>
      </c>
      <c r="M3158" t="s">
        <v>9579</v>
      </c>
      <c r="N3158" t="s">
        <v>29</v>
      </c>
      <c r="O3158" t="s">
        <v>112</v>
      </c>
      <c r="P3158" t="s">
        <v>9580</v>
      </c>
    </row>
    <row r="3159" spans="1:16" x14ac:dyDescent="0.25">
      <c r="A3159" t="s">
        <v>9581</v>
      </c>
      <c r="B3159">
        <v>7.47</v>
      </c>
      <c r="C3159">
        <v>10406</v>
      </c>
      <c r="D3159">
        <v>3157</v>
      </c>
      <c r="E3159">
        <v>992</v>
      </c>
      <c r="F3159" s="1">
        <v>17884</v>
      </c>
      <c r="G3159">
        <v>102</v>
      </c>
      <c r="H3159">
        <v>1</v>
      </c>
      <c r="I3159">
        <v>6</v>
      </c>
      <c r="J3159" t="s">
        <v>26</v>
      </c>
      <c r="K3159" t="s">
        <v>9582</v>
      </c>
      <c r="L3159" t="s">
        <v>9583</v>
      </c>
      <c r="M3159" t="s">
        <v>29</v>
      </c>
      <c r="N3159" t="s">
        <v>43</v>
      </c>
      <c r="O3159" t="s">
        <v>44</v>
      </c>
      <c r="P3159" t="s">
        <v>2600</v>
      </c>
    </row>
    <row r="3160" spans="1:16" x14ac:dyDescent="0.25">
      <c r="A3160" t="s">
        <v>9584</v>
      </c>
      <c r="B3160">
        <v>7.47</v>
      </c>
      <c r="C3160">
        <v>554</v>
      </c>
      <c r="D3160">
        <v>3158</v>
      </c>
      <c r="E3160">
        <v>7164</v>
      </c>
      <c r="F3160" s="1">
        <v>2562</v>
      </c>
      <c r="G3160">
        <v>14</v>
      </c>
      <c r="H3160">
        <v>10</v>
      </c>
      <c r="I3160">
        <v>40</v>
      </c>
      <c r="J3160" t="s">
        <v>26</v>
      </c>
      <c r="K3160" t="s">
        <v>9585</v>
      </c>
      <c r="L3160" t="s">
        <v>29</v>
      </c>
      <c r="M3160" t="s">
        <v>29</v>
      </c>
      <c r="N3160" t="s">
        <v>458</v>
      </c>
      <c r="O3160" t="s">
        <v>546</v>
      </c>
      <c r="P3160" t="s">
        <v>2627</v>
      </c>
    </row>
    <row r="3161" spans="1:16" x14ac:dyDescent="0.25">
      <c r="A3161" t="s">
        <v>9586</v>
      </c>
      <c r="B3161">
        <v>7.47</v>
      </c>
      <c r="C3161">
        <v>2070</v>
      </c>
      <c r="D3161">
        <v>3159</v>
      </c>
      <c r="E3161">
        <v>2945</v>
      </c>
      <c r="F3161" s="1">
        <v>6744</v>
      </c>
      <c r="G3161">
        <v>55</v>
      </c>
      <c r="H3161">
        <v>9</v>
      </c>
      <c r="I3161">
        <v>52</v>
      </c>
      <c r="J3161" t="s">
        <v>26</v>
      </c>
      <c r="K3161" t="s">
        <v>9587</v>
      </c>
      <c r="L3161" t="s">
        <v>327</v>
      </c>
      <c r="M3161" t="s">
        <v>29</v>
      </c>
      <c r="N3161" t="s">
        <v>458</v>
      </c>
      <c r="O3161" t="s">
        <v>4367</v>
      </c>
      <c r="P3161" t="s">
        <v>9588</v>
      </c>
    </row>
    <row r="3162" spans="1:16" x14ac:dyDescent="0.25">
      <c r="A3162" t="s">
        <v>9589</v>
      </c>
      <c r="B3162">
        <v>7.47</v>
      </c>
      <c r="C3162">
        <v>770</v>
      </c>
      <c r="D3162">
        <v>3160</v>
      </c>
      <c r="E3162">
        <v>7059</v>
      </c>
      <c r="F3162" s="1">
        <v>2607</v>
      </c>
      <c r="G3162">
        <v>17</v>
      </c>
      <c r="H3162">
        <v>5</v>
      </c>
      <c r="I3162">
        <v>23</v>
      </c>
      <c r="J3162" t="s">
        <v>26</v>
      </c>
      <c r="K3162" t="s">
        <v>9590</v>
      </c>
      <c r="L3162" t="s">
        <v>29</v>
      </c>
      <c r="M3162" t="s">
        <v>29</v>
      </c>
      <c r="N3162" t="s">
        <v>155</v>
      </c>
      <c r="O3162" t="s">
        <v>391</v>
      </c>
      <c r="P3162" t="s">
        <v>5256</v>
      </c>
    </row>
    <row r="3163" spans="1:16" x14ac:dyDescent="0.25">
      <c r="A3163" t="s">
        <v>9591</v>
      </c>
      <c r="B3163">
        <v>7.47</v>
      </c>
      <c r="C3163">
        <v>1128</v>
      </c>
      <c r="D3163">
        <v>3161</v>
      </c>
      <c r="E3163">
        <v>5645</v>
      </c>
      <c r="F3163" s="1">
        <v>3366</v>
      </c>
      <c r="G3163">
        <v>98</v>
      </c>
      <c r="H3163">
        <v>1</v>
      </c>
      <c r="I3163">
        <v>18</v>
      </c>
      <c r="J3163" t="s">
        <v>26</v>
      </c>
      <c r="K3163" t="s">
        <v>9592</v>
      </c>
      <c r="L3163" t="s">
        <v>2576</v>
      </c>
      <c r="M3163" t="s">
        <v>29</v>
      </c>
      <c r="N3163" t="s">
        <v>458</v>
      </c>
      <c r="O3163" t="s">
        <v>9593</v>
      </c>
      <c r="P3163" t="s">
        <v>9594</v>
      </c>
    </row>
    <row r="3164" spans="1:16" x14ac:dyDescent="0.25">
      <c r="A3164" t="s">
        <v>9595</v>
      </c>
      <c r="B3164">
        <v>7.46</v>
      </c>
      <c r="C3164">
        <v>1674</v>
      </c>
      <c r="D3164">
        <v>3162</v>
      </c>
      <c r="E3164">
        <v>3204</v>
      </c>
      <c r="F3164" s="1">
        <v>6219</v>
      </c>
      <c r="G3164">
        <v>113</v>
      </c>
      <c r="H3164">
        <v>12</v>
      </c>
      <c r="I3164">
        <v>79</v>
      </c>
      <c r="J3164" t="s">
        <v>26</v>
      </c>
      <c r="K3164" t="s">
        <v>9596</v>
      </c>
      <c r="L3164" t="s">
        <v>2572</v>
      </c>
      <c r="M3164" t="s">
        <v>29</v>
      </c>
      <c r="N3164" t="s">
        <v>22</v>
      </c>
      <c r="O3164" t="s">
        <v>2244</v>
      </c>
      <c r="P3164" t="s">
        <v>9597</v>
      </c>
    </row>
    <row r="3165" spans="1:16" x14ac:dyDescent="0.25">
      <c r="A3165" t="s">
        <v>9598</v>
      </c>
      <c r="B3165">
        <v>7.46</v>
      </c>
      <c r="C3165">
        <v>2373</v>
      </c>
      <c r="D3165">
        <v>3163</v>
      </c>
      <c r="E3165">
        <v>3365</v>
      </c>
      <c r="F3165" s="1">
        <v>5957</v>
      </c>
      <c r="G3165">
        <v>62</v>
      </c>
      <c r="H3165">
        <v>4</v>
      </c>
      <c r="I3165">
        <v>48</v>
      </c>
      <c r="J3165" t="s">
        <v>26</v>
      </c>
      <c r="K3165" t="s">
        <v>9599</v>
      </c>
      <c r="L3165" t="s">
        <v>29</v>
      </c>
      <c r="M3165" t="s">
        <v>29</v>
      </c>
      <c r="N3165" t="s">
        <v>29</v>
      </c>
      <c r="O3165" t="s">
        <v>798</v>
      </c>
      <c r="P3165" t="s">
        <v>1460</v>
      </c>
    </row>
    <row r="3166" spans="1:16" x14ac:dyDescent="0.25">
      <c r="A3166" t="s">
        <v>9600</v>
      </c>
      <c r="B3166">
        <v>7.46</v>
      </c>
      <c r="C3166">
        <v>1628</v>
      </c>
      <c r="D3166">
        <v>3164</v>
      </c>
      <c r="E3166">
        <v>3430</v>
      </c>
      <c r="F3166" s="1">
        <v>5817</v>
      </c>
      <c r="G3166">
        <v>117</v>
      </c>
      <c r="H3166" t="s">
        <v>17</v>
      </c>
      <c r="I3166" t="s">
        <v>17</v>
      </c>
      <c r="J3166" t="s">
        <v>18</v>
      </c>
      <c r="K3166" t="s">
        <v>9601</v>
      </c>
      <c r="L3166" t="s">
        <v>778</v>
      </c>
      <c r="M3166" t="s">
        <v>29</v>
      </c>
      <c r="N3166" t="s">
        <v>29</v>
      </c>
      <c r="O3166" t="s">
        <v>240</v>
      </c>
      <c r="P3166" t="s">
        <v>9602</v>
      </c>
    </row>
    <row r="3167" spans="1:16" x14ac:dyDescent="0.25">
      <c r="A3167" t="s">
        <v>9603</v>
      </c>
      <c r="B3167">
        <v>7.46</v>
      </c>
      <c r="C3167">
        <v>140</v>
      </c>
      <c r="D3167">
        <v>3165</v>
      </c>
      <c r="E3167">
        <v>20635</v>
      </c>
      <c r="F3167">
        <v>555</v>
      </c>
      <c r="G3167">
        <v>9</v>
      </c>
      <c r="H3167">
        <v>18</v>
      </c>
      <c r="I3167">
        <v>107</v>
      </c>
      <c r="J3167" t="s">
        <v>26</v>
      </c>
      <c r="K3167" t="s">
        <v>9604</v>
      </c>
      <c r="L3167" t="s">
        <v>875</v>
      </c>
      <c r="M3167" t="s">
        <v>1123</v>
      </c>
      <c r="N3167" t="s">
        <v>22</v>
      </c>
      <c r="O3167" t="s">
        <v>512</v>
      </c>
      <c r="P3167" t="s">
        <v>9605</v>
      </c>
    </row>
    <row r="3168" spans="1:16" x14ac:dyDescent="0.25">
      <c r="A3168" t="s">
        <v>9606</v>
      </c>
      <c r="B3168">
        <v>7.46</v>
      </c>
      <c r="C3168">
        <v>2241</v>
      </c>
      <c r="D3168">
        <v>3166</v>
      </c>
      <c r="E3168">
        <v>2397</v>
      </c>
      <c r="F3168" s="1">
        <v>8169</v>
      </c>
      <c r="G3168">
        <v>55</v>
      </c>
      <c r="H3168">
        <v>3</v>
      </c>
      <c r="I3168">
        <v>17</v>
      </c>
      <c r="J3168" t="s">
        <v>1517</v>
      </c>
      <c r="K3168" t="s">
        <v>9607</v>
      </c>
      <c r="L3168" t="s">
        <v>1260</v>
      </c>
      <c r="M3168" t="s">
        <v>29</v>
      </c>
      <c r="N3168" t="s">
        <v>155</v>
      </c>
      <c r="O3168" t="s">
        <v>1397</v>
      </c>
      <c r="P3168" t="s">
        <v>9608</v>
      </c>
    </row>
    <row r="3169" spans="1:16" x14ac:dyDescent="0.25">
      <c r="A3169" t="s">
        <v>9609</v>
      </c>
      <c r="B3169">
        <v>7.46</v>
      </c>
      <c r="C3169">
        <v>6458</v>
      </c>
      <c r="D3169">
        <v>3167</v>
      </c>
      <c r="E3169">
        <v>1005</v>
      </c>
      <c r="F3169" s="1">
        <v>17692</v>
      </c>
      <c r="G3169">
        <v>214</v>
      </c>
      <c r="H3169">
        <v>4</v>
      </c>
      <c r="I3169">
        <v>64</v>
      </c>
      <c r="J3169" t="s">
        <v>26</v>
      </c>
      <c r="K3169" t="s">
        <v>9610</v>
      </c>
      <c r="L3169" t="s">
        <v>1416</v>
      </c>
      <c r="M3169" t="s">
        <v>29</v>
      </c>
      <c r="N3169" t="s">
        <v>29</v>
      </c>
      <c r="O3169" t="s">
        <v>5419</v>
      </c>
      <c r="P3169" t="s">
        <v>3052</v>
      </c>
    </row>
    <row r="3170" spans="1:16" x14ac:dyDescent="0.25">
      <c r="A3170" t="s">
        <v>9611</v>
      </c>
      <c r="B3170">
        <v>7.46</v>
      </c>
      <c r="C3170">
        <v>1025</v>
      </c>
      <c r="D3170">
        <v>3168</v>
      </c>
      <c r="E3170">
        <v>6331</v>
      </c>
      <c r="F3170" s="1">
        <v>2965</v>
      </c>
      <c r="G3170">
        <v>18</v>
      </c>
      <c r="H3170">
        <v>8</v>
      </c>
      <c r="I3170">
        <v>41</v>
      </c>
      <c r="J3170" t="s">
        <v>26</v>
      </c>
      <c r="K3170" t="s">
        <v>9612</v>
      </c>
      <c r="L3170" t="s">
        <v>202</v>
      </c>
      <c r="M3170" t="s">
        <v>29</v>
      </c>
      <c r="N3170" t="s">
        <v>458</v>
      </c>
      <c r="O3170" t="s">
        <v>4367</v>
      </c>
      <c r="P3170" t="s">
        <v>9613</v>
      </c>
    </row>
    <row r="3171" spans="1:16" x14ac:dyDescent="0.25">
      <c r="A3171" t="s">
        <v>9614</v>
      </c>
      <c r="B3171">
        <v>7.46</v>
      </c>
      <c r="C3171">
        <v>711</v>
      </c>
      <c r="D3171">
        <v>3169</v>
      </c>
      <c r="E3171">
        <v>6548</v>
      </c>
      <c r="F3171" s="1">
        <v>2862</v>
      </c>
      <c r="G3171">
        <v>31</v>
      </c>
      <c r="H3171">
        <v>4</v>
      </c>
      <c r="I3171">
        <v>44</v>
      </c>
      <c r="J3171" t="s">
        <v>26</v>
      </c>
      <c r="K3171" t="s">
        <v>9615</v>
      </c>
      <c r="L3171" t="s">
        <v>29</v>
      </c>
      <c r="M3171" t="s">
        <v>29</v>
      </c>
      <c r="N3171" t="s">
        <v>22</v>
      </c>
      <c r="O3171" t="s">
        <v>74</v>
      </c>
      <c r="P3171" t="s">
        <v>9616</v>
      </c>
    </row>
    <row r="3172" spans="1:16" x14ac:dyDescent="0.25">
      <c r="A3172" t="s">
        <v>9617</v>
      </c>
      <c r="B3172">
        <v>7.46</v>
      </c>
      <c r="C3172">
        <v>2766</v>
      </c>
      <c r="D3172">
        <v>3170</v>
      </c>
      <c r="E3172">
        <v>3506</v>
      </c>
      <c r="F3172" s="1">
        <v>5675</v>
      </c>
      <c r="G3172">
        <v>28</v>
      </c>
      <c r="H3172">
        <v>1</v>
      </c>
      <c r="I3172">
        <v>6</v>
      </c>
      <c r="J3172" t="s">
        <v>26</v>
      </c>
      <c r="K3172" t="s">
        <v>9618</v>
      </c>
      <c r="L3172" t="s">
        <v>823</v>
      </c>
      <c r="M3172" t="s">
        <v>29</v>
      </c>
      <c r="N3172" t="s">
        <v>29</v>
      </c>
      <c r="O3172" t="s">
        <v>3327</v>
      </c>
      <c r="P3172" t="s">
        <v>3328</v>
      </c>
    </row>
    <row r="3173" spans="1:16" x14ac:dyDescent="0.25">
      <c r="A3173" t="s">
        <v>9619</v>
      </c>
      <c r="B3173">
        <v>7.46</v>
      </c>
      <c r="C3173">
        <v>2368</v>
      </c>
      <c r="D3173">
        <v>3171</v>
      </c>
      <c r="E3173">
        <v>3294</v>
      </c>
      <c r="F3173" s="1">
        <v>6082</v>
      </c>
      <c r="G3173">
        <v>55</v>
      </c>
      <c r="H3173">
        <v>2</v>
      </c>
      <c r="I3173">
        <v>7</v>
      </c>
      <c r="J3173" t="s">
        <v>26</v>
      </c>
      <c r="K3173" t="s">
        <v>9620</v>
      </c>
      <c r="L3173" t="s">
        <v>29</v>
      </c>
      <c r="M3173" t="s">
        <v>29</v>
      </c>
      <c r="N3173" t="s">
        <v>155</v>
      </c>
      <c r="O3173" t="s">
        <v>8561</v>
      </c>
      <c r="P3173" t="s">
        <v>2388</v>
      </c>
    </row>
    <row r="3174" spans="1:16" x14ac:dyDescent="0.25">
      <c r="A3174" t="s">
        <v>9621</v>
      </c>
      <c r="B3174">
        <v>7.46</v>
      </c>
      <c r="C3174">
        <v>1150</v>
      </c>
      <c r="D3174">
        <v>3210</v>
      </c>
      <c r="E3174">
        <v>7244</v>
      </c>
      <c r="F3174" s="1">
        <v>2530</v>
      </c>
      <c r="G3174">
        <v>33</v>
      </c>
      <c r="H3174">
        <v>7</v>
      </c>
      <c r="I3174">
        <v>101</v>
      </c>
      <c r="J3174" t="s">
        <v>26</v>
      </c>
      <c r="K3174" t="s">
        <v>9622</v>
      </c>
      <c r="L3174" t="s">
        <v>694</v>
      </c>
      <c r="M3174" t="s">
        <v>29</v>
      </c>
      <c r="N3174" t="s">
        <v>29</v>
      </c>
      <c r="O3174" t="s">
        <v>464</v>
      </c>
      <c r="P3174" t="s">
        <v>9623</v>
      </c>
    </row>
    <row r="3175" spans="1:16" x14ac:dyDescent="0.25">
      <c r="A3175" t="s">
        <v>9624</v>
      </c>
      <c r="B3175">
        <v>7.46</v>
      </c>
      <c r="C3175">
        <v>445</v>
      </c>
      <c r="D3175">
        <v>3211</v>
      </c>
      <c r="E3175">
        <v>13985</v>
      </c>
      <c r="F3175" s="1">
        <v>1054</v>
      </c>
      <c r="G3175">
        <v>5</v>
      </c>
      <c r="H3175">
        <v>1</v>
      </c>
      <c r="I3175">
        <v>8</v>
      </c>
      <c r="J3175" t="s">
        <v>26</v>
      </c>
      <c r="K3175" t="s">
        <v>9625</v>
      </c>
      <c r="L3175" t="s">
        <v>29</v>
      </c>
      <c r="M3175" t="s">
        <v>29</v>
      </c>
      <c r="N3175" t="s">
        <v>29</v>
      </c>
      <c r="O3175" t="s">
        <v>9118</v>
      </c>
      <c r="P3175" t="s">
        <v>9626</v>
      </c>
    </row>
    <row r="3176" spans="1:16" x14ac:dyDescent="0.25">
      <c r="A3176" t="s">
        <v>9627</v>
      </c>
      <c r="B3176">
        <v>7.46</v>
      </c>
      <c r="C3176">
        <v>484</v>
      </c>
      <c r="D3176">
        <v>3212</v>
      </c>
      <c r="E3176">
        <v>10307</v>
      </c>
      <c r="F3176" s="1">
        <v>1621</v>
      </c>
      <c r="G3176">
        <v>14</v>
      </c>
      <c r="H3176" t="s">
        <v>17</v>
      </c>
      <c r="I3176" t="s">
        <v>17</v>
      </c>
      <c r="J3176" t="s">
        <v>18</v>
      </c>
      <c r="K3176" t="s">
        <v>9628</v>
      </c>
      <c r="L3176" t="s">
        <v>536</v>
      </c>
      <c r="M3176" t="s">
        <v>29</v>
      </c>
      <c r="N3176" t="s">
        <v>29</v>
      </c>
      <c r="O3176" t="s">
        <v>1876</v>
      </c>
      <c r="P3176" t="s">
        <v>5065</v>
      </c>
    </row>
    <row r="3177" spans="1:16" x14ac:dyDescent="0.25">
      <c r="A3177" t="s">
        <v>9629</v>
      </c>
      <c r="B3177">
        <v>7.46</v>
      </c>
      <c r="C3177">
        <v>5422</v>
      </c>
      <c r="D3177">
        <v>3213</v>
      </c>
      <c r="E3177">
        <v>1069</v>
      </c>
      <c r="F3177" s="1">
        <v>16893</v>
      </c>
      <c r="G3177">
        <v>126</v>
      </c>
      <c r="H3177" t="s">
        <v>17</v>
      </c>
      <c r="I3177" t="s">
        <v>17</v>
      </c>
      <c r="J3177" t="s">
        <v>18</v>
      </c>
      <c r="K3177" t="s">
        <v>9630</v>
      </c>
      <c r="L3177" t="s">
        <v>816</v>
      </c>
      <c r="M3177" t="s">
        <v>29</v>
      </c>
      <c r="N3177" t="s">
        <v>29</v>
      </c>
      <c r="O3177" t="s">
        <v>464</v>
      </c>
      <c r="P3177" t="s">
        <v>9631</v>
      </c>
    </row>
    <row r="3178" spans="1:16" x14ac:dyDescent="0.25">
      <c r="A3178" t="s">
        <v>9632</v>
      </c>
      <c r="B3178">
        <v>7.46</v>
      </c>
      <c r="C3178">
        <v>331</v>
      </c>
      <c r="D3178">
        <v>3214</v>
      </c>
      <c r="E3178">
        <v>13905</v>
      </c>
      <c r="F3178" s="1">
        <v>1063</v>
      </c>
      <c r="G3178">
        <v>22</v>
      </c>
      <c r="H3178" t="s">
        <v>17</v>
      </c>
      <c r="I3178" t="s">
        <v>17</v>
      </c>
      <c r="J3178" t="s">
        <v>18</v>
      </c>
      <c r="K3178" t="s">
        <v>9633</v>
      </c>
      <c r="L3178" t="s">
        <v>29</v>
      </c>
      <c r="M3178" t="s">
        <v>9634</v>
      </c>
      <c r="N3178" t="s">
        <v>29</v>
      </c>
      <c r="O3178" t="s">
        <v>464</v>
      </c>
      <c r="P3178" t="s">
        <v>9635</v>
      </c>
    </row>
    <row r="3179" spans="1:16" x14ac:dyDescent="0.25">
      <c r="A3179" t="s">
        <v>9636</v>
      </c>
      <c r="B3179">
        <v>7.46</v>
      </c>
      <c r="C3179">
        <v>5455</v>
      </c>
      <c r="D3179">
        <v>3215</v>
      </c>
      <c r="E3179">
        <v>1276</v>
      </c>
      <c r="F3179" s="1">
        <v>14685</v>
      </c>
      <c r="G3179">
        <v>103</v>
      </c>
      <c r="H3179" t="s">
        <v>17</v>
      </c>
      <c r="I3179" t="s">
        <v>17</v>
      </c>
      <c r="J3179" t="s">
        <v>18</v>
      </c>
      <c r="K3179" t="s">
        <v>1379</v>
      </c>
      <c r="L3179" t="s">
        <v>42</v>
      </c>
      <c r="M3179" t="s">
        <v>29</v>
      </c>
      <c r="N3179" t="s">
        <v>29</v>
      </c>
      <c r="O3179" t="s">
        <v>293</v>
      </c>
      <c r="P3179" t="s">
        <v>9637</v>
      </c>
    </row>
    <row r="3180" spans="1:16" x14ac:dyDescent="0.25">
      <c r="A3180" t="s">
        <v>9638</v>
      </c>
      <c r="B3180">
        <v>7.46</v>
      </c>
      <c r="C3180">
        <v>136</v>
      </c>
      <c r="D3180">
        <v>3216</v>
      </c>
      <c r="E3180">
        <v>14136</v>
      </c>
      <c r="F3180" s="1">
        <v>1039</v>
      </c>
      <c r="G3180">
        <v>14</v>
      </c>
      <c r="H3180">
        <v>1</v>
      </c>
      <c r="I3180">
        <v>10</v>
      </c>
      <c r="J3180" t="s">
        <v>26</v>
      </c>
      <c r="K3180" s="2">
        <v>42544</v>
      </c>
      <c r="L3180" t="s">
        <v>1662</v>
      </c>
      <c r="M3180" t="s">
        <v>29</v>
      </c>
      <c r="N3180" t="s">
        <v>29</v>
      </c>
      <c r="O3180" t="s">
        <v>112</v>
      </c>
      <c r="P3180" t="s">
        <v>9169</v>
      </c>
    </row>
    <row r="3181" spans="1:16" x14ac:dyDescent="0.25">
      <c r="A3181" t="s">
        <v>9639</v>
      </c>
      <c r="B3181">
        <v>7.46</v>
      </c>
      <c r="C3181">
        <v>453</v>
      </c>
      <c r="D3181">
        <v>3218</v>
      </c>
      <c r="E3181">
        <v>9536</v>
      </c>
      <c r="F3181" s="1">
        <v>1787</v>
      </c>
      <c r="G3181">
        <v>13</v>
      </c>
      <c r="H3181" t="s">
        <v>17</v>
      </c>
      <c r="I3181" t="s">
        <v>17</v>
      </c>
      <c r="J3181" t="s">
        <v>18</v>
      </c>
      <c r="K3181" t="s">
        <v>9174</v>
      </c>
      <c r="L3181" t="s">
        <v>1260</v>
      </c>
      <c r="M3181" t="s">
        <v>29</v>
      </c>
      <c r="N3181" t="s">
        <v>29</v>
      </c>
      <c r="O3181" t="s">
        <v>464</v>
      </c>
      <c r="P3181" t="s">
        <v>9640</v>
      </c>
    </row>
    <row r="3182" spans="1:16" x14ac:dyDescent="0.25">
      <c r="A3182" t="s">
        <v>9641</v>
      </c>
      <c r="B3182">
        <v>7.46</v>
      </c>
      <c r="C3182">
        <v>545</v>
      </c>
      <c r="D3182">
        <v>3219</v>
      </c>
      <c r="E3182">
        <v>8178</v>
      </c>
      <c r="F3182" s="1">
        <v>2183</v>
      </c>
      <c r="G3182">
        <v>18</v>
      </c>
      <c r="H3182" t="s">
        <v>17</v>
      </c>
      <c r="I3182" t="s">
        <v>17</v>
      </c>
      <c r="J3182" t="s">
        <v>18</v>
      </c>
      <c r="K3182" t="s">
        <v>9642</v>
      </c>
      <c r="L3182" t="s">
        <v>1260</v>
      </c>
      <c r="M3182" t="s">
        <v>29</v>
      </c>
      <c r="N3182" t="s">
        <v>29</v>
      </c>
      <c r="O3182" t="s">
        <v>293</v>
      </c>
      <c r="P3182" t="s">
        <v>9643</v>
      </c>
    </row>
    <row r="3183" spans="1:16" x14ac:dyDescent="0.25">
      <c r="A3183" t="s">
        <v>9644</v>
      </c>
      <c r="B3183">
        <v>7.46</v>
      </c>
      <c r="C3183">
        <v>1299</v>
      </c>
      <c r="D3183">
        <v>3220</v>
      </c>
      <c r="E3183">
        <v>3788</v>
      </c>
      <c r="F3183" s="1">
        <v>5244</v>
      </c>
      <c r="G3183">
        <v>39</v>
      </c>
      <c r="H3183" t="s">
        <v>17</v>
      </c>
      <c r="I3183" t="s">
        <v>17</v>
      </c>
      <c r="J3183" t="s">
        <v>18</v>
      </c>
      <c r="K3183" t="s">
        <v>6496</v>
      </c>
      <c r="L3183" t="s">
        <v>29</v>
      </c>
      <c r="M3183" t="s">
        <v>9645</v>
      </c>
      <c r="N3183" t="s">
        <v>29</v>
      </c>
      <c r="O3183" t="s">
        <v>1828</v>
      </c>
      <c r="P3183" t="s">
        <v>9646</v>
      </c>
    </row>
    <row r="3184" spans="1:16" x14ac:dyDescent="0.25">
      <c r="A3184" t="s">
        <v>9647</v>
      </c>
      <c r="B3184">
        <v>7.46</v>
      </c>
      <c r="C3184">
        <v>295</v>
      </c>
      <c r="D3184">
        <v>3172</v>
      </c>
      <c r="E3184">
        <v>12580</v>
      </c>
      <c r="F3184" s="1">
        <v>1228</v>
      </c>
      <c r="G3184">
        <v>8</v>
      </c>
      <c r="H3184">
        <v>4</v>
      </c>
      <c r="I3184">
        <v>21</v>
      </c>
      <c r="J3184" t="s">
        <v>26</v>
      </c>
      <c r="K3184" t="s">
        <v>9648</v>
      </c>
      <c r="L3184" t="s">
        <v>778</v>
      </c>
      <c r="M3184" t="s">
        <v>29</v>
      </c>
      <c r="N3184" t="s">
        <v>155</v>
      </c>
      <c r="O3184" t="s">
        <v>1587</v>
      </c>
      <c r="P3184" t="s">
        <v>2249</v>
      </c>
    </row>
    <row r="3185" spans="1:16" x14ac:dyDescent="0.25">
      <c r="A3185" t="s">
        <v>9649</v>
      </c>
      <c r="B3185">
        <v>7.46</v>
      </c>
      <c r="C3185">
        <v>646</v>
      </c>
      <c r="D3185">
        <v>3173</v>
      </c>
      <c r="E3185">
        <v>8822</v>
      </c>
      <c r="F3185" s="1">
        <v>1971</v>
      </c>
      <c r="G3185">
        <v>34</v>
      </c>
      <c r="H3185">
        <v>9</v>
      </c>
      <c r="I3185">
        <v>60</v>
      </c>
      <c r="J3185" t="s">
        <v>26</v>
      </c>
      <c r="K3185" t="s">
        <v>9650</v>
      </c>
      <c r="L3185" t="s">
        <v>2425</v>
      </c>
      <c r="M3185" t="s">
        <v>4047</v>
      </c>
      <c r="N3185" t="s">
        <v>29</v>
      </c>
      <c r="O3185" t="s">
        <v>112</v>
      </c>
      <c r="P3185" t="s">
        <v>9651</v>
      </c>
    </row>
    <row r="3186" spans="1:16" x14ac:dyDescent="0.25">
      <c r="A3186" t="s">
        <v>9652</v>
      </c>
      <c r="B3186">
        <v>7.46</v>
      </c>
      <c r="C3186">
        <v>4382</v>
      </c>
      <c r="D3186">
        <v>3174</v>
      </c>
      <c r="E3186">
        <v>2074</v>
      </c>
      <c r="F3186" s="1">
        <v>9275</v>
      </c>
      <c r="G3186">
        <v>300</v>
      </c>
      <c r="H3186">
        <v>18</v>
      </c>
      <c r="I3186">
        <v>83</v>
      </c>
      <c r="J3186" t="s">
        <v>26</v>
      </c>
      <c r="K3186" t="s">
        <v>9653</v>
      </c>
      <c r="L3186" t="s">
        <v>29</v>
      </c>
      <c r="M3186" t="s">
        <v>29</v>
      </c>
      <c r="N3186" t="s">
        <v>155</v>
      </c>
      <c r="O3186" t="s">
        <v>1184</v>
      </c>
      <c r="P3186" t="s">
        <v>9654</v>
      </c>
    </row>
    <row r="3187" spans="1:16" x14ac:dyDescent="0.25">
      <c r="A3187" t="s">
        <v>9655</v>
      </c>
      <c r="B3187">
        <v>7.46</v>
      </c>
      <c r="C3187">
        <v>1006</v>
      </c>
      <c r="D3187">
        <v>3175</v>
      </c>
      <c r="E3187">
        <v>3094</v>
      </c>
      <c r="F3187" s="1">
        <v>6425</v>
      </c>
      <c r="G3187">
        <v>43</v>
      </c>
      <c r="H3187">
        <v>29</v>
      </c>
      <c r="I3187">
        <v>331</v>
      </c>
      <c r="J3187" t="s">
        <v>26</v>
      </c>
      <c r="K3187" t="s">
        <v>9656</v>
      </c>
      <c r="L3187" t="s">
        <v>9657</v>
      </c>
      <c r="M3187" t="s">
        <v>29</v>
      </c>
      <c r="N3187" t="s">
        <v>22</v>
      </c>
      <c r="O3187" t="s">
        <v>74</v>
      </c>
      <c r="P3187" t="s">
        <v>51</v>
      </c>
    </row>
    <row r="3188" spans="1:16" x14ac:dyDescent="0.25">
      <c r="A3188" t="s">
        <v>9658</v>
      </c>
      <c r="B3188">
        <v>7.46</v>
      </c>
      <c r="C3188">
        <v>900</v>
      </c>
      <c r="D3188">
        <v>3176</v>
      </c>
      <c r="E3188">
        <v>8632</v>
      </c>
      <c r="F3188" s="1">
        <v>2029</v>
      </c>
      <c r="G3188">
        <v>37</v>
      </c>
      <c r="H3188">
        <v>2</v>
      </c>
      <c r="I3188">
        <v>15</v>
      </c>
      <c r="J3188" t="s">
        <v>26</v>
      </c>
      <c r="K3188" t="s">
        <v>9659</v>
      </c>
      <c r="L3188" t="s">
        <v>84</v>
      </c>
      <c r="M3188" t="s">
        <v>29</v>
      </c>
      <c r="N3188" t="s">
        <v>43</v>
      </c>
      <c r="O3188" t="s">
        <v>112</v>
      </c>
      <c r="P3188" t="s">
        <v>9660</v>
      </c>
    </row>
    <row r="3189" spans="1:16" x14ac:dyDescent="0.25">
      <c r="A3189" t="s">
        <v>9661</v>
      </c>
      <c r="B3189">
        <v>7.46</v>
      </c>
      <c r="C3189">
        <v>2952</v>
      </c>
      <c r="D3189">
        <v>3177</v>
      </c>
      <c r="E3189">
        <v>1896</v>
      </c>
      <c r="F3189" s="1">
        <v>10024</v>
      </c>
      <c r="G3189">
        <v>296</v>
      </c>
      <c r="H3189">
        <v>21</v>
      </c>
      <c r="I3189">
        <v>230</v>
      </c>
      <c r="J3189" t="s">
        <v>26</v>
      </c>
      <c r="K3189" t="s">
        <v>9662</v>
      </c>
      <c r="L3189" t="s">
        <v>9663</v>
      </c>
      <c r="M3189" t="s">
        <v>29</v>
      </c>
      <c r="N3189" t="s">
        <v>43</v>
      </c>
      <c r="O3189" t="s">
        <v>44</v>
      </c>
      <c r="P3189" t="s">
        <v>9664</v>
      </c>
    </row>
    <row r="3190" spans="1:16" x14ac:dyDescent="0.25">
      <c r="A3190" t="s">
        <v>9665</v>
      </c>
      <c r="B3190">
        <v>7.46</v>
      </c>
      <c r="C3190">
        <v>1012</v>
      </c>
      <c r="D3190">
        <v>3178</v>
      </c>
      <c r="E3190">
        <v>9236</v>
      </c>
      <c r="F3190" s="1">
        <v>1863</v>
      </c>
      <c r="G3190">
        <v>21</v>
      </c>
      <c r="H3190">
        <v>1</v>
      </c>
      <c r="I3190">
        <v>8</v>
      </c>
      <c r="J3190" t="s">
        <v>26</v>
      </c>
      <c r="K3190" s="2">
        <v>35637</v>
      </c>
      <c r="L3190" t="s">
        <v>438</v>
      </c>
      <c r="M3190" t="s">
        <v>29</v>
      </c>
      <c r="N3190" t="s">
        <v>43</v>
      </c>
      <c r="O3190" t="s">
        <v>112</v>
      </c>
      <c r="P3190" t="s">
        <v>9666</v>
      </c>
    </row>
    <row r="3191" spans="1:16" x14ac:dyDescent="0.25">
      <c r="A3191" t="s">
        <v>9667</v>
      </c>
      <c r="B3191">
        <v>7.46</v>
      </c>
      <c r="C3191">
        <v>3770</v>
      </c>
      <c r="D3191">
        <v>3179</v>
      </c>
      <c r="E3191">
        <v>2555</v>
      </c>
      <c r="F3191" s="1">
        <v>7720</v>
      </c>
      <c r="G3191">
        <v>101</v>
      </c>
      <c r="H3191">
        <v>8</v>
      </c>
      <c r="I3191">
        <v>40</v>
      </c>
      <c r="J3191" t="s">
        <v>26</v>
      </c>
      <c r="K3191" t="s">
        <v>9668</v>
      </c>
      <c r="L3191" t="s">
        <v>305</v>
      </c>
      <c r="M3191" t="s">
        <v>133</v>
      </c>
      <c r="N3191" t="s">
        <v>155</v>
      </c>
      <c r="O3191" t="s">
        <v>1098</v>
      </c>
      <c r="P3191" t="s">
        <v>9669</v>
      </c>
    </row>
    <row r="3192" spans="1:16" x14ac:dyDescent="0.25">
      <c r="A3192" t="s">
        <v>9670</v>
      </c>
      <c r="B3192">
        <v>7.46</v>
      </c>
      <c r="C3192">
        <v>2988</v>
      </c>
      <c r="D3192">
        <v>3180</v>
      </c>
      <c r="E3192">
        <v>3113</v>
      </c>
      <c r="F3192" s="1">
        <v>6372</v>
      </c>
      <c r="G3192">
        <v>27</v>
      </c>
      <c r="H3192">
        <v>6</v>
      </c>
      <c r="I3192">
        <v>28</v>
      </c>
      <c r="J3192" t="s">
        <v>26</v>
      </c>
      <c r="K3192" t="s">
        <v>9671</v>
      </c>
      <c r="L3192" t="s">
        <v>202</v>
      </c>
      <c r="M3192" t="s">
        <v>29</v>
      </c>
      <c r="N3192" t="s">
        <v>155</v>
      </c>
      <c r="O3192" t="s">
        <v>156</v>
      </c>
      <c r="P3192" t="s">
        <v>9672</v>
      </c>
    </row>
    <row r="3193" spans="1:16" x14ac:dyDescent="0.25">
      <c r="A3193" t="s">
        <v>9673</v>
      </c>
      <c r="B3193">
        <v>7.46</v>
      </c>
      <c r="C3193">
        <v>593</v>
      </c>
      <c r="D3193">
        <v>3181</v>
      </c>
      <c r="E3193">
        <v>10033</v>
      </c>
      <c r="F3193" s="1">
        <v>1678</v>
      </c>
      <c r="G3193">
        <v>37</v>
      </c>
      <c r="H3193">
        <v>9</v>
      </c>
      <c r="I3193">
        <v>172</v>
      </c>
      <c r="J3193" t="s">
        <v>26</v>
      </c>
      <c r="K3193" t="s">
        <v>9674</v>
      </c>
      <c r="L3193" t="s">
        <v>117</v>
      </c>
      <c r="M3193" t="s">
        <v>29</v>
      </c>
      <c r="N3193" t="s">
        <v>22</v>
      </c>
      <c r="O3193" t="s">
        <v>38</v>
      </c>
      <c r="P3193" t="s">
        <v>9675</v>
      </c>
    </row>
    <row r="3194" spans="1:16" x14ac:dyDescent="0.25">
      <c r="A3194" t="s">
        <v>9676</v>
      </c>
      <c r="B3194">
        <v>7.46</v>
      </c>
      <c r="C3194">
        <v>1267</v>
      </c>
      <c r="D3194">
        <v>3182</v>
      </c>
      <c r="E3194">
        <v>4784</v>
      </c>
      <c r="F3194" s="1">
        <v>4039</v>
      </c>
      <c r="G3194">
        <v>108</v>
      </c>
      <c r="H3194">
        <v>8</v>
      </c>
      <c r="I3194">
        <v>45</v>
      </c>
      <c r="J3194" t="s">
        <v>26</v>
      </c>
      <c r="K3194" t="s">
        <v>9677</v>
      </c>
      <c r="L3194" t="s">
        <v>891</v>
      </c>
      <c r="M3194" t="s">
        <v>29</v>
      </c>
      <c r="N3194" t="s">
        <v>43</v>
      </c>
      <c r="O3194" t="s">
        <v>453</v>
      </c>
      <c r="P3194" t="s">
        <v>9678</v>
      </c>
    </row>
    <row r="3195" spans="1:16" x14ac:dyDescent="0.25">
      <c r="A3195" t="s">
        <v>9679</v>
      </c>
      <c r="B3195">
        <v>7.46</v>
      </c>
      <c r="C3195">
        <v>211</v>
      </c>
      <c r="D3195">
        <v>3183</v>
      </c>
      <c r="E3195">
        <v>18909</v>
      </c>
      <c r="F3195">
        <v>650</v>
      </c>
      <c r="G3195">
        <v>12</v>
      </c>
      <c r="H3195">
        <v>38</v>
      </c>
      <c r="I3195" t="s">
        <v>17</v>
      </c>
      <c r="J3195" t="s">
        <v>26</v>
      </c>
      <c r="K3195" t="s">
        <v>9680</v>
      </c>
      <c r="L3195" t="s">
        <v>174</v>
      </c>
      <c r="M3195" t="s">
        <v>29</v>
      </c>
      <c r="N3195" t="s">
        <v>43</v>
      </c>
      <c r="O3195" t="s">
        <v>112</v>
      </c>
      <c r="P3195" t="s">
        <v>9681</v>
      </c>
    </row>
    <row r="3196" spans="1:16" x14ac:dyDescent="0.25">
      <c r="A3196" t="s">
        <v>9682</v>
      </c>
      <c r="B3196">
        <v>7.46</v>
      </c>
      <c r="C3196">
        <v>282</v>
      </c>
      <c r="D3196">
        <v>3184</v>
      </c>
      <c r="E3196">
        <v>12734</v>
      </c>
      <c r="F3196" s="1">
        <v>1204</v>
      </c>
      <c r="G3196">
        <v>22</v>
      </c>
      <c r="H3196">
        <v>17</v>
      </c>
      <c r="I3196">
        <v>180</v>
      </c>
      <c r="J3196" t="s">
        <v>26</v>
      </c>
      <c r="K3196" t="s">
        <v>9683</v>
      </c>
      <c r="L3196" t="s">
        <v>9684</v>
      </c>
      <c r="M3196" t="s">
        <v>29</v>
      </c>
      <c r="N3196" t="s">
        <v>22</v>
      </c>
      <c r="O3196" t="s">
        <v>309</v>
      </c>
      <c r="P3196" t="s">
        <v>9685</v>
      </c>
    </row>
    <row r="3197" spans="1:16" x14ac:dyDescent="0.25">
      <c r="A3197" t="s">
        <v>9686</v>
      </c>
      <c r="B3197">
        <v>7.46</v>
      </c>
      <c r="C3197">
        <v>695</v>
      </c>
      <c r="D3197">
        <v>3185</v>
      </c>
      <c r="E3197">
        <v>9859</v>
      </c>
      <c r="F3197" s="1">
        <v>1723</v>
      </c>
      <c r="G3197">
        <v>20</v>
      </c>
      <c r="H3197">
        <v>5</v>
      </c>
      <c r="I3197">
        <v>22</v>
      </c>
      <c r="J3197" t="s">
        <v>26</v>
      </c>
      <c r="K3197" t="s">
        <v>1709</v>
      </c>
      <c r="L3197" t="s">
        <v>305</v>
      </c>
      <c r="M3197" t="s">
        <v>29</v>
      </c>
      <c r="N3197" t="s">
        <v>29</v>
      </c>
      <c r="O3197" t="s">
        <v>112</v>
      </c>
      <c r="P3197" t="s">
        <v>9687</v>
      </c>
    </row>
    <row r="3198" spans="1:16" x14ac:dyDescent="0.25">
      <c r="A3198" t="s">
        <v>9688</v>
      </c>
      <c r="B3198">
        <v>7.46</v>
      </c>
      <c r="C3198">
        <v>1600</v>
      </c>
      <c r="D3198">
        <v>3186</v>
      </c>
      <c r="E3198">
        <v>5735</v>
      </c>
      <c r="F3198" s="1">
        <v>3302</v>
      </c>
      <c r="G3198">
        <v>76</v>
      </c>
      <c r="H3198">
        <v>1</v>
      </c>
      <c r="I3198">
        <v>8</v>
      </c>
      <c r="J3198" t="s">
        <v>26</v>
      </c>
      <c r="K3198" t="s">
        <v>9689</v>
      </c>
      <c r="L3198" t="s">
        <v>377</v>
      </c>
      <c r="M3198" t="s">
        <v>29</v>
      </c>
      <c r="N3198" t="s">
        <v>29</v>
      </c>
      <c r="O3198" t="s">
        <v>112</v>
      </c>
      <c r="P3198" t="s">
        <v>9690</v>
      </c>
    </row>
    <row r="3199" spans="1:16" x14ac:dyDescent="0.25">
      <c r="A3199" t="s">
        <v>9691</v>
      </c>
      <c r="B3199">
        <v>7.46</v>
      </c>
      <c r="C3199">
        <v>221</v>
      </c>
      <c r="D3199">
        <v>3187</v>
      </c>
      <c r="E3199">
        <v>13509</v>
      </c>
      <c r="F3199" s="1">
        <v>1106</v>
      </c>
      <c r="G3199">
        <v>7</v>
      </c>
      <c r="H3199">
        <v>27</v>
      </c>
      <c r="I3199">
        <v>164</v>
      </c>
      <c r="J3199" t="s">
        <v>26</v>
      </c>
      <c r="K3199" t="s">
        <v>9692</v>
      </c>
      <c r="L3199" t="s">
        <v>934</v>
      </c>
      <c r="M3199" t="s">
        <v>29</v>
      </c>
      <c r="N3199" t="s">
        <v>155</v>
      </c>
      <c r="O3199" t="s">
        <v>156</v>
      </c>
      <c r="P3199" t="s">
        <v>9693</v>
      </c>
    </row>
    <row r="3200" spans="1:16" x14ac:dyDescent="0.25">
      <c r="A3200" t="s">
        <v>9694</v>
      </c>
      <c r="B3200">
        <v>7.46</v>
      </c>
      <c r="C3200">
        <v>17968</v>
      </c>
      <c r="D3200">
        <v>3188</v>
      </c>
      <c r="E3200">
        <v>393</v>
      </c>
      <c r="F3200" s="1">
        <v>41975</v>
      </c>
      <c r="G3200" s="1">
        <v>1020</v>
      </c>
      <c r="H3200">
        <v>26</v>
      </c>
      <c r="I3200">
        <v>230</v>
      </c>
      <c r="J3200" t="s">
        <v>26</v>
      </c>
      <c r="K3200" t="s">
        <v>9695</v>
      </c>
      <c r="L3200" t="s">
        <v>602</v>
      </c>
      <c r="M3200" t="s">
        <v>2278</v>
      </c>
      <c r="N3200" t="s">
        <v>43</v>
      </c>
      <c r="O3200" t="s">
        <v>97</v>
      </c>
      <c r="P3200" t="s">
        <v>5625</v>
      </c>
    </row>
    <row r="3201" spans="1:16" x14ac:dyDescent="0.25">
      <c r="A3201" t="s">
        <v>9696</v>
      </c>
      <c r="B3201">
        <v>7.46</v>
      </c>
      <c r="C3201">
        <v>1042</v>
      </c>
      <c r="D3201">
        <v>3189</v>
      </c>
      <c r="E3201">
        <v>5353</v>
      </c>
      <c r="F3201" s="1">
        <v>3570</v>
      </c>
      <c r="G3201">
        <v>29</v>
      </c>
      <c r="H3201">
        <v>11</v>
      </c>
      <c r="I3201">
        <v>102</v>
      </c>
      <c r="J3201" t="s">
        <v>26</v>
      </c>
      <c r="K3201" t="s">
        <v>9697</v>
      </c>
      <c r="L3201" t="s">
        <v>778</v>
      </c>
      <c r="M3201" t="s">
        <v>29</v>
      </c>
      <c r="N3201" t="s">
        <v>22</v>
      </c>
      <c r="O3201" t="s">
        <v>2694</v>
      </c>
      <c r="P3201" t="s">
        <v>9698</v>
      </c>
    </row>
    <row r="3202" spans="1:16" x14ac:dyDescent="0.25">
      <c r="A3202" t="s">
        <v>9699</v>
      </c>
      <c r="B3202">
        <v>7.46</v>
      </c>
      <c r="C3202">
        <v>192</v>
      </c>
      <c r="D3202">
        <v>3190</v>
      </c>
      <c r="E3202">
        <v>10832</v>
      </c>
      <c r="F3202" s="1">
        <v>1509</v>
      </c>
      <c r="G3202">
        <v>18</v>
      </c>
      <c r="H3202" t="s">
        <v>17</v>
      </c>
      <c r="I3202" t="s">
        <v>17</v>
      </c>
      <c r="J3202" t="s">
        <v>18</v>
      </c>
      <c r="K3202" t="s">
        <v>9700</v>
      </c>
      <c r="L3202" t="s">
        <v>678</v>
      </c>
      <c r="M3202" t="s">
        <v>29</v>
      </c>
      <c r="N3202" t="s">
        <v>22</v>
      </c>
      <c r="O3202" t="s">
        <v>413</v>
      </c>
      <c r="P3202" t="s">
        <v>9701</v>
      </c>
    </row>
    <row r="3203" spans="1:16" x14ac:dyDescent="0.25">
      <c r="A3203" t="s">
        <v>9702</v>
      </c>
      <c r="B3203">
        <v>7.46</v>
      </c>
      <c r="C3203">
        <v>1728</v>
      </c>
      <c r="D3203">
        <v>3191</v>
      </c>
      <c r="E3203">
        <v>4555</v>
      </c>
      <c r="F3203" s="1">
        <v>4273</v>
      </c>
      <c r="G3203">
        <v>38</v>
      </c>
      <c r="H3203">
        <v>3</v>
      </c>
      <c r="I3203">
        <v>23</v>
      </c>
      <c r="J3203" t="s">
        <v>26</v>
      </c>
      <c r="K3203" t="s">
        <v>9703</v>
      </c>
      <c r="L3203" t="s">
        <v>1353</v>
      </c>
      <c r="M3203" t="s">
        <v>29</v>
      </c>
      <c r="N3203" t="s">
        <v>29</v>
      </c>
      <c r="O3203" t="s">
        <v>142</v>
      </c>
      <c r="P3203" t="s">
        <v>1965</v>
      </c>
    </row>
    <row r="3204" spans="1:16" x14ac:dyDescent="0.25">
      <c r="A3204" t="s">
        <v>9704</v>
      </c>
      <c r="B3204">
        <v>7.46</v>
      </c>
      <c r="C3204">
        <v>1524</v>
      </c>
      <c r="D3204">
        <v>3192</v>
      </c>
      <c r="E3204">
        <v>6145</v>
      </c>
      <c r="F3204" s="1">
        <v>3057</v>
      </c>
      <c r="G3204">
        <v>4</v>
      </c>
      <c r="H3204">
        <v>1</v>
      </c>
      <c r="I3204">
        <v>6</v>
      </c>
      <c r="J3204" t="s">
        <v>26</v>
      </c>
      <c r="K3204" s="2">
        <v>40536</v>
      </c>
      <c r="L3204" t="s">
        <v>202</v>
      </c>
      <c r="M3204" t="s">
        <v>29</v>
      </c>
      <c r="N3204" t="s">
        <v>155</v>
      </c>
      <c r="O3204" t="s">
        <v>1066</v>
      </c>
      <c r="P3204" t="s">
        <v>9705</v>
      </c>
    </row>
    <row r="3205" spans="1:16" x14ac:dyDescent="0.25">
      <c r="A3205" t="s">
        <v>9706</v>
      </c>
      <c r="B3205">
        <v>7.46</v>
      </c>
      <c r="C3205">
        <v>464</v>
      </c>
      <c r="D3205">
        <v>3193</v>
      </c>
      <c r="E3205">
        <v>7722</v>
      </c>
      <c r="F3205" s="1">
        <v>2341</v>
      </c>
      <c r="G3205">
        <v>22</v>
      </c>
      <c r="H3205" t="s">
        <v>17</v>
      </c>
      <c r="I3205" t="s">
        <v>17</v>
      </c>
      <c r="J3205" t="s">
        <v>18</v>
      </c>
      <c r="K3205" t="s">
        <v>9707</v>
      </c>
      <c r="L3205" t="s">
        <v>1426</v>
      </c>
      <c r="M3205" t="s">
        <v>29</v>
      </c>
      <c r="N3205" t="s">
        <v>22</v>
      </c>
      <c r="O3205" t="s">
        <v>2563</v>
      </c>
      <c r="P3205" t="s">
        <v>9708</v>
      </c>
    </row>
    <row r="3206" spans="1:16" x14ac:dyDescent="0.25">
      <c r="A3206" t="s">
        <v>9709</v>
      </c>
      <c r="B3206">
        <v>7.46</v>
      </c>
      <c r="C3206">
        <v>1205</v>
      </c>
      <c r="D3206">
        <v>3194</v>
      </c>
      <c r="E3206">
        <v>3525</v>
      </c>
      <c r="F3206" s="1">
        <v>5643</v>
      </c>
      <c r="G3206">
        <v>90</v>
      </c>
      <c r="H3206">
        <v>7</v>
      </c>
      <c r="I3206">
        <v>64</v>
      </c>
      <c r="J3206" t="s">
        <v>26</v>
      </c>
      <c r="K3206" t="s">
        <v>9710</v>
      </c>
      <c r="L3206" t="s">
        <v>207</v>
      </c>
      <c r="M3206" t="s">
        <v>29</v>
      </c>
      <c r="N3206" t="s">
        <v>22</v>
      </c>
      <c r="O3206" t="s">
        <v>1271</v>
      </c>
      <c r="P3206" t="s">
        <v>5824</v>
      </c>
    </row>
    <row r="3207" spans="1:16" x14ac:dyDescent="0.25">
      <c r="A3207" t="s">
        <v>9711</v>
      </c>
      <c r="B3207">
        <v>7.46</v>
      </c>
      <c r="C3207">
        <v>1268</v>
      </c>
      <c r="D3207">
        <v>3195</v>
      </c>
      <c r="E3207">
        <v>5588</v>
      </c>
      <c r="F3207" s="1">
        <v>3417</v>
      </c>
      <c r="G3207">
        <v>11</v>
      </c>
      <c r="H3207" t="s">
        <v>17</v>
      </c>
      <c r="I3207">
        <v>3</v>
      </c>
      <c r="J3207" t="s">
        <v>34</v>
      </c>
      <c r="K3207" t="s">
        <v>9712</v>
      </c>
      <c r="L3207" t="s">
        <v>29</v>
      </c>
      <c r="M3207" t="s">
        <v>29</v>
      </c>
      <c r="N3207" t="s">
        <v>29</v>
      </c>
      <c r="O3207" t="s">
        <v>2017</v>
      </c>
      <c r="P3207" t="s">
        <v>9713</v>
      </c>
    </row>
    <row r="3208" spans="1:16" x14ac:dyDescent="0.25">
      <c r="A3208" t="s">
        <v>9714</v>
      </c>
      <c r="B3208">
        <v>7.46</v>
      </c>
      <c r="C3208">
        <v>965</v>
      </c>
      <c r="D3208">
        <v>3196</v>
      </c>
      <c r="E3208">
        <v>7543</v>
      </c>
      <c r="F3208" s="1">
        <v>2409</v>
      </c>
      <c r="G3208">
        <v>6</v>
      </c>
      <c r="H3208">
        <v>5</v>
      </c>
      <c r="I3208">
        <v>25</v>
      </c>
      <c r="J3208" t="s">
        <v>26</v>
      </c>
      <c r="K3208">
        <v>2009</v>
      </c>
      <c r="L3208" t="s">
        <v>29</v>
      </c>
      <c r="M3208" t="s">
        <v>29</v>
      </c>
      <c r="N3208" t="s">
        <v>155</v>
      </c>
      <c r="O3208" t="s">
        <v>2362</v>
      </c>
      <c r="P3208" t="s">
        <v>5661</v>
      </c>
    </row>
    <row r="3209" spans="1:16" x14ac:dyDescent="0.25">
      <c r="A3209" t="s">
        <v>9715</v>
      </c>
      <c r="B3209">
        <v>7.46</v>
      </c>
      <c r="C3209">
        <v>1805</v>
      </c>
      <c r="D3209">
        <v>3197</v>
      </c>
      <c r="E3209">
        <v>3957</v>
      </c>
      <c r="F3209" s="1">
        <v>5013</v>
      </c>
      <c r="G3209">
        <v>45</v>
      </c>
      <c r="H3209">
        <v>5</v>
      </c>
      <c r="I3209">
        <v>42</v>
      </c>
      <c r="J3209" t="s">
        <v>26</v>
      </c>
      <c r="K3209" t="s">
        <v>9716</v>
      </c>
      <c r="L3209" t="s">
        <v>4802</v>
      </c>
      <c r="M3209" t="s">
        <v>2155</v>
      </c>
      <c r="N3209" t="s">
        <v>22</v>
      </c>
      <c r="O3209" t="s">
        <v>23</v>
      </c>
      <c r="P3209" t="s">
        <v>9717</v>
      </c>
    </row>
    <row r="3210" spans="1:16" x14ac:dyDescent="0.25">
      <c r="A3210" t="s">
        <v>9718</v>
      </c>
      <c r="B3210">
        <v>7.46</v>
      </c>
      <c r="C3210">
        <v>472</v>
      </c>
      <c r="D3210">
        <v>3238</v>
      </c>
      <c r="E3210">
        <v>5257</v>
      </c>
      <c r="F3210" s="1">
        <v>3645</v>
      </c>
      <c r="G3210">
        <v>21</v>
      </c>
      <c r="H3210">
        <v>4</v>
      </c>
      <c r="I3210">
        <v>19</v>
      </c>
      <c r="J3210" t="s">
        <v>26</v>
      </c>
      <c r="K3210" t="s">
        <v>9719</v>
      </c>
      <c r="L3210" t="s">
        <v>495</v>
      </c>
      <c r="M3210" t="s">
        <v>29</v>
      </c>
      <c r="N3210" t="s">
        <v>22</v>
      </c>
      <c r="O3210" t="s">
        <v>905</v>
      </c>
      <c r="P3210" t="s">
        <v>9720</v>
      </c>
    </row>
    <row r="3211" spans="1:16" x14ac:dyDescent="0.25">
      <c r="A3211" t="s">
        <v>9721</v>
      </c>
      <c r="B3211">
        <v>7.46</v>
      </c>
      <c r="C3211">
        <v>130</v>
      </c>
      <c r="D3211">
        <v>3239</v>
      </c>
      <c r="E3211">
        <v>10173</v>
      </c>
      <c r="F3211" s="1">
        <v>1649</v>
      </c>
      <c r="G3211">
        <v>22</v>
      </c>
      <c r="H3211">
        <v>7</v>
      </c>
      <c r="I3211">
        <v>58</v>
      </c>
      <c r="J3211" t="s">
        <v>26</v>
      </c>
      <c r="K3211" t="s">
        <v>9722</v>
      </c>
      <c r="L3211" t="s">
        <v>29</v>
      </c>
      <c r="M3211" t="s">
        <v>9723</v>
      </c>
      <c r="N3211" t="s">
        <v>29</v>
      </c>
      <c r="O3211" t="s">
        <v>112</v>
      </c>
      <c r="P3211" t="s">
        <v>9724</v>
      </c>
    </row>
    <row r="3212" spans="1:16" x14ac:dyDescent="0.25">
      <c r="A3212" t="s">
        <v>9725</v>
      </c>
      <c r="B3212">
        <v>7.46</v>
      </c>
      <c r="C3212">
        <v>344</v>
      </c>
      <c r="D3212">
        <v>3240</v>
      </c>
      <c r="E3212">
        <v>5907</v>
      </c>
      <c r="F3212" s="1">
        <v>3198</v>
      </c>
      <c r="G3212">
        <v>30</v>
      </c>
      <c r="H3212" t="s">
        <v>17</v>
      </c>
      <c r="I3212" t="s">
        <v>17</v>
      </c>
      <c r="J3212" t="s">
        <v>18</v>
      </c>
      <c r="K3212" t="s">
        <v>9726</v>
      </c>
      <c r="L3212" t="s">
        <v>305</v>
      </c>
      <c r="M3212" t="s">
        <v>9727</v>
      </c>
      <c r="N3212" t="s">
        <v>29</v>
      </c>
      <c r="O3212" t="s">
        <v>112</v>
      </c>
      <c r="P3212" t="s">
        <v>9728</v>
      </c>
    </row>
    <row r="3213" spans="1:16" x14ac:dyDescent="0.25">
      <c r="A3213" t="s">
        <v>9729</v>
      </c>
      <c r="B3213">
        <v>7.46</v>
      </c>
      <c r="C3213">
        <v>8531</v>
      </c>
      <c r="D3213">
        <v>3241</v>
      </c>
      <c r="E3213">
        <v>697</v>
      </c>
      <c r="F3213" s="1">
        <v>25055</v>
      </c>
      <c r="G3213">
        <v>700</v>
      </c>
      <c r="H3213" t="s">
        <v>17</v>
      </c>
      <c r="I3213" t="s">
        <v>17</v>
      </c>
      <c r="J3213" t="s">
        <v>18</v>
      </c>
      <c r="K3213" t="s">
        <v>9730</v>
      </c>
      <c r="L3213" t="s">
        <v>253</v>
      </c>
      <c r="M3213" t="s">
        <v>29</v>
      </c>
      <c r="N3213" t="s">
        <v>43</v>
      </c>
      <c r="O3213" t="s">
        <v>65</v>
      </c>
      <c r="P3213" t="s">
        <v>9731</v>
      </c>
    </row>
    <row r="3214" spans="1:16" x14ac:dyDescent="0.25">
      <c r="A3214" t="s">
        <v>9732</v>
      </c>
      <c r="B3214">
        <v>7.46</v>
      </c>
      <c r="C3214">
        <v>1790</v>
      </c>
      <c r="D3214">
        <v>3221</v>
      </c>
      <c r="E3214">
        <v>5094</v>
      </c>
      <c r="F3214" s="1">
        <v>3771</v>
      </c>
      <c r="G3214">
        <v>37</v>
      </c>
      <c r="H3214">
        <v>3</v>
      </c>
      <c r="I3214">
        <v>12</v>
      </c>
      <c r="J3214" t="s">
        <v>26</v>
      </c>
      <c r="K3214" t="s">
        <v>9733</v>
      </c>
      <c r="L3214" t="s">
        <v>202</v>
      </c>
      <c r="M3214" t="s">
        <v>29</v>
      </c>
      <c r="N3214" t="s">
        <v>155</v>
      </c>
      <c r="O3214" t="s">
        <v>1397</v>
      </c>
      <c r="P3214" t="s">
        <v>9734</v>
      </c>
    </row>
    <row r="3215" spans="1:16" x14ac:dyDescent="0.25">
      <c r="A3215" t="s">
        <v>9735</v>
      </c>
      <c r="B3215">
        <v>7.46</v>
      </c>
      <c r="C3215">
        <v>3861</v>
      </c>
      <c r="D3215">
        <v>3222</v>
      </c>
      <c r="E3215">
        <v>1634</v>
      </c>
      <c r="F3215" s="1">
        <v>11809</v>
      </c>
      <c r="G3215">
        <v>169</v>
      </c>
      <c r="H3215">
        <v>11</v>
      </c>
      <c r="I3215">
        <v>129</v>
      </c>
      <c r="J3215" t="s">
        <v>26</v>
      </c>
      <c r="K3215" t="s">
        <v>9736</v>
      </c>
      <c r="L3215" t="s">
        <v>202</v>
      </c>
      <c r="M3215" t="s">
        <v>29</v>
      </c>
      <c r="N3215" t="s">
        <v>29</v>
      </c>
      <c r="O3215" t="s">
        <v>1886</v>
      </c>
      <c r="P3215" t="s">
        <v>9737</v>
      </c>
    </row>
    <row r="3216" spans="1:16" x14ac:dyDescent="0.25">
      <c r="A3216" t="s">
        <v>9738</v>
      </c>
      <c r="B3216">
        <v>7.46</v>
      </c>
      <c r="C3216">
        <v>288</v>
      </c>
      <c r="D3216">
        <v>3223</v>
      </c>
      <c r="E3216">
        <v>12988</v>
      </c>
      <c r="F3216" s="1">
        <v>1168</v>
      </c>
      <c r="G3216">
        <v>10</v>
      </c>
      <c r="H3216">
        <v>2</v>
      </c>
      <c r="I3216">
        <v>39</v>
      </c>
      <c r="J3216" t="s">
        <v>26</v>
      </c>
      <c r="K3216" t="s">
        <v>9739</v>
      </c>
      <c r="L3216" t="s">
        <v>9740</v>
      </c>
      <c r="M3216" t="s">
        <v>29</v>
      </c>
      <c r="N3216" t="s">
        <v>29</v>
      </c>
      <c r="O3216" t="s">
        <v>112</v>
      </c>
      <c r="P3216" t="s">
        <v>9741</v>
      </c>
    </row>
    <row r="3217" spans="1:16" x14ac:dyDescent="0.25">
      <c r="A3217" t="s">
        <v>9742</v>
      </c>
      <c r="B3217">
        <v>7.46</v>
      </c>
      <c r="C3217">
        <v>611</v>
      </c>
      <c r="D3217">
        <v>3224</v>
      </c>
      <c r="E3217">
        <v>8936</v>
      </c>
      <c r="F3217" s="1">
        <v>1935</v>
      </c>
      <c r="G3217">
        <v>23</v>
      </c>
      <c r="H3217">
        <v>1</v>
      </c>
      <c r="I3217">
        <v>5</v>
      </c>
      <c r="J3217" t="s">
        <v>26</v>
      </c>
      <c r="K3217" s="2">
        <v>43255</v>
      </c>
      <c r="L3217" t="s">
        <v>6149</v>
      </c>
      <c r="M3217" t="s">
        <v>29</v>
      </c>
      <c r="N3217" t="s">
        <v>43</v>
      </c>
      <c r="O3217" t="s">
        <v>112</v>
      </c>
      <c r="P3217" t="s">
        <v>6150</v>
      </c>
    </row>
    <row r="3218" spans="1:16" x14ac:dyDescent="0.25">
      <c r="A3218" t="s">
        <v>9743</v>
      </c>
      <c r="B3218">
        <v>7.46</v>
      </c>
      <c r="C3218">
        <v>775</v>
      </c>
      <c r="D3218">
        <v>3225</v>
      </c>
      <c r="E3218">
        <v>5317</v>
      </c>
      <c r="F3218" s="1">
        <v>3599</v>
      </c>
      <c r="G3218">
        <v>64</v>
      </c>
      <c r="H3218" t="s">
        <v>17</v>
      </c>
      <c r="I3218" t="s">
        <v>17</v>
      </c>
      <c r="J3218" t="s">
        <v>18</v>
      </c>
      <c r="K3218" t="s">
        <v>9744</v>
      </c>
      <c r="L3218" t="s">
        <v>778</v>
      </c>
      <c r="M3218" t="s">
        <v>4677</v>
      </c>
      <c r="N3218" t="s">
        <v>29</v>
      </c>
      <c r="O3218" t="s">
        <v>1336</v>
      </c>
      <c r="P3218" t="s">
        <v>4678</v>
      </c>
    </row>
    <row r="3219" spans="1:16" x14ac:dyDescent="0.25">
      <c r="A3219" t="s">
        <v>9745</v>
      </c>
      <c r="B3219">
        <v>7.46</v>
      </c>
      <c r="C3219">
        <v>15143</v>
      </c>
      <c r="D3219">
        <v>3226</v>
      </c>
      <c r="E3219">
        <v>420</v>
      </c>
      <c r="F3219" s="1">
        <v>39436</v>
      </c>
      <c r="G3219" s="1">
        <v>1206</v>
      </c>
      <c r="H3219" t="s">
        <v>17</v>
      </c>
      <c r="I3219" t="s">
        <v>17</v>
      </c>
      <c r="J3219" t="s">
        <v>18</v>
      </c>
      <c r="K3219" t="s">
        <v>8204</v>
      </c>
      <c r="L3219" t="s">
        <v>941</v>
      </c>
      <c r="M3219" t="s">
        <v>29</v>
      </c>
      <c r="N3219" t="s">
        <v>29</v>
      </c>
      <c r="O3219" t="s">
        <v>424</v>
      </c>
      <c r="P3219" t="s">
        <v>9746</v>
      </c>
    </row>
    <row r="3220" spans="1:16" x14ac:dyDescent="0.25">
      <c r="A3220" t="s">
        <v>9747</v>
      </c>
      <c r="B3220">
        <v>7.46</v>
      </c>
      <c r="C3220">
        <v>503</v>
      </c>
      <c r="D3220">
        <v>3227</v>
      </c>
      <c r="E3220">
        <v>9877</v>
      </c>
      <c r="F3220" s="1">
        <v>1719</v>
      </c>
      <c r="G3220">
        <v>39</v>
      </c>
      <c r="H3220" t="s">
        <v>17</v>
      </c>
      <c r="I3220" t="s">
        <v>17</v>
      </c>
      <c r="J3220" t="s">
        <v>18</v>
      </c>
      <c r="K3220" t="s">
        <v>9748</v>
      </c>
      <c r="L3220" t="s">
        <v>9488</v>
      </c>
      <c r="M3220" t="s">
        <v>29</v>
      </c>
      <c r="N3220" t="s">
        <v>43</v>
      </c>
      <c r="O3220" t="s">
        <v>4492</v>
      </c>
      <c r="P3220" t="s">
        <v>9749</v>
      </c>
    </row>
    <row r="3221" spans="1:16" x14ac:dyDescent="0.25">
      <c r="A3221" t="s">
        <v>9750</v>
      </c>
      <c r="B3221">
        <v>7.46</v>
      </c>
      <c r="C3221">
        <v>1285</v>
      </c>
      <c r="D3221">
        <v>3228</v>
      </c>
      <c r="E3221">
        <v>4293</v>
      </c>
      <c r="F3221" s="1">
        <v>4542</v>
      </c>
      <c r="G3221">
        <v>62</v>
      </c>
      <c r="H3221">
        <v>12</v>
      </c>
      <c r="I3221">
        <v>74</v>
      </c>
      <c r="J3221" t="s">
        <v>26</v>
      </c>
      <c r="K3221" t="s">
        <v>9751</v>
      </c>
      <c r="L3221" t="s">
        <v>29</v>
      </c>
      <c r="M3221" t="s">
        <v>29</v>
      </c>
      <c r="N3221" t="s">
        <v>155</v>
      </c>
      <c r="O3221" t="s">
        <v>1066</v>
      </c>
      <c r="P3221" t="s">
        <v>9752</v>
      </c>
    </row>
    <row r="3222" spans="1:16" x14ac:dyDescent="0.25">
      <c r="A3222" t="s">
        <v>9753</v>
      </c>
      <c r="B3222">
        <v>7.46</v>
      </c>
      <c r="C3222">
        <v>2050</v>
      </c>
      <c r="D3222">
        <v>3229</v>
      </c>
      <c r="E3222">
        <v>3921</v>
      </c>
      <c r="F3222" s="1">
        <v>5053</v>
      </c>
      <c r="G3222">
        <v>30</v>
      </c>
      <c r="H3222">
        <v>2</v>
      </c>
      <c r="I3222">
        <v>26</v>
      </c>
      <c r="J3222" t="s">
        <v>26</v>
      </c>
      <c r="K3222" t="s">
        <v>9754</v>
      </c>
      <c r="L3222" t="s">
        <v>29</v>
      </c>
      <c r="M3222" t="s">
        <v>29</v>
      </c>
      <c r="N3222" t="s">
        <v>29</v>
      </c>
      <c r="O3222" t="s">
        <v>112</v>
      </c>
      <c r="P3222" t="s">
        <v>9755</v>
      </c>
    </row>
    <row r="3223" spans="1:16" x14ac:dyDescent="0.25">
      <c r="A3223" t="s">
        <v>9756</v>
      </c>
      <c r="B3223">
        <v>7.46</v>
      </c>
      <c r="C3223">
        <v>457</v>
      </c>
      <c r="D3223">
        <v>3230</v>
      </c>
      <c r="E3223">
        <v>8067</v>
      </c>
      <c r="F3223" s="1">
        <v>2218</v>
      </c>
      <c r="G3223">
        <v>25</v>
      </c>
      <c r="H3223" t="s">
        <v>17</v>
      </c>
      <c r="I3223" t="s">
        <v>17</v>
      </c>
      <c r="J3223" t="s">
        <v>18</v>
      </c>
      <c r="K3223" t="s">
        <v>9757</v>
      </c>
      <c r="L3223" t="s">
        <v>29</v>
      </c>
      <c r="M3223" t="s">
        <v>966</v>
      </c>
      <c r="N3223" t="s">
        <v>29</v>
      </c>
      <c r="O3223" t="s">
        <v>3983</v>
      </c>
      <c r="P3223" t="s">
        <v>9758</v>
      </c>
    </row>
    <row r="3224" spans="1:16" x14ac:dyDescent="0.25">
      <c r="A3224" t="s">
        <v>9759</v>
      </c>
      <c r="B3224">
        <v>7.46</v>
      </c>
      <c r="C3224">
        <v>543</v>
      </c>
      <c r="D3224">
        <v>3231</v>
      </c>
      <c r="E3224">
        <v>7954</v>
      </c>
      <c r="F3224" s="1">
        <v>2256</v>
      </c>
      <c r="G3224">
        <v>15</v>
      </c>
      <c r="H3224">
        <v>5</v>
      </c>
      <c r="I3224">
        <v>32</v>
      </c>
      <c r="J3224" t="s">
        <v>26</v>
      </c>
      <c r="K3224" t="s">
        <v>9760</v>
      </c>
      <c r="L3224" t="s">
        <v>725</v>
      </c>
      <c r="M3224" t="s">
        <v>29</v>
      </c>
      <c r="N3224" t="s">
        <v>22</v>
      </c>
      <c r="O3224" t="s">
        <v>60</v>
      </c>
      <c r="P3224" t="s">
        <v>6744</v>
      </c>
    </row>
    <row r="3225" spans="1:16" x14ac:dyDescent="0.25">
      <c r="A3225" t="s">
        <v>9761</v>
      </c>
      <c r="B3225">
        <v>7.46</v>
      </c>
      <c r="C3225">
        <v>382</v>
      </c>
      <c r="D3225">
        <v>3232</v>
      </c>
      <c r="E3225">
        <v>12562</v>
      </c>
      <c r="F3225" s="1">
        <v>1231</v>
      </c>
      <c r="G3225">
        <v>20</v>
      </c>
      <c r="H3225">
        <v>2</v>
      </c>
      <c r="I3225">
        <v>29</v>
      </c>
      <c r="J3225" t="s">
        <v>26</v>
      </c>
      <c r="K3225" t="s">
        <v>9762</v>
      </c>
      <c r="L3225" t="s">
        <v>3124</v>
      </c>
      <c r="M3225" t="s">
        <v>29</v>
      </c>
      <c r="N3225" t="s">
        <v>29</v>
      </c>
      <c r="O3225" t="s">
        <v>6167</v>
      </c>
      <c r="P3225" t="s">
        <v>9763</v>
      </c>
    </row>
    <row r="3226" spans="1:16" x14ac:dyDescent="0.25">
      <c r="A3226" t="s">
        <v>9764</v>
      </c>
      <c r="B3226">
        <v>7.46</v>
      </c>
      <c r="C3226">
        <v>911</v>
      </c>
      <c r="D3226">
        <v>3233</v>
      </c>
      <c r="E3226">
        <v>8330</v>
      </c>
      <c r="F3226" s="1">
        <v>2131</v>
      </c>
      <c r="G3226">
        <v>39</v>
      </c>
      <c r="H3226">
        <v>1</v>
      </c>
      <c r="I3226">
        <v>7</v>
      </c>
      <c r="J3226" t="s">
        <v>26</v>
      </c>
      <c r="K3226" t="s">
        <v>9765</v>
      </c>
      <c r="L3226" t="s">
        <v>544</v>
      </c>
      <c r="M3226" t="s">
        <v>29</v>
      </c>
      <c r="N3226" t="s">
        <v>29</v>
      </c>
      <c r="O3226" t="s">
        <v>112</v>
      </c>
      <c r="P3226" t="s">
        <v>8533</v>
      </c>
    </row>
    <row r="3227" spans="1:16" x14ac:dyDescent="0.25">
      <c r="A3227" t="s">
        <v>9766</v>
      </c>
      <c r="B3227">
        <v>7.46</v>
      </c>
      <c r="C3227">
        <v>264</v>
      </c>
      <c r="D3227">
        <v>3234</v>
      </c>
      <c r="E3227">
        <v>15642</v>
      </c>
      <c r="F3227">
        <v>887</v>
      </c>
      <c r="G3227">
        <v>5</v>
      </c>
      <c r="H3227">
        <v>5</v>
      </c>
      <c r="I3227">
        <v>27</v>
      </c>
      <c r="J3227" t="s">
        <v>26</v>
      </c>
      <c r="K3227" t="s">
        <v>9767</v>
      </c>
      <c r="L3227" t="s">
        <v>1348</v>
      </c>
      <c r="M3227" t="s">
        <v>29</v>
      </c>
      <c r="N3227" t="s">
        <v>43</v>
      </c>
      <c r="O3227" t="s">
        <v>142</v>
      </c>
      <c r="P3227" t="s">
        <v>5352</v>
      </c>
    </row>
    <row r="3228" spans="1:16" x14ac:dyDescent="0.25">
      <c r="A3228" t="s">
        <v>9768</v>
      </c>
      <c r="B3228">
        <v>7.46</v>
      </c>
      <c r="C3228">
        <v>352</v>
      </c>
      <c r="D3228">
        <v>3235</v>
      </c>
      <c r="E3228">
        <v>9579</v>
      </c>
      <c r="F3228" s="1">
        <v>1777</v>
      </c>
      <c r="G3228">
        <v>29</v>
      </c>
      <c r="H3228" t="s">
        <v>17</v>
      </c>
      <c r="I3228" t="s">
        <v>17</v>
      </c>
      <c r="J3228" t="s">
        <v>18</v>
      </c>
      <c r="K3228" t="s">
        <v>9769</v>
      </c>
      <c r="L3228" t="s">
        <v>554</v>
      </c>
      <c r="M3228" t="s">
        <v>29</v>
      </c>
      <c r="N3228" t="s">
        <v>155</v>
      </c>
      <c r="O3228" t="s">
        <v>2124</v>
      </c>
      <c r="P3228" t="s">
        <v>6372</v>
      </c>
    </row>
    <row r="3229" spans="1:16" x14ac:dyDescent="0.25">
      <c r="A3229" t="s">
        <v>9770</v>
      </c>
      <c r="B3229">
        <v>7.46</v>
      </c>
      <c r="C3229">
        <v>1410</v>
      </c>
      <c r="D3229">
        <v>3236</v>
      </c>
      <c r="E3229">
        <v>3075</v>
      </c>
      <c r="F3229" s="1">
        <v>6463</v>
      </c>
      <c r="G3229">
        <v>35</v>
      </c>
      <c r="H3229" t="s">
        <v>17</v>
      </c>
      <c r="I3229" t="s">
        <v>17</v>
      </c>
      <c r="J3229" t="s">
        <v>18</v>
      </c>
      <c r="K3229" t="s">
        <v>9771</v>
      </c>
      <c r="L3229" t="s">
        <v>202</v>
      </c>
      <c r="M3229" t="s">
        <v>29</v>
      </c>
      <c r="N3229" t="s">
        <v>22</v>
      </c>
      <c r="O3229" t="s">
        <v>688</v>
      </c>
      <c r="P3229" t="s">
        <v>3285</v>
      </c>
    </row>
    <row r="3230" spans="1:16" x14ac:dyDescent="0.25">
      <c r="A3230" t="s">
        <v>9772</v>
      </c>
      <c r="B3230">
        <v>7.46</v>
      </c>
      <c r="C3230">
        <v>999</v>
      </c>
      <c r="D3230">
        <v>3237</v>
      </c>
      <c r="E3230">
        <v>8888</v>
      </c>
      <c r="F3230" s="1">
        <v>1949</v>
      </c>
      <c r="G3230">
        <v>12</v>
      </c>
      <c r="H3230">
        <v>1</v>
      </c>
      <c r="I3230">
        <v>9</v>
      </c>
      <c r="J3230" t="s">
        <v>26</v>
      </c>
      <c r="K3230" t="s">
        <v>9773</v>
      </c>
      <c r="L3230" t="s">
        <v>202</v>
      </c>
      <c r="M3230" t="s">
        <v>29</v>
      </c>
      <c r="N3230" t="s">
        <v>29</v>
      </c>
      <c r="O3230" t="s">
        <v>112</v>
      </c>
      <c r="P3230" t="s">
        <v>7205</v>
      </c>
    </row>
    <row r="3231" spans="1:16" x14ac:dyDescent="0.25">
      <c r="A3231" t="s">
        <v>9774</v>
      </c>
      <c r="B3231">
        <v>7.46</v>
      </c>
      <c r="C3231">
        <v>2296</v>
      </c>
      <c r="D3231">
        <v>3198</v>
      </c>
      <c r="E3231">
        <v>2545</v>
      </c>
      <c r="F3231" s="1">
        <v>7741</v>
      </c>
      <c r="G3231">
        <v>187</v>
      </c>
      <c r="H3231">
        <v>8</v>
      </c>
      <c r="I3231">
        <v>46</v>
      </c>
      <c r="J3231" t="s">
        <v>26</v>
      </c>
      <c r="K3231" t="s">
        <v>9775</v>
      </c>
      <c r="L3231" t="s">
        <v>8720</v>
      </c>
      <c r="M3231" t="s">
        <v>29</v>
      </c>
      <c r="N3231" t="s">
        <v>43</v>
      </c>
      <c r="O3231" t="s">
        <v>1124</v>
      </c>
      <c r="P3231" t="s">
        <v>9776</v>
      </c>
    </row>
    <row r="3232" spans="1:16" x14ac:dyDescent="0.25">
      <c r="A3232" t="s">
        <v>9777</v>
      </c>
      <c r="B3232">
        <v>7.46</v>
      </c>
      <c r="C3232">
        <v>2028</v>
      </c>
      <c r="D3232">
        <v>3199</v>
      </c>
      <c r="E3232">
        <v>2180</v>
      </c>
      <c r="F3232" s="1">
        <v>8897</v>
      </c>
      <c r="G3232">
        <v>206</v>
      </c>
      <c r="H3232" t="s">
        <v>17</v>
      </c>
      <c r="I3232" t="s">
        <v>17</v>
      </c>
      <c r="J3232" t="s">
        <v>18</v>
      </c>
      <c r="K3232" t="s">
        <v>9778</v>
      </c>
      <c r="L3232" t="s">
        <v>9779</v>
      </c>
      <c r="M3232" t="s">
        <v>29</v>
      </c>
      <c r="N3232" t="s">
        <v>22</v>
      </c>
      <c r="O3232" t="s">
        <v>834</v>
      </c>
      <c r="P3232" t="s">
        <v>9780</v>
      </c>
    </row>
    <row r="3233" spans="1:16" x14ac:dyDescent="0.25">
      <c r="A3233" t="s">
        <v>4188</v>
      </c>
      <c r="B3233">
        <v>7.46</v>
      </c>
      <c r="C3233">
        <v>1926</v>
      </c>
      <c r="D3233">
        <v>3200</v>
      </c>
      <c r="E3233">
        <v>2352</v>
      </c>
      <c r="F3233" s="1">
        <v>8304</v>
      </c>
      <c r="G3233">
        <v>30</v>
      </c>
      <c r="H3233">
        <v>15</v>
      </c>
      <c r="I3233">
        <v>82</v>
      </c>
      <c r="J3233" t="s">
        <v>26</v>
      </c>
      <c r="K3233" t="s">
        <v>9781</v>
      </c>
      <c r="L3233" t="s">
        <v>2154</v>
      </c>
      <c r="M3233" t="s">
        <v>29</v>
      </c>
      <c r="N3233" t="s">
        <v>43</v>
      </c>
      <c r="O3233" t="s">
        <v>323</v>
      </c>
      <c r="P3233" t="s">
        <v>9782</v>
      </c>
    </row>
    <row r="3234" spans="1:16" x14ac:dyDescent="0.25">
      <c r="A3234" t="s">
        <v>9783</v>
      </c>
      <c r="B3234">
        <v>7.46</v>
      </c>
      <c r="C3234">
        <v>1001</v>
      </c>
      <c r="D3234">
        <v>3201</v>
      </c>
      <c r="E3234">
        <v>5737</v>
      </c>
      <c r="F3234" s="1">
        <v>3301</v>
      </c>
      <c r="G3234">
        <v>23</v>
      </c>
      <c r="H3234">
        <v>12</v>
      </c>
      <c r="I3234">
        <v>71</v>
      </c>
      <c r="J3234" t="s">
        <v>26</v>
      </c>
      <c r="K3234" t="s">
        <v>9784</v>
      </c>
      <c r="L3234" t="s">
        <v>336</v>
      </c>
      <c r="M3234" t="s">
        <v>29</v>
      </c>
      <c r="N3234" t="s">
        <v>155</v>
      </c>
      <c r="O3234" t="s">
        <v>1184</v>
      </c>
      <c r="P3234" t="s">
        <v>4221</v>
      </c>
    </row>
    <row r="3235" spans="1:16" x14ac:dyDescent="0.25">
      <c r="A3235" t="s">
        <v>9785</v>
      </c>
      <c r="B3235">
        <v>7.46</v>
      </c>
      <c r="C3235">
        <v>1409</v>
      </c>
      <c r="D3235">
        <v>3202</v>
      </c>
      <c r="E3235">
        <v>3127</v>
      </c>
      <c r="F3235" s="1">
        <v>6349</v>
      </c>
      <c r="G3235">
        <v>56</v>
      </c>
      <c r="H3235" t="s">
        <v>17</v>
      </c>
      <c r="I3235" t="s">
        <v>17</v>
      </c>
      <c r="J3235" t="s">
        <v>18</v>
      </c>
      <c r="K3235" t="s">
        <v>9786</v>
      </c>
      <c r="L3235" t="s">
        <v>390</v>
      </c>
      <c r="M3235" t="s">
        <v>1456</v>
      </c>
      <c r="N3235" t="s">
        <v>22</v>
      </c>
      <c r="O3235" t="s">
        <v>9787</v>
      </c>
      <c r="P3235" t="s">
        <v>9788</v>
      </c>
    </row>
    <row r="3236" spans="1:16" x14ac:dyDescent="0.25">
      <c r="A3236" t="s">
        <v>9789</v>
      </c>
      <c r="B3236">
        <v>7.46</v>
      </c>
      <c r="C3236">
        <v>171</v>
      </c>
      <c r="D3236">
        <v>3203</v>
      </c>
      <c r="E3236">
        <v>13418</v>
      </c>
      <c r="F3236" s="1">
        <v>1116</v>
      </c>
      <c r="G3236">
        <v>12</v>
      </c>
      <c r="H3236">
        <v>1</v>
      </c>
      <c r="I3236" t="s">
        <v>17</v>
      </c>
      <c r="J3236" t="s">
        <v>26</v>
      </c>
      <c r="K3236" s="2">
        <v>40599</v>
      </c>
      <c r="L3236" t="s">
        <v>1260</v>
      </c>
      <c r="M3236" t="s">
        <v>29</v>
      </c>
      <c r="N3236" t="s">
        <v>155</v>
      </c>
      <c r="O3236" t="s">
        <v>112</v>
      </c>
      <c r="P3236" t="s">
        <v>9790</v>
      </c>
    </row>
    <row r="3237" spans="1:16" x14ac:dyDescent="0.25">
      <c r="A3237" t="s">
        <v>9791</v>
      </c>
      <c r="B3237">
        <v>7.46</v>
      </c>
      <c r="C3237">
        <v>2384</v>
      </c>
      <c r="D3237">
        <v>3204</v>
      </c>
      <c r="E3237">
        <v>3724</v>
      </c>
      <c r="F3237" s="1">
        <v>5332</v>
      </c>
      <c r="G3237">
        <v>15</v>
      </c>
      <c r="H3237">
        <v>2</v>
      </c>
      <c r="I3237">
        <v>10</v>
      </c>
      <c r="J3237" t="s">
        <v>26</v>
      </c>
      <c r="K3237" t="s">
        <v>9792</v>
      </c>
      <c r="L3237" t="s">
        <v>202</v>
      </c>
      <c r="M3237" t="s">
        <v>29</v>
      </c>
      <c r="N3237" t="s">
        <v>155</v>
      </c>
      <c r="O3237" t="s">
        <v>1184</v>
      </c>
      <c r="P3237" t="s">
        <v>8655</v>
      </c>
    </row>
    <row r="3238" spans="1:16" x14ac:dyDescent="0.25">
      <c r="A3238" t="s">
        <v>9793</v>
      </c>
      <c r="B3238">
        <v>7.46</v>
      </c>
      <c r="C3238">
        <v>977</v>
      </c>
      <c r="D3238">
        <v>3205</v>
      </c>
      <c r="E3238">
        <v>8943</v>
      </c>
      <c r="F3238" s="1">
        <v>1934</v>
      </c>
      <c r="G3238">
        <v>6</v>
      </c>
      <c r="H3238">
        <v>1</v>
      </c>
      <c r="I3238">
        <v>8</v>
      </c>
      <c r="J3238" t="s">
        <v>26</v>
      </c>
      <c r="K3238" t="s">
        <v>1455</v>
      </c>
      <c r="L3238" t="s">
        <v>5183</v>
      </c>
      <c r="M3238" t="s">
        <v>29</v>
      </c>
      <c r="N3238" t="s">
        <v>29</v>
      </c>
      <c r="O3238" t="s">
        <v>5311</v>
      </c>
      <c r="P3238" t="s">
        <v>9794</v>
      </c>
    </row>
    <row r="3239" spans="1:16" x14ac:dyDescent="0.25">
      <c r="A3239" t="s">
        <v>9795</v>
      </c>
      <c r="B3239">
        <v>7.46</v>
      </c>
      <c r="C3239">
        <v>1684</v>
      </c>
      <c r="D3239">
        <v>3206</v>
      </c>
      <c r="E3239">
        <v>2198</v>
      </c>
      <c r="F3239" s="1">
        <v>8837</v>
      </c>
      <c r="G3239">
        <v>84</v>
      </c>
      <c r="H3239">
        <v>15</v>
      </c>
      <c r="I3239">
        <v>107</v>
      </c>
      <c r="J3239" t="s">
        <v>26</v>
      </c>
      <c r="K3239" t="s">
        <v>9796</v>
      </c>
      <c r="L3239" t="s">
        <v>778</v>
      </c>
      <c r="M3239" t="s">
        <v>29</v>
      </c>
      <c r="N3239" t="s">
        <v>22</v>
      </c>
      <c r="O3239" t="s">
        <v>1834</v>
      </c>
      <c r="P3239" t="s">
        <v>7550</v>
      </c>
    </row>
    <row r="3240" spans="1:16" x14ac:dyDescent="0.25">
      <c r="A3240" t="s">
        <v>9797</v>
      </c>
      <c r="B3240">
        <v>7.46</v>
      </c>
      <c r="C3240">
        <v>211</v>
      </c>
      <c r="D3240">
        <v>3207</v>
      </c>
      <c r="E3240">
        <v>14768</v>
      </c>
      <c r="F3240">
        <v>970</v>
      </c>
      <c r="G3240">
        <v>15</v>
      </c>
      <c r="H3240">
        <v>19</v>
      </c>
      <c r="I3240" t="s">
        <v>17</v>
      </c>
      <c r="J3240" t="s">
        <v>26</v>
      </c>
      <c r="K3240" t="s">
        <v>9798</v>
      </c>
      <c r="L3240" t="s">
        <v>9799</v>
      </c>
      <c r="M3240" t="s">
        <v>29</v>
      </c>
      <c r="N3240" t="s">
        <v>22</v>
      </c>
      <c r="O3240" t="s">
        <v>112</v>
      </c>
      <c r="P3240" t="s">
        <v>9800</v>
      </c>
    </row>
    <row r="3241" spans="1:16" x14ac:dyDescent="0.25">
      <c r="A3241" t="s">
        <v>9801</v>
      </c>
      <c r="B3241">
        <v>7.46</v>
      </c>
      <c r="C3241">
        <v>7528</v>
      </c>
      <c r="D3241">
        <v>3208</v>
      </c>
      <c r="E3241">
        <v>1298</v>
      </c>
      <c r="F3241" s="1">
        <v>14519</v>
      </c>
      <c r="G3241">
        <v>103</v>
      </c>
      <c r="H3241">
        <v>1</v>
      </c>
      <c r="I3241">
        <v>6</v>
      </c>
      <c r="J3241" t="s">
        <v>26</v>
      </c>
      <c r="K3241" s="2">
        <v>41268</v>
      </c>
      <c r="L3241" t="s">
        <v>202</v>
      </c>
      <c r="M3241" t="s">
        <v>29</v>
      </c>
      <c r="N3241" t="s">
        <v>155</v>
      </c>
      <c r="O3241" t="s">
        <v>1018</v>
      </c>
      <c r="P3241" t="s">
        <v>9802</v>
      </c>
    </row>
    <row r="3242" spans="1:16" x14ac:dyDescent="0.25">
      <c r="A3242" t="s">
        <v>9803</v>
      </c>
      <c r="B3242">
        <v>7.46</v>
      </c>
      <c r="C3242">
        <v>138</v>
      </c>
      <c r="D3242">
        <v>3209</v>
      </c>
      <c r="E3242">
        <v>18883</v>
      </c>
      <c r="F3242">
        <v>651</v>
      </c>
      <c r="G3242">
        <v>5</v>
      </c>
      <c r="H3242">
        <v>24</v>
      </c>
      <c r="I3242">
        <v>307</v>
      </c>
      <c r="J3242" t="s">
        <v>26</v>
      </c>
      <c r="K3242" t="s">
        <v>9804</v>
      </c>
      <c r="L3242" t="s">
        <v>1545</v>
      </c>
      <c r="M3242" t="s">
        <v>29</v>
      </c>
      <c r="N3242" t="s">
        <v>43</v>
      </c>
      <c r="O3242" t="s">
        <v>112</v>
      </c>
      <c r="P3242" t="s">
        <v>5650</v>
      </c>
    </row>
    <row r="3243" spans="1:16" x14ac:dyDescent="0.25">
      <c r="A3243" t="s">
        <v>9805</v>
      </c>
      <c r="B3243">
        <v>7.45</v>
      </c>
      <c r="C3243">
        <v>1583</v>
      </c>
      <c r="D3243">
        <v>3252</v>
      </c>
      <c r="E3243">
        <v>3710</v>
      </c>
      <c r="F3243" s="1">
        <v>5356</v>
      </c>
      <c r="G3243">
        <v>35</v>
      </c>
      <c r="H3243">
        <v>8</v>
      </c>
      <c r="I3243">
        <v>42</v>
      </c>
      <c r="J3243" t="s">
        <v>26</v>
      </c>
      <c r="K3243" t="s">
        <v>9806</v>
      </c>
      <c r="L3243" t="s">
        <v>1416</v>
      </c>
      <c r="M3243" t="s">
        <v>29</v>
      </c>
      <c r="N3243" t="s">
        <v>29</v>
      </c>
      <c r="O3243" t="s">
        <v>9807</v>
      </c>
      <c r="P3243" t="s">
        <v>9808</v>
      </c>
    </row>
    <row r="3244" spans="1:16" x14ac:dyDescent="0.25">
      <c r="A3244" t="s">
        <v>9809</v>
      </c>
      <c r="B3244">
        <v>7.45</v>
      </c>
      <c r="C3244">
        <v>2661</v>
      </c>
      <c r="D3244">
        <v>3253</v>
      </c>
      <c r="E3244">
        <v>4027</v>
      </c>
      <c r="F3244" s="1">
        <v>4920</v>
      </c>
      <c r="G3244">
        <v>6</v>
      </c>
      <c r="H3244">
        <v>1</v>
      </c>
      <c r="I3244">
        <v>4</v>
      </c>
      <c r="J3244" t="s">
        <v>26</v>
      </c>
      <c r="K3244" s="2">
        <v>40171</v>
      </c>
      <c r="L3244" t="s">
        <v>29</v>
      </c>
      <c r="M3244" t="s">
        <v>29</v>
      </c>
      <c r="N3244" t="s">
        <v>155</v>
      </c>
      <c r="O3244" t="s">
        <v>1184</v>
      </c>
      <c r="P3244" t="s">
        <v>9810</v>
      </c>
    </row>
    <row r="3245" spans="1:16" x14ac:dyDescent="0.25">
      <c r="A3245" t="s">
        <v>9811</v>
      </c>
      <c r="B3245">
        <v>7.45</v>
      </c>
      <c r="C3245">
        <v>1206</v>
      </c>
      <c r="D3245">
        <v>3254</v>
      </c>
      <c r="E3245">
        <v>8091</v>
      </c>
      <c r="F3245" s="1">
        <v>2211</v>
      </c>
      <c r="G3245">
        <v>3</v>
      </c>
      <c r="H3245">
        <v>1</v>
      </c>
      <c r="I3245">
        <v>4</v>
      </c>
      <c r="J3245" t="s">
        <v>26</v>
      </c>
      <c r="K3245" t="s">
        <v>9812</v>
      </c>
      <c r="L3245" t="s">
        <v>202</v>
      </c>
      <c r="M3245" t="s">
        <v>29</v>
      </c>
      <c r="N3245" t="s">
        <v>155</v>
      </c>
      <c r="O3245" t="s">
        <v>8817</v>
      </c>
      <c r="P3245" t="s">
        <v>7501</v>
      </c>
    </row>
    <row r="3246" spans="1:16" x14ac:dyDescent="0.25">
      <c r="A3246" t="s">
        <v>9813</v>
      </c>
      <c r="B3246">
        <v>7.45</v>
      </c>
      <c r="C3246">
        <v>1826</v>
      </c>
      <c r="D3246">
        <v>3255</v>
      </c>
      <c r="E3246">
        <v>4624</v>
      </c>
      <c r="F3246" s="1">
        <v>4203</v>
      </c>
      <c r="G3246">
        <v>23</v>
      </c>
      <c r="H3246">
        <v>2</v>
      </c>
      <c r="I3246">
        <v>10</v>
      </c>
      <c r="J3246" t="s">
        <v>26</v>
      </c>
      <c r="K3246" t="s">
        <v>9814</v>
      </c>
      <c r="L3246" t="s">
        <v>29</v>
      </c>
      <c r="M3246" t="s">
        <v>29</v>
      </c>
      <c r="N3246" t="s">
        <v>155</v>
      </c>
      <c r="O3246" t="s">
        <v>1478</v>
      </c>
      <c r="P3246" t="s">
        <v>9815</v>
      </c>
    </row>
    <row r="3247" spans="1:16" x14ac:dyDescent="0.25">
      <c r="A3247" t="s">
        <v>9816</v>
      </c>
      <c r="B3247">
        <v>7.45</v>
      </c>
      <c r="C3247">
        <v>2605</v>
      </c>
      <c r="D3247">
        <v>3256</v>
      </c>
      <c r="E3247">
        <v>2537</v>
      </c>
      <c r="F3247" s="1">
        <v>7774</v>
      </c>
      <c r="G3247">
        <v>116</v>
      </c>
      <c r="H3247">
        <v>13</v>
      </c>
      <c r="I3247">
        <v>53</v>
      </c>
      <c r="J3247" t="s">
        <v>26</v>
      </c>
      <c r="K3247" t="s">
        <v>9817</v>
      </c>
      <c r="L3247" t="s">
        <v>9818</v>
      </c>
      <c r="M3247" t="s">
        <v>29</v>
      </c>
      <c r="N3247" t="s">
        <v>43</v>
      </c>
      <c r="O3247" t="s">
        <v>9214</v>
      </c>
      <c r="P3247" t="s">
        <v>9819</v>
      </c>
    </row>
    <row r="3248" spans="1:16" x14ac:dyDescent="0.25">
      <c r="A3248" t="s">
        <v>9820</v>
      </c>
      <c r="B3248">
        <v>7.45</v>
      </c>
      <c r="C3248">
        <v>1144</v>
      </c>
      <c r="D3248">
        <v>3257</v>
      </c>
      <c r="E3248">
        <v>2957</v>
      </c>
      <c r="F3248" s="1">
        <v>6717</v>
      </c>
      <c r="G3248">
        <v>45</v>
      </c>
      <c r="H3248" t="s">
        <v>17</v>
      </c>
      <c r="I3248" t="s">
        <v>17</v>
      </c>
      <c r="J3248" t="s">
        <v>18</v>
      </c>
      <c r="K3248" t="s">
        <v>9821</v>
      </c>
      <c r="L3248" t="s">
        <v>29</v>
      </c>
      <c r="M3248" t="s">
        <v>29</v>
      </c>
      <c r="N3248" t="s">
        <v>22</v>
      </c>
      <c r="O3248" t="s">
        <v>60</v>
      </c>
      <c r="P3248" t="s">
        <v>9822</v>
      </c>
    </row>
    <row r="3249" spans="1:16" x14ac:dyDescent="0.25">
      <c r="A3249" t="s">
        <v>9823</v>
      </c>
      <c r="B3249">
        <v>7.45</v>
      </c>
      <c r="C3249">
        <v>953</v>
      </c>
      <c r="D3249">
        <v>3258</v>
      </c>
      <c r="E3249">
        <v>3336</v>
      </c>
      <c r="F3249" s="1">
        <v>6005</v>
      </c>
      <c r="G3249">
        <v>57</v>
      </c>
      <c r="H3249">
        <v>10</v>
      </c>
      <c r="I3249">
        <v>55</v>
      </c>
      <c r="J3249" t="s">
        <v>26</v>
      </c>
      <c r="K3249" t="s">
        <v>9824</v>
      </c>
      <c r="L3249" t="s">
        <v>652</v>
      </c>
      <c r="M3249" t="s">
        <v>29</v>
      </c>
      <c r="N3249" t="s">
        <v>458</v>
      </c>
      <c r="O3249" t="s">
        <v>824</v>
      </c>
      <c r="P3249" t="s">
        <v>9825</v>
      </c>
    </row>
    <row r="3250" spans="1:16" x14ac:dyDescent="0.25">
      <c r="A3250" t="s">
        <v>9826</v>
      </c>
      <c r="B3250">
        <v>7.45</v>
      </c>
      <c r="C3250">
        <v>3234</v>
      </c>
      <c r="D3250">
        <v>3259</v>
      </c>
      <c r="E3250">
        <v>3267</v>
      </c>
      <c r="F3250" s="1">
        <v>6129</v>
      </c>
      <c r="G3250">
        <v>22</v>
      </c>
      <c r="H3250">
        <v>1</v>
      </c>
      <c r="I3250">
        <v>5</v>
      </c>
      <c r="J3250" t="s">
        <v>26</v>
      </c>
      <c r="K3250" t="s">
        <v>9827</v>
      </c>
      <c r="L3250" t="s">
        <v>202</v>
      </c>
      <c r="M3250" t="s">
        <v>29</v>
      </c>
      <c r="N3250" t="s">
        <v>155</v>
      </c>
      <c r="O3250" t="s">
        <v>1018</v>
      </c>
      <c r="P3250" t="s">
        <v>1090</v>
      </c>
    </row>
    <row r="3251" spans="1:16" x14ac:dyDescent="0.25">
      <c r="A3251" t="s">
        <v>9828</v>
      </c>
      <c r="B3251">
        <v>7.45</v>
      </c>
      <c r="C3251">
        <v>1306</v>
      </c>
      <c r="D3251">
        <v>3260</v>
      </c>
      <c r="E3251">
        <v>6456</v>
      </c>
      <c r="F3251" s="1">
        <v>2904</v>
      </c>
      <c r="G3251">
        <v>16</v>
      </c>
      <c r="H3251">
        <v>2</v>
      </c>
      <c r="I3251">
        <v>11</v>
      </c>
      <c r="J3251" t="s">
        <v>26</v>
      </c>
      <c r="K3251" t="s">
        <v>9829</v>
      </c>
      <c r="L3251" t="s">
        <v>2087</v>
      </c>
      <c r="M3251" t="s">
        <v>29</v>
      </c>
      <c r="N3251" t="s">
        <v>155</v>
      </c>
      <c r="O3251" t="s">
        <v>9830</v>
      </c>
      <c r="P3251" t="s">
        <v>9831</v>
      </c>
    </row>
    <row r="3252" spans="1:16" x14ac:dyDescent="0.25">
      <c r="A3252" t="s">
        <v>9832</v>
      </c>
      <c r="B3252">
        <v>7.45</v>
      </c>
      <c r="C3252">
        <v>1352</v>
      </c>
      <c r="D3252">
        <v>3261</v>
      </c>
      <c r="E3252">
        <v>7415</v>
      </c>
      <c r="F3252" s="1">
        <v>2461</v>
      </c>
      <c r="G3252">
        <v>3</v>
      </c>
      <c r="H3252">
        <v>1</v>
      </c>
      <c r="I3252">
        <v>4</v>
      </c>
      <c r="J3252" t="s">
        <v>26</v>
      </c>
      <c r="K3252" t="s">
        <v>7328</v>
      </c>
      <c r="L3252" t="s">
        <v>29</v>
      </c>
      <c r="M3252" t="s">
        <v>29</v>
      </c>
      <c r="N3252" t="s">
        <v>155</v>
      </c>
      <c r="O3252" t="s">
        <v>1184</v>
      </c>
      <c r="P3252" t="s">
        <v>9734</v>
      </c>
    </row>
    <row r="3253" spans="1:16" x14ac:dyDescent="0.25">
      <c r="A3253" t="s">
        <v>9833</v>
      </c>
      <c r="B3253">
        <v>7.45</v>
      </c>
      <c r="C3253">
        <v>102</v>
      </c>
      <c r="D3253">
        <v>3262</v>
      </c>
      <c r="E3253">
        <v>23210</v>
      </c>
      <c r="F3253">
        <v>442</v>
      </c>
      <c r="G3253">
        <v>2</v>
      </c>
      <c r="H3253">
        <v>17</v>
      </c>
      <c r="I3253" t="s">
        <v>17</v>
      </c>
      <c r="J3253" t="s">
        <v>26</v>
      </c>
      <c r="K3253" t="s">
        <v>9834</v>
      </c>
      <c r="L3253" t="s">
        <v>8720</v>
      </c>
      <c r="M3253" t="s">
        <v>29</v>
      </c>
      <c r="N3253" t="s">
        <v>29</v>
      </c>
      <c r="O3253" t="s">
        <v>2653</v>
      </c>
      <c r="P3253" t="s">
        <v>9835</v>
      </c>
    </row>
    <row r="3254" spans="1:16" x14ac:dyDescent="0.25">
      <c r="A3254" t="s">
        <v>9836</v>
      </c>
      <c r="B3254">
        <v>7.45</v>
      </c>
      <c r="C3254">
        <v>188</v>
      </c>
      <c r="D3254">
        <v>3276</v>
      </c>
      <c r="E3254">
        <v>15521</v>
      </c>
      <c r="F3254">
        <v>898</v>
      </c>
      <c r="G3254">
        <v>11</v>
      </c>
      <c r="H3254">
        <v>22</v>
      </c>
      <c r="I3254">
        <v>133</v>
      </c>
      <c r="J3254" t="s">
        <v>26</v>
      </c>
      <c r="K3254" t="s">
        <v>9837</v>
      </c>
      <c r="L3254" t="s">
        <v>478</v>
      </c>
      <c r="M3254" t="s">
        <v>2155</v>
      </c>
      <c r="N3254" t="s">
        <v>29</v>
      </c>
      <c r="O3254" t="s">
        <v>2653</v>
      </c>
      <c r="P3254" t="s">
        <v>9838</v>
      </c>
    </row>
    <row r="3255" spans="1:16" x14ac:dyDescent="0.25">
      <c r="A3255" t="s">
        <v>9839</v>
      </c>
      <c r="B3255">
        <v>7.45</v>
      </c>
      <c r="C3255">
        <v>656</v>
      </c>
      <c r="D3255">
        <v>3277</v>
      </c>
      <c r="E3255">
        <v>9430</v>
      </c>
      <c r="F3255" s="1">
        <v>1816</v>
      </c>
      <c r="G3255">
        <v>34</v>
      </c>
      <c r="H3255">
        <v>15</v>
      </c>
      <c r="I3255">
        <v>136</v>
      </c>
      <c r="J3255" t="s">
        <v>26</v>
      </c>
      <c r="K3255" t="s">
        <v>9840</v>
      </c>
      <c r="L3255" t="s">
        <v>2154</v>
      </c>
      <c r="M3255" t="s">
        <v>29</v>
      </c>
      <c r="N3255" t="s">
        <v>43</v>
      </c>
      <c r="O3255" t="s">
        <v>249</v>
      </c>
      <c r="P3255" t="s">
        <v>9841</v>
      </c>
    </row>
    <row r="3256" spans="1:16" x14ac:dyDescent="0.25">
      <c r="A3256" t="s">
        <v>9842</v>
      </c>
      <c r="B3256">
        <v>7.45</v>
      </c>
      <c r="C3256">
        <v>1175</v>
      </c>
      <c r="D3256">
        <v>3278</v>
      </c>
      <c r="E3256">
        <v>7551</v>
      </c>
      <c r="F3256" s="1">
        <v>2405</v>
      </c>
      <c r="G3256">
        <v>36</v>
      </c>
      <c r="H3256">
        <v>6</v>
      </c>
      <c r="I3256">
        <v>22</v>
      </c>
      <c r="J3256" t="s">
        <v>26</v>
      </c>
      <c r="K3256" t="s">
        <v>6426</v>
      </c>
      <c r="L3256" t="s">
        <v>29</v>
      </c>
      <c r="M3256" t="s">
        <v>29</v>
      </c>
      <c r="N3256" t="s">
        <v>155</v>
      </c>
      <c r="O3256" t="s">
        <v>970</v>
      </c>
      <c r="P3256" t="s">
        <v>9843</v>
      </c>
    </row>
    <row r="3257" spans="1:16" x14ac:dyDescent="0.25">
      <c r="A3257" t="s">
        <v>9844</v>
      </c>
      <c r="B3257">
        <v>7.45</v>
      </c>
      <c r="C3257">
        <v>5125</v>
      </c>
      <c r="D3257">
        <v>3279</v>
      </c>
      <c r="E3257">
        <v>2056</v>
      </c>
      <c r="F3257" s="1">
        <v>9335</v>
      </c>
      <c r="G3257">
        <v>202</v>
      </c>
      <c r="H3257">
        <v>1</v>
      </c>
      <c r="I3257">
        <v>3</v>
      </c>
      <c r="J3257" t="s">
        <v>26</v>
      </c>
      <c r="K3257" s="3">
        <v>35855</v>
      </c>
      <c r="L3257" t="s">
        <v>9845</v>
      </c>
      <c r="M3257" t="s">
        <v>29</v>
      </c>
      <c r="N3257" t="s">
        <v>29</v>
      </c>
      <c r="O3257" t="s">
        <v>112</v>
      </c>
      <c r="P3257" t="s">
        <v>1909</v>
      </c>
    </row>
    <row r="3258" spans="1:16" x14ac:dyDescent="0.25">
      <c r="A3258" t="s">
        <v>9846</v>
      </c>
      <c r="B3258">
        <v>7.45</v>
      </c>
      <c r="C3258">
        <v>5899</v>
      </c>
      <c r="D3258">
        <v>3280</v>
      </c>
      <c r="E3258">
        <v>1704</v>
      </c>
      <c r="F3258" s="1">
        <v>11299</v>
      </c>
      <c r="G3258">
        <v>230</v>
      </c>
      <c r="H3258">
        <v>5</v>
      </c>
      <c r="I3258">
        <v>25</v>
      </c>
      <c r="J3258" t="s">
        <v>26</v>
      </c>
      <c r="K3258" t="s">
        <v>9847</v>
      </c>
      <c r="L3258" t="s">
        <v>521</v>
      </c>
      <c r="M3258" t="s">
        <v>29</v>
      </c>
      <c r="N3258" t="s">
        <v>155</v>
      </c>
      <c r="O3258" t="s">
        <v>1178</v>
      </c>
      <c r="P3258" t="s">
        <v>7405</v>
      </c>
    </row>
    <row r="3259" spans="1:16" x14ac:dyDescent="0.25">
      <c r="A3259" t="s">
        <v>9848</v>
      </c>
      <c r="B3259">
        <v>7.45</v>
      </c>
      <c r="C3259">
        <v>3908</v>
      </c>
      <c r="D3259">
        <v>3281</v>
      </c>
      <c r="E3259">
        <v>2796</v>
      </c>
      <c r="F3259" s="1">
        <v>7091</v>
      </c>
      <c r="G3259">
        <v>38</v>
      </c>
      <c r="H3259">
        <v>2</v>
      </c>
      <c r="I3259">
        <v>10</v>
      </c>
      <c r="J3259" t="s">
        <v>26</v>
      </c>
      <c r="K3259" t="s">
        <v>9849</v>
      </c>
      <c r="L3259" t="s">
        <v>29</v>
      </c>
      <c r="M3259" t="s">
        <v>2547</v>
      </c>
      <c r="N3259" t="s">
        <v>155</v>
      </c>
      <c r="O3259" t="s">
        <v>1178</v>
      </c>
      <c r="P3259" t="s">
        <v>4887</v>
      </c>
    </row>
    <row r="3260" spans="1:16" x14ac:dyDescent="0.25">
      <c r="A3260" t="s">
        <v>9850</v>
      </c>
      <c r="B3260">
        <v>7.45</v>
      </c>
      <c r="C3260">
        <v>1136</v>
      </c>
      <c r="D3260">
        <v>3282</v>
      </c>
      <c r="E3260">
        <v>5449</v>
      </c>
      <c r="F3260" s="1">
        <v>3504</v>
      </c>
      <c r="G3260">
        <v>45</v>
      </c>
      <c r="H3260">
        <v>33</v>
      </c>
      <c r="I3260">
        <v>363</v>
      </c>
      <c r="J3260" t="s">
        <v>26</v>
      </c>
      <c r="K3260" t="s">
        <v>9851</v>
      </c>
      <c r="L3260" t="s">
        <v>9852</v>
      </c>
      <c r="M3260" t="s">
        <v>29</v>
      </c>
      <c r="N3260" t="s">
        <v>22</v>
      </c>
      <c r="O3260" t="s">
        <v>574</v>
      </c>
      <c r="P3260" t="s">
        <v>1851</v>
      </c>
    </row>
    <row r="3261" spans="1:16" x14ac:dyDescent="0.25">
      <c r="A3261" t="s">
        <v>9853</v>
      </c>
      <c r="B3261">
        <v>7.45</v>
      </c>
      <c r="C3261">
        <v>7047</v>
      </c>
      <c r="D3261">
        <v>3283</v>
      </c>
      <c r="E3261">
        <v>806</v>
      </c>
      <c r="F3261" s="1">
        <v>21745</v>
      </c>
      <c r="G3261">
        <v>330</v>
      </c>
      <c r="H3261">
        <v>25</v>
      </c>
      <c r="I3261">
        <v>170</v>
      </c>
      <c r="J3261" t="s">
        <v>26</v>
      </c>
      <c r="K3261" t="s">
        <v>9854</v>
      </c>
      <c r="L3261" t="s">
        <v>202</v>
      </c>
      <c r="M3261" t="s">
        <v>29</v>
      </c>
      <c r="N3261" t="s">
        <v>155</v>
      </c>
      <c r="O3261" t="s">
        <v>1066</v>
      </c>
      <c r="P3261" t="s">
        <v>9855</v>
      </c>
    </row>
    <row r="3262" spans="1:16" x14ac:dyDescent="0.25">
      <c r="A3262" t="s">
        <v>9856</v>
      </c>
      <c r="B3262">
        <v>7.45</v>
      </c>
      <c r="C3262">
        <v>413</v>
      </c>
      <c r="D3262">
        <v>3284</v>
      </c>
      <c r="E3262">
        <v>12537</v>
      </c>
      <c r="F3262" s="1">
        <v>1235</v>
      </c>
      <c r="G3262">
        <v>19</v>
      </c>
      <c r="H3262">
        <v>7</v>
      </c>
      <c r="I3262">
        <v>34</v>
      </c>
      <c r="J3262" t="s">
        <v>26</v>
      </c>
      <c r="K3262" t="s">
        <v>9857</v>
      </c>
      <c r="L3262" t="s">
        <v>1416</v>
      </c>
      <c r="M3262" t="s">
        <v>29</v>
      </c>
      <c r="N3262" t="s">
        <v>458</v>
      </c>
      <c r="O3262" t="s">
        <v>9858</v>
      </c>
      <c r="P3262" t="s">
        <v>9859</v>
      </c>
    </row>
    <row r="3263" spans="1:16" x14ac:dyDescent="0.25">
      <c r="A3263" t="s">
        <v>9860</v>
      </c>
      <c r="B3263">
        <v>7.45</v>
      </c>
      <c r="C3263">
        <v>3745</v>
      </c>
      <c r="D3263">
        <v>3285</v>
      </c>
      <c r="E3263">
        <v>2486</v>
      </c>
      <c r="F3263" s="1">
        <v>7901</v>
      </c>
      <c r="G3263">
        <v>111</v>
      </c>
      <c r="H3263">
        <v>11</v>
      </c>
      <c r="I3263">
        <v>86</v>
      </c>
      <c r="J3263" t="s">
        <v>26</v>
      </c>
      <c r="K3263" t="s">
        <v>9861</v>
      </c>
      <c r="L3263" t="s">
        <v>29</v>
      </c>
      <c r="M3263" t="s">
        <v>29</v>
      </c>
      <c r="N3263" t="s">
        <v>43</v>
      </c>
      <c r="O3263" t="s">
        <v>5381</v>
      </c>
      <c r="P3263" t="s">
        <v>9862</v>
      </c>
    </row>
    <row r="3264" spans="1:16" x14ac:dyDescent="0.25">
      <c r="A3264" t="s">
        <v>9863</v>
      </c>
      <c r="B3264">
        <v>7.45</v>
      </c>
      <c r="C3264">
        <v>2113</v>
      </c>
      <c r="D3264">
        <v>3286</v>
      </c>
      <c r="E3264">
        <v>4505</v>
      </c>
      <c r="F3264" s="1">
        <v>4321</v>
      </c>
      <c r="G3264">
        <v>20</v>
      </c>
      <c r="H3264">
        <v>3</v>
      </c>
      <c r="I3264">
        <v>17</v>
      </c>
      <c r="J3264" t="s">
        <v>26</v>
      </c>
      <c r="K3264">
        <v>2007</v>
      </c>
      <c r="L3264" t="s">
        <v>202</v>
      </c>
      <c r="M3264" t="s">
        <v>29</v>
      </c>
      <c r="N3264" t="s">
        <v>155</v>
      </c>
      <c r="O3264" t="s">
        <v>156</v>
      </c>
      <c r="P3264" t="s">
        <v>3507</v>
      </c>
    </row>
    <row r="3265" spans="1:16" x14ac:dyDescent="0.25">
      <c r="A3265" t="s">
        <v>9864</v>
      </c>
      <c r="B3265">
        <v>7.45</v>
      </c>
      <c r="C3265">
        <v>724</v>
      </c>
      <c r="D3265">
        <v>3287</v>
      </c>
      <c r="E3265">
        <v>8093</v>
      </c>
      <c r="F3265" s="1">
        <v>2211</v>
      </c>
      <c r="G3265">
        <v>42</v>
      </c>
      <c r="H3265">
        <v>8</v>
      </c>
      <c r="I3265">
        <v>33</v>
      </c>
      <c r="J3265" t="s">
        <v>26</v>
      </c>
      <c r="K3265" t="s">
        <v>9865</v>
      </c>
      <c r="L3265" t="s">
        <v>6910</v>
      </c>
      <c r="M3265" t="s">
        <v>29</v>
      </c>
      <c r="N3265" t="s">
        <v>43</v>
      </c>
      <c r="O3265" t="s">
        <v>9866</v>
      </c>
      <c r="P3265" t="s">
        <v>9867</v>
      </c>
    </row>
    <row r="3266" spans="1:16" x14ac:dyDescent="0.25">
      <c r="A3266" t="s">
        <v>9868</v>
      </c>
      <c r="B3266">
        <v>7.45</v>
      </c>
      <c r="C3266">
        <v>3603</v>
      </c>
      <c r="D3266">
        <v>3288</v>
      </c>
      <c r="E3266">
        <v>3346</v>
      </c>
      <c r="F3266" s="1">
        <v>5991</v>
      </c>
      <c r="G3266">
        <v>25</v>
      </c>
      <c r="H3266" t="s">
        <v>17</v>
      </c>
      <c r="I3266">
        <v>1</v>
      </c>
      <c r="J3266" t="s">
        <v>26</v>
      </c>
      <c r="K3266" s="2">
        <v>39190</v>
      </c>
      <c r="L3266" t="s">
        <v>29</v>
      </c>
      <c r="M3266" t="s">
        <v>29</v>
      </c>
      <c r="N3266" t="s">
        <v>155</v>
      </c>
      <c r="O3266" t="s">
        <v>9869</v>
      </c>
      <c r="P3266" t="s">
        <v>263</v>
      </c>
    </row>
    <row r="3267" spans="1:16" x14ac:dyDescent="0.25">
      <c r="A3267" t="s">
        <v>9870</v>
      </c>
      <c r="B3267">
        <v>7.45</v>
      </c>
      <c r="C3267">
        <v>139</v>
      </c>
      <c r="D3267">
        <v>3289</v>
      </c>
      <c r="E3267">
        <v>20050</v>
      </c>
      <c r="F3267">
        <v>586</v>
      </c>
      <c r="G3267">
        <v>7</v>
      </c>
      <c r="H3267">
        <v>17</v>
      </c>
      <c r="I3267">
        <v>170</v>
      </c>
      <c r="J3267" t="s">
        <v>26</v>
      </c>
      <c r="K3267" t="s">
        <v>9871</v>
      </c>
      <c r="L3267" t="s">
        <v>29</v>
      </c>
      <c r="M3267" t="s">
        <v>29</v>
      </c>
      <c r="N3267" t="s">
        <v>43</v>
      </c>
      <c r="O3267" t="s">
        <v>44</v>
      </c>
      <c r="P3267" t="s">
        <v>9218</v>
      </c>
    </row>
    <row r="3268" spans="1:16" x14ac:dyDescent="0.25">
      <c r="A3268" t="s">
        <v>9872</v>
      </c>
      <c r="B3268">
        <v>7.45</v>
      </c>
      <c r="C3268">
        <v>8564</v>
      </c>
      <c r="D3268">
        <v>3290</v>
      </c>
      <c r="E3268">
        <v>1041</v>
      </c>
      <c r="F3268" s="1">
        <v>17300</v>
      </c>
      <c r="G3268">
        <v>96</v>
      </c>
      <c r="H3268">
        <v>2</v>
      </c>
      <c r="I3268">
        <v>11</v>
      </c>
      <c r="J3268" t="s">
        <v>26</v>
      </c>
      <c r="K3268" t="s">
        <v>9873</v>
      </c>
      <c r="L3268" t="s">
        <v>202</v>
      </c>
      <c r="M3268" t="s">
        <v>29</v>
      </c>
      <c r="N3268" t="s">
        <v>155</v>
      </c>
      <c r="O3268" t="s">
        <v>1478</v>
      </c>
      <c r="P3268" t="s">
        <v>8285</v>
      </c>
    </row>
    <row r="3269" spans="1:16" x14ac:dyDescent="0.25">
      <c r="A3269" t="s">
        <v>9874</v>
      </c>
      <c r="B3269">
        <v>7.45</v>
      </c>
      <c r="C3269">
        <v>2836</v>
      </c>
      <c r="D3269">
        <v>3292</v>
      </c>
      <c r="E3269">
        <v>3782</v>
      </c>
      <c r="F3269" s="1">
        <v>5248</v>
      </c>
      <c r="G3269">
        <v>30</v>
      </c>
      <c r="H3269" t="s">
        <v>17</v>
      </c>
      <c r="I3269">
        <v>1</v>
      </c>
      <c r="J3269" t="s">
        <v>26</v>
      </c>
      <c r="K3269" s="3">
        <v>36495</v>
      </c>
      <c r="L3269" t="s">
        <v>4115</v>
      </c>
      <c r="M3269" t="s">
        <v>37</v>
      </c>
      <c r="N3269" t="s">
        <v>43</v>
      </c>
      <c r="O3269" t="s">
        <v>112</v>
      </c>
      <c r="P3269" t="s">
        <v>475</v>
      </c>
    </row>
    <row r="3270" spans="1:16" x14ac:dyDescent="0.25">
      <c r="A3270" t="s">
        <v>9875</v>
      </c>
      <c r="B3270">
        <v>7.45</v>
      </c>
      <c r="C3270">
        <v>1200</v>
      </c>
      <c r="D3270">
        <v>3293</v>
      </c>
      <c r="E3270">
        <v>7512</v>
      </c>
      <c r="F3270" s="1">
        <v>2422</v>
      </c>
      <c r="G3270">
        <v>2</v>
      </c>
      <c r="H3270">
        <v>1</v>
      </c>
      <c r="I3270">
        <v>4</v>
      </c>
      <c r="J3270" t="s">
        <v>26</v>
      </c>
      <c r="K3270" t="s">
        <v>7038</v>
      </c>
      <c r="L3270" t="s">
        <v>29</v>
      </c>
      <c r="M3270" t="s">
        <v>29</v>
      </c>
      <c r="N3270" t="s">
        <v>155</v>
      </c>
      <c r="O3270" t="s">
        <v>391</v>
      </c>
      <c r="P3270" t="s">
        <v>3853</v>
      </c>
    </row>
    <row r="3271" spans="1:16" x14ac:dyDescent="0.25">
      <c r="A3271" t="s">
        <v>9876</v>
      </c>
      <c r="B3271">
        <v>7.45</v>
      </c>
      <c r="C3271">
        <v>452</v>
      </c>
      <c r="D3271">
        <v>3294</v>
      </c>
      <c r="E3271">
        <v>9256</v>
      </c>
      <c r="F3271" s="1">
        <v>1856</v>
      </c>
      <c r="G3271">
        <v>9</v>
      </c>
      <c r="H3271">
        <v>15</v>
      </c>
      <c r="I3271">
        <v>149</v>
      </c>
      <c r="J3271" t="s">
        <v>26</v>
      </c>
      <c r="K3271" t="s">
        <v>9877</v>
      </c>
      <c r="L3271" t="s">
        <v>474</v>
      </c>
      <c r="M3271" t="s">
        <v>29</v>
      </c>
      <c r="N3271" t="s">
        <v>22</v>
      </c>
      <c r="O3271" t="s">
        <v>74</v>
      </c>
      <c r="P3271" t="s">
        <v>9878</v>
      </c>
    </row>
    <row r="3272" spans="1:16" x14ac:dyDescent="0.25">
      <c r="A3272" t="s">
        <v>9879</v>
      </c>
      <c r="B3272">
        <v>7.45</v>
      </c>
      <c r="C3272">
        <v>4258</v>
      </c>
      <c r="D3272">
        <v>3295</v>
      </c>
      <c r="E3272">
        <v>2386</v>
      </c>
      <c r="F3272" s="1">
        <v>8205</v>
      </c>
      <c r="G3272">
        <v>38</v>
      </c>
      <c r="H3272">
        <v>3</v>
      </c>
      <c r="I3272">
        <v>11</v>
      </c>
      <c r="J3272" t="s">
        <v>26</v>
      </c>
      <c r="K3272" t="s">
        <v>9880</v>
      </c>
      <c r="L3272" t="s">
        <v>305</v>
      </c>
      <c r="M3272" t="s">
        <v>29</v>
      </c>
      <c r="N3272" t="s">
        <v>155</v>
      </c>
      <c r="O3272" t="s">
        <v>970</v>
      </c>
      <c r="P3272" t="s">
        <v>9881</v>
      </c>
    </row>
    <row r="3273" spans="1:16" x14ac:dyDescent="0.25">
      <c r="A3273" t="s">
        <v>9882</v>
      </c>
      <c r="B3273">
        <v>7.45</v>
      </c>
      <c r="C3273">
        <v>1209</v>
      </c>
      <c r="D3273">
        <v>3296</v>
      </c>
      <c r="E3273">
        <v>7971</v>
      </c>
      <c r="F3273" s="1">
        <v>2250</v>
      </c>
      <c r="G3273">
        <v>6</v>
      </c>
      <c r="H3273">
        <v>1</v>
      </c>
      <c r="I3273">
        <v>7</v>
      </c>
      <c r="J3273" t="s">
        <v>26</v>
      </c>
      <c r="K3273" s="2">
        <v>40872</v>
      </c>
      <c r="L3273" t="s">
        <v>2090</v>
      </c>
      <c r="M3273" t="s">
        <v>29</v>
      </c>
      <c r="N3273" t="s">
        <v>458</v>
      </c>
      <c r="O3273" t="s">
        <v>5426</v>
      </c>
      <c r="P3273" t="s">
        <v>9883</v>
      </c>
    </row>
    <row r="3274" spans="1:16" x14ac:dyDescent="0.25">
      <c r="A3274" t="s">
        <v>9884</v>
      </c>
      <c r="B3274">
        <v>7.45</v>
      </c>
      <c r="C3274">
        <v>1557</v>
      </c>
      <c r="D3274">
        <v>3297</v>
      </c>
      <c r="E3274">
        <v>5439</v>
      </c>
      <c r="F3274" s="1">
        <v>3510</v>
      </c>
      <c r="G3274">
        <v>44</v>
      </c>
      <c r="H3274">
        <v>3</v>
      </c>
      <c r="I3274">
        <v>25</v>
      </c>
      <c r="J3274" t="s">
        <v>26</v>
      </c>
      <c r="K3274" t="s">
        <v>9885</v>
      </c>
      <c r="L3274" t="s">
        <v>29</v>
      </c>
      <c r="M3274" t="s">
        <v>29</v>
      </c>
      <c r="N3274" t="s">
        <v>29</v>
      </c>
      <c r="O3274" t="s">
        <v>142</v>
      </c>
      <c r="P3274" t="s">
        <v>3190</v>
      </c>
    </row>
    <row r="3275" spans="1:16" x14ac:dyDescent="0.25">
      <c r="A3275" t="s">
        <v>9886</v>
      </c>
      <c r="B3275">
        <v>7.45</v>
      </c>
      <c r="C3275">
        <v>107</v>
      </c>
      <c r="D3275">
        <v>3263</v>
      </c>
      <c r="E3275">
        <v>20564</v>
      </c>
      <c r="F3275">
        <v>559</v>
      </c>
      <c r="G3275">
        <v>8</v>
      </c>
      <c r="H3275">
        <v>4</v>
      </c>
      <c r="I3275">
        <v>24</v>
      </c>
      <c r="J3275" t="s">
        <v>26</v>
      </c>
      <c r="K3275" t="s">
        <v>9887</v>
      </c>
      <c r="L3275" t="s">
        <v>2010</v>
      </c>
      <c r="M3275" t="s">
        <v>29</v>
      </c>
      <c r="N3275" t="s">
        <v>29</v>
      </c>
      <c r="O3275" t="s">
        <v>1723</v>
      </c>
      <c r="P3275" t="s">
        <v>9888</v>
      </c>
    </row>
    <row r="3276" spans="1:16" x14ac:dyDescent="0.25">
      <c r="A3276" t="s">
        <v>9889</v>
      </c>
      <c r="B3276">
        <v>7.45</v>
      </c>
      <c r="C3276">
        <v>2368</v>
      </c>
      <c r="D3276">
        <v>3264</v>
      </c>
      <c r="E3276">
        <v>2101</v>
      </c>
      <c r="F3276" s="1">
        <v>9192</v>
      </c>
      <c r="G3276">
        <v>140</v>
      </c>
      <c r="H3276">
        <v>16</v>
      </c>
      <c r="I3276">
        <v>80</v>
      </c>
      <c r="J3276" t="s">
        <v>26</v>
      </c>
      <c r="K3276" t="s">
        <v>9890</v>
      </c>
      <c r="L3276" t="s">
        <v>449</v>
      </c>
      <c r="M3276" t="s">
        <v>29</v>
      </c>
      <c r="N3276" t="s">
        <v>43</v>
      </c>
      <c r="O3276" t="s">
        <v>249</v>
      </c>
      <c r="P3276" t="s">
        <v>2662</v>
      </c>
    </row>
    <row r="3277" spans="1:16" x14ac:dyDescent="0.25">
      <c r="A3277" t="s">
        <v>9891</v>
      </c>
      <c r="B3277">
        <v>7.45</v>
      </c>
      <c r="C3277">
        <v>2759</v>
      </c>
      <c r="D3277">
        <v>3265</v>
      </c>
      <c r="E3277">
        <v>3257</v>
      </c>
      <c r="F3277" s="1">
        <v>6140</v>
      </c>
      <c r="G3277">
        <v>78</v>
      </c>
      <c r="H3277">
        <v>5</v>
      </c>
      <c r="I3277">
        <v>44</v>
      </c>
      <c r="J3277" t="s">
        <v>26</v>
      </c>
      <c r="K3277" t="s">
        <v>9892</v>
      </c>
      <c r="L3277" t="s">
        <v>8720</v>
      </c>
      <c r="M3277" t="s">
        <v>29</v>
      </c>
      <c r="N3277" t="s">
        <v>22</v>
      </c>
      <c r="O3277" t="s">
        <v>309</v>
      </c>
      <c r="P3277" t="s">
        <v>9893</v>
      </c>
    </row>
    <row r="3278" spans="1:16" x14ac:dyDescent="0.25">
      <c r="A3278" t="s">
        <v>9894</v>
      </c>
      <c r="B3278">
        <v>7.45</v>
      </c>
      <c r="C3278">
        <v>743</v>
      </c>
      <c r="D3278">
        <v>3266</v>
      </c>
      <c r="E3278">
        <v>5625</v>
      </c>
      <c r="F3278" s="1">
        <v>3387</v>
      </c>
      <c r="G3278">
        <v>42</v>
      </c>
      <c r="H3278" t="s">
        <v>17</v>
      </c>
      <c r="I3278" t="s">
        <v>17</v>
      </c>
      <c r="J3278" t="s">
        <v>18</v>
      </c>
      <c r="K3278" t="s">
        <v>9895</v>
      </c>
      <c r="L3278" t="s">
        <v>816</v>
      </c>
      <c r="M3278" t="s">
        <v>9896</v>
      </c>
      <c r="N3278" t="s">
        <v>29</v>
      </c>
      <c r="O3278" t="s">
        <v>112</v>
      </c>
      <c r="P3278" t="s">
        <v>9897</v>
      </c>
    </row>
    <row r="3279" spans="1:16" x14ac:dyDescent="0.25">
      <c r="A3279" t="s">
        <v>9898</v>
      </c>
      <c r="B3279">
        <v>7.45</v>
      </c>
      <c r="C3279">
        <v>813</v>
      </c>
      <c r="D3279">
        <v>3267</v>
      </c>
      <c r="E3279">
        <v>5609</v>
      </c>
      <c r="F3279" s="1">
        <v>3401</v>
      </c>
      <c r="G3279">
        <v>13</v>
      </c>
      <c r="H3279">
        <v>11</v>
      </c>
      <c r="I3279">
        <v>49</v>
      </c>
      <c r="J3279" t="s">
        <v>26</v>
      </c>
      <c r="K3279" t="s">
        <v>9899</v>
      </c>
      <c r="L3279" t="s">
        <v>694</v>
      </c>
      <c r="M3279" t="s">
        <v>29</v>
      </c>
      <c r="N3279" t="s">
        <v>458</v>
      </c>
      <c r="O3279" t="s">
        <v>546</v>
      </c>
      <c r="P3279" t="s">
        <v>3840</v>
      </c>
    </row>
    <row r="3280" spans="1:16" x14ac:dyDescent="0.25">
      <c r="A3280" t="s">
        <v>9900</v>
      </c>
      <c r="B3280">
        <v>7.45</v>
      </c>
      <c r="C3280">
        <v>269</v>
      </c>
      <c r="D3280">
        <v>3268</v>
      </c>
      <c r="E3280">
        <v>13825</v>
      </c>
      <c r="F3280" s="1">
        <v>1072</v>
      </c>
      <c r="G3280">
        <v>2</v>
      </c>
      <c r="H3280">
        <v>4</v>
      </c>
      <c r="I3280">
        <v>72</v>
      </c>
      <c r="J3280" t="s">
        <v>26</v>
      </c>
      <c r="K3280" t="s">
        <v>9901</v>
      </c>
      <c r="L3280" t="s">
        <v>778</v>
      </c>
      <c r="M3280" t="s">
        <v>898</v>
      </c>
      <c r="N3280" t="s">
        <v>29</v>
      </c>
      <c r="O3280" t="s">
        <v>112</v>
      </c>
      <c r="P3280" t="s">
        <v>9902</v>
      </c>
    </row>
    <row r="3281" spans="1:16" x14ac:dyDescent="0.25">
      <c r="A3281" t="s">
        <v>9903</v>
      </c>
      <c r="B3281">
        <v>7.45</v>
      </c>
      <c r="C3281">
        <v>10394</v>
      </c>
      <c r="D3281">
        <v>3269</v>
      </c>
      <c r="E3281">
        <v>603</v>
      </c>
      <c r="F3281" s="1">
        <v>28612</v>
      </c>
      <c r="G3281">
        <v>338</v>
      </c>
      <c r="H3281">
        <v>11</v>
      </c>
      <c r="I3281">
        <v>47</v>
      </c>
      <c r="J3281" t="s">
        <v>26</v>
      </c>
      <c r="K3281" t="s">
        <v>9904</v>
      </c>
      <c r="L3281" t="s">
        <v>9905</v>
      </c>
      <c r="M3281" t="s">
        <v>29</v>
      </c>
      <c r="N3281" t="s">
        <v>29</v>
      </c>
      <c r="O3281" t="s">
        <v>798</v>
      </c>
      <c r="P3281" t="s">
        <v>9906</v>
      </c>
    </row>
    <row r="3282" spans="1:16" x14ac:dyDescent="0.25">
      <c r="A3282" t="s">
        <v>9907</v>
      </c>
      <c r="B3282">
        <v>7.45</v>
      </c>
      <c r="C3282">
        <v>1010</v>
      </c>
      <c r="D3282">
        <v>3270</v>
      </c>
      <c r="E3282">
        <v>4891</v>
      </c>
      <c r="F3282" s="1">
        <v>3947</v>
      </c>
      <c r="G3282">
        <v>76</v>
      </c>
      <c r="H3282" t="s">
        <v>17</v>
      </c>
      <c r="I3282" t="s">
        <v>17</v>
      </c>
      <c r="J3282" t="s">
        <v>18</v>
      </c>
      <c r="K3282" t="s">
        <v>9908</v>
      </c>
      <c r="L3282" t="s">
        <v>816</v>
      </c>
      <c r="M3282" t="s">
        <v>29</v>
      </c>
      <c r="N3282" t="s">
        <v>29</v>
      </c>
      <c r="O3282" t="s">
        <v>112</v>
      </c>
      <c r="P3282" t="s">
        <v>9909</v>
      </c>
    </row>
    <row r="3283" spans="1:16" x14ac:dyDescent="0.25">
      <c r="A3283" t="s">
        <v>9910</v>
      </c>
      <c r="B3283">
        <v>7.45</v>
      </c>
      <c r="C3283">
        <v>766</v>
      </c>
      <c r="D3283">
        <v>3271</v>
      </c>
      <c r="E3283">
        <v>3501</v>
      </c>
      <c r="F3283" s="1">
        <v>5686</v>
      </c>
      <c r="G3283">
        <v>36</v>
      </c>
      <c r="H3283" t="s">
        <v>17</v>
      </c>
      <c r="I3283" t="s">
        <v>17</v>
      </c>
      <c r="J3283" t="s">
        <v>18</v>
      </c>
      <c r="K3283" t="s">
        <v>1009</v>
      </c>
      <c r="L3283" t="s">
        <v>1093</v>
      </c>
      <c r="M3283" t="s">
        <v>1366</v>
      </c>
      <c r="N3283" t="s">
        <v>22</v>
      </c>
      <c r="O3283" t="s">
        <v>60</v>
      </c>
      <c r="P3283" t="s">
        <v>813</v>
      </c>
    </row>
    <row r="3284" spans="1:16" x14ac:dyDescent="0.25">
      <c r="A3284" t="s">
        <v>9911</v>
      </c>
      <c r="B3284">
        <v>7.45</v>
      </c>
      <c r="C3284">
        <v>685</v>
      </c>
      <c r="D3284">
        <v>3272</v>
      </c>
      <c r="E3284">
        <v>6827</v>
      </c>
      <c r="F3284" s="1">
        <v>2711</v>
      </c>
      <c r="G3284">
        <v>29</v>
      </c>
      <c r="H3284" t="s">
        <v>17</v>
      </c>
      <c r="I3284" t="s">
        <v>17</v>
      </c>
      <c r="J3284" t="s">
        <v>18</v>
      </c>
      <c r="K3284" t="s">
        <v>1833</v>
      </c>
      <c r="L3284" t="s">
        <v>9912</v>
      </c>
      <c r="M3284" t="s">
        <v>29</v>
      </c>
      <c r="N3284" t="s">
        <v>155</v>
      </c>
      <c r="O3284" t="s">
        <v>7329</v>
      </c>
      <c r="P3284" t="s">
        <v>9913</v>
      </c>
    </row>
    <row r="3285" spans="1:16" x14ac:dyDescent="0.25">
      <c r="A3285" t="s">
        <v>9914</v>
      </c>
      <c r="B3285">
        <v>7.45</v>
      </c>
      <c r="C3285">
        <v>1881</v>
      </c>
      <c r="D3285">
        <v>3273</v>
      </c>
      <c r="E3285">
        <v>3324</v>
      </c>
      <c r="F3285" s="1">
        <v>6022</v>
      </c>
      <c r="G3285">
        <v>27</v>
      </c>
      <c r="H3285">
        <v>8</v>
      </c>
      <c r="I3285">
        <v>50</v>
      </c>
      <c r="J3285" t="s">
        <v>26</v>
      </c>
      <c r="K3285" t="s">
        <v>9915</v>
      </c>
      <c r="L3285" t="s">
        <v>29</v>
      </c>
      <c r="M3285" t="s">
        <v>29</v>
      </c>
      <c r="N3285" t="s">
        <v>43</v>
      </c>
      <c r="O3285" t="s">
        <v>189</v>
      </c>
      <c r="P3285" t="s">
        <v>9916</v>
      </c>
    </row>
    <row r="3286" spans="1:16" x14ac:dyDescent="0.25">
      <c r="A3286" t="s">
        <v>9917</v>
      </c>
      <c r="B3286">
        <v>7.45</v>
      </c>
      <c r="C3286">
        <v>263</v>
      </c>
      <c r="D3286">
        <v>3274</v>
      </c>
      <c r="E3286">
        <v>17310</v>
      </c>
      <c r="F3286">
        <v>751</v>
      </c>
      <c r="G3286">
        <v>3</v>
      </c>
      <c r="H3286">
        <v>1</v>
      </c>
      <c r="I3286">
        <v>14</v>
      </c>
      <c r="J3286" t="s">
        <v>26</v>
      </c>
      <c r="K3286" t="s">
        <v>9918</v>
      </c>
      <c r="L3286" t="s">
        <v>29</v>
      </c>
      <c r="M3286" t="s">
        <v>29</v>
      </c>
      <c r="N3286" t="s">
        <v>22</v>
      </c>
      <c r="O3286" t="s">
        <v>683</v>
      </c>
      <c r="P3286" t="s">
        <v>5275</v>
      </c>
    </row>
    <row r="3287" spans="1:16" x14ac:dyDescent="0.25">
      <c r="A3287" t="s">
        <v>9919</v>
      </c>
      <c r="B3287">
        <v>7.45</v>
      </c>
      <c r="C3287">
        <v>1226</v>
      </c>
      <c r="D3287">
        <v>3275</v>
      </c>
      <c r="E3287">
        <v>2972</v>
      </c>
      <c r="F3287" s="1">
        <v>6688</v>
      </c>
      <c r="G3287">
        <v>82</v>
      </c>
      <c r="H3287">
        <v>17</v>
      </c>
      <c r="I3287">
        <v>153</v>
      </c>
      <c r="J3287" t="s">
        <v>26</v>
      </c>
      <c r="K3287" t="s">
        <v>9920</v>
      </c>
      <c r="L3287" t="s">
        <v>29</v>
      </c>
      <c r="M3287" t="s">
        <v>29</v>
      </c>
      <c r="N3287" t="s">
        <v>43</v>
      </c>
      <c r="O3287" t="s">
        <v>189</v>
      </c>
      <c r="P3287" t="s">
        <v>9921</v>
      </c>
    </row>
    <row r="3288" spans="1:16" x14ac:dyDescent="0.25">
      <c r="A3288" t="s">
        <v>9922</v>
      </c>
      <c r="B3288">
        <v>7.45</v>
      </c>
      <c r="C3288">
        <v>233</v>
      </c>
      <c r="D3288">
        <v>3311</v>
      </c>
      <c r="E3288">
        <v>13395</v>
      </c>
      <c r="F3288" s="1">
        <v>1119</v>
      </c>
      <c r="G3288">
        <v>3</v>
      </c>
      <c r="H3288" t="s">
        <v>17</v>
      </c>
      <c r="I3288" t="s">
        <v>17</v>
      </c>
      <c r="J3288" t="s">
        <v>18</v>
      </c>
      <c r="K3288" t="s">
        <v>766</v>
      </c>
      <c r="L3288" t="s">
        <v>1061</v>
      </c>
      <c r="M3288" t="s">
        <v>3541</v>
      </c>
      <c r="N3288" t="s">
        <v>29</v>
      </c>
      <c r="O3288" t="s">
        <v>6824</v>
      </c>
      <c r="P3288" t="s">
        <v>7139</v>
      </c>
    </row>
    <row r="3289" spans="1:16" x14ac:dyDescent="0.25">
      <c r="A3289" t="s">
        <v>9923</v>
      </c>
      <c r="B3289">
        <v>7.45</v>
      </c>
      <c r="C3289">
        <v>3982</v>
      </c>
      <c r="D3289">
        <v>3312</v>
      </c>
      <c r="E3289">
        <v>2313</v>
      </c>
      <c r="F3289" s="1">
        <v>8433</v>
      </c>
      <c r="G3289">
        <v>163</v>
      </c>
      <c r="H3289">
        <v>3</v>
      </c>
      <c r="I3289">
        <v>22</v>
      </c>
      <c r="J3289" t="s">
        <v>26</v>
      </c>
      <c r="K3289" t="s">
        <v>9924</v>
      </c>
      <c r="L3289" t="s">
        <v>29</v>
      </c>
      <c r="M3289" t="s">
        <v>29</v>
      </c>
      <c r="N3289" t="s">
        <v>43</v>
      </c>
      <c r="O3289" t="s">
        <v>2210</v>
      </c>
      <c r="P3289" t="s">
        <v>9925</v>
      </c>
    </row>
    <row r="3290" spans="1:16" x14ac:dyDescent="0.25">
      <c r="A3290" t="s">
        <v>9926</v>
      </c>
      <c r="B3290">
        <v>7.45</v>
      </c>
      <c r="C3290">
        <v>774</v>
      </c>
      <c r="D3290">
        <v>3313</v>
      </c>
      <c r="E3290">
        <v>6706</v>
      </c>
      <c r="F3290" s="1">
        <v>2777</v>
      </c>
      <c r="G3290">
        <v>18</v>
      </c>
      <c r="H3290" t="s">
        <v>17</v>
      </c>
      <c r="I3290" t="s">
        <v>17</v>
      </c>
      <c r="J3290" t="s">
        <v>18</v>
      </c>
      <c r="K3290" t="s">
        <v>9927</v>
      </c>
      <c r="L3290" t="s">
        <v>1260</v>
      </c>
      <c r="M3290" t="s">
        <v>29</v>
      </c>
      <c r="N3290" t="s">
        <v>29</v>
      </c>
      <c r="O3290" t="s">
        <v>293</v>
      </c>
      <c r="P3290" t="s">
        <v>9928</v>
      </c>
    </row>
    <row r="3291" spans="1:16" x14ac:dyDescent="0.25">
      <c r="A3291" t="s">
        <v>9929</v>
      </c>
      <c r="B3291">
        <v>7.45</v>
      </c>
      <c r="C3291">
        <v>1503</v>
      </c>
      <c r="D3291">
        <v>3314</v>
      </c>
      <c r="E3291">
        <v>3115</v>
      </c>
      <c r="F3291" s="1">
        <v>6369</v>
      </c>
      <c r="G3291">
        <v>95</v>
      </c>
      <c r="H3291" t="s">
        <v>17</v>
      </c>
      <c r="I3291" t="s">
        <v>17</v>
      </c>
      <c r="J3291" t="s">
        <v>18</v>
      </c>
      <c r="K3291" t="s">
        <v>9930</v>
      </c>
      <c r="L3291" t="s">
        <v>6950</v>
      </c>
      <c r="M3291" t="s">
        <v>29</v>
      </c>
      <c r="N3291" t="s">
        <v>29</v>
      </c>
      <c r="O3291" t="s">
        <v>6824</v>
      </c>
      <c r="P3291" t="s">
        <v>9931</v>
      </c>
    </row>
    <row r="3292" spans="1:16" x14ac:dyDescent="0.25">
      <c r="A3292" t="s">
        <v>9932</v>
      </c>
      <c r="B3292">
        <v>7.45</v>
      </c>
      <c r="C3292">
        <v>221</v>
      </c>
      <c r="D3292">
        <v>3315</v>
      </c>
      <c r="E3292">
        <v>21688</v>
      </c>
      <c r="F3292">
        <v>507</v>
      </c>
      <c r="G3292">
        <v>0</v>
      </c>
      <c r="H3292">
        <v>1</v>
      </c>
      <c r="I3292">
        <v>5</v>
      </c>
      <c r="J3292" t="s">
        <v>26</v>
      </c>
      <c r="K3292" t="s">
        <v>9933</v>
      </c>
      <c r="L3292" t="s">
        <v>29</v>
      </c>
      <c r="M3292" t="s">
        <v>29</v>
      </c>
      <c r="N3292" t="s">
        <v>29</v>
      </c>
      <c r="O3292" t="s">
        <v>9934</v>
      </c>
      <c r="P3292" t="s">
        <v>9935</v>
      </c>
    </row>
    <row r="3293" spans="1:16" x14ac:dyDescent="0.25">
      <c r="A3293" t="s">
        <v>9936</v>
      </c>
      <c r="B3293">
        <v>7.45</v>
      </c>
      <c r="C3293">
        <v>253</v>
      </c>
      <c r="D3293">
        <v>3316</v>
      </c>
      <c r="E3293">
        <v>16415</v>
      </c>
      <c r="F3293">
        <v>818</v>
      </c>
      <c r="G3293">
        <v>21</v>
      </c>
      <c r="H3293">
        <v>3</v>
      </c>
      <c r="I3293">
        <v>60</v>
      </c>
      <c r="J3293" t="s">
        <v>26</v>
      </c>
      <c r="K3293" t="s">
        <v>9937</v>
      </c>
      <c r="L3293" t="s">
        <v>1522</v>
      </c>
      <c r="M3293" t="s">
        <v>9938</v>
      </c>
      <c r="N3293" t="s">
        <v>29</v>
      </c>
      <c r="O3293" t="s">
        <v>464</v>
      </c>
      <c r="P3293" t="s">
        <v>9939</v>
      </c>
    </row>
    <row r="3294" spans="1:16" x14ac:dyDescent="0.25">
      <c r="A3294" t="s">
        <v>9940</v>
      </c>
      <c r="B3294">
        <v>7.45</v>
      </c>
      <c r="C3294">
        <v>443</v>
      </c>
      <c r="D3294">
        <v>3317</v>
      </c>
      <c r="E3294">
        <v>10515</v>
      </c>
      <c r="F3294" s="1">
        <v>1574</v>
      </c>
      <c r="G3294">
        <v>21</v>
      </c>
      <c r="H3294" t="s">
        <v>17</v>
      </c>
      <c r="I3294" t="s">
        <v>17</v>
      </c>
      <c r="J3294" t="s">
        <v>18</v>
      </c>
      <c r="K3294" t="s">
        <v>9941</v>
      </c>
      <c r="L3294" t="s">
        <v>42</v>
      </c>
      <c r="M3294" t="s">
        <v>29</v>
      </c>
      <c r="N3294" t="s">
        <v>29</v>
      </c>
      <c r="O3294" t="s">
        <v>293</v>
      </c>
      <c r="P3294" t="s">
        <v>5269</v>
      </c>
    </row>
    <row r="3295" spans="1:16" x14ac:dyDescent="0.25">
      <c r="A3295" t="s">
        <v>9942</v>
      </c>
      <c r="B3295">
        <v>7.45</v>
      </c>
      <c r="C3295">
        <v>523</v>
      </c>
      <c r="D3295">
        <v>3318</v>
      </c>
      <c r="E3295">
        <v>8536</v>
      </c>
      <c r="F3295" s="1">
        <v>2061</v>
      </c>
      <c r="G3295">
        <v>19</v>
      </c>
      <c r="H3295" t="s">
        <v>17</v>
      </c>
      <c r="I3295" t="s">
        <v>17</v>
      </c>
      <c r="J3295" t="s">
        <v>18</v>
      </c>
      <c r="K3295" t="s">
        <v>9943</v>
      </c>
      <c r="L3295" t="s">
        <v>1260</v>
      </c>
      <c r="M3295" t="s">
        <v>29</v>
      </c>
      <c r="N3295" t="s">
        <v>29</v>
      </c>
      <c r="O3295" t="s">
        <v>112</v>
      </c>
      <c r="P3295" t="s">
        <v>9944</v>
      </c>
    </row>
    <row r="3296" spans="1:16" x14ac:dyDescent="0.25">
      <c r="A3296" t="s">
        <v>9945</v>
      </c>
      <c r="B3296">
        <v>7.45</v>
      </c>
      <c r="C3296">
        <v>633</v>
      </c>
      <c r="D3296">
        <v>3319</v>
      </c>
      <c r="E3296">
        <v>7404</v>
      </c>
      <c r="F3296" s="1">
        <v>2466</v>
      </c>
      <c r="G3296">
        <v>29</v>
      </c>
      <c r="H3296" t="s">
        <v>17</v>
      </c>
      <c r="I3296" t="s">
        <v>17</v>
      </c>
      <c r="J3296" t="s">
        <v>18</v>
      </c>
      <c r="K3296" t="s">
        <v>9946</v>
      </c>
      <c r="L3296" t="s">
        <v>29</v>
      </c>
      <c r="M3296" t="s">
        <v>29</v>
      </c>
      <c r="N3296" t="s">
        <v>29</v>
      </c>
      <c r="O3296" t="s">
        <v>464</v>
      </c>
      <c r="P3296" t="s">
        <v>9947</v>
      </c>
    </row>
    <row r="3297" spans="1:16" x14ac:dyDescent="0.25">
      <c r="A3297" t="s">
        <v>9948</v>
      </c>
      <c r="B3297">
        <v>7.45</v>
      </c>
      <c r="C3297">
        <v>305</v>
      </c>
      <c r="D3297">
        <v>3320</v>
      </c>
      <c r="E3297">
        <v>12557</v>
      </c>
      <c r="F3297" s="1">
        <v>1232</v>
      </c>
      <c r="G3297">
        <v>16</v>
      </c>
      <c r="H3297" t="s">
        <v>17</v>
      </c>
      <c r="I3297" t="s">
        <v>17</v>
      </c>
      <c r="J3297" t="s">
        <v>18</v>
      </c>
      <c r="K3297" t="s">
        <v>9949</v>
      </c>
      <c r="L3297" t="s">
        <v>816</v>
      </c>
      <c r="M3297" t="s">
        <v>9950</v>
      </c>
      <c r="N3297" t="s">
        <v>29</v>
      </c>
      <c r="O3297" t="s">
        <v>3174</v>
      </c>
      <c r="P3297" t="s">
        <v>9951</v>
      </c>
    </row>
    <row r="3298" spans="1:16" x14ac:dyDescent="0.25">
      <c r="A3298" t="s">
        <v>9952</v>
      </c>
      <c r="B3298">
        <v>7.45</v>
      </c>
      <c r="C3298">
        <v>277</v>
      </c>
      <c r="D3298">
        <v>3298</v>
      </c>
      <c r="E3298">
        <v>12118</v>
      </c>
      <c r="F3298" s="1">
        <v>1290</v>
      </c>
      <c r="G3298">
        <v>14</v>
      </c>
      <c r="H3298" t="s">
        <v>17</v>
      </c>
      <c r="I3298" t="s">
        <v>17</v>
      </c>
      <c r="J3298" t="s">
        <v>18</v>
      </c>
      <c r="K3298" t="s">
        <v>9953</v>
      </c>
      <c r="L3298" t="s">
        <v>1061</v>
      </c>
      <c r="M3298" t="s">
        <v>29</v>
      </c>
      <c r="N3298" t="s">
        <v>29</v>
      </c>
      <c r="O3298" t="s">
        <v>9954</v>
      </c>
      <c r="P3298" t="s">
        <v>9955</v>
      </c>
    </row>
    <row r="3299" spans="1:16" x14ac:dyDescent="0.25">
      <c r="A3299" t="s">
        <v>9956</v>
      </c>
      <c r="B3299">
        <v>7.45</v>
      </c>
      <c r="C3299">
        <v>845</v>
      </c>
      <c r="D3299">
        <v>3299</v>
      </c>
      <c r="E3299">
        <v>7944</v>
      </c>
      <c r="F3299" s="1">
        <v>2260</v>
      </c>
      <c r="G3299">
        <v>48</v>
      </c>
      <c r="H3299">
        <v>6</v>
      </c>
      <c r="I3299">
        <v>60</v>
      </c>
      <c r="J3299" t="s">
        <v>26</v>
      </c>
      <c r="K3299" t="s">
        <v>9957</v>
      </c>
      <c r="L3299" t="s">
        <v>29</v>
      </c>
      <c r="M3299" t="s">
        <v>29</v>
      </c>
      <c r="N3299" t="s">
        <v>43</v>
      </c>
      <c r="O3299" t="s">
        <v>249</v>
      </c>
      <c r="P3299" t="s">
        <v>9958</v>
      </c>
    </row>
    <row r="3300" spans="1:16" x14ac:dyDescent="0.25">
      <c r="A3300" t="s">
        <v>6912</v>
      </c>
      <c r="B3300">
        <v>7.45</v>
      </c>
      <c r="C3300">
        <v>6182</v>
      </c>
      <c r="D3300">
        <v>3300</v>
      </c>
      <c r="E3300">
        <v>951</v>
      </c>
      <c r="F3300" s="1">
        <v>18581</v>
      </c>
      <c r="G3300">
        <v>309</v>
      </c>
      <c r="H3300" t="s">
        <v>17</v>
      </c>
      <c r="I3300" t="s">
        <v>17</v>
      </c>
      <c r="J3300" t="s">
        <v>18</v>
      </c>
      <c r="K3300" t="s">
        <v>9959</v>
      </c>
      <c r="L3300" t="s">
        <v>29</v>
      </c>
      <c r="M3300" t="s">
        <v>170</v>
      </c>
      <c r="N3300" t="s">
        <v>29</v>
      </c>
      <c r="O3300" t="s">
        <v>9960</v>
      </c>
      <c r="P3300" t="s">
        <v>9961</v>
      </c>
    </row>
    <row r="3301" spans="1:16" x14ac:dyDescent="0.25">
      <c r="A3301" t="s">
        <v>9962</v>
      </c>
      <c r="B3301">
        <v>7.45</v>
      </c>
      <c r="C3301">
        <v>589</v>
      </c>
      <c r="D3301">
        <v>3301</v>
      </c>
      <c r="E3301">
        <v>8237</v>
      </c>
      <c r="F3301" s="1">
        <v>2161</v>
      </c>
      <c r="G3301">
        <v>40</v>
      </c>
      <c r="H3301" t="s">
        <v>17</v>
      </c>
      <c r="I3301" t="s">
        <v>17</v>
      </c>
      <c r="J3301" t="s">
        <v>18</v>
      </c>
      <c r="K3301" t="s">
        <v>9963</v>
      </c>
      <c r="L3301" t="s">
        <v>2620</v>
      </c>
      <c r="M3301" t="s">
        <v>29</v>
      </c>
      <c r="N3301" t="s">
        <v>29</v>
      </c>
      <c r="O3301" t="s">
        <v>112</v>
      </c>
      <c r="P3301" t="s">
        <v>9964</v>
      </c>
    </row>
    <row r="3302" spans="1:16" x14ac:dyDescent="0.25">
      <c r="A3302" t="s">
        <v>9965</v>
      </c>
      <c r="B3302">
        <v>7.45</v>
      </c>
      <c r="C3302">
        <v>10002</v>
      </c>
      <c r="D3302">
        <v>3302</v>
      </c>
      <c r="E3302">
        <v>613</v>
      </c>
      <c r="F3302" s="1">
        <v>28074</v>
      </c>
      <c r="G3302">
        <v>395</v>
      </c>
      <c r="H3302">
        <v>9</v>
      </c>
      <c r="I3302">
        <v>148</v>
      </c>
      <c r="J3302" t="s">
        <v>26</v>
      </c>
      <c r="K3302" t="s">
        <v>9966</v>
      </c>
      <c r="L3302" t="s">
        <v>202</v>
      </c>
      <c r="M3302" t="s">
        <v>29</v>
      </c>
      <c r="N3302" t="s">
        <v>29</v>
      </c>
      <c r="O3302" t="s">
        <v>424</v>
      </c>
      <c r="P3302" t="s">
        <v>9967</v>
      </c>
    </row>
    <row r="3303" spans="1:16" x14ac:dyDescent="0.25">
      <c r="A3303" t="s">
        <v>9968</v>
      </c>
      <c r="B3303">
        <v>7.45</v>
      </c>
      <c r="C3303">
        <v>128</v>
      </c>
      <c r="D3303">
        <v>3303</v>
      </c>
      <c r="E3303">
        <v>29833</v>
      </c>
      <c r="F3303">
        <v>256</v>
      </c>
      <c r="G3303">
        <v>14</v>
      </c>
      <c r="H3303">
        <v>2</v>
      </c>
      <c r="I3303">
        <v>22</v>
      </c>
      <c r="J3303" t="s">
        <v>26</v>
      </c>
      <c r="K3303" t="s">
        <v>9969</v>
      </c>
      <c r="L3303" t="s">
        <v>718</v>
      </c>
      <c r="M3303" t="s">
        <v>29</v>
      </c>
      <c r="N3303" t="s">
        <v>29</v>
      </c>
      <c r="O3303" t="s">
        <v>3174</v>
      </c>
      <c r="P3303" t="s">
        <v>9970</v>
      </c>
    </row>
    <row r="3304" spans="1:16" x14ac:dyDescent="0.25">
      <c r="A3304" t="s">
        <v>9971</v>
      </c>
      <c r="B3304">
        <v>7.45</v>
      </c>
      <c r="C3304">
        <v>1683</v>
      </c>
      <c r="D3304">
        <v>3304</v>
      </c>
      <c r="E3304">
        <v>5955</v>
      </c>
      <c r="F3304" s="1">
        <v>3162</v>
      </c>
      <c r="G3304">
        <v>57</v>
      </c>
      <c r="H3304">
        <v>1</v>
      </c>
      <c r="I3304">
        <v>14</v>
      </c>
      <c r="J3304" t="s">
        <v>1517</v>
      </c>
      <c r="K3304" t="s">
        <v>9972</v>
      </c>
      <c r="L3304" t="s">
        <v>29</v>
      </c>
      <c r="M3304" t="s">
        <v>29</v>
      </c>
      <c r="N3304" t="s">
        <v>29</v>
      </c>
      <c r="O3304" t="s">
        <v>424</v>
      </c>
      <c r="P3304" t="s">
        <v>9973</v>
      </c>
    </row>
    <row r="3305" spans="1:16" x14ac:dyDescent="0.25">
      <c r="A3305" t="s">
        <v>9974</v>
      </c>
      <c r="B3305">
        <v>7.45</v>
      </c>
      <c r="C3305">
        <v>943</v>
      </c>
      <c r="D3305">
        <v>3305</v>
      </c>
      <c r="E3305">
        <v>5350</v>
      </c>
      <c r="F3305" s="1">
        <v>3571</v>
      </c>
      <c r="G3305">
        <v>44</v>
      </c>
      <c r="H3305" t="s">
        <v>17</v>
      </c>
      <c r="I3305" t="s">
        <v>17</v>
      </c>
      <c r="J3305" t="s">
        <v>18</v>
      </c>
      <c r="K3305" t="s">
        <v>9975</v>
      </c>
      <c r="L3305" t="s">
        <v>934</v>
      </c>
      <c r="M3305" t="s">
        <v>170</v>
      </c>
      <c r="N3305" t="s">
        <v>29</v>
      </c>
      <c r="O3305" t="s">
        <v>4393</v>
      </c>
      <c r="P3305" t="s">
        <v>9976</v>
      </c>
    </row>
    <row r="3306" spans="1:16" x14ac:dyDescent="0.25">
      <c r="A3306" t="s">
        <v>9977</v>
      </c>
      <c r="B3306">
        <v>7.45</v>
      </c>
      <c r="C3306">
        <v>197</v>
      </c>
      <c r="D3306">
        <v>3306</v>
      </c>
      <c r="E3306">
        <v>21659</v>
      </c>
      <c r="F3306">
        <v>508</v>
      </c>
      <c r="G3306">
        <v>11</v>
      </c>
      <c r="H3306">
        <v>1</v>
      </c>
      <c r="I3306">
        <v>15</v>
      </c>
      <c r="J3306" t="s">
        <v>26</v>
      </c>
      <c r="K3306" s="2">
        <v>43655</v>
      </c>
      <c r="L3306" t="s">
        <v>29</v>
      </c>
      <c r="M3306" t="s">
        <v>29</v>
      </c>
      <c r="N3306" t="s">
        <v>29</v>
      </c>
      <c r="O3306" t="s">
        <v>112</v>
      </c>
      <c r="P3306" t="s">
        <v>9978</v>
      </c>
    </row>
    <row r="3307" spans="1:16" x14ac:dyDescent="0.25">
      <c r="A3307" t="s">
        <v>9979</v>
      </c>
      <c r="B3307">
        <v>7.45</v>
      </c>
      <c r="C3307">
        <v>620</v>
      </c>
      <c r="D3307">
        <v>3307</v>
      </c>
      <c r="E3307">
        <v>10259</v>
      </c>
      <c r="F3307" s="1">
        <v>1630</v>
      </c>
      <c r="G3307">
        <v>7</v>
      </c>
      <c r="H3307">
        <v>4</v>
      </c>
      <c r="I3307">
        <v>23</v>
      </c>
      <c r="J3307" t="s">
        <v>26</v>
      </c>
      <c r="K3307" t="s">
        <v>9980</v>
      </c>
      <c r="L3307" t="s">
        <v>1586</v>
      </c>
      <c r="M3307" t="s">
        <v>29</v>
      </c>
      <c r="N3307" t="s">
        <v>29</v>
      </c>
      <c r="O3307" t="s">
        <v>424</v>
      </c>
      <c r="P3307" t="s">
        <v>9981</v>
      </c>
    </row>
    <row r="3308" spans="1:16" x14ac:dyDescent="0.25">
      <c r="A3308" t="s">
        <v>9982</v>
      </c>
      <c r="B3308">
        <v>7.45</v>
      </c>
      <c r="C3308">
        <v>720</v>
      </c>
      <c r="D3308">
        <v>3308</v>
      </c>
      <c r="E3308">
        <v>8419</v>
      </c>
      <c r="F3308" s="1">
        <v>2103</v>
      </c>
      <c r="G3308">
        <v>15</v>
      </c>
      <c r="H3308">
        <v>4</v>
      </c>
      <c r="I3308">
        <v>20</v>
      </c>
      <c r="J3308" t="s">
        <v>26</v>
      </c>
      <c r="K3308" t="s">
        <v>9983</v>
      </c>
      <c r="L3308" t="s">
        <v>786</v>
      </c>
      <c r="M3308" t="s">
        <v>29</v>
      </c>
      <c r="N3308" t="s">
        <v>29</v>
      </c>
      <c r="O3308" t="s">
        <v>5562</v>
      </c>
      <c r="P3308" t="s">
        <v>9984</v>
      </c>
    </row>
    <row r="3309" spans="1:16" x14ac:dyDescent="0.25">
      <c r="A3309" t="s">
        <v>9985</v>
      </c>
      <c r="B3309">
        <v>7.45</v>
      </c>
      <c r="C3309">
        <v>584</v>
      </c>
      <c r="D3309">
        <v>3309</v>
      </c>
      <c r="E3309">
        <v>6981</v>
      </c>
      <c r="F3309" s="1">
        <v>2645</v>
      </c>
      <c r="G3309">
        <v>19</v>
      </c>
      <c r="H3309" t="s">
        <v>17</v>
      </c>
      <c r="I3309" t="s">
        <v>17</v>
      </c>
      <c r="J3309" t="s">
        <v>18</v>
      </c>
      <c r="K3309" t="s">
        <v>9986</v>
      </c>
      <c r="L3309" t="s">
        <v>1061</v>
      </c>
      <c r="M3309" t="s">
        <v>29</v>
      </c>
      <c r="N3309" t="s">
        <v>29</v>
      </c>
      <c r="O3309" t="s">
        <v>4785</v>
      </c>
      <c r="P3309" t="s">
        <v>9987</v>
      </c>
    </row>
    <row r="3310" spans="1:16" x14ac:dyDescent="0.25">
      <c r="A3310" t="s">
        <v>9988</v>
      </c>
      <c r="B3310">
        <v>7.45</v>
      </c>
      <c r="C3310">
        <v>112</v>
      </c>
      <c r="D3310">
        <v>3310</v>
      </c>
      <c r="E3310">
        <v>20006</v>
      </c>
      <c r="F3310">
        <v>588</v>
      </c>
      <c r="G3310">
        <v>13</v>
      </c>
      <c r="H3310" t="s">
        <v>17</v>
      </c>
      <c r="I3310" t="s">
        <v>17</v>
      </c>
      <c r="J3310" t="s">
        <v>18</v>
      </c>
      <c r="K3310" t="s">
        <v>9989</v>
      </c>
      <c r="L3310" t="s">
        <v>202</v>
      </c>
      <c r="M3310" t="s">
        <v>2155</v>
      </c>
      <c r="N3310" t="s">
        <v>29</v>
      </c>
      <c r="O3310" t="s">
        <v>112</v>
      </c>
      <c r="P3310" t="s">
        <v>9990</v>
      </c>
    </row>
    <row r="3311" spans="1:16" x14ac:dyDescent="0.25">
      <c r="A3311" t="s">
        <v>9991</v>
      </c>
      <c r="B3311">
        <v>7.45</v>
      </c>
      <c r="C3311">
        <v>2332</v>
      </c>
      <c r="D3311">
        <v>3242</v>
      </c>
      <c r="E3311">
        <v>4016</v>
      </c>
      <c r="F3311" s="1">
        <v>4934</v>
      </c>
      <c r="G3311">
        <v>83</v>
      </c>
      <c r="H3311">
        <v>1</v>
      </c>
      <c r="I3311">
        <v>7</v>
      </c>
      <c r="J3311" t="s">
        <v>26</v>
      </c>
      <c r="K3311" s="2">
        <v>42226</v>
      </c>
      <c r="L3311" t="s">
        <v>42</v>
      </c>
      <c r="M3311" t="s">
        <v>29</v>
      </c>
      <c r="N3311" t="s">
        <v>43</v>
      </c>
      <c r="O3311" t="s">
        <v>112</v>
      </c>
      <c r="P3311" t="s">
        <v>9992</v>
      </c>
    </row>
    <row r="3312" spans="1:16" x14ac:dyDescent="0.25">
      <c r="A3312" t="s">
        <v>9993</v>
      </c>
      <c r="B3312">
        <v>7.45</v>
      </c>
      <c r="C3312">
        <v>758</v>
      </c>
      <c r="D3312">
        <v>3243</v>
      </c>
      <c r="E3312">
        <v>5137</v>
      </c>
      <c r="F3312" s="1">
        <v>3738</v>
      </c>
      <c r="G3312">
        <v>45</v>
      </c>
      <c r="H3312" t="s">
        <v>17</v>
      </c>
      <c r="I3312" t="s">
        <v>17</v>
      </c>
      <c r="J3312" t="s">
        <v>18</v>
      </c>
      <c r="K3312" t="s">
        <v>9994</v>
      </c>
      <c r="L3312" t="s">
        <v>778</v>
      </c>
      <c r="M3312" t="s">
        <v>9995</v>
      </c>
      <c r="N3312" t="s">
        <v>29</v>
      </c>
      <c r="O3312" t="s">
        <v>1042</v>
      </c>
      <c r="P3312" t="s">
        <v>9996</v>
      </c>
    </row>
    <row r="3313" spans="1:16" x14ac:dyDescent="0.25">
      <c r="A3313" t="s">
        <v>9997</v>
      </c>
      <c r="B3313">
        <v>7.45</v>
      </c>
      <c r="C3313">
        <v>1255</v>
      </c>
      <c r="D3313">
        <v>3244</v>
      </c>
      <c r="E3313">
        <v>5766</v>
      </c>
      <c r="F3313" s="1">
        <v>3280</v>
      </c>
      <c r="G3313">
        <v>6</v>
      </c>
      <c r="H3313" t="s">
        <v>17</v>
      </c>
      <c r="I3313">
        <v>1</v>
      </c>
      <c r="J3313" t="s">
        <v>26</v>
      </c>
      <c r="K3313" s="2">
        <v>42122</v>
      </c>
      <c r="L3313" t="s">
        <v>823</v>
      </c>
      <c r="M3313" t="s">
        <v>29</v>
      </c>
      <c r="N3313" t="s">
        <v>29</v>
      </c>
      <c r="O3313" t="s">
        <v>665</v>
      </c>
      <c r="P3313" t="s">
        <v>666</v>
      </c>
    </row>
    <row r="3314" spans="1:16" x14ac:dyDescent="0.25">
      <c r="A3314" t="s">
        <v>9998</v>
      </c>
      <c r="B3314">
        <v>7.45</v>
      </c>
      <c r="C3314">
        <v>247</v>
      </c>
      <c r="D3314">
        <v>3245</v>
      </c>
      <c r="E3314">
        <v>8779</v>
      </c>
      <c r="F3314" s="1">
        <v>1985</v>
      </c>
      <c r="G3314">
        <v>13</v>
      </c>
      <c r="H3314" t="s">
        <v>17</v>
      </c>
      <c r="I3314" t="s">
        <v>17</v>
      </c>
      <c r="J3314" t="s">
        <v>18</v>
      </c>
      <c r="K3314" t="s">
        <v>5143</v>
      </c>
      <c r="L3314" t="s">
        <v>29</v>
      </c>
      <c r="M3314" t="s">
        <v>29</v>
      </c>
      <c r="N3314" t="s">
        <v>22</v>
      </c>
      <c r="O3314" t="s">
        <v>445</v>
      </c>
      <c r="P3314" t="s">
        <v>9999</v>
      </c>
    </row>
    <row r="3315" spans="1:16" x14ac:dyDescent="0.25">
      <c r="A3315" t="s">
        <v>10000</v>
      </c>
      <c r="B3315">
        <v>7.45</v>
      </c>
      <c r="C3315">
        <v>1011</v>
      </c>
      <c r="D3315">
        <v>3246</v>
      </c>
      <c r="E3315">
        <v>3347</v>
      </c>
      <c r="F3315" s="1">
        <v>5983</v>
      </c>
      <c r="G3315">
        <v>24</v>
      </c>
      <c r="H3315" t="s">
        <v>17</v>
      </c>
      <c r="I3315" t="s">
        <v>17</v>
      </c>
      <c r="J3315" t="s">
        <v>18</v>
      </c>
      <c r="K3315" t="s">
        <v>10001</v>
      </c>
      <c r="L3315" t="s">
        <v>29</v>
      </c>
      <c r="M3315" t="s">
        <v>29</v>
      </c>
      <c r="N3315" t="s">
        <v>22</v>
      </c>
      <c r="O3315" t="s">
        <v>60</v>
      </c>
      <c r="P3315" t="s">
        <v>10002</v>
      </c>
    </row>
    <row r="3316" spans="1:16" x14ac:dyDescent="0.25">
      <c r="A3316" t="s">
        <v>10003</v>
      </c>
      <c r="B3316">
        <v>7.45</v>
      </c>
      <c r="C3316">
        <v>17352</v>
      </c>
      <c r="D3316">
        <v>3247</v>
      </c>
      <c r="E3316">
        <v>394</v>
      </c>
      <c r="F3316" s="1">
        <v>41971</v>
      </c>
      <c r="G3316">
        <v>717</v>
      </c>
      <c r="H3316">
        <v>10</v>
      </c>
      <c r="I3316">
        <v>69</v>
      </c>
      <c r="J3316" t="s">
        <v>26</v>
      </c>
      <c r="K3316" t="s">
        <v>10004</v>
      </c>
      <c r="L3316" t="s">
        <v>5129</v>
      </c>
      <c r="M3316" t="s">
        <v>107</v>
      </c>
      <c r="N3316" t="s">
        <v>22</v>
      </c>
      <c r="O3316" t="s">
        <v>23</v>
      </c>
      <c r="P3316" t="s">
        <v>10005</v>
      </c>
    </row>
    <row r="3317" spans="1:16" x14ac:dyDescent="0.25">
      <c r="A3317" t="s">
        <v>10006</v>
      </c>
      <c r="B3317">
        <v>7.45</v>
      </c>
      <c r="C3317">
        <v>27035</v>
      </c>
      <c r="D3317">
        <v>3248</v>
      </c>
      <c r="E3317">
        <v>173</v>
      </c>
      <c r="F3317" s="1">
        <v>82574</v>
      </c>
      <c r="G3317" s="1">
        <v>1428</v>
      </c>
      <c r="H3317">
        <v>14</v>
      </c>
      <c r="I3317">
        <v>163</v>
      </c>
      <c r="J3317" t="s">
        <v>26</v>
      </c>
      <c r="K3317" t="s">
        <v>10007</v>
      </c>
      <c r="L3317" t="s">
        <v>420</v>
      </c>
      <c r="M3317" t="s">
        <v>29</v>
      </c>
      <c r="N3317" t="s">
        <v>22</v>
      </c>
      <c r="O3317" t="s">
        <v>74</v>
      </c>
      <c r="P3317" t="s">
        <v>10008</v>
      </c>
    </row>
    <row r="3318" spans="1:16" x14ac:dyDescent="0.25">
      <c r="A3318" t="s">
        <v>10009</v>
      </c>
      <c r="B3318">
        <v>7.45</v>
      </c>
      <c r="C3318">
        <v>339</v>
      </c>
      <c r="D3318">
        <v>3249</v>
      </c>
      <c r="E3318">
        <v>14991</v>
      </c>
      <c r="F3318">
        <v>948</v>
      </c>
      <c r="G3318">
        <v>10</v>
      </c>
      <c r="H3318">
        <v>7</v>
      </c>
      <c r="I3318">
        <v>22</v>
      </c>
      <c r="J3318" t="s">
        <v>26</v>
      </c>
      <c r="K3318" t="s">
        <v>10010</v>
      </c>
      <c r="L3318" t="s">
        <v>336</v>
      </c>
      <c r="M3318" t="s">
        <v>29</v>
      </c>
      <c r="N3318" t="s">
        <v>155</v>
      </c>
      <c r="O3318" t="s">
        <v>1305</v>
      </c>
      <c r="P3318" t="s">
        <v>1873</v>
      </c>
    </row>
    <row r="3319" spans="1:16" x14ac:dyDescent="0.25">
      <c r="A3319" t="s">
        <v>10011</v>
      </c>
      <c r="B3319">
        <v>7.45</v>
      </c>
      <c r="C3319">
        <v>1816</v>
      </c>
      <c r="D3319">
        <v>3250</v>
      </c>
      <c r="E3319">
        <v>2135</v>
      </c>
      <c r="F3319" s="1">
        <v>9091</v>
      </c>
      <c r="G3319">
        <v>169</v>
      </c>
      <c r="H3319" t="s">
        <v>17</v>
      </c>
      <c r="I3319" t="s">
        <v>17</v>
      </c>
      <c r="J3319" t="s">
        <v>18</v>
      </c>
      <c r="K3319" t="s">
        <v>9238</v>
      </c>
      <c r="L3319" t="s">
        <v>1509</v>
      </c>
      <c r="M3319" t="s">
        <v>29</v>
      </c>
      <c r="N3319" t="s">
        <v>29</v>
      </c>
      <c r="O3319" t="s">
        <v>1511</v>
      </c>
      <c r="P3319" t="s">
        <v>10012</v>
      </c>
    </row>
    <row r="3320" spans="1:16" x14ac:dyDescent="0.25">
      <c r="A3320" t="s">
        <v>4975</v>
      </c>
      <c r="B3320">
        <v>7.45</v>
      </c>
      <c r="C3320">
        <v>6043</v>
      </c>
      <c r="D3320">
        <v>3251</v>
      </c>
      <c r="E3320">
        <v>897</v>
      </c>
      <c r="F3320" s="1">
        <v>19604</v>
      </c>
      <c r="G3320">
        <v>147</v>
      </c>
      <c r="H3320" t="s">
        <v>17</v>
      </c>
      <c r="I3320" t="s">
        <v>17</v>
      </c>
      <c r="J3320" t="s">
        <v>18</v>
      </c>
      <c r="K3320" t="s">
        <v>10013</v>
      </c>
      <c r="L3320" t="s">
        <v>816</v>
      </c>
      <c r="M3320" t="s">
        <v>3590</v>
      </c>
      <c r="N3320" t="s">
        <v>29</v>
      </c>
      <c r="O3320" t="s">
        <v>4287</v>
      </c>
      <c r="P3320" t="s">
        <v>10014</v>
      </c>
    </row>
    <row r="3321" spans="1:16" x14ac:dyDescent="0.25">
      <c r="A3321" t="s">
        <v>10015</v>
      </c>
      <c r="B3321">
        <v>7.44</v>
      </c>
      <c r="C3321">
        <v>640</v>
      </c>
      <c r="D3321">
        <v>3330</v>
      </c>
      <c r="E3321">
        <v>7679</v>
      </c>
      <c r="F3321" s="1">
        <v>2353</v>
      </c>
      <c r="G3321">
        <v>101</v>
      </c>
      <c r="H3321">
        <v>2</v>
      </c>
      <c r="I3321">
        <v>17</v>
      </c>
      <c r="J3321" t="s">
        <v>26</v>
      </c>
      <c r="K3321" t="s">
        <v>10016</v>
      </c>
      <c r="L3321" t="s">
        <v>7998</v>
      </c>
      <c r="M3321" t="s">
        <v>8760</v>
      </c>
      <c r="N3321" t="s">
        <v>29</v>
      </c>
      <c r="O3321" t="s">
        <v>112</v>
      </c>
      <c r="P3321" t="s">
        <v>10017</v>
      </c>
    </row>
    <row r="3322" spans="1:16" x14ac:dyDescent="0.25">
      <c r="A3322" t="s">
        <v>10018</v>
      </c>
      <c r="B3322">
        <v>7.44</v>
      </c>
      <c r="C3322">
        <v>607</v>
      </c>
      <c r="D3322">
        <v>3331</v>
      </c>
      <c r="E3322">
        <v>6737</v>
      </c>
      <c r="F3322" s="1">
        <v>2763</v>
      </c>
      <c r="G3322">
        <v>15</v>
      </c>
      <c r="H3322" t="s">
        <v>17</v>
      </c>
      <c r="I3322" t="s">
        <v>17</v>
      </c>
      <c r="J3322" t="s">
        <v>18</v>
      </c>
      <c r="K3322" t="s">
        <v>8294</v>
      </c>
      <c r="L3322" t="s">
        <v>29</v>
      </c>
      <c r="M3322" t="s">
        <v>8450</v>
      </c>
      <c r="N3322" t="s">
        <v>29</v>
      </c>
      <c r="O3322" t="s">
        <v>112</v>
      </c>
      <c r="P3322" t="s">
        <v>10019</v>
      </c>
    </row>
    <row r="3323" spans="1:16" x14ac:dyDescent="0.25">
      <c r="A3323" t="s">
        <v>10020</v>
      </c>
      <c r="B3323">
        <v>7.44</v>
      </c>
      <c r="C3323">
        <v>2943</v>
      </c>
      <c r="D3323">
        <v>3332</v>
      </c>
      <c r="E3323">
        <v>3046</v>
      </c>
      <c r="F3323" s="1">
        <v>6535</v>
      </c>
      <c r="G3323">
        <v>83</v>
      </c>
      <c r="H3323">
        <v>2</v>
      </c>
      <c r="I3323">
        <v>10</v>
      </c>
      <c r="J3323" t="s">
        <v>26</v>
      </c>
      <c r="K3323" t="s">
        <v>10021</v>
      </c>
      <c r="L3323" t="s">
        <v>305</v>
      </c>
      <c r="M3323" t="s">
        <v>29</v>
      </c>
      <c r="N3323" t="s">
        <v>43</v>
      </c>
      <c r="O3323" t="s">
        <v>280</v>
      </c>
      <c r="P3323" t="s">
        <v>10022</v>
      </c>
    </row>
    <row r="3324" spans="1:16" x14ac:dyDescent="0.25">
      <c r="A3324" t="s">
        <v>10023</v>
      </c>
      <c r="B3324">
        <v>7.44</v>
      </c>
      <c r="C3324">
        <v>749</v>
      </c>
      <c r="D3324">
        <v>3333</v>
      </c>
      <c r="E3324">
        <v>4529</v>
      </c>
      <c r="F3324" s="1">
        <v>4292</v>
      </c>
      <c r="G3324">
        <v>40</v>
      </c>
      <c r="H3324">
        <v>7</v>
      </c>
      <c r="I3324">
        <v>157</v>
      </c>
      <c r="J3324" t="s">
        <v>34</v>
      </c>
      <c r="K3324" t="s">
        <v>10024</v>
      </c>
      <c r="L3324" t="s">
        <v>941</v>
      </c>
      <c r="M3324" t="s">
        <v>29</v>
      </c>
      <c r="N3324" t="s">
        <v>29</v>
      </c>
      <c r="O3324" t="s">
        <v>112</v>
      </c>
      <c r="P3324" t="s">
        <v>10025</v>
      </c>
    </row>
    <row r="3325" spans="1:16" x14ac:dyDescent="0.25">
      <c r="A3325" t="s">
        <v>10026</v>
      </c>
      <c r="B3325">
        <v>7.44</v>
      </c>
      <c r="C3325">
        <v>868</v>
      </c>
      <c r="D3325">
        <v>3334</v>
      </c>
      <c r="E3325">
        <v>5832</v>
      </c>
      <c r="F3325" s="1">
        <v>3241</v>
      </c>
      <c r="G3325">
        <v>64</v>
      </c>
      <c r="H3325" t="s">
        <v>17</v>
      </c>
      <c r="I3325" t="s">
        <v>17</v>
      </c>
      <c r="J3325" t="s">
        <v>18</v>
      </c>
      <c r="K3325" t="s">
        <v>10027</v>
      </c>
      <c r="L3325" t="s">
        <v>2975</v>
      </c>
      <c r="M3325" t="s">
        <v>29</v>
      </c>
      <c r="N3325" t="s">
        <v>43</v>
      </c>
      <c r="O3325" t="s">
        <v>65</v>
      </c>
      <c r="P3325" t="s">
        <v>10028</v>
      </c>
    </row>
    <row r="3326" spans="1:16" x14ac:dyDescent="0.25">
      <c r="A3326" t="s">
        <v>10029</v>
      </c>
      <c r="B3326">
        <v>7.44</v>
      </c>
      <c r="C3326">
        <v>135</v>
      </c>
      <c r="D3326">
        <v>3335</v>
      </c>
      <c r="E3326">
        <v>23480</v>
      </c>
      <c r="F3326">
        <v>432</v>
      </c>
      <c r="G3326">
        <v>9</v>
      </c>
      <c r="H3326">
        <v>8</v>
      </c>
      <c r="I3326">
        <v>46</v>
      </c>
      <c r="J3326" t="s">
        <v>26</v>
      </c>
      <c r="K3326" t="s">
        <v>10030</v>
      </c>
      <c r="L3326" t="s">
        <v>29</v>
      </c>
      <c r="M3326" t="s">
        <v>29</v>
      </c>
      <c r="N3326" t="s">
        <v>458</v>
      </c>
      <c r="O3326" t="s">
        <v>3109</v>
      </c>
      <c r="P3326" t="s">
        <v>10031</v>
      </c>
    </row>
    <row r="3327" spans="1:16" x14ac:dyDescent="0.25">
      <c r="A3327" t="s">
        <v>10032</v>
      </c>
      <c r="B3327">
        <v>7.44</v>
      </c>
      <c r="C3327">
        <v>162</v>
      </c>
      <c r="D3327">
        <v>3336</v>
      </c>
      <c r="E3327">
        <v>19507</v>
      </c>
      <c r="F3327">
        <v>616</v>
      </c>
      <c r="G3327">
        <v>20</v>
      </c>
      <c r="H3327" t="s">
        <v>17</v>
      </c>
      <c r="I3327" t="s">
        <v>17</v>
      </c>
      <c r="J3327" t="s">
        <v>18</v>
      </c>
      <c r="K3327" t="s">
        <v>10033</v>
      </c>
      <c r="L3327" t="s">
        <v>29</v>
      </c>
      <c r="M3327" t="s">
        <v>29</v>
      </c>
      <c r="N3327" t="s">
        <v>29</v>
      </c>
      <c r="O3327" t="s">
        <v>4709</v>
      </c>
      <c r="P3327" t="s">
        <v>10034</v>
      </c>
    </row>
    <row r="3328" spans="1:16" x14ac:dyDescent="0.25">
      <c r="A3328" t="s">
        <v>10035</v>
      </c>
      <c r="B3328">
        <v>7.44</v>
      </c>
      <c r="C3328">
        <v>185</v>
      </c>
      <c r="D3328">
        <v>3337</v>
      </c>
      <c r="E3328">
        <v>20484</v>
      </c>
      <c r="F3328">
        <v>563</v>
      </c>
      <c r="G3328">
        <v>15</v>
      </c>
      <c r="H3328">
        <v>2</v>
      </c>
      <c r="I3328">
        <v>12</v>
      </c>
      <c r="J3328" t="s">
        <v>26</v>
      </c>
      <c r="K3328" t="s">
        <v>10036</v>
      </c>
      <c r="L3328" t="s">
        <v>823</v>
      </c>
      <c r="M3328" t="s">
        <v>29</v>
      </c>
      <c r="N3328" t="s">
        <v>29</v>
      </c>
      <c r="O3328" t="s">
        <v>386</v>
      </c>
      <c r="P3328" t="s">
        <v>8954</v>
      </c>
    </row>
    <row r="3329" spans="1:16" x14ac:dyDescent="0.25">
      <c r="A3329" t="s">
        <v>10037</v>
      </c>
      <c r="B3329">
        <v>7.44</v>
      </c>
      <c r="C3329">
        <v>9854</v>
      </c>
      <c r="D3329">
        <v>3327</v>
      </c>
      <c r="E3329">
        <v>554</v>
      </c>
      <c r="F3329" s="1">
        <v>30973</v>
      </c>
      <c r="G3329">
        <v>550</v>
      </c>
      <c r="H3329">
        <v>10</v>
      </c>
      <c r="I3329">
        <v>60</v>
      </c>
      <c r="J3329" t="s">
        <v>26</v>
      </c>
      <c r="K3329" t="s">
        <v>10038</v>
      </c>
      <c r="L3329" t="s">
        <v>84</v>
      </c>
      <c r="M3329" t="s">
        <v>29</v>
      </c>
      <c r="N3329" t="s">
        <v>22</v>
      </c>
      <c r="O3329" t="s">
        <v>556</v>
      </c>
      <c r="P3329" t="s">
        <v>10039</v>
      </c>
    </row>
    <row r="3330" spans="1:16" x14ac:dyDescent="0.25">
      <c r="A3330" t="s">
        <v>10040</v>
      </c>
      <c r="B3330">
        <v>7.44</v>
      </c>
      <c r="C3330">
        <v>388</v>
      </c>
      <c r="D3330">
        <v>3328</v>
      </c>
      <c r="E3330">
        <v>6469</v>
      </c>
      <c r="F3330" s="1">
        <v>2897</v>
      </c>
      <c r="G3330">
        <v>38</v>
      </c>
      <c r="H3330" t="s">
        <v>17</v>
      </c>
      <c r="I3330" t="s">
        <v>17</v>
      </c>
      <c r="J3330" t="s">
        <v>18</v>
      </c>
      <c r="K3330" t="s">
        <v>10041</v>
      </c>
      <c r="L3330" t="s">
        <v>29</v>
      </c>
      <c r="M3330" t="s">
        <v>29</v>
      </c>
      <c r="N3330" t="s">
        <v>29</v>
      </c>
      <c r="O3330" t="s">
        <v>112</v>
      </c>
      <c r="P3330" t="s">
        <v>10042</v>
      </c>
    </row>
    <row r="3331" spans="1:16" x14ac:dyDescent="0.25">
      <c r="A3331" t="s">
        <v>10043</v>
      </c>
      <c r="B3331">
        <v>7.44</v>
      </c>
      <c r="C3331">
        <v>610</v>
      </c>
      <c r="D3331">
        <v>3329</v>
      </c>
      <c r="E3331">
        <v>6503</v>
      </c>
      <c r="F3331" s="1">
        <v>2885</v>
      </c>
      <c r="G3331">
        <v>12</v>
      </c>
      <c r="H3331">
        <v>5</v>
      </c>
      <c r="I3331">
        <v>30</v>
      </c>
      <c r="J3331" t="s">
        <v>26</v>
      </c>
      <c r="K3331" t="s">
        <v>10044</v>
      </c>
      <c r="L3331" t="s">
        <v>1348</v>
      </c>
      <c r="M3331" t="s">
        <v>29</v>
      </c>
      <c r="N3331" t="s">
        <v>29</v>
      </c>
      <c r="O3331" t="s">
        <v>3113</v>
      </c>
      <c r="P3331" t="s">
        <v>10045</v>
      </c>
    </row>
    <row r="3332" spans="1:16" x14ac:dyDescent="0.25">
      <c r="A3332" t="s">
        <v>10046</v>
      </c>
      <c r="B3332">
        <v>7.44</v>
      </c>
      <c r="C3332">
        <v>5974</v>
      </c>
      <c r="D3332">
        <v>3338</v>
      </c>
      <c r="E3332">
        <v>878</v>
      </c>
      <c r="F3332" s="1">
        <v>19997</v>
      </c>
      <c r="G3332">
        <v>216</v>
      </c>
      <c r="H3332">
        <v>16</v>
      </c>
      <c r="I3332">
        <v>77</v>
      </c>
      <c r="J3332" t="s">
        <v>26</v>
      </c>
      <c r="K3332" t="s">
        <v>10047</v>
      </c>
      <c r="L3332" t="s">
        <v>3072</v>
      </c>
      <c r="M3332" t="s">
        <v>29</v>
      </c>
      <c r="N3332" t="s">
        <v>43</v>
      </c>
      <c r="O3332" t="s">
        <v>323</v>
      </c>
      <c r="P3332" t="s">
        <v>6611</v>
      </c>
    </row>
    <row r="3333" spans="1:16" x14ac:dyDescent="0.25">
      <c r="A3333" t="s">
        <v>10048</v>
      </c>
      <c r="B3333">
        <v>7.44</v>
      </c>
      <c r="C3333">
        <v>3682</v>
      </c>
      <c r="D3333">
        <v>3339</v>
      </c>
      <c r="E3333">
        <v>2967</v>
      </c>
      <c r="F3333" s="1">
        <v>6699</v>
      </c>
      <c r="G3333">
        <v>35</v>
      </c>
      <c r="H3333">
        <v>2</v>
      </c>
      <c r="I3333">
        <v>11</v>
      </c>
      <c r="J3333" t="s">
        <v>26</v>
      </c>
      <c r="K3333" t="s">
        <v>10049</v>
      </c>
      <c r="L3333" t="s">
        <v>202</v>
      </c>
      <c r="M3333" t="s">
        <v>29</v>
      </c>
      <c r="N3333" t="s">
        <v>43</v>
      </c>
      <c r="O3333" t="s">
        <v>506</v>
      </c>
      <c r="P3333" t="s">
        <v>3411</v>
      </c>
    </row>
    <row r="3334" spans="1:16" x14ac:dyDescent="0.25">
      <c r="A3334" t="s">
        <v>10050</v>
      </c>
      <c r="B3334">
        <v>7.44</v>
      </c>
      <c r="C3334">
        <v>217</v>
      </c>
      <c r="D3334">
        <v>3340</v>
      </c>
      <c r="E3334">
        <v>7631</v>
      </c>
      <c r="F3334" s="1">
        <v>2376</v>
      </c>
      <c r="G3334">
        <v>26</v>
      </c>
      <c r="H3334">
        <v>13</v>
      </c>
      <c r="I3334" t="s">
        <v>17</v>
      </c>
      <c r="J3334" t="s">
        <v>26</v>
      </c>
      <c r="K3334" t="s">
        <v>10051</v>
      </c>
      <c r="L3334" t="s">
        <v>478</v>
      </c>
      <c r="M3334" t="s">
        <v>29</v>
      </c>
      <c r="N3334" t="s">
        <v>29</v>
      </c>
      <c r="O3334" t="s">
        <v>112</v>
      </c>
      <c r="P3334" t="s">
        <v>10052</v>
      </c>
    </row>
    <row r="3335" spans="1:16" x14ac:dyDescent="0.25">
      <c r="A3335" t="s">
        <v>10053</v>
      </c>
      <c r="B3335">
        <v>7.44</v>
      </c>
      <c r="C3335">
        <v>2518</v>
      </c>
      <c r="D3335">
        <v>3341</v>
      </c>
      <c r="E3335">
        <v>3469</v>
      </c>
      <c r="F3335" s="1">
        <v>5737</v>
      </c>
      <c r="G3335">
        <v>84</v>
      </c>
      <c r="H3335">
        <v>2</v>
      </c>
      <c r="I3335">
        <v>12</v>
      </c>
      <c r="J3335" t="s">
        <v>26</v>
      </c>
      <c r="K3335" t="s">
        <v>10054</v>
      </c>
      <c r="L3335" t="s">
        <v>1820</v>
      </c>
      <c r="M3335" t="s">
        <v>29</v>
      </c>
      <c r="N3335" t="s">
        <v>29</v>
      </c>
      <c r="O3335" t="s">
        <v>10055</v>
      </c>
      <c r="P3335" t="s">
        <v>3401</v>
      </c>
    </row>
    <row r="3336" spans="1:16" x14ac:dyDescent="0.25">
      <c r="A3336" t="s">
        <v>10056</v>
      </c>
      <c r="B3336">
        <v>7.44</v>
      </c>
      <c r="C3336">
        <v>410</v>
      </c>
      <c r="D3336">
        <v>3342</v>
      </c>
      <c r="E3336">
        <v>10110</v>
      </c>
      <c r="F3336" s="1">
        <v>1662</v>
      </c>
      <c r="G3336">
        <v>10</v>
      </c>
      <c r="H3336">
        <v>44</v>
      </c>
      <c r="I3336" t="s">
        <v>17</v>
      </c>
      <c r="J3336" t="s">
        <v>26</v>
      </c>
      <c r="K3336" t="s">
        <v>10057</v>
      </c>
      <c r="L3336" t="s">
        <v>297</v>
      </c>
      <c r="M3336" t="s">
        <v>29</v>
      </c>
      <c r="N3336" t="s">
        <v>43</v>
      </c>
      <c r="O3336" t="s">
        <v>97</v>
      </c>
      <c r="P3336" t="s">
        <v>10058</v>
      </c>
    </row>
    <row r="3337" spans="1:16" x14ac:dyDescent="0.25">
      <c r="A3337" t="s">
        <v>4858</v>
      </c>
      <c r="B3337">
        <v>7.44</v>
      </c>
      <c r="C3337">
        <v>3425</v>
      </c>
      <c r="D3337">
        <v>3343</v>
      </c>
      <c r="E3337">
        <v>2430</v>
      </c>
      <c r="F3337" s="1">
        <v>8068</v>
      </c>
      <c r="G3337">
        <v>66</v>
      </c>
      <c r="H3337">
        <v>3</v>
      </c>
      <c r="I3337">
        <v>16</v>
      </c>
      <c r="J3337" t="s">
        <v>26</v>
      </c>
      <c r="K3337" t="s">
        <v>10059</v>
      </c>
      <c r="L3337" t="s">
        <v>327</v>
      </c>
      <c r="M3337" t="s">
        <v>29</v>
      </c>
      <c r="N3337" t="s">
        <v>22</v>
      </c>
      <c r="O3337" t="s">
        <v>749</v>
      </c>
      <c r="P3337" t="s">
        <v>10060</v>
      </c>
    </row>
    <row r="3338" spans="1:16" x14ac:dyDescent="0.25">
      <c r="A3338" t="s">
        <v>10061</v>
      </c>
      <c r="B3338">
        <v>7.44</v>
      </c>
      <c r="C3338">
        <v>3132</v>
      </c>
      <c r="D3338">
        <v>3344</v>
      </c>
      <c r="E3338">
        <v>3596</v>
      </c>
      <c r="F3338" s="1">
        <v>5522</v>
      </c>
      <c r="G3338">
        <v>26</v>
      </c>
      <c r="H3338" t="s">
        <v>17</v>
      </c>
      <c r="I3338">
        <v>1</v>
      </c>
      <c r="J3338" t="s">
        <v>26</v>
      </c>
      <c r="K3338" s="2">
        <v>40722</v>
      </c>
      <c r="L3338" t="s">
        <v>1380</v>
      </c>
      <c r="M3338" t="s">
        <v>29</v>
      </c>
      <c r="N3338" t="s">
        <v>155</v>
      </c>
      <c r="O3338" t="s">
        <v>1397</v>
      </c>
      <c r="P3338" t="s">
        <v>8285</v>
      </c>
    </row>
    <row r="3339" spans="1:16" x14ac:dyDescent="0.25">
      <c r="A3339" t="s">
        <v>10062</v>
      </c>
      <c r="B3339">
        <v>7.44</v>
      </c>
      <c r="C3339">
        <v>222</v>
      </c>
      <c r="D3339">
        <v>3345</v>
      </c>
      <c r="E3339">
        <v>16201</v>
      </c>
      <c r="F3339">
        <v>836</v>
      </c>
      <c r="G3339">
        <v>5</v>
      </c>
      <c r="H3339">
        <v>10</v>
      </c>
      <c r="I3339">
        <v>49</v>
      </c>
      <c r="J3339" t="s">
        <v>26</v>
      </c>
      <c r="K3339" t="s">
        <v>10063</v>
      </c>
      <c r="L3339" t="s">
        <v>305</v>
      </c>
      <c r="M3339" t="s">
        <v>29</v>
      </c>
      <c r="N3339" t="s">
        <v>155</v>
      </c>
      <c r="O3339" t="s">
        <v>2362</v>
      </c>
      <c r="P3339" t="s">
        <v>10064</v>
      </c>
    </row>
    <row r="3340" spans="1:16" x14ac:dyDescent="0.25">
      <c r="A3340" t="s">
        <v>10065</v>
      </c>
      <c r="B3340">
        <v>7.44</v>
      </c>
      <c r="C3340">
        <v>393</v>
      </c>
      <c r="D3340">
        <v>3346</v>
      </c>
      <c r="E3340">
        <v>7040</v>
      </c>
      <c r="F3340" s="1">
        <v>2614</v>
      </c>
      <c r="G3340">
        <v>20</v>
      </c>
      <c r="H3340">
        <v>12</v>
      </c>
      <c r="I3340">
        <v>60</v>
      </c>
      <c r="J3340" t="s">
        <v>26</v>
      </c>
      <c r="K3340" t="s">
        <v>10066</v>
      </c>
      <c r="L3340" t="s">
        <v>2768</v>
      </c>
      <c r="M3340" t="s">
        <v>29</v>
      </c>
      <c r="N3340" t="s">
        <v>29</v>
      </c>
      <c r="O3340" t="s">
        <v>112</v>
      </c>
      <c r="P3340" t="s">
        <v>10067</v>
      </c>
    </row>
    <row r="3341" spans="1:16" x14ac:dyDescent="0.25">
      <c r="A3341" t="s">
        <v>10068</v>
      </c>
      <c r="B3341">
        <v>7.44</v>
      </c>
      <c r="C3341">
        <v>519</v>
      </c>
      <c r="D3341">
        <v>3347</v>
      </c>
      <c r="E3341">
        <v>6270</v>
      </c>
      <c r="F3341" s="1">
        <v>2992</v>
      </c>
      <c r="G3341">
        <v>54</v>
      </c>
      <c r="H3341">
        <v>7</v>
      </c>
      <c r="I3341">
        <v>45</v>
      </c>
      <c r="J3341" t="s">
        <v>26</v>
      </c>
      <c r="K3341" t="s">
        <v>10069</v>
      </c>
      <c r="L3341" t="s">
        <v>875</v>
      </c>
      <c r="M3341" t="s">
        <v>29</v>
      </c>
      <c r="N3341" t="s">
        <v>22</v>
      </c>
      <c r="O3341" t="s">
        <v>2323</v>
      </c>
      <c r="P3341" t="s">
        <v>6082</v>
      </c>
    </row>
    <row r="3342" spans="1:16" x14ac:dyDescent="0.25">
      <c r="A3342" t="s">
        <v>10070</v>
      </c>
      <c r="B3342">
        <v>7.44</v>
      </c>
      <c r="C3342">
        <v>1216</v>
      </c>
      <c r="D3342">
        <v>3348</v>
      </c>
      <c r="E3342">
        <v>3929</v>
      </c>
      <c r="F3342" s="1">
        <v>5046</v>
      </c>
      <c r="G3342">
        <v>43</v>
      </c>
      <c r="H3342">
        <v>15</v>
      </c>
      <c r="I3342">
        <v>78</v>
      </c>
      <c r="J3342" t="s">
        <v>26</v>
      </c>
      <c r="K3342" t="s">
        <v>10071</v>
      </c>
      <c r="L3342" t="s">
        <v>336</v>
      </c>
      <c r="M3342" t="s">
        <v>29</v>
      </c>
      <c r="N3342" t="s">
        <v>43</v>
      </c>
      <c r="O3342" t="s">
        <v>280</v>
      </c>
      <c r="P3342" t="s">
        <v>10072</v>
      </c>
    </row>
    <row r="3343" spans="1:16" x14ac:dyDescent="0.25">
      <c r="A3343" t="s">
        <v>10073</v>
      </c>
      <c r="B3343">
        <v>7.44</v>
      </c>
      <c r="C3343">
        <v>4926</v>
      </c>
      <c r="D3343">
        <v>3349</v>
      </c>
      <c r="E3343">
        <v>1915</v>
      </c>
      <c r="F3343" s="1">
        <v>9965</v>
      </c>
      <c r="G3343">
        <v>20</v>
      </c>
      <c r="H3343">
        <v>1</v>
      </c>
      <c r="I3343">
        <v>7</v>
      </c>
      <c r="J3343" t="s">
        <v>26</v>
      </c>
      <c r="K3343" t="s">
        <v>1455</v>
      </c>
      <c r="L3343" t="s">
        <v>29</v>
      </c>
      <c r="M3343" t="s">
        <v>29</v>
      </c>
      <c r="N3343" t="s">
        <v>29</v>
      </c>
      <c r="O3343" t="s">
        <v>3260</v>
      </c>
      <c r="P3343" t="s">
        <v>4549</v>
      </c>
    </row>
    <row r="3344" spans="1:16" x14ac:dyDescent="0.25">
      <c r="A3344" t="s">
        <v>10074</v>
      </c>
      <c r="B3344">
        <v>7.44</v>
      </c>
      <c r="C3344">
        <v>1295</v>
      </c>
      <c r="D3344">
        <v>3350</v>
      </c>
      <c r="E3344">
        <v>3695</v>
      </c>
      <c r="F3344" s="1">
        <v>5376</v>
      </c>
      <c r="G3344">
        <v>39</v>
      </c>
      <c r="H3344">
        <v>32</v>
      </c>
      <c r="I3344">
        <v>316</v>
      </c>
      <c r="J3344" t="s">
        <v>26</v>
      </c>
      <c r="K3344" t="s">
        <v>10075</v>
      </c>
      <c r="L3344" t="s">
        <v>816</v>
      </c>
      <c r="M3344" t="s">
        <v>37</v>
      </c>
      <c r="N3344" t="s">
        <v>43</v>
      </c>
      <c r="O3344" t="s">
        <v>249</v>
      </c>
      <c r="P3344" t="s">
        <v>10076</v>
      </c>
    </row>
    <row r="3345" spans="1:16" x14ac:dyDescent="0.25">
      <c r="A3345" t="s">
        <v>10077</v>
      </c>
      <c r="B3345">
        <v>7.44</v>
      </c>
      <c r="C3345">
        <v>655</v>
      </c>
      <c r="D3345">
        <v>3351</v>
      </c>
      <c r="E3345">
        <v>7459</v>
      </c>
      <c r="F3345" s="1">
        <v>2446</v>
      </c>
      <c r="G3345">
        <v>11</v>
      </c>
      <c r="H3345" t="s">
        <v>17</v>
      </c>
      <c r="I3345">
        <v>3</v>
      </c>
      <c r="J3345" t="s">
        <v>26</v>
      </c>
      <c r="K3345" s="2">
        <v>40704</v>
      </c>
      <c r="L3345" t="s">
        <v>934</v>
      </c>
      <c r="M3345" t="s">
        <v>29</v>
      </c>
      <c r="N3345" t="s">
        <v>29</v>
      </c>
      <c r="O3345" t="s">
        <v>787</v>
      </c>
      <c r="P3345" t="s">
        <v>1150</v>
      </c>
    </row>
    <row r="3346" spans="1:16" x14ac:dyDescent="0.25">
      <c r="A3346" t="s">
        <v>10078</v>
      </c>
      <c r="B3346">
        <v>7.44</v>
      </c>
      <c r="C3346">
        <v>3540</v>
      </c>
      <c r="D3346">
        <v>3352</v>
      </c>
      <c r="E3346">
        <v>2675</v>
      </c>
      <c r="F3346" s="1">
        <v>7428</v>
      </c>
      <c r="G3346">
        <v>28</v>
      </c>
      <c r="H3346">
        <v>1</v>
      </c>
      <c r="I3346">
        <v>6</v>
      </c>
      <c r="J3346" t="s">
        <v>26</v>
      </c>
      <c r="K3346" t="s">
        <v>10079</v>
      </c>
      <c r="L3346" t="s">
        <v>5615</v>
      </c>
      <c r="M3346" t="s">
        <v>29</v>
      </c>
      <c r="N3346" t="s">
        <v>22</v>
      </c>
      <c r="O3346" t="s">
        <v>6215</v>
      </c>
      <c r="P3346" t="s">
        <v>1731</v>
      </c>
    </row>
    <row r="3347" spans="1:16" x14ac:dyDescent="0.25">
      <c r="A3347" t="s">
        <v>10080</v>
      </c>
      <c r="B3347">
        <v>7.44</v>
      </c>
      <c r="C3347">
        <v>219</v>
      </c>
      <c r="D3347">
        <v>3353</v>
      </c>
      <c r="E3347">
        <v>11729</v>
      </c>
      <c r="F3347" s="1">
        <v>1348</v>
      </c>
      <c r="G3347">
        <v>14</v>
      </c>
      <c r="H3347">
        <v>9</v>
      </c>
      <c r="I3347">
        <v>324</v>
      </c>
      <c r="J3347" t="s">
        <v>26</v>
      </c>
      <c r="K3347" t="s">
        <v>10081</v>
      </c>
      <c r="L3347" t="s">
        <v>778</v>
      </c>
      <c r="M3347" t="s">
        <v>29</v>
      </c>
      <c r="N3347" t="s">
        <v>29</v>
      </c>
      <c r="O3347" t="s">
        <v>112</v>
      </c>
      <c r="P3347" t="s">
        <v>10082</v>
      </c>
    </row>
    <row r="3348" spans="1:16" x14ac:dyDescent="0.25">
      <c r="A3348" t="s">
        <v>10083</v>
      </c>
      <c r="B3348">
        <v>7.44</v>
      </c>
      <c r="C3348">
        <v>1401</v>
      </c>
      <c r="D3348">
        <v>3354</v>
      </c>
      <c r="E3348">
        <v>6395</v>
      </c>
      <c r="F3348" s="1">
        <v>2931</v>
      </c>
      <c r="G3348">
        <v>27</v>
      </c>
      <c r="H3348">
        <v>1</v>
      </c>
      <c r="I3348">
        <v>5</v>
      </c>
      <c r="J3348" t="s">
        <v>26</v>
      </c>
      <c r="K3348">
        <v>2011</v>
      </c>
      <c r="L3348" t="s">
        <v>29</v>
      </c>
      <c r="M3348" t="s">
        <v>29</v>
      </c>
      <c r="N3348" t="s">
        <v>29</v>
      </c>
      <c r="O3348" t="s">
        <v>9252</v>
      </c>
      <c r="P3348" t="s">
        <v>6395</v>
      </c>
    </row>
    <row r="3349" spans="1:16" x14ac:dyDescent="0.25">
      <c r="A3349" t="s">
        <v>10084</v>
      </c>
      <c r="B3349">
        <v>7.44</v>
      </c>
      <c r="C3349">
        <v>259</v>
      </c>
      <c r="D3349">
        <v>3355</v>
      </c>
      <c r="E3349">
        <v>12272</v>
      </c>
      <c r="F3349" s="1">
        <v>1273</v>
      </c>
      <c r="G3349">
        <v>65</v>
      </c>
      <c r="H3349">
        <v>4</v>
      </c>
      <c r="I3349">
        <v>23</v>
      </c>
      <c r="J3349" t="s">
        <v>26</v>
      </c>
      <c r="K3349" t="s">
        <v>10085</v>
      </c>
      <c r="L3349" t="s">
        <v>2572</v>
      </c>
      <c r="M3349" t="s">
        <v>29</v>
      </c>
      <c r="N3349" t="s">
        <v>29</v>
      </c>
      <c r="O3349" t="s">
        <v>112</v>
      </c>
      <c r="P3349" t="s">
        <v>10086</v>
      </c>
    </row>
    <row r="3350" spans="1:16" x14ac:dyDescent="0.25">
      <c r="A3350" t="s">
        <v>10087</v>
      </c>
      <c r="B3350">
        <v>7.44</v>
      </c>
      <c r="C3350">
        <v>421</v>
      </c>
      <c r="D3350">
        <v>3356</v>
      </c>
      <c r="E3350">
        <v>8131</v>
      </c>
      <c r="F3350" s="1">
        <v>2199</v>
      </c>
      <c r="G3350">
        <v>3</v>
      </c>
      <c r="H3350" t="s">
        <v>17</v>
      </c>
      <c r="I3350" t="s">
        <v>17</v>
      </c>
      <c r="J3350" t="s">
        <v>18</v>
      </c>
      <c r="K3350" t="s">
        <v>880</v>
      </c>
      <c r="L3350" t="s">
        <v>955</v>
      </c>
      <c r="M3350" t="s">
        <v>29</v>
      </c>
      <c r="N3350" t="s">
        <v>29</v>
      </c>
      <c r="O3350" t="s">
        <v>628</v>
      </c>
      <c r="P3350" t="s">
        <v>1213</v>
      </c>
    </row>
    <row r="3351" spans="1:16" x14ac:dyDescent="0.25">
      <c r="A3351" t="s">
        <v>10088</v>
      </c>
      <c r="B3351">
        <v>7.44</v>
      </c>
      <c r="C3351">
        <v>16513</v>
      </c>
      <c r="D3351">
        <v>3372</v>
      </c>
      <c r="E3351">
        <v>489</v>
      </c>
      <c r="F3351" s="1">
        <v>34361</v>
      </c>
      <c r="G3351" s="1">
        <v>1037</v>
      </c>
      <c r="H3351">
        <v>19</v>
      </c>
      <c r="I3351">
        <v>78</v>
      </c>
      <c r="J3351" t="s">
        <v>26</v>
      </c>
      <c r="K3351" t="s">
        <v>10089</v>
      </c>
      <c r="L3351" t="s">
        <v>10090</v>
      </c>
      <c r="M3351" t="s">
        <v>29</v>
      </c>
      <c r="N3351" t="s">
        <v>43</v>
      </c>
      <c r="O3351" t="s">
        <v>65</v>
      </c>
      <c r="P3351" t="s">
        <v>10091</v>
      </c>
    </row>
    <row r="3352" spans="1:16" x14ac:dyDescent="0.25">
      <c r="A3352" t="s">
        <v>10092</v>
      </c>
      <c r="B3352">
        <v>7.44</v>
      </c>
      <c r="C3352">
        <v>491</v>
      </c>
      <c r="D3352">
        <v>3373</v>
      </c>
      <c r="E3352">
        <v>10010</v>
      </c>
      <c r="F3352" s="1">
        <v>1685</v>
      </c>
      <c r="G3352">
        <v>36</v>
      </c>
      <c r="H3352">
        <v>12</v>
      </c>
      <c r="I3352">
        <v>68</v>
      </c>
      <c r="J3352" t="s">
        <v>34</v>
      </c>
      <c r="K3352" t="s">
        <v>10093</v>
      </c>
      <c r="L3352" t="s">
        <v>875</v>
      </c>
      <c r="M3352" t="s">
        <v>29</v>
      </c>
      <c r="N3352" t="s">
        <v>43</v>
      </c>
      <c r="O3352" t="s">
        <v>512</v>
      </c>
      <c r="P3352" t="s">
        <v>10094</v>
      </c>
    </row>
    <row r="3353" spans="1:16" x14ac:dyDescent="0.25">
      <c r="A3353" t="s">
        <v>8730</v>
      </c>
      <c r="B3353">
        <v>7.44</v>
      </c>
      <c r="C3353">
        <v>7128</v>
      </c>
      <c r="D3353">
        <v>3374</v>
      </c>
      <c r="E3353">
        <v>1459</v>
      </c>
      <c r="F3353" s="1">
        <v>13157</v>
      </c>
      <c r="G3353">
        <v>203</v>
      </c>
      <c r="H3353">
        <v>2</v>
      </c>
      <c r="I3353">
        <v>13</v>
      </c>
      <c r="J3353" t="s">
        <v>26</v>
      </c>
      <c r="K3353" t="s">
        <v>10095</v>
      </c>
      <c r="L3353" t="s">
        <v>934</v>
      </c>
      <c r="M3353" t="s">
        <v>29</v>
      </c>
      <c r="N3353" t="s">
        <v>43</v>
      </c>
      <c r="O3353" t="s">
        <v>65</v>
      </c>
      <c r="P3353" t="s">
        <v>2418</v>
      </c>
    </row>
    <row r="3354" spans="1:16" x14ac:dyDescent="0.25">
      <c r="A3354" t="s">
        <v>10096</v>
      </c>
      <c r="B3354">
        <v>7.44</v>
      </c>
      <c r="C3354">
        <v>336</v>
      </c>
      <c r="D3354">
        <v>3375</v>
      </c>
      <c r="E3354">
        <v>14047</v>
      </c>
      <c r="F3354" s="1">
        <v>1048</v>
      </c>
      <c r="G3354">
        <v>29</v>
      </c>
      <c r="H3354">
        <v>7</v>
      </c>
      <c r="I3354" t="s">
        <v>17</v>
      </c>
      <c r="J3354" t="s">
        <v>26</v>
      </c>
      <c r="K3354" t="s">
        <v>10097</v>
      </c>
      <c r="L3354" t="s">
        <v>804</v>
      </c>
      <c r="M3354" t="s">
        <v>29</v>
      </c>
      <c r="N3354" t="s">
        <v>155</v>
      </c>
      <c r="O3354" t="s">
        <v>1587</v>
      </c>
      <c r="P3354" t="s">
        <v>10098</v>
      </c>
    </row>
    <row r="3355" spans="1:16" x14ac:dyDescent="0.25">
      <c r="A3355" t="s">
        <v>10099</v>
      </c>
      <c r="B3355">
        <v>7.44</v>
      </c>
      <c r="C3355">
        <v>2172</v>
      </c>
      <c r="D3355">
        <v>3376</v>
      </c>
      <c r="E3355">
        <v>4229</v>
      </c>
      <c r="F3355" s="1">
        <v>4632</v>
      </c>
      <c r="G3355">
        <v>43</v>
      </c>
      <c r="H3355">
        <v>5</v>
      </c>
      <c r="I3355">
        <v>20</v>
      </c>
      <c r="J3355" t="s">
        <v>26</v>
      </c>
      <c r="K3355" t="s">
        <v>10100</v>
      </c>
      <c r="L3355" t="s">
        <v>804</v>
      </c>
      <c r="M3355" t="s">
        <v>29</v>
      </c>
      <c r="N3355" t="s">
        <v>155</v>
      </c>
      <c r="O3355" t="s">
        <v>156</v>
      </c>
      <c r="P3355" t="s">
        <v>4354</v>
      </c>
    </row>
    <row r="3356" spans="1:16" x14ac:dyDescent="0.25">
      <c r="A3356" t="s">
        <v>10101</v>
      </c>
      <c r="B3356">
        <v>7.44</v>
      </c>
      <c r="C3356">
        <v>3007</v>
      </c>
      <c r="D3356">
        <v>3377</v>
      </c>
      <c r="E3356">
        <v>3053</v>
      </c>
      <c r="F3356" s="1">
        <v>6509</v>
      </c>
      <c r="G3356">
        <v>92</v>
      </c>
      <c r="H3356">
        <v>6</v>
      </c>
      <c r="I3356">
        <v>30</v>
      </c>
      <c r="J3356" t="s">
        <v>26</v>
      </c>
      <c r="K3356" t="s">
        <v>10102</v>
      </c>
      <c r="L3356" t="s">
        <v>478</v>
      </c>
      <c r="M3356" t="s">
        <v>3499</v>
      </c>
      <c r="N3356" t="s">
        <v>155</v>
      </c>
      <c r="O3356" t="s">
        <v>1178</v>
      </c>
      <c r="P3356" t="s">
        <v>7405</v>
      </c>
    </row>
    <row r="3357" spans="1:16" x14ac:dyDescent="0.25">
      <c r="A3357" t="s">
        <v>10103</v>
      </c>
      <c r="B3357">
        <v>7.44</v>
      </c>
      <c r="C3357">
        <v>4203</v>
      </c>
      <c r="D3357">
        <v>3378</v>
      </c>
      <c r="E3357">
        <v>2334</v>
      </c>
      <c r="F3357" s="1">
        <v>8354</v>
      </c>
      <c r="G3357">
        <v>50</v>
      </c>
      <c r="H3357">
        <v>4</v>
      </c>
      <c r="I3357">
        <v>20</v>
      </c>
      <c r="J3357" t="s">
        <v>26</v>
      </c>
      <c r="K3357" t="s">
        <v>10104</v>
      </c>
      <c r="L3357" t="s">
        <v>202</v>
      </c>
      <c r="M3357" t="s">
        <v>29</v>
      </c>
      <c r="N3357" t="s">
        <v>155</v>
      </c>
      <c r="O3357" t="s">
        <v>1178</v>
      </c>
      <c r="P3357" t="s">
        <v>10105</v>
      </c>
    </row>
    <row r="3358" spans="1:16" x14ac:dyDescent="0.25">
      <c r="A3358" t="s">
        <v>10106</v>
      </c>
      <c r="B3358">
        <v>7.44</v>
      </c>
      <c r="C3358">
        <v>2389</v>
      </c>
      <c r="D3358">
        <v>3379</v>
      </c>
      <c r="E3358">
        <v>3457</v>
      </c>
      <c r="F3358" s="1">
        <v>5757</v>
      </c>
      <c r="G3358">
        <v>126</v>
      </c>
      <c r="H3358">
        <v>2</v>
      </c>
      <c r="I3358">
        <v>6</v>
      </c>
      <c r="J3358" t="s">
        <v>26</v>
      </c>
      <c r="K3358" t="s">
        <v>10107</v>
      </c>
      <c r="L3358" t="s">
        <v>302</v>
      </c>
      <c r="M3358" t="s">
        <v>133</v>
      </c>
      <c r="N3358" t="s">
        <v>458</v>
      </c>
      <c r="O3358" t="s">
        <v>1299</v>
      </c>
      <c r="P3358" t="s">
        <v>9110</v>
      </c>
    </row>
    <row r="3359" spans="1:16" x14ac:dyDescent="0.25">
      <c r="A3359" t="s">
        <v>10108</v>
      </c>
      <c r="B3359">
        <v>7.44</v>
      </c>
      <c r="C3359">
        <v>2486</v>
      </c>
      <c r="D3359">
        <v>3380</v>
      </c>
      <c r="E3359">
        <v>3698</v>
      </c>
      <c r="F3359" s="1">
        <v>5374</v>
      </c>
      <c r="G3359">
        <v>24</v>
      </c>
      <c r="H3359">
        <v>5</v>
      </c>
      <c r="I3359">
        <v>21</v>
      </c>
      <c r="J3359" t="s">
        <v>26</v>
      </c>
      <c r="K3359" t="s">
        <v>10109</v>
      </c>
      <c r="L3359" t="s">
        <v>305</v>
      </c>
      <c r="M3359" t="s">
        <v>29</v>
      </c>
      <c r="N3359" t="s">
        <v>155</v>
      </c>
      <c r="O3359" t="s">
        <v>1178</v>
      </c>
      <c r="P3359" t="s">
        <v>5498</v>
      </c>
    </row>
    <row r="3360" spans="1:16" x14ac:dyDescent="0.25">
      <c r="A3360" t="s">
        <v>10110</v>
      </c>
      <c r="B3360">
        <v>7.44</v>
      </c>
      <c r="C3360">
        <v>7244</v>
      </c>
      <c r="D3360">
        <v>3381</v>
      </c>
      <c r="E3360">
        <v>961</v>
      </c>
      <c r="F3360" s="1">
        <v>18296</v>
      </c>
      <c r="G3360">
        <v>485</v>
      </c>
      <c r="H3360">
        <v>1</v>
      </c>
      <c r="I3360">
        <v>9</v>
      </c>
      <c r="J3360" t="s">
        <v>26</v>
      </c>
      <c r="K3360" t="s">
        <v>10111</v>
      </c>
      <c r="L3360" t="s">
        <v>10112</v>
      </c>
      <c r="M3360" t="s">
        <v>29</v>
      </c>
      <c r="N3360" t="s">
        <v>458</v>
      </c>
      <c r="O3360" t="s">
        <v>1645</v>
      </c>
      <c r="P3360" t="s">
        <v>5738</v>
      </c>
    </row>
    <row r="3361" spans="1:16" x14ac:dyDescent="0.25">
      <c r="A3361" t="s">
        <v>10113</v>
      </c>
      <c r="B3361">
        <v>7.44</v>
      </c>
      <c r="C3361">
        <v>861</v>
      </c>
      <c r="D3361">
        <v>3382</v>
      </c>
      <c r="E3361">
        <v>8828</v>
      </c>
      <c r="F3361" s="1">
        <v>1970</v>
      </c>
      <c r="G3361">
        <v>9</v>
      </c>
      <c r="H3361">
        <v>11</v>
      </c>
      <c r="I3361">
        <v>109</v>
      </c>
      <c r="J3361" t="s">
        <v>26</v>
      </c>
      <c r="K3361" t="s">
        <v>10114</v>
      </c>
      <c r="L3361" t="s">
        <v>10115</v>
      </c>
      <c r="M3361" t="s">
        <v>1456</v>
      </c>
      <c r="N3361" t="s">
        <v>43</v>
      </c>
      <c r="O3361" t="s">
        <v>249</v>
      </c>
      <c r="P3361" t="s">
        <v>670</v>
      </c>
    </row>
    <row r="3362" spans="1:16" x14ac:dyDescent="0.25">
      <c r="A3362" t="s">
        <v>10116</v>
      </c>
      <c r="B3362">
        <v>7.44</v>
      </c>
      <c r="C3362">
        <v>1076</v>
      </c>
      <c r="D3362">
        <v>3383</v>
      </c>
      <c r="E3362">
        <v>4633</v>
      </c>
      <c r="F3362" s="1">
        <v>4187</v>
      </c>
      <c r="G3362">
        <v>40</v>
      </c>
      <c r="H3362">
        <v>9</v>
      </c>
      <c r="I3362">
        <v>92</v>
      </c>
      <c r="J3362" t="s">
        <v>26</v>
      </c>
      <c r="K3362" t="s">
        <v>10117</v>
      </c>
      <c r="L3362" t="s">
        <v>96</v>
      </c>
      <c r="M3362" t="s">
        <v>29</v>
      </c>
      <c r="N3362" t="s">
        <v>22</v>
      </c>
      <c r="O3362" t="s">
        <v>38</v>
      </c>
      <c r="P3362" t="s">
        <v>1924</v>
      </c>
    </row>
    <row r="3363" spans="1:16" x14ac:dyDescent="0.25">
      <c r="A3363" t="s">
        <v>10118</v>
      </c>
      <c r="B3363">
        <v>7.44</v>
      </c>
      <c r="C3363">
        <v>4415</v>
      </c>
      <c r="D3363">
        <v>3384</v>
      </c>
      <c r="E3363">
        <v>1476</v>
      </c>
      <c r="F3363" s="1">
        <v>12988</v>
      </c>
      <c r="G3363">
        <v>73</v>
      </c>
      <c r="H3363">
        <v>14</v>
      </c>
      <c r="I3363">
        <v>60</v>
      </c>
      <c r="J3363" t="s">
        <v>26</v>
      </c>
      <c r="K3363" t="s">
        <v>10119</v>
      </c>
      <c r="L3363" t="s">
        <v>29</v>
      </c>
      <c r="M3363" t="s">
        <v>29</v>
      </c>
      <c r="N3363" t="s">
        <v>155</v>
      </c>
      <c r="O3363" t="s">
        <v>2854</v>
      </c>
      <c r="P3363" t="s">
        <v>8398</v>
      </c>
    </row>
    <row r="3364" spans="1:16" x14ac:dyDescent="0.25">
      <c r="A3364" t="s">
        <v>10120</v>
      </c>
      <c r="B3364">
        <v>7.44</v>
      </c>
      <c r="C3364">
        <v>715</v>
      </c>
      <c r="D3364">
        <v>3385</v>
      </c>
      <c r="E3364">
        <v>10027</v>
      </c>
      <c r="F3364" s="1">
        <v>1680</v>
      </c>
      <c r="G3364">
        <v>44</v>
      </c>
      <c r="H3364" t="s">
        <v>17</v>
      </c>
      <c r="I3364">
        <v>8</v>
      </c>
      <c r="J3364" t="s">
        <v>26</v>
      </c>
      <c r="K3364" s="3">
        <v>36281</v>
      </c>
      <c r="L3364" t="s">
        <v>652</v>
      </c>
      <c r="M3364" t="s">
        <v>29</v>
      </c>
      <c r="N3364" t="s">
        <v>29</v>
      </c>
      <c r="O3364" t="s">
        <v>112</v>
      </c>
      <c r="P3364" t="s">
        <v>805</v>
      </c>
    </row>
    <row r="3365" spans="1:16" x14ac:dyDescent="0.25">
      <c r="A3365" t="s">
        <v>10121</v>
      </c>
      <c r="B3365">
        <v>7.44</v>
      </c>
      <c r="C3365">
        <v>644</v>
      </c>
      <c r="D3365">
        <v>3386</v>
      </c>
      <c r="E3365">
        <v>8206</v>
      </c>
      <c r="F3365" s="1">
        <v>2174</v>
      </c>
      <c r="G3365">
        <v>10</v>
      </c>
      <c r="H3365">
        <v>10</v>
      </c>
      <c r="I3365">
        <v>120</v>
      </c>
      <c r="J3365" t="s">
        <v>26</v>
      </c>
      <c r="K3365" t="s">
        <v>10122</v>
      </c>
      <c r="L3365" t="s">
        <v>1416</v>
      </c>
      <c r="M3365" t="s">
        <v>10123</v>
      </c>
      <c r="N3365" t="s">
        <v>22</v>
      </c>
      <c r="O3365" t="s">
        <v>2694</v>
      </c>
      <c r="P3365" t="s">
        <v>10124</v>
      </c>
    </row>
    <row r="3366" spans="1:16" x14ac:dyDescent="0.25">
      <c r="A3366" t="s">
        <v>10125</v>
      </c>
      <c r="B3366">
        <v>7.44</v>
      </c>
      <c r="C3366">
        <v>538</v>
      </c>
      <c r="D3366">
        <v>3387</v>
      </c>
      <c r="E3366">
        <v>9958</v>
      </c>
      <c r="F3366" s="1">
        <v>1697</v>
      </c>
      <c r="G3366">
        <v>15</v>
      </c>
      <c r="H3366">
        <v>5</v>
      </c>
      <c r="I3366">
        <v>19</v>
      </c>
      <c r="J3366" t="s">
        <v>26</v>
      </c>
      <c r="K3366" t="s">
        <v>10126</v>
      </c>
      <c r="L3366" t="s">
        <v>10127</v>
      </c>
      <c r="M3366" t="s">
        <v>29</v>
      </c>
      <c r="N3366" t="s">
        <v>29</v>
      </c>
      <c r="O3366" t="s">
        <v>112</v>
      </c>
      <c r="P3366" t="s">
        <v>10128</v>
      </c>
    </row>
    <row r="3367" spans="1:16" x14ac:dyDescent="0.25">
      <c r="A3367" t="s">
        <v>10129</v>
      </c>
      <c r="B3367">
        <v>7.44</v>
      </c>
      <c r="C3367">
        <v>1276</v>
      </c>
      <c r="D3367">
        <v>3388</v>
      </c>
      <c r="E3367">
        <v>3110</v>
      </c>
      <c r="F3367" s="1">
        <v>6374</v>
      </c>
      <c r="G3367">
        <v>110</v>
      </c>
      <c r="H3367">
        <v>11</v>
      </c>
      <c r="I3367">
        <v>90</v>
      </c>
      <c r="J3367" t="s">
        <v>26</v>
      </c>
      <c r="K3367" t="s">
        <v>10130</v>
      </c>
      <c r="L3367" t="s">
        <v>29</v>
      </c>
      <c r="M3367" t="s">
        <v>29</v>
      </c>
      <c r="N3367" t="s">
        <v>22</v>
      </c>
      <c r="O3367" t="s">
        <v>1549</v>
      </c>
      <c r="P3367" t="s">
        <v>10131</v>
      </c>
    </row>
    <row r="3368" spans="1:16" x14ac:dyDescent="0.25">
      <c r="A3368" t="s">
        <v>10132</v>
      </c>
      <c r="B3368">
        <v>7.44</v>
      </c>
      <c r="C3368">
        <v>2835</v>
      </c>
      <c r="D3368">
        <v>3389</v>
      </c>
      <c r="E3368">
        <v>2190</v>
      </c>
      <c r="F3368" s="1">
        <v>8860</v>
      </c>
      <c r="G3368">
        <v>38</v>
      </c>
      <c r="H3368">
        <v>11</v>
      </c>
      <c r="I3368">
        <v>71</v>
      </c>
      <c r="J3368" t="s">
        <v>26</v>
      </c>
      <c r="K3368" t="s">
        <v>10133</v>
      </c>
      <c r="L3368" t="s">
        <v>29</v>
      </c>
      <c r="M3368" t="s">
        <v>29</v>
      </c>
      <c r="N3368" t="s">
        <v>155</v>
      </c>
      <c r="O3368" t="s">
        <v>1066</v>
      </c>
      <c r="P3368" t="s">
        <v>7769</v>
      </c>
    </row>
    <row r="3369" spans="1:16" x14ac:dyDescent="0.25">
      <c r="A3369" t="s">
        <v>10134</v>
      </c>
      <c r="B3369">
        <v>7.45</v>
      </c>
      <c r="C3369">
        <v>2424</v>
      </c>
      <c r="D3369">
        <v>3291</v>
      </c>
      <c r="E3369">
        <v>1758</v>
      </c>
      <c r="F3369" s="1">
        <v>10915</v>
      </c>
      <c r="G3369">
        <v>92</v>
      </c>
      <c r="H3369">
        <v>2</v>
      </c>
      <c r="I3369">
        <v>4</v>
      </c>
      <c r="J3369" t="s">
        <v>26</v>
      </c>
      <c r="K3369" t="s">
        <v>10135</v>
      </c>
      <c r="L3369" t="s">
        <v>583</v>
      </c>
      <c r="M3369" t="s">
        <v>3748</v>
      </c>
      <c r="N3369" t="s">
        <v>29</v>
      </c>
      <c r="O3369" t="s">
        <v>112</v>
      </c>
      <c r="P3369" t="s">
        <v>10136</v>
      </c>
    </row>
    <row r="3370" spans="1:16" x14ac:dyDescent="0.25">
      <c r="A3370" t="s">
        <v>10137</v>
      </c>
      <c r="B3370">
        <v>7.44</v>
      </c>
      <c r="C3370">
        <v>380</v>
      </c>
      <c r="D3370">
        <v>3390</v>
      </c>
      <c r="E3370">
        <v>15782</v>
      </c>
      <c r="F3370">
        <v>873</v>
      </c>
      <c r="G3370">
        <v>3</v>
      </c>
      <c r="H3370">
        <v>1</v>
      </c>
      <c r="I3370">
        <v>5</v>
      </c>
      <c r="J3370" t="s">
        <v>26</v>
      </c>
      <c r="K3370" t="s">
        <v>1709</v>
      </c>
      <c r="L3370" t="s">
        <v>305</v>
      </c>
      <c r="M3370" t="s">
        <v>29</v>
      </c>
      <c r="N3370" t="s">
        <v>155</v>
      </c>
      <c r="O3370" t="s">
        <v>1178</v>
      </c>
      <c r="P3370" t="s">
        <v>10138</v>
      </c>
    </row>
    <row r="3371" spans="1:16" x14ac:dyDescent="0.25">
      <c r="A3371" t="s">
        <v>10139</v>
      </c>
      <c r="B3371">
        <v>7.44</v>
      </c>
      <c r="C3371">
        <v>145</v>
      </c>
      <c r="D3371">
        <v>3391</v>
      </c>
      <c r="E3371">
        <v>25178</v>
      </c>
      <c r="F3371">
        <v>377</v>
      </c>
      <c r="G3371">
        <v>8</v>
      </c>
      <c r="H3371">
        <v>5</v>
      </c>
      <c r="I3371" t="s">
        <v>17</v>
      </c>
      <c r="J3371" t="s">
        <v>26</v>
      </c>
      <c r="K3371" t="s">
        <v>1709</v>
      </c>
      <c r="L3371" t="s">
        <v>1061</v>
      </c>
      <c r="M3371" t="s">
        <v>29</v>
      </c>
      <c r="N3371" t="s">
        <v>29</v>
      </c>
      <c r="O3371" t="s">
        <v>112</v>
      </c>
      <c r="P3371" t="s">
        <v>10140</v>
      </c>
    </row>
    <row r="3372" spans="1:16" x14ac:dyDescent="0.25">
      <c r="A3372" t="s">
        <v>10141</v>
      </c>
      <c r="B3372">
        <v>7.44</v>
      </c>
      <c r="C3372">
        <v>1703</v>
      </c>
      <c r="D3372">
        <v>3392</v>
      </c>
      <c r="E3372">
        <v>5099</v>
      </c>
      <c r="F3372" s="1">
        <v>3768</v>
      </c>
      <c r="G3372">
        <v>47</v>
      </c>
      <c r="H3372">
        <v>5</v>
      </c>
      <c r="I3372">
        <v>22</v>
      </c>
      <c r="J3372" t="s">
        <v>26</v>
      </c>
      <c r="K3372">
        <v>2007</v>
      </c>
      <c r="L3372" t="s">
        <v>202</v>
      </c>
      <c r="M3372" t="s">
        <v>29</v>
      </c>
      <c r="N3372" t="s">
        <v>155</v>
      </c>
      <c r="O3372" t="s">
        <v>7329</v>
      </c>
      <c r="P3372" t="s">
        <v>10142</v>
      </c>
    </row>
    <row r="3373" spans="1:16" x14ac:dyDescent="0.25">
      <c r="A3373" t="s">
        <v>10143</v>
      </c>
      <c r="B3373">
        <v>7.44</v>
      </c>
      <c r="C3373">
        <v>1082</v>
      </c>
      <c r="D3373">
        <v>3393</v>
      </c>
      <c r="E3373">
        <v>5912</v>
      </c>
      <c r="F3373" s="1">
        <v>3192</v>
      </c>
      <c r="G3373">
        <v>31</v>
      </c>
      <c r="H3373">
        <v>7</v>
      </c>
      <c r="I3373">
        <v>39</v>
      </c>
      <c r="J3373" t="s">
        <v>26</v>
      </c>
      <c r="K3373" t="s">
        <v>10144</v>
      </c>
      <c r="L3373" t="s">
        <v>390</v>
      </c>
      <c r="M3373" t="s">
        <v>29</v>
      </c>
      <c r="N3373" t="s">
        <v>22</v>
      </c>
      <c r="O3373" t="s">
        <v>3929</v>
      </c>
      <c r="P3373" t="s">
        <v>10145</v>
      </c>
    </row>
    <row r="3374" spans="1:16" x14ac:dyDescent="0.25">
      <c r="A3374" t="s">
        <v>10146</v>
      </c>
      <c r="B3374">
        <v>7.44</v>
      </c>
      <c r="C3374">
        <v>254</v>
      </c>
      <c r="D3374">
        <v>3394</v>
      </c>
      <c r="E3374">
        <v>17119</v>
      </c>
      <c r="F3374">
        <v>765</v>
      </c>
      <c r="G3374">
        <v>2</v>
      </c>
      <c r="H3374">
        <v>8</v>
      </c>
      <c r="I3374">
        <v>32</v>
      </c>
      <c r="J3374" t="s">
        <v>26</v>
      </c>
      <c r="K3374" t="s">
        <v>10147</v>
      </c>
      <c r="L3374" t="s">
        <v>29</v>
      </c>
      <c r="M3374" t="s">
        <v>29</v>
      </c>
      <c r="N3374" t="s">
        <v>155</v>
      </c>
      <c r="O3374" t="s">
        <v>1098</v>
      </c>
      <c r="P3374" t="s">
        <v>460</v>
      </c>
    </row>
    <row r="3375" spans="1:16" x14ac:dyDescent="0.25">
      <c r="A3375" t="s">
        <v>10148</v>
      </c>
      <c r="B3375">
        <v>7.44</v>
      </c>
      <c r="C3375">
        <v>1212</v>
      </c>
      <c r="D3375">
        <v>3395</v>
      </c>
      <c r="E3375">
        <v>6938</v>
      </c>
      <c r="F3375" s="1">
        <v>2663</v>
      </c>
      <c r="G3375">
        <v>18</v>
      </c>
      <c r="H3375">
        <v>5</v>
      </c>
      <c r="I3375">
        <v>28</v>
      </c>
      <c r="J3375" t="s">
        <v>26</v>
      </c>
      <c r="K3375" t="s">
        <v>5803</v>
      </c>
      <c r="L3375" t="s">
        <v>4133</v>
      </c>
      <c r="M3375" t="s">
        <v>29</v>
      </c>
      <c r="N3375" t="s">
        <v>43</v>
      </c>
      <c r="O3375" t="s">
        <v>893</v>
      </c>
      <c r="P3375" t="s">
        <v>2193</v>
      </c>
    </row>
    <row r="3376" spans="1:16" x14ac:dyDescent="0.25">
      <c r="A3376" t="s">
        <v>10149</v>
      </c>
      <c r="B3376">
        <v>7.44</v>
      </c>
      <c r="C3376">
        <v>1139</v>
      </c>
      <c r="D3376">
        <v>3396</v>
      </c>
      <c r="E3376">
        <v>5214</v>
      </c>
      <c r="F3376" s="1">
        <v>3685</v>
      </c>
      <c r="G3376">
        <v>33</v>
      </c>
      <c r="H3376">
        <v>3</v>
      </c>
      <c r="I3376" t="s">
        <v>17</v>
      </c>
      <c r="J3376" t="s">
        <v>26</v>
      </c>
      <c r="K3376" t="s">
        <v>10150</v>
      </c>
      <c r="L3376" t="s">
        <v>678</v>
      </c>
      <c r="M3376" t="s">
        <v>29</v>
      </c>
      <c r="N3376" t="s">
        <v>29</v>
      </c>
      <c r="O3376" t="s">
        <v>112</v>
      </c>
      <c r="P3376" t="s">
        <v>10151</v>
      </c>
    </row>
    <row r="3377" spans="1:16" x14ac:dyDescent="0.25">
      <c r="A3377" t="s">
        <v>10152</v>
      </c>
      <c r="B3377">
        <v>7.44</v>
      </c>
      <c r="C3377">
        <v>2990</v>
      </c>
      <c r="D3377">
        <v>3397</v>
      </c>
      <c r="E3377">
        <v>3394</v>
      </c>
      <c r="F3377" s="1">
        <v>5885</v>
      </c>
      <c r="G3377">
        <v>12</v>
      </c>
      <c r="H3377">
        <v>1</v>
      </c>
      <c r="I3377">
        <v>5</v>
      </c>
      <c r="J3377" t="s">
        <v>26</v>
      </c>
      <c r="K3377" s="2">
        <v>39963</v>
      </c>
      <c r="L3377" t="s">
        <v>202</v>
      </c>
      <c r="M3377" t="s">
        <v>29</v>
      </c>
      <c r="N3377" t="s">
        <v>155</v>
      </c>
      <c r="O3377" t="s">
        <v>391</v>
      </c>
      <c r="P3377" t="s">
        <v>8091</v>
      </c>
    </row>
    <row r="3378" spans="1:16" x14ac:dyDescent="0.25">
      <c r="A3378" t="s">
        <v>10153</v>
      </c>
      <c r="B3378">
        <v>7.44</v>
      </c>
      <c r="C3378">
        <v>5496</v>
      </c>
      <c r="D3378">
        <v>3398</v>
      </c>
      <c r="E3378">
        <v>729</v>
      </c>
      <c r="F3378" s="1">
        <v>23861</v>
      </c>
      <c r="G3378">
        <v>476</v>
      </c>
      <c r="H3378">
        <v>12</v>
      </c>
      <c r="I3378">
        <v>74</v>
      </c>
      <c r="J3378" t="s">
        <v>26</v>
      </c>
      <c r="K3378" t="s">
        <v>10154</v>
      </c>
      <c r="L3378" t="s">
        <v>1431</v>
      </c>
      <c r="M3378" t="s">
        <v>29</v>
      </c>
      <c r="N3378" t="s">
        <v>458</v>
      </c>
      <c r="O3378" t="s">
        <v>1592</v>
      </c>
      <c r="P3378" t="s">
        <v>10155</v>
      </c>
    </row>
    <row r="3379" spans="1:16" x14ac:dyDescent="0.25">
      <c r="A3379" t="s">
        <v>10156</v>
      </c>
      <c r="B3379">
        <v>7.44</v>
      </c>
      <c r="C3379">
        <v>1674</v>
      </c>
      <c r="D3379">
        <v>3399</v>
      </c>
      <c r="E3379">
        <v>2601</v>
      </c>
      <c r="F3379" s="1">
        <v>7615</v>
      </c>
      <c r="G3379">
        <v>122</v>
      </c>
      <c r="H3379">
        <v>12</v>
      </c>
      <c r="I3379">
        <v>72</v>
      </c>
      <c r="J3379" t="s">
        <v>26</v>
      </c>
      <c r="K3379" t="s">
        <v>10157</v>
      </c>
      <c r="L3379" t="s">
        <v>10158</v>
      </c>
      <c r="M3379" t="s">
        <v>29</v>
      </c>
      <c r="N3379" t="s">
        <v>22</v>
      </c>
      <c r="O3379" t="s">
        <v>1271</v>
      </c>
      <c r="P3379" t="s">
        <v>10159</v>
      </c>
    </row>
    <row r="3380" spans="1:16" x14ac:dyDescent="0.25">
      <c r="A3380" t="s">
        <v>10160</v>
      </c>
      <c r="B3380">
        <v>7.44</v>
      </c>
      <c r="C3380">
        <v>249</v>
      </c>
      <c r="D3380">
        <v>3400</v>
      </c>
      <c r="E3380">
        <v>15057</v>
      </c>
      <c r="F3380">
        <v>942</v>
      </c>
      <c r="G3380">
        <v>13</v>
      </c>
      <c r="H3380">
        <v>4</v>
      </c>
      <c r="I3380">
        <v>23</v>
      </c>
      <c r="J3380" t="s">
        <v>26</v>
      </c>
      <c r="K3380" t="s">
        <v>5258</v>
      </c>
      <c r="L3380" t="s">
        <v>29</v>
      </c>
      <c r="M3380" t="s">
        <v>29</v>
      </c>
      <c r="N3380" t="s">
        <v>22</v>
      </c>
      <c r="O3380" t="s">
        <v>749</v>
      </c>
      <c r="P3380" t="s">
        <v>10161</v>
      </c>
    </row>
    <row r="3381" spans="1:16" x14ac:dyDescent="0.25">
      <c r="A3381" t="s">
        <v>10162</v>
      </c>
      <c r="B3381">
        <v>7.44</v>
      </c>
      <c r="C3381">
        <v>1419</v>
      </c>
      <c r="D3381">
        <v>3401</v>
      </c>
      <c r="E3381">
        <v>4009</v>
      </c>
      <c r="F3381" s="1">
        <v>4943</v>
      </c>
      <c r="G3381">
        <v>81</v>
      </c>
      <c r="H3381">
        <v>8</v>
      </c>
      <c r="I3381">
        <v>46</v>
      </c>
      <c r="J3381" t="s">
        <v>26</v>
      </c>
      <c r="K3381" t="s">
        <v>10163</v>
      </c>
      <c r="L3381" t="s">
        <v>718</v>
      </c>
      <c r="M3381" t="s">
        <v>29</v>
      </c>
      <c r="N3381" t="s">
        <v>43</v>
      </c>
      <c r="O3381" t="s">
        <v>798</v>
      </c>
      <c r="P3381" t="s">
        <v>3705</v>
      </c>
    </row>
    <row r="3382" spans="1:16" x14ac:dyDescent="0.25">
      <c r="A3382" t="s">
        <v>10164</v>
      </c>
      <c r="B3382">
        <v>7.44</v>
      </c>
      <c r="C3382">
        <v>712</v>
      </c>
      <c r="D3382">
        <v>3402</v>
      </c>
      <c r="E3382">
        <v>10901</v>
      </c>
      <c r="F3382" s="1">
        <v>1494</v>
      </c>
      <c r="G3382">
        <v>3</v>
      </c>
      <c r="H3382">
        <v>1</v>
      </c>
      <c r="I3382">
        <v>6</v>
      </c>
      <c r="J3382" t="s">
        <v>26</v>
      </c>
      <c r="K3382" s="2">
        <v>40064</v>
      </c>
      <c r="L3382" t="s">
        <v>29</v>
      </c>
      <c r="M3382" t="s">
        <v>29</v>
      </c>
      <c r="N3382" t="s">
        <v>43</v>
      </c>
      <c r="O3382" t="s">
        <v>992</v>
      </c>
      <c r="P3382" t="s">
        <v>1506</v>
      </c>
    </row>
    <row r="3383" spans="1:16" x14ac:dyDescent="0.25">
      <c r="A3383" t="s">
        <v>10165</v>
      </c>
      <c r="B3383">
        <v>7.44</v>
      </c>
      <c r="C3383">
        <v>233</v>
      </c>
      <c r="D3383">
        <v>3403</v>
      </c>
      <c r="E3383">
        <v>17998</v>
      </c>
      <c r="F3383">
        <v>704</v>
      </c>
      <c r="G3383">
        <v>4</v>
      </c>
      <c r="H3383">
        <v>6</v>
      </c>
      <c r="I3383">
        <v>48</v>
      </c>
      <c r="J3383" t="s">
        <v>26</v>
      </c>
      <c r="K3383" t="s">
        <v>10166</v>
      </c>
      <c r="L3383" t="s">
        <v>29</v>
      </c>
      <c r="M3383" t="s">
        <v>29</v>
      </c>
      <c r="N3383" t="s">
        <v>43</v>
      </c>
      <c r="O3383" t="s">
        <v>112</v>
      </c>
      <c r="P3383" t="s">
        <v>2062</v>
      </c>
    </row>
    <row r="3384" spans="1:16" x14ac:dyDescent="0.25">
      <c r="A3384" t="s">
        <v>10167</v>
      </c>
      <c r="B3384">
        <v>7.44</v>
      </c>
      <c r="C3384">
        <v>1444</v>
      </c>
      <c r="D3384">
        <v>3357</v>
      </c>
      <c r="E3384">
        <v>3889</v>
      </c>
      <c r="F3384" s="1">
        <v>5109</v>
      </c>
      <c r="G3384">
        <v>46</v>
      </c>
      <c r="H3384" t="s">
        <v>17</v>
      </c>
      <c r="I3384" t="s">
        <v>17</v>
      </c>
      <c r="J3384" t="s">
        <v>18</v>
      </c>
      <c r="K3384" t="s">
        <v>4731</v>
      </c>
      <c r="L3384" t="s">
        <v>29</v>
      </c>
      <c r="M3384" t="s">
        <v>29</v>
      </c>
      <c r="N3384" t="s">
        <v>29</v>
      </c>
      <c r="O3384" t="s">
        <v>7994</v>
      </c>
      <c r="P3384" t="s">
        <v>10168</v>
      </c>
    </row>
    <row r="3385" spans="1:16" x14ac:dyDescent="0.25">
      <c r="A3385" t="s">
        <v>10169</v>
      </c>
      <c r="B3385">
        <v>7.44</v>
      </c>
      <c r="C3385">
        <v>9526</v>
      </c>
      <c r="D3385">
        <v>3358</v>
      </c>
      <c r="E3385">
        <v>418</v>
      </c>
      <c r="F3385" s="1">
        <v>39536</v>
      </c>
      <c r="G3385">
        <v>691</v>
      </c>
      <c r="H3385" t="s">
        <v>17</v>
      </c>
      <c r="I3385" t="s">
        <v>17</v>
      </c>
      <c r="J3385" t="s">
        <v>18</v>
      </c>
      <c r="K3385" t="s">
        <v>10170</v>
      </c>
      <c r="L3385" t="s">
        <v>718</v>
      </c>
      <c r="M3385" t="s">
        <v>29</v>
      </c>
      <c r="N3385" t="s">
        <v>43</v>
      </c>
      <c r="O3385" t="s">
        <v>142</v>
      </c>
      <c r="P3385" t="s">
        <v>10171</v>
      </c>
    </row>
    <row r="3386" spans="1:16" x14ac:dyDescent="0.25">
      <c r="A3386" t="s">
        <v>10172</v>
      </c>
      <c r="B3386">
        <v>7.44</v>
      </c>
      <c r="C3386">
        <v>2225</v>
      </c>
      <c r="D3386">
        <v>3359</v>
      </c>
      <c r="E3386">
        <v>2416</v>
      </c>
      <c r="F3386" s="1">
        <v>8105</v>
      </c>
      <c r="G3386">
        <v>110</v>
      </c>
      <c r="H3386" t="s">
        <v>17</v>
      </c>
      <c r="I3386" t="s">
        <v>17</v>
      </c>
      <c r="J3386" t="s">
        <v>18</v>
      </c>
      <c r="K3386" t="s">
        <v>2281</v>
      </c>
      <c r="L3386" t="s">
        <v>202</v>
      </c>
      <c r="M3386" t="s">
        <v>29</v>
      </c>
      <c r="N3386" t="s">
        <v>29</v>
      </c>
      <c r="O3386" t="s">
        <v>341</v>
      </c>
      <c r="P3386" t="s">
        <v>10173</v>
      </c>
    </row>
    <row r="3387" spans="1:16" x14ac:dyDescent="0.25">
      <c r="A3387" t="s">
        <v>10174</v>
      </c>
      <c r="B3387">
        <v>7.44</v>
      </c>
      <c r="C3387">
        <v>849</v>
      </c>
      <c r="D3387">
        <v>3360</v>
      </c>
      <c r="E3387">
        <v>6146</v>
      </c>
      <c r="F3387" s="1">
        <v>3056</v>
      </c>
      <c r="G3387">
        <v>23</v>
      </c>
      <c r="H3387">
        <v>6</v>
      </c>
      <c r="I3387">
        <v>65</v>
      </c>
      <c r="J3387" t="s">
        <v>26</v>
      </c>
      <c r="K3387" t="s">
        <v>10175</v>
      </c>
      <c r="L3387" t="s">
        <v>1426</v>
      </c>
      <c r="M3387" t="s">
        <v>29</v>
      </c>
      <c r="N3387" t="s">
        <v>43</v>
      </c>
      <c r="O3387" t="s">
        <v>189</v>
      </c>
      <c r="P3387" t="s">
        <v>10176</v>
      </c>
    </row>
    <row r="3388" spans="1:16" x14ac:dyDescent="0.25">
      <c r="A3388" t="s">
        <v>10177</v>
      </c>
      <c r="B3388">
        <v>7.44</v>
      </c>
      <c r="C3388">
        <v>1181</v>
      </c>
      <c r="D3388">
        <v>3361</v>
      </c>
      <c r="E3388">
        <v>4095</v>
      </c>
      <c r="F3388" s="1">
        <v>4822</v>
      </c>
      <c r="G3388">
        <v>30</v>
      </c>
      <c r="H3388" t="s">
        <v>17</v>
      </c>
      <c r="I3388" t="s">
        <v>17</v>
      </c>
      <c r="J3388" t="s">
        <v>18</v>
      </c>
      <c r="K3388" t="s">
        <v>9975</v>
      </c>
      <c r="L3388" t="s">
        <v>786</v>
      </c>
      <c r="M3388" t="s">
        <v>29</v>
      </c>
      <c r="N3388" t="s">
        <v>29</v>
      </c>
      <c r="O3388" t="s">
        <v>112</v>
      </c>
      <c r="P3388" t="s">
        <v>10178</v>
      </c>
    </row>
    <row r="3389" spans="1:16" x14ac:dyDescent="0.25">
      <c r="A3389" t="s">
        <v>10179</v>
      </c>
      <c r="B3389">
        <v>7.44</v>
      </c>
      <c r="C3389">
        <v>1386</v>
      </c>
      <c r="D3389">
        <v>3362</v>
      </c>
      <c r="E3389">
        <v>7122</v>
      </c>
      <c r="F3389" s="1">
        <v>2581</v>
      </c>
      <c r="G3389">
        <v>24</v>
      </c>
      <c r="H3389">
        <v>1</v>
      </c>
      <c r="I3389">
        <v>5</v>
      </c>
      <c r="J3389" t="s">
        <v>26</v>
      </c>
      <c r="K3389" t="s">
        <v>10180</v>
      </c>
      <c r="L3389" t="s">
        <v>29</v>
      </c>
      <c r="M3389" t="s">
        <v>29</v>
      </c>
      <c r="N3389" t="s">
        <v>29</v>
      </c>
      <c r="O3389" t="s">
        <v>10181</v>
      </c>
      <c r="P3389" t="s">
        <v>6321</v>
      </c>
    </row>
    <row r="3390" spans="1:16" x14ac:dyDescent="0.25">
      <c r="A3390" t="s">
        <v>10182</v>
      </c>
      <c r="B3390">
        <v>7.44</v>
      </c>
      <c r="C3390">
        <v>356</v>
      </c>
      <c r="D3390">
        <v>3363</v>
      </c>
      <c r="E3390">
        <v>8417</v>
      </c>
      <c r="F3390" s="1">
        <v>2104</v>
      </c>
      <c r="G3390">
        <v>14</v>
      </c>
      <c r="H3390" t="s">
        <v>17</v>
      </c>
      <c r="I3390" t="s">
        <v>17</v>
      </c>
      <c r="J3390" t="s">
        <v>18</v>
      </c>
      <c r="K3390" t="s">
        <v>9769</v>
      </c>
      <c r="L3390" t="s">
        <v>10183</v>
      </c>
      <c r="M3390" t="s">
        <v>29</v>
      </c>
      <c r="N3390" t="s">
        <v>22</v>
      </c>
      <c r="O3390" t="s">
        <v>413</v>
      </c>
      <c r="P3390" t="s">
        <v>10184</v>
      </c>
    </row>
    <row r="3391" spans="1:16" x14ac:dyDescent="0.25">
      <c r="A3391" t="s">
        <v>10185</v>
      </c>
      <c r="B3391">
        <v>7.44</v>
      </c>
      <c r="C3391">
        <v>1851</v>
      </c>
      <c r="D3391">
        <v>3364</v>
      </c>
      <c r="E3391">
        <v>3770</v>
      </c>
      <c r="F3391" s="1">
        <v>5259</v>
      </c>
      <c r="G3391">
        <v>40</v>
      </c>
      <c r="H3391">
        <v>3</v>
      </c>
      <c r="I3391">
        <v>19</v>
      </c>
      <c r="J3391" t="s">
        <v>1517</v>
      </c>
      <c r="K3391" t="s">
        <v>10186</v>
      </c>
      <c r="L3391" t="s">
        <v>1260</v>
      </c>
      <c r="M3391" t="s">
        <v>4722</v>
      </c>
      <c r="N3391" t="s">
        <v>29</v>
      </c>
      <c r="O3391" t="s">
        <v>2219</v>
      </c>
      <c r="P3391" t="s">
        <v>10187</v>
      </c>
    </row>
    <row r="3392" spans="1:16" x14ac:dyDescent="0.25">
      <c r="A3392" t="s">
        <v>10188</v>
      </c>
      <c r="B3392">
        <v>7.44</v>
      </c>
      <c r="C3392">
        <v>4277</v>
      </c>
      <c r="D3392">
        <v>3365</v>
      </c>
      <c r="E3392">
        <v>1413</v>
      </c>
      <c r="F3392" s="1">
        <v>13487</v>
      </c>
      <c r="G3392">
        <v>138</v>
      </c>
      <c r="H3392" t="s">
        <v>17</v>
      </c>
      <c r="I3392" t="s">
        <v>17</v>
      </c>
      <c r="J3392" t="s">
        <v>18</v>
      </c>
      <c r="K3392" t="s">
        <v>10189</v>
      </c>
      <c r="L3392" t="s">
        <v>29</v>
      </c>
      <c r="M3392" t="s">
        <v>29</v>
      </c>
      <c r="N3392" t="s">
        <v>29</v>
      </c>
      <c r="O3392" t="s">
        <v>112</v>
      </c>
      <c r="P3392" t="s">
        <v>10190</v>
      </c>
    </row>
    <row r="3393" spans="1:16" x14ac:dyDescent="0.25">
      <c r="A3393" t="s">
        <v>10191</v>
      </c>
      <c r="B3393">
        <v>7.44</v>
      </c>
      <c r="C3393">
        <v>916</v>
      </c>
      <c r="D3393">
        <v>3366</v>
      </c>
      <c r="E3393">
        <v>7461</v>
      </c>
      <c r="F3393" s="1">
        <v>2445</v>
      </c>
      <c r="G3393">
        <v>31</v>
      </c>
      <c r="H3393">
        <v>2</v>
      </c>
      <c r="I3393">
        <v>16</v>
      </c>
      <c r="J3393" t="s">
        <v>26</v>
      </c>
      <c r="K3393" t="s">
        <v>10192</v>
      </c>
      <c r="L3393" t="s">
        <v>1416</v>
      </c>
      <c r="M3393" t="s">
        <v>29</v>
      </c>
      <c r="N3393" t="s">
        <v>22</v>
      </c>
      <c r="O3393" t="s">
        <v>905</v>
      </c>
      <c r="P3393" t="s">
        <v>10193</v>
      </c>
    </row>
    <row r="3394" spans="1:16" x14ac:dyDescent="0.25">
      <c r="A3394" t="s">
        <v>10194</v>
      </c>
      <c r="B3394">
        <v>7.44</v>
      </c>
      <c r="C3394">
        <v>2041</v>
      </c>
      <c r="D3394">
        <v>3367</v>
      </c>
      <c r="E3394">
        <v>5523</v>
      </c>
      <c r="F3394" s="1">
        <v>3457</v>
      </c>
      <c r="G3394">
        <v>29</v>
      </c>
      <c r="H3394" t="s">
        <v>17</v>
      </c>
      <c r="I3394">
        <v>1</v>
      </c>
      <c r="J3394" t="s">
        <v>26</v>
      </c>
      <c r="K3394" s="2">
        <v>43951</v>
      </c>
      <c r="L3394" t="s">
        <v>202</v>
      </c>
      <c r="M3394" t="s">
        <v>29</v>
      </c>
      <c r="N3394" t="s">
        <v>43</v>
      </c>
      <c r="O3394" t="s">
        <v>2113</v>
      </c>
      <c r="P3394" t="s">
        <v>2753</v>
      </c>
    </row>
    <row r="3395" spans="1:16" x14ac:dyDescent="0.25">
      <c r="A3395" t="s">
        <v>10195</v>
      </c>
      <c r="B3395">
        <v>7.44</v>
      </c>
      <c r="C3395">
        <v>411</v>
      </c>
      <c r="D3395">
        <v>3368</v>
      </c>
      <c r="E3395">
        <v>13659</v>
      </c>
      <c r="F3395" s="1">
        <v>1091</v>
      </c>
      <c r="G3395">
        <v>17</v>
      </c>
      <c r="H3395">
        <v>1</v>
      </c>
      <c r="I3395">
        <v>3</v>
      </c>
      <c r="J3395" t="s">
        <v>26</v>
      </c>
      <c r="K3395" s="2">
        <v>43702</v>
      </c>
      <c r="L3395" t="s">
        <v>29</v>
      </c>
      <c r="M3395" t="s">
        <v>29</v>
      </c>
      <c r="N3395" t="s">
        <v>29</v>
      </c>
      <c r="O3395" t="s">
        <v>112</v>
      </c>
      <c r="P3395" t="s">
        <v>8533</v>
      </c>
    </row>
    <row r="3396" spans="1:16" x14ac:dyDescent="0.25">
      <c r="A3396" t="s">
        <v>10196</v>
      </c>
      <c r="B3396">
        <v>7.44</v>
      </c>
      <c r="C3396">
        <v>1617</v>
      </c>
      <c r="D3396">
        <v>3369</v>
      </c>
      <c r="E3396">
        <v>2148</v>
      </c>
      <c r="F3396" s="1">
        <v>9044</v>
      </c>
      <c r="G3396">
        <v>49</v>
      </c>
      <c r="H3396">
        <v>6</v>
      </c>
      <c r="I3396">
        <v>37</v>
      </c>
      <c r="J3396" t="s">
        <v>26</v>
      </c>
      <c r="K3396" t="s">
        <v>10197</v>
      </c>
      <c r="L3396" t="s">
        <v>2154</v>
      </c>
      <c r="M3396" t="s">
        <v>29</v>
      </c>
      <c r="N3396" t="s">
        <v>22</v>
      </c>
      <c r="O3396" t="s">
        <v>69</v>
      </c>
      <c r="P3396" t="s">
        <v>1932</v>
      </c>
    </row>
    <row r="3397" spans="1:16" x14ac:dyDescent="0.25">
      <c r="A3397" t="s">
        <v>10198</v>
      </c>
      <c r="B3397">
        <v>7.43</v>
      </c>
      <c r="C3397">
        <v>215</v>
      </c>
      <c r="D3397">
        <v>3473</v>
      </c>
      <c r="E3397">
        <v>13737</v>
      </c>
      <c r="F3397" s="1">
        <v>1082</v>
      </c>
      <c r="G3397">
        <v>12</v>
      </c>
      <c r="H3397">
        <v>8</v>
      </c>
      <c r="I3397">
        <v>76</v>
      </c>
      <c r="J3397" t="s">
        <v>26</v>
      </c>
      <c r="K3397" t="s">
        <v>10199</v>
      </c>
      <c r="L3397" t="s">
        <v>29</v>
      </c>
      <c r="M3397" t="s">
        <v>29</v>
      </c>
      <c r="N3397" t="s">
        <v>43</v>
      </c>
      <c r="O3397" t="s">
        <v>249</v>
      </c>
      <c r="P3397" t="s">
        <v>10200</v>
      </c>
    </row>
    <row r="3398" spans="1:16" x14ac:dyDescent="0.25">
      <c r="A3398" t="s">
        <v>10201</v>
      </c>
      <c r="B3398">
        <v>7.44</v>
      </c>
      <c r="C3398">
        <v>123</v>
      </c>
      <c r="D3398">
        <v>3370</v>
      </c>
      <c r="E3398">
        <v>18309</v>
      </c>
      <c r="F3398">
        <v>686</v>
      </c>
      <c r="G3398">
        <v>17</v>
      </c>
      <c r="H3398">
        <v>6</v>
      </c>
      <c r="I3398">
        <v>90</v>
      </c>
      <c r="J3398" t="s">
        <v>26</v>
      </c>
      <c r="K3398" t="s">
        <v>10202</v>
      </c>
      <c r="L3398" t="s">
        <v>202</v>
      </c>
      <c r="M3398" t="s">
        <v>29</v>
      </c>
      <c r="N3398" t="s">
        <v>29</v>
      </c>
      <c r="O3398" t="s">
        <v>112</v>
      </c>
      <c r="P3398" t="s">
        <v>10203</v>
      </c>
    </row>
    <row r="3399" spans="1:16" x14ac:dyDescent="0.25">
      <c r="A3399" t="s">
        <v>10204</v>
      </c>
      <c r="B3399">
        <v>7.44</v>
      </c>
      <c r="C3399">
        <v>1679</v>
      </c>
      <c r="D3399">
        <v>3371</v>
      </c>
      <c r="E3399">
        <v>4022</v>
      </c>
      <c r="F3399" s="1">
        <v>4924</v>
      </c>
      <c r="G3399">
        <v>95</v>
      </c>
      <c r="H3399" t="s">
        <v>17</v>
      </c>
      <c r="I3399" t="s">
        <v>17</v>
      </c>
      <c r="J3399" t="s">
        <v>18</v>
      </c>
      <c r="K3399" t="s">
        <v>4738</v>
      </c>
      <c r="L3399" t="s">
        <v>42</v>
      </c>
      <c r="M3399" t="s">
        <v>29</v>
      </c>
      <c r="N3399" t="s">
        <v>29</v>
      </c>
      <c r="O3399" t="s">
        <v>112</v>
      </c>
      <c r="P3399" t="s">
        <v>10205</v>
      </c>
    </row>
    <row r="3400" spans="1:16" x14ac:dyDescent="0.25">
      <c r="A3400" t="s">
        <v>10206</v>
      </c>
      <c r="B3400">
        <v>7.44</v>
      </c>
      <c r="C3400">
        <v>308</v>
      </c>
      <c r="D3400">
        <v>3321</v>
      </c>
      <c r="E3400">
        <v>8429</v>
      </c>
      <c r="F3400" s="1">
        <v>2101</v>
      </c>
      <c r="G3400">
        <v>11</v>
      </c>
      <c r="H3400" t="s">
        <v>17</v>
      </c>
      <c r="I3400" t="s">
        <v>17</v>
      </c>
      <c r="J3400" t="s">
        <v>18</v>
      </c>
      <c r="K3400" t="s">
        <v>10207</v>
      </c>
      <c r="L3400" t="s">
        <v>42</v>
      </c>
      <c r="M3400" t="s">
        <v>29</v>
      </c>
      <c r="N3400" t="s">
        <v>29</v>
      </c>
      <c r="O3400" t="s">
        <v>112</v>
      </c>
      <c r="P3400" t="s">
        <v>10208</v>
      </c>
    </row>
    <row r="3401" spans="1:16" x14ac:dyDescent="0.25">
      <c r="A3401" t="s">
        <v>10209</v>
      </c>
      <c r="B3401">
        <v>7.44</v>
      </c>
      <c r="C3401">
        <v>1551</v>
      </c>
      <c r="D3401">
        <v>3322</v>
      </c>
      <c r="E3401">
        <v>3575</v>
      </c>
      <c r="F3401" s="1">
        <v>5552</v>
      </c>
      <c r="G3401">
        <v>22</v>
      </c>
      <c r="H3401" t="s">
        <v>17</v>
      </c>
      <c r="I3401" t="s">
        <v>17</v>
      </c>
      <c r="J3401" t="s">
        <v>18</v>
      </c>
      <c r="K3401" t="s">
        <v>10210</v>
      </c>
      <c r="L3401" t="s">
        <v>1260</v>
      </c>
      <c r="M3401" t="s">
        <v>29</v>
      </c>
      <c r="N3401" t="s">
        <v>29</v>
      </c>
      <c r="O3401" t="s">
        <v>293</v>
      </c>
      <c r="P3401" t="s">
        <v>10211</v>
      </c>
    </row>
    <row r="3402" spans="1:16" x14ac:dyDescent="0.25">
      <c r="A3402" t="s">
        <v>10212</v>
      </c>
      <c r="B3402">
        <v>7.44</v>
      </c>
      <c r="C3402">
        <v>231</v>
      </c>
      <c r="D3402">
        <v>3323</v>
      </c>
      <c r="E3402">
        <v>17889</v>
      </c>
      <c r="F3402">
        <v>712</v>
      </c>
      <c r="G3402">
        <v>16</v>
      </c>
      <c r="H3402" t="s">
        <v>17</v>
      </c>
      <c r="I3402" t="s">
        <v>17</v>
      </c>
      <c r="J3402" t="s">
        <v>18</v>
      </c>
      <c r="K3402" t="s">
        <v>9180</v>
      </c>
      <c r="L3402" t="s">
        <v>10213</v>
      </c>
      <c r="M3402" t="s">
        <v>29</v>
      </c>
      <c r="N3402" t="s">
        <v>29</v>
      </c>
      <c r="O3402" t="s">
        <v>464</v>
      </c>
      <c r="P3402" t="s">
        <v>10214</v>
      </c>
    </row>
    <row r="3403" spans="1:16" x14ac:dyDescent="0.25">
      <c r="A3403" t="s">
        <v>10215</v>
      </c>
      <c r="B3403">
        <v>7.44</v>
      </c>
      <c r="C3403">
        <v>343</v>
      </c>
      <c r="D3403">
        <v>3324</v>
      </c>
      <c r="E3403">
        <v>12674</v>
      </c>
      <c r="F3403" s="1">
        <v>1215</v>
      </c>
      <c r="G3403">
        <v>16</v>
      </c>
      <c r="H3403" t="s">
        <v>17</v>
      </c>
      <c r="I3403" t="s">
        <v>17</v>
      </c>
      <c r="J3403" t="s">
        <v>18</v>
      </c>
      <c r="K3403" t="s">
        <v>10216</v>
      </c>
      <c r="L3403" t="s">
        <v>1380</v>
      </c>
      <c r="M3403" t="s">
        <v>29</v>
      </c>
      <c r="N3403" t="s">
        <v>29</v>
      </c>
      <c r="O3403" t="s">
        <v>293</v>
      </c>
      <c r="P3403" t="s">
        <v>10217</v>
      </c>
    </row>
    <row r="3404" spans="1:16" x14ac:dyDescent="0.25">
      <c r="A3404" t="s">
        <v>10218</v>
      </c>
      <c r="B3404">
        <v>7.44</v>
      </c>
      <c r="C3404">
        <v>242</v>
      </c>
      <c r="D3404">
        <v>3325</v>
      </c>
      <c r="E3404">
        <v>12106</v>
      </c>
      <c r="F3404" s="1">
        <v>1291</v>
      </c>
      <c r="G3404">
        <v>20</v>
      </c>
      <c r="H3404">
        <v>2</v>
      </c>
      <c r="I3404">
        <v>13</v>
      </c>
      <c r="J3404" t="s">
        <v>26</v>
      </c>
      <c r="K3404" t="s">
        <v>10219</v>
      </c>
      <c r="L3404" t="s">
        <v>10220</v>
      </c>
      <c r="M3404" t="s">
        <v>584</v>
      </c>
      <c r="N3404" t="s">
        <v>29</v>
      </c>
      <c r="O3404" t="s">
        <v>1325</v>
      </c>
      <c r="P3404" t="s">
        <v>10221</v>
      </c>
    </row>
    <row r="3405" spans="1:16" x14ac:dyDescent="0.25">
      <c r="A3405" t="s">
        <v>10222</v>
      </c>
      <c r="B3405">
        <v>7.44</v>
      </c>
      <c r="C3405">
        <v>149</v>
      </c>
      <c r="D3405">
        <v>3326</v>
      </c>
      <c r="E3405">
        <v>18606</v>
      </c>
      <c r="F3405">
        <v>667</v>
      </c>
      <c r="G3405">
        <v>2</v>
      </c>
      <c r="H3405" t="s">
        <v>17</v>
      </c>
      <c r="I3405" t="s">
        <v>17</v>
      </c>
      <c r="J3405" t="s">
        <v>18</v>
      </c>
      <c r="K3405" t="s">
        <v>10223</v>
      </c>
      <c r="L3405" t="s">
        <v>29</v>
      </c>
      <c r="M3405" t="s">
        <v>29</v>
      </c>
      <c r="N3405" t="s">
        <v>29</v>
      </c>
      <c r="O3405" t="s">
        <v>10224</v>
      </c>
      <c r="P3405" t="s">
        <v>10225</v>
      </c>
    </row>
    <row r="3406" spans="1:16" x14ac:dyDescent="0.25">
      <c r="A3406" t="s">
        <v>10226</v>
      </c>
      <c r="B3406">
        <v>7.43</v>
      </c>
      <c r="C3406">
        <v>1090</v>
      </c>
      <c r="D3406">
        <v>3439</v>
      </c>
      <c r="E3406">
        <v>6735</v>
      </c>
      <c r="F3406" s="1">
        <v>2763</v>
      </c>
      <c r="G3406">
        <v>12</v>
      </c>
      <c r="H3406">
        <v>1</v>
      </c>
      <c r="I3406">
        <v>10</v>
      </c>
      <c r="J3406" t="s">
        <v>26</v>
      </c>
      <c r="K3406" t="s">
        <v>10227</v>
      </c>
      <c r="L3406" t="s">
        <v>29</v>
      </c>
      <c r="M3406" t="s">
        <v>29</v>
      </c>
      <c r="N3406" t="s">
        <v>29</v>
      </c>
      <c r="O3406" t="s">
        <v>5084</v>
      </c>
      <c r="P3406" t="s">
        <v>1979</v>
      </c>
    </row>
    <row r="3407" spans="1:16" x14ac:dyDescent="0.25">
      <c r="A3407" t="s">
        <v>10228</v>
      </c>
      <c r="B3407">
        <v>7.43</v>
      </c>
      <c r="C3407">
        <v>182</v>
      </c>
      <c r="D3407">
        <v>3440</v>
      </c>
      <c r="E3407">
        <v>15168</v>
      </c>
      <c r="F3407">
        <v>931</v>
      </c>
      <c r="G3407">
        <v>5</v>
      </c>
      <c r="H3407">
        <v>2</v>
      </c>
      <c r="I3407">
        <v>20</v>
      </c>
      <c r="J3407" t="s">
        <v>26</v>
      </c>
      <c r="K3407" t="s">
        <v>10229</v>
      </c>
      <c r="L3407" t="s">
        <v>29</v>
      </c>
      <c r="M3407" t="s">
        <v>29</v>
      </c>
      <c r="N3407" t="s">
        <v>29</v>
      </c>
      <c r="O3407" t="s">
        <v>10230</v>
      </c>
      <c r="P3407" t="s">
        <v>10231</v>
      </c>
    </row>
    <row r="3408" spans="1:16" x14ac:dyDescent="0.25">
      <c r="A3408" t="s">
        <v>10232</v>
      </c>
      <c r="B3408">
        <v>7.43</v>
      </c>
      <c r="C3408">
        <v>521</v>
      </c>
      <c r="D3408">
        <v>3441</v>
      </c>
      <c r="E3408">
        <v>12631</v>
      </c>
      <c r="F3408" s="1">
        <v>1221</v>
      </c>
      <c r="G3408">
        <v>9</v>
      </c>
      <c r="H3408" t="s">
        <v>17</v>
      </c>
      <c r="I3408" t="s">
        <v>17</v>
      </c>
      <c r="J3408" t="s">
        <v>18</v>
      </c>
      <c r="K3408" t="s">
        <v>7292</v>
      </c>
      <c r="L3408" t="s">
        <v>29</v>
      </c>
      <c r="M3408" t="s">
        <v>29</v>
      </c>
      <c r="N3408" t="s">
        <v>29</v>
      </c>
      <c r="O3408" t="s">
        <v>10233</v>
      </c>
      <c r="P3408" t="s">
        <v>10234</v>
      </c>
    </row>
    <row r="3409" spans="1:16" x14ac:dyDescent="0.25">
      <c r="A3409" t="s">
        <v>10235</v>
      </c>
      <c r="B3409">
        <v>7.43</v>
      </c>
      <c r="C3409">
        <v>1659</v>
      </c>
      <c r="D3409">
        <v>3442</v>
      </c>
      <c r="E3409">
        <v>4055</v>
      </c>
      <c r="F3409" s="1">
        <v>4890</v>
      </c>
      <c r="G3409">
        <v>51</v>
      </c>
      <c r="H3409" t="s">
        <v>17</v>
      </c>
      <c r="I3409" t="s">
        <v>17</v>
      </c>
      <c r="J3409" t="s">
        <v>18</v>
      </c>
      <c r="K3409" t="s">
        <v>10236</v>
      </c>
      <c r="L3409" t="s">
        <v>816</v>
      </c>
      <c r="M3409" t="s">
        <v>1652</v>
      </c>
      <c r="N3409" t="s">
        <v>29</v>
      </c>
      <c r="O3409" t="s">
        <v>293</v>
      </c>
      <c r="P3409" t="s">
        <v>10237</v>
      </c>
    </row>
    <row r="3410" spans="1:16" x14ac:dyDescent="0.25">
      <c r="A3410" t="s">
        <v>10238</v>
      </c>
      <c r="B3410">
        <v>7.43</v>
      </c>
      <c r="C3410">
        <v>910</v>
      </c>
      <c r="D3410">
        <v>3443</v>
      </c>
      <c r="E3410">
        <v>5310</v>
      </c>
      <c r="F3410" s="1">
        <v>3605</v>
      </c>
      <c r="G3410">
        <v>22</v>
      </c>
      <c r="H3410" t="s">
        <v>17</v>
      </c>
      <c r="I3410" t="s">
        <v>17</v>
      </c>
      <c r="J3410" t="s">
        <v>18</v>
      </c>
      <c r="K3410" t="s">
        <v>10239</v>
      </c>
      <c r="L3410" t="s">
        <v>1260</v>
      </c>
      <c r="M3410" t="s">
        <v>170</v>
      </c>
      <c r="N3410" t="s">
        <v>29</v>
      </c>
      <c r="O3410" t="s">
        <v>293</v>
      </c>
      <c r="P3410" t="s">
        <v>10240</v>
      </c>
    </row>
    <row r="3411" spans="1:16" x14ac:dyDescent="0.25">
      <c r="A3411" t="s">
        <v>10241</v>
      </c>
      <c r="B3411">
        <v>7.43</v>
      </c>
      <c r="C3411">
        <v>1155</v>
      </c>
      <c r="D3411">
        <v>3444</v>
      </c>
      <c r="E3411">
        <v>4797</v>
      </c>
      <c r="F3411" s="1">
        <v>4030</v>
      </c>
      <c r="G3411">
        <v>29</v>
      </c>
      <c r="H3411" t="s">
        <v>17</v>
      </c>
      <c r="I3411" t="s">
        <v>17</v>
      </c>
      <c r="J3411" t="s">
        <v>18</v>
      </c>
      <c r="K3411" t="s">
        <v>6302</v>
      </c>
      <c r="L3411" t="s">
        <v>29</v>
      </c>
      <c r="M3411" t="s">
        <v>4722</v>
      </c>
      <c r="N3411" t="s">
        <v>29</v>
      </c>
      <c r="O3411" t="s">
        <v>293</v>
      </c>
      <c r="P3411" t="s">
        <v>10242</v>
      </c>
    </row>
    <row r="3412" spans="1:16" x14ac:dyDescent="0.25">
      <c r="A3412" t="s">
        <v>10243</v>
      </c>
      <c r="B3412">
        <v>7.43</v>
      </c>
      <c r="C3412">
        <v>227</v>
      </c>
      <c r="D3412">
        <v>3445</v>
      </c>
      <c r="E3412">
        <v>20717</v>
      </c>
      <c r="F3412">
        <v>551</v>
      </c>
      <c r="G3412">
        <v>9</v>
      </c>
      <c r="H3412" t="s">
        <v>17</v>
      </c>
      <c r="I3412">
        <v>31</v>
      </c>
      <c r="J3412" t="s">
        <v>26</v>
      </c>
      <c r="K3412" t="s">
        <v>10244</v>
      </c>
      <c r="L3412" t="s">
        <v>29</v>
      </c>
      <c r="M3412" t="s">
        <v>133</v>
      </c>
      <c r="N3412" t="s">
        <v>29</v>
      </c>
      <c r="O3412" t="s">
        <v>464</v>
      </c>
      <c r="P3412" t="s">
        <v>10245</v>
      </c>
    </row>
    <row r="3413" spans="1:16" x14ac:dyDescent="0.25">
      <c r="A3413" t="s">
        <v>10246</v>
      </c>
      <c r="B3413">
        <v>7.43</v>
      </c>
      <c r="C3413">
        <v>379</v>
      </c>
      <c r="D3413">
        <v>3446</v>
      </c>
      <c r="E3413">
        <v>9825</v>
      </c>
      <c r="F3413" s="1">
        <v>1729</v>
      </c>
      <c r="G3413">
        <v>21</v>
      </c>
      <c r="H3413" t="s">
        <v>17</v>
      </c>
      <c r="I3413" t="s">
        <v>17</v>
      </c>
      <c r="J3413" t="s">
        <v>18</v>
      </c>
      <c r="K3413" t="s">
        <v>6313</v>
      </c>
      <c r="L3413" t="s">
        <v>718</v>
      </c>
      <c r="M3413" t="s">
        <v>29</v>
      </c>
      <c r="N3413" t="s">
        <v>22</v>
      </c>
      <c r="O3413" t="s">
        <v>6966</v>
      </c>
      <c r="P3413" t="s">
        <v>10247</v>
      </c>
    </row>
    <row r="3414" spans="1:16" x14ac:dyDescent="0.25">
      <c r="A3414" t="s">
        <v>10248</v>
      </c>
      <c r="B3414">
        <v>7.43</v>
      </c>
      <c r="C3414">
        <v>336</v>
      </c>
      <c r="D3414">
        <v>3447</v>
      </c>
      <c r="E3414">
        <v>11199</v>
      </c>
      <c r="F3414" s="1">
        <v>1439</v>
      </c>
      <c r="G3414">
        <v>8</v>
      </c>
      <c r="H3414" t="s">
        <v>17</v>
      </c>
      <c r="I3414" t="s">
        <v>17</v>
      </c>
      <c r="J3414" t="s">
        <v>18</v>
      </c>
      <c r="K3414" t="s">
        <v>10249</v>
      </c>
      <c r="L3414" t="s">
        <v>29</v>
      </c>
      <c r="M3414" t="s">
        <v>29</v>
      </c>
      <c r="N3414" t="s">
        <v>29</v>
      </c>
      <c r="O3414" t="s">
        <v>464</v>
      </c>
      <c r="P3414" t="s">
        <v>10250</v>
      </c>
    </row>
    <row r="3415" spans="1:16" x14ac:dyDescent="0.25">
      <c r="A3415" t="s">
        <v>10251</v>
      </c>
      <c r="B3415">
        <v>7.43</v>
      </c>
      <c r="C3415">
        <v>454</v>
      </c>
      <c r="D3415">
        <v>3448</v>
      </c>
      <c r="E3415">
        <v>9291</v>
      </c>
      <c r="F3415" s="1">
        <v>1848</v>
      </c>
      <c r="G3415">
        <v>26</v>
      </c>
      <c r="H3415" t="s">
        <v>17</v>
      </c>
      <c r="I3415" t="s">
        <v>17</v>
      </c>
      <c r="J3415" t="s">
        <v>18</v>
      </c>
      <c r="K3415" t="s">
        <v>10252</v>
      </c>
      <c r="L3415" t="s">
        <v>816</v>
      </c>
      <c r="M3415" t="s">
        <v>29</v>
      </c>
      <c r="N3415" t="s">
        <v>43</v>
      </c>
      <c r="O3415" t="s">
        <v>257</v>
      </c>
      <c r="P3415" t="s">
        <v>3594</v>
      </c>
    </row>
    <row r="3416" spans="1:16" x14ac:dyDescent="0.25">
      <c r="A3416" t="s">
        <v>10253</v>
      </c>
      <c r="B3416">
        <v>7.43</v>
      </c>
      <c r="C3416">
        <v>348</v>
      </c>
      <c r="D3416">
        <v>3449</v>
      </c>
      <c r="E3416">
        <v>14642</v>
      </c>
      <c r="F3416">
        <v>983</v>
      </c>
      <c r="G3416">
        <v>10</v>
      </c>
      <c r="H3416">
        <v>2</v>
      </c>
      <c r="I3416">
        <v>10</v>
      </c>
      <c r="J3416" t="s">
        <v>26</v>
      </c>
      <c r="K3416" t="s">
        <v>10254</v>
      </c>
      <c r="L3416" t="s">
        <v>934</v>
      </c>
      <c r="M3416" t="s">
        <v>29</v>
      </c>
      <c r="N3416" t="s">
        <v>29</v>
      </c>
      <c r="O3416" t="s">
        <v>9311</v>
      </c>
      <c r="P3416" t="s">
        <v>10255</v>
      </c>
    </row>
    <row r="3417" spans="1:16" x14ac:dyDescent="0.25">
      <c r="A3417" t="s">
        <v>10256</v>
      </c>
      <c r="B3417">
        <v>7.43</v>
      </c>
      <c r="C3417">
        <v>279</v>
      </c>
      <c r="D3417">
        <v>3474</v>
      </c>
      <c r="E3417">
        <v>5258</v>
      </c>
      <c r="F3417" s="1">
        <v>3644</v>
      </c>
      <c r="G3417">
        <v>16</v>
      </c>
      <c r="H3417">
        <v>3</v>
      </c>
      <c r="I3417">
        <v>21</v>
      </c>
      <c r="J3417" t="s">
        <v>26</v>
      </c>
      <c r="K3417" t="s">
        <v>10257</v>
      </c>
      <c r="L3417" t="s">
        <v>725</v>
      </c>
      <c r="M3417" t="s">
        <v>29</v>
      </c>
      <c r="N3417" t="s">
        <v>29</v>
      </c>
      <c r="O3417" t="s">
        <v>112</v>
      </c>
      <c r="P3417" t="s">
        <v>10258</v>
      </c>
    </row>
    <row r="3418" spans="1:16" x14ac:dyDescent="0.25">
      <c r="A3418" t="s">
        <v>10259</v>
      </c>
      <c r="B3418">
        <v>7.43</v>
      </c>
      <c r="C3418">
        <v>687</v>
      </c>
      <c r="D3418">
        <v>3475</v>
      </c>
      <c r="E3418">
        <v>6264</v>
      </c>
      <c r="F3418" s="1">
        <v>2997</v>
      </c>
      <c r="G3418">
        <v>30</v>
      </c>
      <c r="H3418">
        <v>37</v>
      </c>
      <c r="I3418">
        <v>277</v>
      </c>
      <c r="J3418" t="s">
        <v>26</v>
      </c>
      <c r="K3418" t="s">
        <v>10260</v>
      </c>
      <c r="L3418" t="s">
        <v>221</v>
      </c>
      <c r="M3418" t="s">
        <v>707</v>
      </c>
      <c r="N3418" t="s">
        <v>22</v>
      </c>
      <c r="O3418" t="s">
        <v>3929</v>
      </c>
      <c r="P3418" t="s">
        <v>10261</v>
      </c>
    </row>
    <row r="3419" spans="1:16" x14ac:dyDescent="0.25">
      <c r="A3419" t="s">
        <v>10262</v>
      </c>
      <c r="B3419">
        <v>7.43</v>
      </c>
      <c r="C3419">
        <v>1367</v>
      </c>
      <c r="D3419">
        <v>3476</v>
      </c>
      <c r="E3419">
        <v>4472</v>
      </c>
      <c r="F3419" s="1">
        <v>4356</v>
      </c>
      <c r="G3419">
        <v>24</v>
      </c>
      <c r="H3419">
        <v>6</v>
      </c>
      <c r="I3419">
        <v>78</v>
      </c>
      <c r="J3419" t="s">
        <v>26</v>
      </c>
      <c r="K3419" t="s">
        <v>10263</v>
      </c>
      <c r="L3419" t="s">
        <v>1204</v>
      </c>
      <c r="M3419" t="s">
        <v>29</v>
      </c>
      <c r="N3419" t="s">
        <v>29</v>
      </c>
      <c r="O3419" t="s">
        <v>464</v>
      </c>
      <c r="P3419" t="s">
        <v>10264</v>
      </c>
    </row>
    <row r="3420" spans="1:16" x14ac:dyDescent="0.25">
      <c r="A3420" t="s">
        <v>10265</v>
      </c>
      <c r="B3420">
        <v>7.43</v>
      </c>
      <c r="C3420">
        <v>180</v>
      </c>
      <c r="D3420">
        <v>3477</v>
      </c>
      <c r="E3420">
        <v>23686</v>
      </c>
      <c r="F3420">
        <v>426</v>
      </c>
      <c r="G3420">
        <v>7</v>
      </c>
      <c r="H3420">
        <v>4</v>
      </c>
      <c r="I3420">
        <v>40</v>
      </c>
      <c r="J3420" t="s">
        <v>26</v>
      </c>
      <c r="K3420" t="s">
        <v>10266</v>
      </c>
      <c r="L3420" t="s">
        <v>42</v>
      </c>
      <c r="M3420" t="s">
        <v>29</v>
      </c>
      <c r="N3420" t="s">
        <v>29</v>
      </c>
      <c r="O3420" t="s">
        <v>112</v>
      </c>
      <c r="P3420" t="s">
        <v>10267</v>
      </c>
    </row>
    <row r="3421" spans="1:16" x14ac:dyDescent="0.25">
      <c r="A3421" t="s">
        <v>10268</v>
      </c>
      <c r="B3421">
        <v>7.43</v>
      </c>
      <c r="C3421">
        <v>664</v>
      </c>
      <c r="D3421">
        <v>3478</v>
      </c>
      <c r="E3421">
        <v>10555</v>
      </c>
      <c r="F3421" s="1">
        <v>1563</v>
      </c>
      <c r="G3421">
        <v>18</v>
      </c>
      <c r="H3421">
        <v>2</v>
      </c>
      <c r="I3421" t="s">
        <v>17</v>
      </c>
      <c r="J3421" t="s">
        <v>26</v>
      </c>
      <c r="K3421" t="s">
        <v>10269</v>
      </c>
      <c r="L3421" t="s">
        <v>29</v>
      </c>
      <c r="M3421" t="s">
        <v>29</v>
      </c>
      <c r="N3421" t="s">
        <v>22</v>
      </c>
      <c r="O3421" t="s">
        <v>517</v>
      </c>
      <c r="P3421" t="s">
        <v>10270</v>
      </c>
    </row>
    <row r="3422" spans="1:16" x14ac:dyDescent="0.25">
      <c r="A3422" t="s">
        <v>10271</v>
      </c>
      <c r="B3422">
        <v>7.43</v>
      </c>
      <c r="C3422">
        <v>302</v>
      </c>
      <c r="D3422">
        <v>3479</v>
      </c>
      <c r="E3422">
        <v>7626</v>
      </c>
      <c r="F3422" s="1">
        <v>2377</v>
      </c>
      <c r="G3422">
        <v>26</v>
      </c>
      <c r="H3422">
        <v>9</v>
      </c>
      <c r="I3422" t="s">
        <v>17</v>
      </c>
      <c r="J3422" t="s">
        <v>26</v>
      </c>
      <c r="K3422" t="s">
        <v>10272</v>
      </c>
      <c r="L3422" t="s">
        <v>10273</v>
      </c>
      <c r="M3422" t="s">
        <v>29</v>
      </c>
      <c r="N3422" t="s">
        <v>29</v>
      </c>
      <c r="O3422" t="s">
        <v>787</v>
      </c>
      <c r="P3422" t="s">
        <v>10274</v>
      </c>
    </row>
    <row r="3423" spans="1:16" x14ac:dyDescent="0.25">
      <c r="A3423" t="s">
        <v>10275</v>
      </c>
      <c r="B3423">
        <v>7.43</v>
      </c>
      <c r="C3423">
        <v>264</v>
      </c>
      <c r="D3423">
        <v>3480</v>
      </c>
      <c r="E3423">
        <v>14374</v>
      </c>
      <c r="F3423" s="1">
        <v>1013</v>
      </c>
      <c r="G3423">
        <v>9</v>
      </c>
      <c r="H3423">
        <v>1</v>
      </c>
      <c r="I3423">
        <v>6</v>
      </c>
      <c r="J3423" t="s">
        <v>26</v>
      </c>
      <c r="K3423" s="2">
        <v>40030</v>
      </c>
      <c r="L3423" t="s">
        <v>478</v>
      </c>
      <c r="M3423" t="s">
        <v>3499</v>
      </c>
      <c r="N3423" t="s">
        <v>155</v>
      </c>
      <c r="O3423" t="s">
        <v>112</v>
      </c>
      <c r="P3423" t="s">
        <v>10276</v>
      </c>
    </row>
    <row r="3424" spans="1:16" x14ac:dyDescent="0.25">
      <c r="A3424" t="s">
        <v>10277</v>
      </c>
      <c r="B3424">
        <v>7.43</v>
      </c>
      <c r="C3424">
        <v>204</v>
      </c>
      <c r="D3424">
        <v>3481</v>
      </c>
      <c r="E3424">
        <v>11562</v>
      </c>
      <c r="F3424" s="1">
        <v>1377</v>
      </c>
      <c r="G3424">
        <v>11</v>
      </c>
      <c r="H3424">
        <v>13</v>
      </c>
      <c r="I3424">
        <v>86</v>
      </c>
      <c r="J3424" t="s">
        <v>26</v>
      </c>
      <c r="K3424" t="s">
        <v>10278</v>
      </c>
      <c r="L3424" t="s">
        <v>1122</v>
      </c>
      <c r="M3424" t="s">
        <v>29</v>
      </c>
      <c r="N3424" t="s">
        <v>22</v>
      </c>
      <c r="O3424" t="s">
        <v>112</v>
      </c>
      <c r="P3424" t="s">
        <v>10279</v>
      </c>
    </row>
    <row r="3425" spans="1:16" x14ac:dyDescent="0.25">
      <c r="A3425" t="s">
        <v>10280</v>
      </c>
      <c r="B3425">
        <v>7.43</v>
      </c>
      <c r="C3425">
        <v>290</v>
      </c>
      <c r="D3425">
        <v>3482</v>
      </c>
      <c r="E3425">
        <v>10358</v>
      </c>
      <c r="F3425" s="1">
        <v>1609</v>
      </c>
      <c r="G3425">
        <v>10</v>
      </c>
      <c r="H3425">
        <v>8</v>
      </c>
      <c r="I3425">
        <v>42</v>
      </c>
      <c r="J3425" t="s">
        <v>26</v>
      </c>
      <c r="K3425" t="s">
        <v>10281</v>
      </c>
      <c r="L3425" t="s">
        <v>289</v>
      </c>
      <c r="M3425" t="s">
        <v>29</v>
      </c>
      <c r="N3425" t="s">
        <v>22</v>
      </c>
      <c r="O3425" t="s">
        <v>10282</v>
      </c>
      <c r="P3425" t="s">
        <v>4091</v>
      </c>
    </row>
    <row r="3426" spans="1:16" x14ac:dyDescent="0.25">
      <c r="A3426" t="s">
        <v>10283</v>
      </c>
      <c r="B3426">
        <v>7.43</v>
      </c>
      <c r="C3426">
        <v>275</v>
      </c>
      <c r="D3426">
        <v>3483</v>
      </c>
      <c r="E3426">
        <v>15131</v>
      </c>
      <c r="F3426">
        <v>934</v>
      </c>
      <c r="G3426">
        <v>21</v>
      </c>
      <c r="H3426">
        <v>14</v>
      </c>
      <c r="I3426">
        <v>85</v>
      </c>
      <c r="J3426" t="s">
        <v>26</v>
      </c>
      <c r="K3426" t="s">
        <v>10284</v>
      </c>
      <c r="L3426" t="s">
        <v>174</v>
      </c>
      <c r="M3426" t="s">
        <v>511</v>
      </c>
      <c r="N3426" t="s">
        <v>43</v>
      </c>
      <c r="O3426" t="s">
        <v>512</v>
      </c>
      <c r="P3426" t="s">
        <v>10285</v>
      </c>
    </row>
    <row r="3427" spans="1:16" x14ac:dyDescent="0.25">
      <c r="A3427" t="s">
        <v>10286</v>
      </c>
      <c r="B3427">
        <v>7.43</v>
      </c>
      <c r="C3427">
        <v>194</v>
      </c>
      <c r="D3427">
        <v>3484</v>
      </c>
      <c r="E3427">
        <v>12821</v>
      </c>
      <c r="F3427" s="1">
        <v>1191</v>
      </c>
      <c r="G3427">
        <v>9</v>
      </c>
      <c r="H3427">
        <v>4</v>
      </c>
      <c r="I3427" t="s">
        <v>17</v>
      </c>
      <c r="J3427" t="s">
        <v>26</v>
      </c>
      <c r="K3427" t="s">
        <v>10287</v>
      </c>
      <c r="L3427" t="s">
        <v>29</v>
      </c>
      <c r="M3427" t="s">
        <v>29</v>
      </c>
      <c r="N3427" t="s">
        <v>29</v>
      </c>
      <c r="O3427" t="s">
        <v>112</v>
      </c>
      <c r="P3427" t="s">
        <v>10288</v>
      </c>
    </row>
    <row r="3428" spans="1:16" x14ac:dyDescent="0.25">
      <c r="A3428" t="s">
        <v>10289</v>
      </c>
      <c r="B3428">
        <v>7.43</v>
      </c>
      <c r="C3428">
        <v>7476</v>
      </c>
      <c r="D3428">
        <v>3485</v>
      </c>
      <c r="E3428">
        <v>1231</v>
      </c>
      <c r="F3428" s="1">
        <v>15059</v>
      </c>
      <c r="G3428">
        <v>101</v>
      </c>
      <c r="H3428">
        <v>8</v>
      </c>
      <c r="I3428">
        <v>70</v>
      </c>
      <c r="J3428" t="s">
        <v>26</v>
      </c>
      <c r="K3428" t="s">
        <v>10290</v>
      </c>
      <c r="L3428" t="s">
        <v>449</v>
      </c>
      <c r="M3428" t="s">
        <v>916</v>
      </c>
      <c r="N3428" t="s">
        <v>43</v>
      </c>
      <c r="O3428" t="s">
        <v>44</v>
      </c>
      <c r="P3428" t="s">
        <v>10291</v>
      </c>
    </row>
    <row r="3429" spans="1:16" x14ac:dyDescent="0.25">
      <c r="A3429" t="s">
        <v>10292</v>
      </c>
      <c r="B3429">
        <v>7.43</v>
      </c>
      <c r="C3429">
        <v>5425</v>
      </c>
      <c r="D3429">
        <v>3486</v>
      </c>
      <c r="E3429">
        <v>1668</v>
      </c>
      <c r="F3429" s="1">
        <v>11577</v>
      </c>
      <c r="G3429" s="1">
        <v>2242</v>
      </c>
      <c r="H3429" t="s">
        <v>17</v>
      </c>
      <c r="I3429">
        <v>1</v>
      </c>
      <c r="J3429" t="s">
        <v>26</v>
      </c>
      <c r="K3429" s="2">
        <v>40658</v>
      </c>
      <c r="L3429" t="s">
        <v>29</v>
      </c>
      <c r="M3429" t="s">
        <v>55</v>
      </c>
      <c r="N3429" t="s">
        <v>43</v>
      </c>
      <c r="O3429" t="s">
        <v>44</v>
      </c>
      <c r="P3429" t="s">
        <v>146</v>
      </c>
    </row>
    <row r="3430" spans="1:16" x14ac:dyDescent="0.25">
      <c r="A3430" t="s">
        <v>10293</v>
      </c>
      <c r="B3430">
        <v>7.43</v>
      </c>
      <c r="C3430">
        <v>375</v>
      </c>
      <c r="D3430">
        <v>3487</v>
      </c>
      <c r="E3430">
        <v>10080</v>
      </c>
      <c r="F3430" s="1">
        <v>1669</v>
      </c>
      <c r="G3430">
        <v>28</v>
      </c>
      <c r="H3430">
        <v>8</v>
      </c>
      <c r="I3430">
        <v>48</v>
      </c>
      <c r="J3430" t="s">
        <v>26</v>
      </c>
      <c r="K3430" t="s">
        <v>10294</v>
      </c>
      <c r="L3430" t="s">
        <v>934</v>
      </c>
      <c r="M3430" t="s">
        <v>29</v>
      </c>
      <c r="N3430" t="s">
        <v>43</v>
      </c>
      <c r="O3430" t="s">
        <v>280</v>
      </c>
      <c r="P3430" t="s">
        <v>10295</v>
      </c>
    </row>
    <row r="3431" spans="1:16" x14ac:dyDescent="0.25">
      <c r="A3431" t="s">
        <v>10296</v>
      </c>
      <c r="B3431">
        <v>7.43</v>
      </c>
      <c r="C3431">
        <v>4108</v>
      </c>
      <c r="D3431">
        <v>3488</v>
      </c>
      <c r="E3431">
        <v>2390</v>
      </c>
      <c r="F3431" s="1">
        <v>8185</v>
      </c>
      <c r="G3431">
        <v>73</v>
      </c>
      <c r="H3431">
        <v>4</v>
      </c>
      <c r="I3431">
        <v>21</v>
      </c>
      <c r="J3431" t="s">
        <v>26</v>
      </c>
      <c r="K3431" t="s">
        <v>10297</v>
      </c>
      <c r="L3431" t="s">
        <v>5253</v>
      </c>
      <c r="M3431" t="s">
        <v>29</v>
      </c>
      <c r="N3431" t="s">
        <v>22</v>
      </c>
      <c r="O3431" t="s">
        <v>2099</v>
      </c>
      <c r="P3431" t="s">
        <v>10298</v>
      </c>
    </row>
    <row r="3432" spans="1:16" x14ac:dyDescent="0.25">
      <c r="A3432" t="s">
        <v>10299</v>
      </c>
      <c r="B3432">
        <v>7.43</v>
      </c>
      <c r="C3432">
        <v>205</v>
      </c>
      <c r="D3432">
        <v>3489</v>
      </c>
      <c r="E3432">
        <v>7798</v>
      </c>
      <c r="F3432" s="1">
        <v>2311</v>
      </c>
      <c r="G3432">
        <v>21</v>
      </c>
      <c r="H3432">
        <v>6</v>
      </c>
      <c r="I3432">
        <v>25</v>
      </c>
      <c r="J3432" t="s">
        <v>26</v>
      </c>
      <c r="K3432" t="s">
        <v>10300</v>
      </c>
      <c r="L3432" t="s">
        <v>2572</v>
      </c>
      <c r="M3432" t="s">
        <v>29</v>
      </c>
      <c r="N3432" t="s">
        <v>29</v>
      </c>
      <c r="O3432" t="s">
        <v>112</v>
      </c>
      <c r="P3432" t="s">
        <v>10301</v>
      </c>
    </row>
    <row r="3433" spans="1:16" x14ac:dyDescent="0.25">
      <c r="A3433" t="s">
        <v>10302</v>
      </c>
      <c r="B3433">
        <v>7.43</v>
      </c>
      <c r="C3433">
        <v>810</v>
      </c>
      <c r="D3433">
        <v>3434</v>
      </c>
      <c r="E3433">
        <v>5468</v>
      </c>
      <c r="F3433" s="1">
        <v>3491</v>
      </c>
      <c r="G3433">
        <v>35</v>
      </c>
      <c r="H3433" t="s">
        <v>17</v>
      </c>
      <c r="I3433" t="s">
        <v>17</v>
      </c>
      <c r="J3433" t="s">
        <v>18</v>
      </c>
      <c r="K3433" t="s">
        <v>10303</v>
      </c>
      <c r="L3433" t="s">
        <v>305</v>
      </c>
      <c r="M3433" t="s">
        <v>29</v>
      </c>
      <c r="N3433" t="s">
        <v>155</v>
      </c>
      <c r="O3433" t="s">
        <v>1478</v>
      </c>
      <c r="P3433" t="s">
        <v>5573</v>
      </c>
    </row>
    <row r="3434" spans="1:16" x14ac:dyDescent="0.25">
      <c r="A3434" t="s">
        <v>10304</v>
      </c>
      <c r="B3434">
        <v>7.43</v>
      </c>
      <c r="C3434">
        <v>798</v>
      </c>
      <c r="D3434">
        <v>3435</v>
      </c>
      <c r="E3434">
        <v>5071</v>
      </c>
      <c r="F3434" s="1">
        <v>3792</v>
      </c>
      <c r="G3434">
        <v>21</v>
      </c>
      <c r="H3434" t="s">
        <v>17</v>
      </c>
      <c r="I3434" t="s">
        <v>17</v>
      </c>
      <c r="J3434" t="s">
        <v>18</v>
      </c>
      <c r="K3434" t="s">
        <v>10305</v>
      </c>
      <c r="L3434" t="s">
        <v>8691</v>
      </c>
      <c r="M3434" t="s">
        <v>29</v>
      </c>
      <c r="N3434" t="s">
        <v>22</v>
      </c>
      <c r="O3434" t="s">
        <v>749</v>
      </c>
      <c r="P3434" t="s">
        <v>2603</v>
      </c>
    </row>
    <row r="3435" spans="1:16" x14ac:dyDescent="0.25">
      <c r="A3435" t="s">
        <v>10306</v>
      </c>
      <c r="B3435">
        <v>7.43</v>
      </c>
      <c r="C3435">
        <v>473</v>
      </c>
      <c r="D3435">
        <v>3436</v>
      </c>
      <c r="E3435">
        <v>13206</v>
      </c>
      <c r="F3435" s="1">
        <v>1143</v>
      </c>
      <c r="G3435">
        <v>24</v>
      </c>
      <c r="H3435">
        <v>3</v>
      </c>
      <c r="I3435">
        <v>12</v>
      </c>
      <c r="J3435" t="s">
        <v>26</v>
      </c>
      <c r="K3435" t="s">
        <v>10307</v>
      </c>
      <c r="L3435" t="s">
        <v>29</v>
      </c>
      <c r="M3435" t="s">
        <v>1927</v>
      </c>
      <c r="N3435" t="s">
        <v>29</v>
      </c>
      <c r="O3435" t="s">
        <v>3174</v>
      </c>
      <c r="P3435" t="s">
        <v>10308</v>
      </c>
    </row>
    <row r="3436" spans="1:16" x14ac:dyDescent="0.25">
      <c r="A3436" t="s">
        <v>10309</v>
      </c>
      <c r="B3436">
        <v>7.43</v>
      </c>
      <c r="C3436">
        <v>1695</v>
      </c>
      <c r="D3436">
        <v>3437</v>
      </c>
      <c r="E3436">
        <v>3066</v>
      </c>
      <c r="F3436" s="1">
        <v>6480</v>
      </c>
      <c r="G3436">
        <v>92</v>
      </c>
      <c r="H3436">
        <v>11</v>
      </c>
      <c r="I3436">
        <v>45</v>
      </c>
      <c r="J3436" t="s">
        <v>26</v>
      </c>
      <c r="K3436" t="s">
        <v>10310</v>
      </c>
      <c r="L3436" t="s">
        <v>1204</v>
      </c>
      <c r="M3436" t="s">
        <v>203</v>
      </c>
      <c r="N3436" t="s">
        <v>155</v>
      </c>
      <c r="O3436" t="s">
        <v>1018</v>
      </c>
      <c r="P3436" t="s">
        <v>2898</v>
      </c>
    </row>
    <row r="3437" spans="1:16" x14ac:dyDescent="0.25">
      <c r="A3437" t="s">
        <v>10311</v>
      </c>
      <c r="B3437">
        <v>7.43</v>
      </c>
      <c r="C3437">
        <v>367</v>
      </c>
      <c r="D3437">
        <v>3438</v>
      </c>
      <c r="E3437">
        <v>9648</v>
      </c>
      <c r="F3437" s="1">
        <v>1764</v>
      </c>
      <c r="G3437">
        <v>35</v>
      </c>
      <c r="H3437" t="s">
        <v>17</v>
      </c>
      <c r="I3437" t="s">
        <v>17</v>
      </c>
      <c r="J3437" t="s">
        <v>18</v>
      </c>
      <c r="K3437" t="s">
        <v>10312</v>
      </c>
      <c r="L3437" t="s">
        <v>29</v>
      </c>
      <c r="M3437" t="s">
        <v>29</v>
      </c>
      <c r="N3437" t="s">
        <v>29</v>
      </c>
      <c r="O3437" t="s">
        <v>112</v>
      </c>
      <c r="P3437" t="s">
        <v>10313</v>
      </c>
    </row>
    <row r="3438" spans="1:16" x14ac:dyDescent="0.25">
      <c r="A3438" t="s">
        <v>10314</v>
      </c>
      <c r="B3438">
        <v>7.43</v>
      </c>
      <c r="C3438">
        <v>2411</v>
      </c>
      <c r="D3438">
        <v>3450</v>
      </c>
      <c r="E3438">
        <v>2650</v>
      </c>
      <c r="F3438" s="1">
        <v>7496</v>
      </c>
      <c r="G3438">
        <v>125</v>
      </c>
      <c r="H3438">
        <v>9</v>
      </c>
      <c r="I3438">
        <v>48</v>
      </c>
      <c r="J3438" t="s">
        <v>26</v>
      </c>
      <c r="K3438" t="s">
        <v>10315</v>
      </c>
      <c r="L3438" t="s">
        <v>1509</v>
      </c>
      <c r="M3438" t="s">
        <v>29</v>
      </c>
      <c r="N3438" t="s">
        <v>29</v>
      </c>
      <c r="O3438" t="s">
        <v>5249</v>
      </c>
      <c r="P3438" t="s">
        <v>10316</v>
      </c>
    </row>
    <row r="3439" spans="1:16" x14ac:dyDescent="0.25">
      <c r="A3439" t="s">
        <v>10317</v>
      </c>
      <c r="B3439">
        <v>7.43</v>
      </c>
      <c r="C3439">
        <v>3323</v>
      </c>
      <c r="D3439">
        <v>3451</v>
      </c>
      <c r="E3439">
        <v>1815</v>
      </c>
      <c r="F3439" s="1">
        <v>10551</v>
      </c>
      <c r="G3439">
        <v>267</v>
      </c>
      <c r="H3439">
        <v>12</v>
      </c>
      <c r="I3439">
        <v>64</v>
      </c>
      <c r="J3439" t="s">
        <v>26</v>
      </c>
      <c r="K3439" t="s">
        <v>10318</v>
      </c>
      <c r="L3439" t="s">
        <v>652</v>
      </c>
      <c r="M3439" t="s">
        <v>2278</v>
      </c>
      <c r="N3439" t="s">
        <v>29</v>
      </c>
      <c r="O3439" t="s">
        <v>119</v>
      </c>
      <c r="P3439" t="s">
        <v>10319</v>
      </c>
    </row>
    <row r="3440" spans="1:16" x14ac:dyDescent="0.25">
      <c r="A3440" t="s">
        <v>10320</v>
      </c>
      <c r="B3440">
        <v>7.43</v>
      </c>
      <c r="C3440">
        <v>1083</v>
      </c>
      <c r="D3440">
        <v>3452</v>
      </c>
      <c r="E3440">
        <v>4491</v>
      </c>
      <c r="F3440" s="1">
        <v>4337</v>
      </c>
      <c r="G3440">
        <v>14</v>
      </c>
      <c r="H3440">
        <v>5</v>
      </c>
      <c r="I3440">
        <v>24</v>
      </c>
      <c r="J3440" t="s">
        <v>26</v>
      </c>
      <c r="K3440" t="s">
        <v>10321</v>
      </c>
      <c r="L3440" t="s">
        <v>174</v>
      </c>
      <c r="M3440" t="s">
        <v>29</v>
      </c>
      <c r="N3440" t="s">
        <v>29</v>
      </c>
      <c r="O3440" t="s">
        <v>453</v>
      </c>
      <c r="P3440" t="s">
        <v>10322</v>
      </c>
    </row>
    <row r="3441" spans="1:16" x14ac:dyDescent="0.25">
      <c r="A3441" t="s">
        <v>10323</v>
      </c>
      <c r="B3441">
        <v>7.43</v>
      </c>
      <c r="C3441">
        <v>1018</v>
      </c>
      <c r="D3441">
        <v>3453</v>
      </c>
      <c r="E3441">
        <v>5165</v>
      </c>
      <c r="F3441" s="1">
        <v>3723</v>
      </c>
      <c r="G3441">
        <v>19</v>
      </c>
      <c r="H3441">
        <v>3</v>
      </c>
      <c r="I3441">
        <v>16</v>
      </c>
      <c r="J3441" t="s">
        <v>26</v>
      </c>
      <c r="K3441" t="s">
        <v>10324</v>
      </c>
      <c r="L3441" t="s">
        <v>29</v>
      </c>
      <c r="M3441" t="s">
        <v>29</v>
      </c>
      <c r="N3441" t="s">
        <v>43</v>
      </c>
      <c r="O3441" t="s">
        <v>453</v>
      </c>
      <c r="P3441" t="s">
        <v>10325</v>
      </c>
    </row>
    <row r="3442" spans="1:16" x14ac:dyDescent="0.25">
      <c r="A3442" t="s">
        <v>10326</v>
      </c>
      <c r="B3442">
        <v>7.43</v>
      </c>
      <c r="C3442">
        <v>20166</v>
      </c>
      <c r="D3442">
        <v>3454</v>
      </c>
      <c r="E3442">
        <v>334</v>
      </c>
      <c r="F3442" s="1">
        <v>47323</v>
      </c>
      <c r="G3442" s="1">
        <v>1659</v>
      </c>
      <c r="H3442">
        <v>20</v>
      </c>
      <c r="I3442">
        <v>204</v>
      </c>
      <c r="J3442" t="s">
        <v>26</v>
      </c>
      <c r="K3442" t="s">
        <v>10327</v>
      </c>
      <c r="L3442" t="s">
        <v>3410</v>
      </c>
      <c r="M3442" t="s">
        <v>29</v>
      </c>
      <c r="N3442" t="s">
        <v>43</v>
      </c>
      <c r="O3442" t="s">
        <v>97</v>
      </c>
      <c r="P3442" t="s">
        <v>3411</v>
      </c>
    </row>
    <row r="3443" spans="1:16" x14ac:dyDescent="0.25">
      <c r="A3443" t="s">
        <v>10328</v>
      </c>
      <c r="B3443">
        <v>7.43</v>
      </c>
      <c r="C3443">
        <v>1058</v>
      </c>
      <c r="D3443">
        <v>3455</v>
      </c>
      <c r="E3443">
        <v>6772</v>
      </c>
      <c r="F3443" s="1">
        <v>2741</v>
      </c>
      <c r="G3443">
        <v>46</v>
      </c>
      <c r="H3443">
        <v>3</v>
      </c>
      <c r="I3443">
        <v>16</v>
      </c>
      <c r="J3443" t="s">
        <v>26</v>
      </c>
      <c r="K3443" t="s">
        <v>10329</v>
      </c>
      <c r="L3443" t="s">
        <v>10330</v>
      </c>
      <c r="M3443" t="s">
        <v>29</v>
      </c>
      <c r="N3443" t="s">
        <v>43</v>
      </c>
      <c r="O3443" t="s">
        <v>884</v>
      </c>
      <c r="P3443" t="s">
        <v>10331</v>
      </c>
    </row>
    <row r="3444" spans="1:16" x14ac:dyDescent="0.25">
      <c r="A3444" t="s">
        <v>10332</v>
      </c>
      <c r="B3444">
        <v>7.43</v>
      </c>
      <c r="C3444">
        <v>1194</v>
      </c>
      <c r="D3444">
        <v>3456</v>
      </c>
      <c r="E3444">
        <v>7887</v>
      </c>
      <c r="F3444" s="1">
        <v>2280</v>
      </c>
      <c r="G3444">
        <v>16</v>
      </c>
      <c r="H3444">
        <v>1</v>
      </c>
      <c r="I3444">
        <v>6</v>
      </c>
      <c r="J3444" t="s">
        <v>26</v>
      </c>
      <c r="K3444" t="s">
        <v>10333</v>
      </c>
      <c r="L3444" t="s">
        <v>10334</v>
      </c>
      <c r="M3444" t="s">
        <v>29</v>
      </c>
      <c r="N3444" t="s">
        <v>29</v>
      </c>
      <c r="O3444" t="s">
        <v>1325</v>
      </c>
      <c r="P3444" t="s">
        <v>10335</v>
      </c>
    </row>
    <row r="3445" spans="1:16" x14ac:dyDescent="0.25">
      <c r="A3445" t="s">
        <v>4743</v>
      </c>
      <c r="B3445">
        <v>7.43</v>
      </c>
      <c r="C3445">
        <v>2923</v>
      </c>
      <c r="D3445">
        <v>3457</v>
      </c>
      <c r="E3445">
        <v>2447</v>
      </c>
      <c r="F3445" s="1">
        <v>8019</v>
      </c>
      <c r="G3445">
        <v>44</v>
      </c>
      <c r="H3445">
        <v>7</v>
      </c>
      <c r="I3445">
        <v>32</v>
      </c>
      <c r="J3445" t="s">
        <v>26</v>
      </c>
      <c r="K3445" t="s">
        <v>10336</v>
      </c>
      <c r="L3445" t="s">
        <v>816</v>
      </c>
      <c r="M3445" t="s">
        <v>29</v>
      </c>
      <c r="N3445" t="s">
        <v>22</v>
      </c>
      <c r="O3445" t="s">
        <v>749</v>
      </c>
      <c r="P3445" t="s">
        <v>10337</v>
      </c>
    </row>
    <row r="3446" spans="1:16" x14ac:dyDescent="0.25">
      <c r="A3446" t="s">
        <v>10338</v>
      </c>
      <c r="B3446">
        <v>7.43</v>
      </c>
      <c r="C3446">
        <v>1242</v>
      </c>
      <c r="D3446">
        <v>3458</v>
      </c>
      <c r="E3446">
        <v>3071</v>
      </c>
      <c r="F3446" s="1">
        <v>6472</v>
      </c>
      <c r="G3446">
        <v>125</v>
      </c>
      <c r="H3446">
        <v>5</v>
      </c>
      <c r="I3446">
        <v>118</v>
      </c>
      <c r="J3446" t="s">
        <v>34</v>
      </c>
      <c r="K3446" t="s">
        <v>10339</v>
      </c>
      <c r="L3446" t="s">
        <v>778</v>
      </c>
      <c r="M3446" t="s">
        <v>29</v>
      </c>
      <c r="N3446" t="s">
        <v>29</v>
      </c>
      <c r="O3446" t="s">
        <v>3174</v>
      </c>
      <c r="P3446" t="s">
        <v>10340</v>
      </c>
    </row>
    <row r="3447" spans="1:16" x14ac:dyDescent="0.25">
      <c r="A3447" t="s">
        <v>10341</v>
      </c>
      <c r="B3447">
        <v>7.43</v>
      </c>
      <c r="C3447">
        <v>798</v>
      </c>
      <c r="D3447">
        <v>3459</v>
      </c>
      <c r="E3447">
        <v>4584</v>
      </c>
      <c r="F3447" s="1">
        <v>4243</v>
      </c>
      <c r="G3447">
        <v>36</v>
      </c>
      <c r="H3447" t="s">
        <v>17</v>
      </c>
      <c r="I3447" t="s">
        <v>17</v>
      </c>
      <c r="J3447" t="s">
        <v>18</v>
      </c>
      <c r="K3447" t="s">
        <v>10342</v>
      </c>
      <c r="L3447" t="s">
        <v>10343</v>
      </c>
      <c r="M3447" t="s">
        <v>29</v>
      </c>
      <c r="N3447" t="s">
        <v>22</v>
      </c>
      <c r="O3447" t="s">
        <v>3714</v>
      </c>
      <c r="P3447" t="s">
        <v>10344</v>
      </c>
    </row>
    <row r="3448" spans="1:16" x14ac:dyDescent="0.25">
      <c r="A3448" t="s">
        <v>10345</v>
      </c>
      <c r="B3448">
        <v>7.43</v>
      </c>
      <c r="C3448">
        <v>409</v>
      </c>
      <c r="D3448">
        <v>3460</v>
      </c>
      <c r="E3448">
        <v>9500</v>
      </c>
      <c r="F3448" s="1">
        <v>1797</v>
      </c>
      <c r="G3448">
        <v>16</v>
      </c>
      <c r="H3448">
        <v>1</v>
      </c>
      <c r="I3448">
        <v>6</v>
      </c>
      <c r="J3448" t="s">
        <v>26</v>
      </c>
      <c r="K3448" s="2">
        <v>41960</v>
      </c>
      <c r="L3448" t="s">
        <v>327</v>
      </c>
      <c r="M3448" t="s">
        <v>432</v>
      </c>
      <c r="N3448" t="s">
        <v>29</v>
      </c>
      <c r="O3448" t="s">
        <v>112</v>
      </c>
      <c r="P3448" t="s">
        <v>10346</v>
      </c>
    </row>
    <row r="3449" spans="1:16" x14ac:dyDescent="0.25">
      <c r="A3449" t="s">
        <v>10347</v>
      </c>
      <c r="B3449">
        <v>7.43</v>
      </c>
      <c r="C3449">
        <v>29475</v>
      </c>
      <c r="D3449">
        <v>3461</v>
      </c>
      <c r="E3449">
        <v>207</v>
      </c>
      <c r="F3449" s="1">
        <v>72065</v>
      </c>
      <c r="G3449" s="1">
        <v>1446</v>
      </c>
      <c r="H3449">
        <v>10</v>
      </c>
      <c r="I3449">
        <v>50</v>
      </c>
      <c r="J3449" t="s">
        <v>26</v>
      </c>
      <c r="K3449" t="s">
        <v>10348</v>
      </c>
      <c r="L3449" t="s">
        <v>29</v>
      </c>
      <c r="M3449" t="s">
        <v>4047</v>
      </c>
      <c r="N3449" t="s">
        <v>43</v>
      </c>
      <c r="O3449" t="s">
        <v>506</v>
      </c>
      <c r="P3449" t="s">
        <v>1608</v>
      </c>
    </row>
    <row r="3450" spans="1:16" x14ac:dyDescent="0.25">
      <c r="A3450" t="s">
        <v>10349</v>
      </c>
      <c r="B3450">
        <v>7.43</v>
      </c>
      <c r="C3450">
        <v>472</v>
      </c>
      <c r="D3450">
        <v>3462</v>
      </c>
      <c r="E3450">
        <v>9576</v>
      </c>
      <c r="F3450" s="1">
        <v>1778</v>
      </c>
      <c r="G3450">
        <v>16</v>
      </c>
      <c r="H3450">
        <v>4</v>
      </c>
      <c r="I3450" t="s">
        <v>17</v>
      </c>
      <c r="J3450" t="s">
        <v>26</v>
      </c>
      <c r="K3450" t="s">
        <v>10350</v>
      </c>
      <c r="L3450" t="s">
        <v>778</v>
      </c>
      <c r="M3450" t="s">
        <v>29</v>
      </c>
      <c r="N3450" t="s">
        <v>29</v>
      </c>
      <c r="O3450" t="s">
        <v>1683</v>
      </c>
      <c r="P3450" t="s">
        <v>10351</v>
      </c>
    </row>
    <row r="3451" spans="1:16" x14ac:dyDescent="0.25">
      <c r="A3451" t="s">
        <v>4966</v>
      </c>
      <c r="B3451">
        <v>7.43</v>
      </c>
      <c r="C3451">
        <v>3281</v>
      </c>
      <c r="D3451">
        <v>3463</v>
      </c>
      <c r="E3451">
        <v>1811</v>
      </c>
      <c r="F3451" s="1">
        <v>10580</v>
      </c>
      <c r="G3451">
        <v>176</v>
      </c>
      <c r="H3451" t="s">
        <v>17</v>
      </c>
      <c r="I3451" t="s">
        <v>17</v>
      </c>
      <c r="J3451" t="s">
        <v>18</v>
      </c>
      <c r="K3451" t="s">
        <v>6575</v>
      </c>
      <c r="L3451" t="s">
        <v>791</v>
      </c>
      <c r="M3451" t="s">
        <v>29</v>
      </c>
      <c r="N3451" t="s">
        <v>29</v>
      </c>
      <c r="O3451" t="s">
        <v>3445</v>
      </c>
      <c r="P3451" t="s">
        <v>10352</v>
      </c>
    </row>
    <row r="3452" spans="1:16" x14ac:dyDescent="0.25">
      <c r="A3452" t="s">
        <v>10353</v>
      </c>
      <c r="B3452">
        <v>7.43</v>
      </c>
      <c r="C3452">
        <v>2903</v>
      </c>
      <c r="D3452">
        <v>3464</v>
      </c>
      <c r="E3452">
        <v>2384</v>
      </c>
      <c r="F3452" s="1">
        <v>8219</v>
      </c>
      <c r="G3452">
        <v>130</v>
      </c>
      <c r="H3452" t="s">
        <v>17</v>
      </c>
      <c r="I3452" t="s">
        <v>17</v>
      </c>
      <c r="J3452" t="s">
        <v>18</v>
      </c>
      <c r="K3452" t="s">
        <v>10354</v>
      </c>
      <c r="L3452" t="s">
        <v>1509</v>
      </c>
      <c r="M3452" t="s">
        <v>29</v>
      </c>
      <c r="N3452" t="s">
        <v>29</v>
      </c>
      <c r="O3452" t="s">
        <v>1828</v>
      </c>
      <c r="P3452" t="s">
        <v>10355</v>
      </c>
    </row>
    <row r="3453" spans="1:16" x14ac:dyDescent="0.25">
      <c r="A3453" t="s">
        <v>10356</v>
      </c>
      <c r="B3453">
        <v>7.43</v>
      </c>
      <c r="C3453">
        <v>1210</v>
      </c>
      <c r="D3453">
        <v>3465</v>
      </c>
      <c r="E3453">
        <v>4257</v>
      </c>
      <c r="F3453" s="1">
        <v>4587</v>
      </c>
      <c r="G3453">
        <v>71</v>
      </c>
      <c r="H3453">
        <v>10</v>
      </c>
      <c r="I3453">
        <v>53</v>
      </c>
      <c r="J3453" t="s">
        <v>26</v>
      </c>
      <c r="K3453" t="s">
        <v>10357</v>
      </c>
      <c r="L3453" t="s">
        <v>305</v>
      </c>
      <c r="M3453" t="s">
        <v>203</v>
      </c>
      <c r="N3453" t="s">
        <v>29</v>
      </c>
      <c r="O3453" t="s">
        <v>798</v>
      </c>
      <c r="P3453" t="s">
        <v>6119</v>
      </c>
    </row>
    <row r="3454" spans="1:16" x14ac:dyDescent="0.25">
      <c r="A3454" t="s">
        <v>10358</v>
      </c>
      <c r="B3454">
        <v>7.43</v>
      </c>
      <c r="C3454">
        <v>1471</v>
      </c>
      <c r="D3454">
        <v>3466</v>
      </c>
      <c r="E3454">
        <v>4292</v>
      </c>
      <c r="F3454" s="1">
        <v>4544</v>
      </c>
      <c r="G3454">
        <v>31</v>
      </c>
      <c r="H3454">
        <v>6</v>
      </c>
      <c r="I3454">
        <v>25</v>
      </c>
      <c r="J3454" t="s">
        <v>26</v>
      </c>
      <c r="K3454" t="s">
        <v>10359</v>
      </c>
      <c r="L3454" t="s">
        <v>29</v>
      </c>
      <c r="M3454" t="s">
        <v>29</v>
      </c>
      <c r="N3454" t="s">
        <v>155</v>
      </c>
      <c r="O3454" t="s">
        <v>695</v>
      </c>
      <c r="P3454" t="s">
        <v>1542</v>
      </c>
    </row>
    <row r="3455" spans="1:16" x14ac:dyDescent="0.25">
      <c r="A3455" t="s">
        <v>10360</v>
      </c>
      <c r="B3455">
        <v>7.43</v>
      </c>
      <c r="C3455">
        <v>1610</v>
      </c>
      <c r="D3455">
        <v>3467</v>
      </c>
      <c r="E3455">
        <v>3948</v>
      </c>
      <c r="F3455" s="1">
        <v>5024</v>
      </c>
      <c r="G3455">
        <v>29</v>
      </c>
      <c r="H3455" t="s">
        <v>17</v>
      </c>
      <c r="I3455" t="s">
        <v>17</v>
      </c>
      <c r="J3455" t="s">
        <v>18</v>
      </c>
      <c r="K3455" t="s">
        <v>10361</v>
      </c>
      <c r="L3455" t="s">
        <v>29</v>
      </c>
      <c r="M3455" t="s">
        <v>29</v>
      </c>
      <c r="N3455" t="s">
        <v>29</v>
      </c>
      <c r="O3455" t="s">
        <v>665</v>
      </c>
      <c r="P3455" t="s">
        <v>3777</v>
      </c>
    </row>
    <row r="3456" spans="1:16" x14ac:dyDescent="0.25">
      <c r="A3456" t="s">
        <v>10362</v>
      </c>
      <c r="B3456">
        <v>7.43</v>
      </c>
      <c r="C3456">
        <v>1080</v>
      </c>
      <c r="D3456">
        <v>3468</v>
      </c>
      <c r="E3456">
        <v>2896</v>
      </c>
      <c r="F3456" s="1">
        <v>6843</v>
      </c>
      <c r="G3456">
        <v>54</v>
      </c>
      <c r="H3456" t="s">
        <v>17</v>
      </c>
      <c r="I3456" t="s">
        <v>17</v>
      </c>
      <c r="J3456" t="s">
        <v>18</v>
      </c>
      <c r="K3456" t="s">
        <v>10363</v>
      </c>
      <c r="L3456" t="s">
        <v>474</v>
      </c>
      <c r="M3456" t="s">
        <v>29</v>
      </c>
      <c r="N3456" t="s">
        <v>22</v>
      </c>
      <c r="O3456" t="s">
        <v>223</v>
      </c>
      <c r="P3456" t="s">
        <v>743</v>
      </c>
    </row>
    <row r="3457" spans="1:16" x14ac:dyDescent="0.25">
      <c r="A3457" t="s">
        <v>10364</v>
      </c>
      <c r="B3457">
        <v>7.43</v>
      </c>
      <c r="C3457">
        <v>338</v>
      </c>
      <c r="D3457">
        <v>3469</v>
      </c>
      <c r="E3457">
        <v>9888</v>
      </c>
      <c r="F3457" s="1">
        <v>1716</v>
      </c>
      <c r="G3457">
        <v>30</v>
      </c>
      <c r="H3457" t="s">
        <v>17</v>
      </c>
      <c r="I3457" t="s">
        <v>17</v>
      </c>
      <c r="J3457" t="s">
        <v>18</v>
      </c>
      <c r="K3457" t="s">
        <v>6922</v>
      </c>
      <c r="L3457" t="s">
        <v>1447</v>
      </c>
      <c r="M3457" t="s">
        <v>2159</v>
      </c>
      <c r="N3457" t="s">
        <v>29</v>
      </c>
      <c r="O3457" t="s">
        <v>899</v>
      </c>
      <c r="P3457" t="s">
        <v>10365</v>
      </c>
    </row>
    <row r="3458" spans="1:16" x14ac:dyDescent="0.25">
      <c r="A3458" t="s">
        <v>10366</v>
      </c>
      <c r="B3458">
        <v>7.43</v>
      </c>
      <c r="C3458">
        <v>2049</v>
      </c>
      <c r="D3458">
        <v>3470</v>
      </c>
      <c r="E3458">
        <v>2702</v>
      </c>
      <c r="F3458" s="1">
        <v>7337</v>
      </c>
      <c r="G3458">
        <v>43</v>
      </c>
      <c r="H3458">
        <v>6</v>
      </c>
      <c r="I3458">
        <v>78</v>
      </c>
      <c r="J3458" t="s">
        <v>26</v>
      </c>
      <c r="K3458" t="s">
        <v>10367</v>
      </c>
      <c r="L3458" t="s">
        <v>718</v>
      </c>
      <c r="M3458" t="s">
        <v>29</v>
      </c>
      <c r="N3458" t="s">
        <v>29</v>
      </c>
      <c r="O3458" t="s">
        <v>4297</v>
      </c>
      <c r="P3458" t="s">
        <v>10368</v>
      </c>
    </row>
    <row r="3459" spans="1:16" x14ac:dyDescent="0.25">
      <c r="A3459" t="s">
        <v>10369</v>
      </c>
      <c r="B3459">
        <v>7.43</v>
      </c>
      <c r="C3459">
        <v>377</v>
      </c>
      <c r="D3459">
        <v>3471</v>
      </c>
      <c r="E3459">
        <v>12387</v>
      </c>
      <c r="F3459" s="1">
        <v>1258</v>
      </c>
      <c r="G3459">
        <v>13</v>
      </c>
      <c r="H3459" t="s">
        <v>17</v>
      </c>
      <c r="I3459" t="s">
        <v>17</v>
      </c>
      <c r="J3459" t="s">
        <v>18</v>
      </c>
      <c r="K3459" t="s">
        <v>10370</v>
      </c>
      <c r="L3459" t="s">
        <v>29</v>
      </c>
      <c r="M3459" t="s">
        <v>29</v>
      </c>
      <c r="N3459" t="s">
        <v>29</v>
      </c>
      <c r="O3459" t="s">
        <v>112</v>
      </c>
      <c r="P3459" t="s">
        <v>10371</v>
      </c>
    </row>
    <row r="3460" spans="1:16" x14ac:dyDescent="0.25">
      <c r="A3460" t="s">
        <v>10372</v>
      </c>
      <c r="B3460">
        <v>7.43</v>
      </c>
      <c r="C3460">
        <v>262</v>
      </c>
      <c r="D3460">
        <v>3472</v>
      </c>
      <c r="E3460">
        <v>16291</v>
      </c>
      <c r="F3460">
        <v>828</v>
      </c>
      <c r="G3460">
        <v>3</v>
      </c>
      <c r="H3460" t="s">
        <v>17</v>
      </c>
      <c r="I3460" t="s">
        <v>17</v>
      </c>
      <c r="J3460" t="s">
        <v>18</v>
      </c>
      <c r="K3460" t="s">
        <v>10373</v>
      </c>
      <c r="L3460" t="s">
        <v>915</v>
      </c>
      <c r="M3460" t="s">
        <v>707</v>
      </c>
      <c r="N3460" t="s">
        <v>43</v>
      </c>
      <c r="O3460" t="s">
        <v>1505</v>
      </c>
      <c r="P3460" t="s">
        <v>10374</v>
      </c>
    </row>
    <row r="3461" spans="1:16" x14ac:dyDescent="0.25">
      <c r="A3461" t="s">
        <v>10375</v>
      </c>
      <c r="B3461">
        <v>7.43</v>
      </c>
      <c r="C3461">
        <v>7208</v>
      </c>
      <c r="D3461">
        <v>3404</v>
      </c>
      <c r="E3461">
        <v>1371</v>
      </c>
      <c r="F3461" s="1">
        <v>13827</v>
      </c>
      <c r="G3461">
        <v>284</v>
      </c>
      <c r="H3461">
        <v>4</v>
      </c>
      <c r="I3461">
        <v>26</v>
      </c>
      <c r="J3461" t="s">
        <v>26</v>
      </c>
      <c r="K3461" t="s">
        <v>10376</v>
      </c>
      <c r="L3461" t="s">
        <v>4262</v>
      </c>
      <c r="M3461" t="s">
        <v>29</v>
      </c>
      <c r="N3461" t="s">
        <v>155</v>
      </c>
      <c r="O3461" t="s">
        <v>10377</v>
      </c>
      <c r="P3461" t="s">
        <v>963</v>
      </c>
    </row>
    <row r="3462" spans="1:16" x14ac:dyDescent="0.25">
      <c r="A3462" t="s">
        <v>10378</v>
      </c>
      <c r="B3462">
        <v>7.43</v>
      </c>
      <c r="C3462">
        <v>355</v>
      </c>
      <c r="D3462">
        <v>3405</v>
      </c>
      <c r="E3462">
        <v>14735</v>
      </c>
      <c r="F3462">
        <v>973</v>
      </c>
      <c r="G3462">
        <v>13</v>
      </c>
      <c r="H3462">
        <v>1</v>
      </c>
      <c r="I3462">
        <v>5</v>
      </c>
      <c r="J3462" t="s">
        <v>26</v>
      </c>
      <c r="K3462" s="2">
        <v>38516</v>
      </c>
      <c r="L3462" t="s">
        <v>29</v>
      </c>
      <c r="M3462" t="s">
        <v>29</v>
      </c>
      <c r="N3462" t="s">
        <v>155</v>
      </c>
      <c r="O3462" t="s">
        <v>8561</v>
      </c>
      <c r="P3462" t="s">
        <v>10379</v>
      </c>
    </row>
    <row r="3463" spans="1:16" x14ac:dyDescent="0.25">
      <c r="A3463" t="s">
        <v>10380</v>
      </c>
      <c r="B3463">
        <v>7.43</v>
      </c>
      <c r="C3463">
        <v>1090</v>
      </c>
      <c r="D3463">
        <v>3406</v>
      </c>
      <c r="E3463">
        <v>7145</v>
      </c>
      <c r="F3463" s="1">
        <v>2571</v>
      </c>
      <c r="G3463">
        <v>17</v>
      </c>
      <c r="H3463">
        <v>4</v>
      </c>
      <c r="I3463">
        <v>21</v>
      </c>
      <c r="J3463" t="s">
        <v>26</v>
      </c>
      <c r="K3463" t="s">
        <v>7220</v>
      </c>
      <c r="L3463" t="s">
        <v>202</v>
      </c>
      <c r="M3463" t="s">
        <v>29</v>
      </c>
      <c r="N3463" t="s">
        <v>155</v>
      </c>
      <c r="O3463" t="s">
        <v>314</v>
      </c>
      <c r="P3463" t="s">
        <v>3203</v>
      </c>
    </row>
    <row r="3464" spans="1:16" x14ac:dyDescent="0.25">
      <c r="A3464" t="s">
        <v>10381</v>
      </c>
      <c r="B3464">
        <v>7.43</v>
      </c>
      <c r="C3464">
        <v>50475</v>
      </c>
      <c r="D3464">
        <v>3407</v>
      </c>
      <c r="E3464">
        <v>141</v>
      </c>
      <c r="F3464" s="1">
        <v>96113</v>
      </c>
      <c r="G3464" s="1">
        <v>5897</v>
      </c>
      <c r="H3464">
        <v>19</v>
      </c>
      <c r="I3464">
        <v>102</v>
      </c>
      <c r="J3464" t="s">
        <v>26</v>
      </c>
      <c r="K3464" t="s">
        <v>10382</v>
      </c>
      <c r="L3464" t="s">
        <v>6662</v>
      </c>
      <c r="M3464" t="s">
        <v>10383</v>
      </c>
      <c r="N3464" t="s">
        <v>155</v>
      </c>
      <c r="O3464" t="s">
        <v>314</v>
      </c>
      <c r="P3464" t="s">
        <v>2624</v>
      </c>
    </row>
    <row r="3465" spans="1:16" x14ac:dyDescent="0.25">
      <c r="A3465" t="s">
        <v>10384</v>
      </c>
      <c r="B3465">
        <v>7.43</v>
      </c>
      <c r="C3465">
        <v>501</v>
      </c>
      <c r="D3465">
        <v>3408</v>
      </c>
      <c r="E3465">
        <v>10339</v>
      </c>
      <c r="F3465" s="1">
        <v>1613</v>
      </c>
      <c r="G3465">
        <v>38</v>
      </c>
      <c r="H3465">
        <v>4</v>
      </c>
      <c r="I3465" t="s">
        <v>17</v>
      </c>
      <c r="J3465" t="s">
        <v>26</v>
      </c>
      <c r="K3465" t="s">
        <v>10385</v>
      </c>
      <c r="L3465" t="s">
        <v>2087</v>
      </c>
      <c r="M3465" t="s">
        <v>29</v>
      </c>
      <c r="N3465" t="s">
        <v>22</v>
      </c>
      <c r="O3465" t="s">
        <v>749</v>
      </c>
      <c r="P3465" t="s">
        <v>10386</v>
      </c>
    </row>
    <row r="3466" spans="1:16" x14ac:dyDescent="0.25">
      <c r="A3466" t="s">
        <v>10387</v>
      </c>
      <c r="B3466">
        <v>7.43</v>
      </c>
      <c r="C3466">
        <v>1673</v>
      </c>
      <c r="D3466">
        <v>3409</v>
      </c>
      <c r="E3466">
        <v>5194</v>
      </c>
      <c r="F3466" s="1">
        <v>3702</v>
      </c>
      <c r="G3466">
        <v>30</v>
      </c>
      <c r="H3466">
        <v>2</v>
      </c>
      <c r="I3466">
        <v>8</v>
      </c>
      <c r="J3466" t="s">
        <v>26</v>
      </c>
      <c r="K3466" t="s">
        <v>10388</v>
      </c>
      <c r="L3466" t="s">
        <v>1603</v>
      </c>
      <c r="M3466" t="s">
        <v>29</v>
      </c>
      <c r="N3466" t="s">
        <v>29</v>
      </c>
      <c r="O3466" t="s">
        <v>4347</v>
      </c>
      <c r="P3466" t="s">
        <v>10159</v>
      </c>
    </row>
    <row r="3467" spans="1:16" x14ac:dyDescent="0.25">
      <c r="A3467" t="s">
        <v>10389</v>
      </c>
      <c r="B3467">
        <v>7.43</v>
      </c>
      <c r="C3467">
        <v>3584</v>
      </c>
      <c r="D3467">
        <v>3410</v>
      </c>
      <c r="E3467">
        <v>1982</v>
      </c>
      <c r="F3467" s="1">
        <v>9617</v>
      </c>
      <c r="G3467">
        <v>100</v>
      </c>
      <c r="H3467">
        <v>49</v>
      </c>
      <c r="I3467">
        <v>534</v>
      </c>
      <c r="J3467" t="s">
        <v>26</v>
      </c>
      <c r="K3467" t="s">
        <v>10390</v>
      </c>
      <c r="L3467" t="s">
        <v>10391</v>
      </c>
      <c r="M3467" t="s">
        <v>29</v>
      </c>
      <c r="N3467" t="s">
        <v>22</v>
      </c>
      <c r="O3467" t="s">
        <v>80</v>
      </c>
      <c r="P3467" t="s">
        <v>10392</v>
      </c>
    </row>
    <row r="3468" spans="1:16" x14ac:dyDescent="0.25">
      <c r="A3468" t="s">
        <v>10393</v>
      </c>
      <c r="B3468">
        <v>7.43</v>
      </c>
      <c r="C3468">
        <v>882</v>
      </c>
      <c r="D3468">
        <v>3411</v>
      </c>
      <c r="E3468">
        <v>7005</v>
      </c>
      <c r="F3468" s="1">
        <v>2635</v>
      </c>
      <c r="G3468">
        <v>38</v>
      </c>
      <c r="H3468">
        <v>6</v>
      </c>
      <c r="I3468">
        <v>33</v>
      </c>
      <c r="J3468" t="s">
        <v>26</v>
      </c>
      <c r="K3468" t="s">
        <v>10394</v>
      </c>
      <c r="L3468" t="s">
        <v>8861</v>
      </c>
      <c r="M3468" t="s">
        <v>29</v>
      </c>
      <c r="N3468" t="s">
        <v>43</v>
      </c>
      <c r="O3468" t="s">
        <v>1994</v>
      </c>
      <c r="P3468" t="s">
        <v>10395</v>
      </c>
    </row>
    <row r="3469" spans="1:16" x14ac:dyDescent="0.25">
      <c r="A3469" t="s">
        <v>10396</v>
      </c>
      <c r="B3469">
        <v>7.43</v>
      </c>
      <c r="C3469">
        <v>1778</v>
      </c>
      <c r="D3469">
        <v>3412</v>
      </c>
      <c r="E3469">
        <v>5727</v>
      </c>
      <c r="F3469" s="1">
        <v>3305</v>
      </c>
      <c r="G3469">
        <v>21</v>
      </c>
      <c r="H3469">
        <v>2</v>
      </c>
      <c r="I3469">
        <v>12</v>
      </c>
      <c r="J3469" t="s">
        <v>26</v>
      </c>
      <c r="K3469" t="s">
        <v>10397</v>
      </c>
      <c r="L3469" t="s">
        <v>1061</v>
      </c>
      <c r="M3469" t="s">
        <v>29</v>
      </c>
      <c r="N3469" t="s">
        <v>155</v>
      </c>
      <c r="O3469" t="s">
        <v>314</v>
      </c>
      <c r="P3469" t="s">
        <v>1787</v>
      </c>
    </row>
    <row r="3470" spans="1:16" x14ac:dyDescent="0.25">
      <c r="A3470" t="s">
        <v>10398</v>
      </c>
      <c r="B3470">
        <v>7.43</v>
      </c>
      <c r="C3470">
        <v>449</v>
      </c>
      <c r="D3470">
        <v>3413</v>
      </c>
      <c r="E3470">
        <v>11246</v>
      </c>
      <c r="F3470" s="1">
        <v>1430</v>
      </c>
      <c r="G3470">
        <v>18</v>
      </c>
      <c r="H3470">
        <v>4</v>
      </c>
      <c r="I3470">
        <v>19</v>
      </c>
      <c r="J3470" t="s">
        <v>26</v>
      </c>
      <c r="K3470" t="s">
        <v>10399</v>
      </c>
      <c r="L3470" t="s">
        <v>42</v>
      </c>
      <c r="M3470" t="s">
        <v>29</v>
      </c>
      <c r="N3470" t="s">
        <v>43</v>
      </c>
      <c r="O3470" t="s">
        <v>369</v>
      </c>
      <c r="P3470" t="s">
        <v>10400</v>
      </c>
    </row>
    <row r="3471" spans="1:16" x14ac:dyDescent="0.25">
      <c r="A3471" t="s">
        <v>10401</v>
      </c>
      <c r="B3471">
        <v>7.43</v>
      </c>
      <c r="C3471">
        <v>4862</v>
      </c>
      <c r="D3471">
        <v>3414</v>
      </c>
      <c r="E3471">
        <v>2208</v>
      </c>
      <c r="F3471" s="1">
        <v>8807</v>
      </c>
      <c r="G3471">
        <v>65</v>
      </c>
      <c r="H3471">
        <v>3</v>
      </c>
      <c r="I3471">
        <v>15</v>
      </c>
      <c r="J3471" t="s">
        <v>26</v>
      </c>
      <c r="K3471" t="s">
        <v>10402</v>
      </c>
      <c r="L3471" t="s">
        <v>2010</v>
      </c>
      <c r="M3471" t="s">
        <v>29</v>
      </c>
      <c r="N3471" t="s">
        <v>458</v>
      </c>
      <c r="O3471" t="s">
        <v>4367</v>
      </c>
      <c r="P3471" t="s">
        <v>10403</v>
      </c>
    </row>
    <row r="3472" spans="1:16" x14ac:dyDescent="0.25">
      <c r="A3472" t="s">
        <v>10404</v>
      </c>
      <c r="B3472">
        <v>7.43</v>
      </c>
      <c r="C3472">
        <v>723</v>
      </c>
      <c r="D3472">
        <v>3415</v>
      </c>
      <c r="E3472">
        <v>9427</v>
      </c>
      <c r="F3472" s="1">
        <v>1817</v>
      </c>
      <c r="G3472">
        <v>7</v>
      </c>
      <c r="H3472">
        <v>7</v>
      </c>
      <c r="I3472">
        <v>42</v>
      </c>
      <c r="J3472" t="s">
        <v>26</v>
      </c>
      <c r="K3472" t="s">
        <v>10405</v>
      </c>
      <c r="L3472" t="s">
        <v>478</v>
      </c>
      <c r="M3472" t="s">
        <v>29</v>
      </c>
      <c r="N3472" t="s">
        <v>155</v>
      </c>
      <c r="O3472" t="s">
        <v>156</v>
      </c>
      <c r="P3472" t="s">
        <v>3384</v>
      </c>
    </row>
    <row r="3473" spans="1:16" x14ac:dyDescent="0.25">
      <c r="A3473" t="s">
        <v>10406</v>
      </c>
      <c r="B3473">
        <v>7.43</v>
      </c>
      <c r="C3473">
        <v>378</v>
      </c>
      <c r="D3473">
        <v>3416</v>
      </c>
      <c r="E3473">
        <v>12447</v>
      </c>
      <c r="F3473" s="1">
        <v>1248</v>
      </c>
      <c r="G3473">
        <v>4</v>
      </c>
      <c r="H3473">
        <v>62</v>
      </c>
      <c r="I3473">
        <v>478</v>
      </c>
      <c r="J3473" t="s">
        <v>26</v>
      </c>
      <c r="K3473" t="s">
        <v>10407</v>
      </c>
      <c r="L3473" t="s">
        <v>10408</v>
      </c>
      <c r="M3473" t="s">
        <v>29</v>
      </c>
      <c r="N3473" t="s">
        <v>43</v>
      </c>
      <c r="O3473" t="s">
        <v>97</v>
      </c>
      <c r="P3473" t="s">
        <v>10409</v>
      </c>
    </row>
    <row r="3474" spans="1:16" x14ac:dyDescent="0.25">
      <c r="A3474" t="s">
        <v>10410</v>
      </c>
      <c r="B3474">
        <v>7.43</v>
      </c>
      <c r="C3474">
        <v>3507</v>
      </c>
      <c r="D3474">
        <v>3417</v>
      </c>
      <c r="E3474">
        <v>2579</v>
      </c>
      <c r="F3474" s="1">
        <v>7648</v>
      </c>
      <c r="G3474">
        <v>70</v>
      </c>
      <c r="H3474">
        <v>5</v>
      </c>
      <c r="I3474">
        <v>22</v>
      </c>
      <c r="J3474" t="s">
        <v>26</v>
      </c>
      <c r="K3474" t="s">
        <v>10411</v>
      </c>
      <c r="L3474" t="s">
        <v>478</v>
      </c>
      <c r="M3474" t="s">
        <v>29</v>
      </c>
      <c r="N3474" t="s">
        <v>155</v>
      </c>
      <c r="O3474" t="s">
        <v>112</v>
      </c>
      <c r="P3474" t="s">
        <v>10412</v>
      </c>
    </row>
    <row r="3475" spans="1:16" x14ac:dyDescent="0.25">
      <c r="A3475" t="s">
        <v>10413</v>
      </c>
      <c r="B3475">
        <v>7.43</v>
      </c>
      <c r="C3475">
        <v>1845</v>
      </c>
      <c r="D3475">
        <v>3418</v>
      </c>
      <c r="E3475">
        <v>5061</v>
      </c>
      <c r="F3475" s="1">
        <v>3806</v>
      </c>
      <c r="G3475">
        <v>12</v>
      </c>
      <c r="H3475">
        <v>3</v>
      </c>
      <c r="I3475">
        <v>18</v>
      </c>
      <c r="J3475" t="s">
        <v>26</v>
      </c>
      <c r="K3475" t="s">
        <v>10414</v>
      </c>
      <c r="L3475" t="s">
        <v>29</v>
      </c>
      <c r="M3475" t="s">
        <v>29</v>
      </c>
      <c r="N3475" t="s">
        <v>155</v>
      </c>
      <c r="O3475" t="s">
        <v>1184</v>
      </c>
      <c r="P3475" t="s">
        <v>9734</v>
      </c>
    </row>
    <row r="3476" spans="1:16" x14ac:dyDescent="0.25">
      <c r="A3476" t="s">
        <v>10415</v>
      </c>
      <c r="B3476">
        <v>7.43</v>
      </c>
      <c r="C3476">
        <v>3877</v>
      </c>
      <c r="D3476">
        <v>3419</v>
      </c>
      <c r="E3476">
        <v>2423</v>
      </c>
      <c r="F3476" s="1">
        <v>8081</v>
      </c>
      <c r="G3476">
        <v>73</v>
      </c>
      <c r="H3476">
        <v>4</v>
      </c>
      <c r="I3476">
        <v>24</v>
      </c>
      <c r="J3476" t="s">
        <v>26</v>
      </c>
      <c r="K3476" t="s">
        <v>10416</v>
      </c>
      <c r="L3476" t="s">
        <v>4648</v>
      </c>
      <c r="M3476" t="s">
        <v>29</v>
      </c>
      <c r="N3476" t="s">
        <v>29</v>
      </c>
      <c r="O3476" t="s">
        <v>6219</v>
      </c>
      <c r="P3476" t="s">
        <v>10417</v>
      </c>
    </row>
    <row r="3477" spans="1:16" x14ac:dyDescent="0.25">
      <c r="A3477" t="s">
        <v>10418</v>
      </c>
      <c r="B3477">
        <v>7.43</v>
      </c>
      <c r="C3477">
        <v>318</v>
      </c>
      <c r="D3477">
        <v>3420</v>
      </c>
      <c r="E3477">
        <v>15522</v>
      </c>
      <c r="F3477">
        <v>897</v>
      </c>
      <c r="G3477">
        <v>6</v>
      </c>
      <c r="H3477">
        <v>1</v>
      </c>
      <c r="I3477">
        <v>10</v>
      </c>
      <c r="J3477" t="s">
        <v>26</v>
      </c>
      <c r="K3477" t="s">
        <v>10419</v>
      </c>
      <c r="L3477" t="s">
        <v>202</v>
      </c>
      <c r="M3477" t="s">
        <v>29</v>
      </c>
      <c r="N3477" t="s">
        <v>29</v>
      </c>
      <c r="O3477" t="s">
        <v>1057</v>
      </c>
      <c r="P3477" t="s">
        <v>7495</v>
      </c>
    </row>
    <row r="3478" spans="1:16" x14ac:dyDescent="0.25">
      <c r="A3478" t="s">
        <v>10420</v>
      </c>
      <c r="B3478">
        <v>7.43</v>
      </c>
      <c r="C3478">
        <v>544</v>
      </c>
      <c r="D3478">
        <v>3421</v>
      </c>
      <c r="E3478">
        <v>7153</v>
      </c>
      <c r="F3478" s="1">
        <v>2567</v>
      </c>
      <c r="G3478">
        <v>86</v>
      </c>
      <c r="H3478" t="s">
        <v>17</v>
      </c>
      <c r="I3478" t="s">
        <v>17</v>
      </c>
      <c r="J3478" t="s">
        <v>18</v>
      </c>
      <c r="K3478" t="s">
        <v>5241</v>
      </c>
      <c r="L3478" t="s">
        <v>816</v>
      </c>
      <c r="M3478" t="s">
        <v>29</v>
      </c>
      <c r="N3478" t="s">
        <v>458</v>
      </c>
      <c r="O3478" t="s">
        <v>3983</v>
      </c>
      <c r="P3478" t="s">
        <v>10421</v>
      </c>
    </row>
    <row r="3479" spans="1:16" x14ac:dyDescent="0.25">
      <c r="A3479" t="s">
        <v>10422</v>
      </c>
      <c r="B3479">
        <v>7.43</v>
      </c>
      <c r="C3479">
        <v>739</v>
      </c>
      <c r="D3479">
        <v>3422</v>
      </c>
      <c r="E3479">
        <v>9618</v>
      </c>
      <c r="F3479" s="1">
        <v>1768</v>
      </c>
      <c r="G3479">
        <v>11</v>
      </c>
      <c r="H3479">
        <v>4</v>
      </c>
      <c r="I3479">
        <v>19</v>
      </c>
      <c r="J3479" t="s">
        <v>26</v>
      </c>
      <c r="K3479">
        <v>2005</v>
      </c>
      <c r="L3479" t="s">
        <v>1260</v>
      </c>
      <c r="M3479" t="s">
        <v>3378</v>
      </c>
      <c r="N3479" t="s">
        <v>29</v>
      </c>
      <c r="O3479" t="s">
        <v>10423</v>
      </c>
      <c r="P3479" t="s">
        <v>10424</v>
      </c>
    </row>
    <row r="3480" spans="1:16" x14ac:dyDescent="0.25">
      <c r="A3480" t="s">
        <v>10425</v>
      </c>
      <c r="B3480">
        <v>7.43</v>
      </c>
      <c r="C3480">
        <v>1292</v>
      </c>
      <c r="D3480">
        <v>3423</v>
      </c>
      <c r="E3480">
        <v>4800</v>
      </c>
      <c r="F3480" s="1">
        <v>4023</v>
      </c>
      <c r="G3480">
        <v>41</v>
      </c>
      <c r="H3480">
        <v>1</v>
      </c>
      <c r="I3480">
        <v>8</v>
      </c>
      <c r="J3480" t="s">
        <v>26</v>
      </c>
      <c r="K3480">
        <v>2007</v>
      </c>
      <c r="L3480" t="s">
        <v>29</v>
      </c>
      <c r="M3480" t="s">
        <v>89</v>
      </c>
      <c r="N3480" t="s">
        <v>22</v>
      </c>
      <c r="O3480" t="s">
        <v>1549</v>
      </c>
      <c r="P3480" t="s">
        <v>10426</v>
      </c>
    </row>
    <row r="3481" spans="1:16" x14ac:dyDescent="0.25">
      <c r="A3481" t="s">
        <v>10427</v>
      </c>
      <c r="B3481">
        <v>7.43</v>
      </c>
      <c r="C3481">
        <v>1078</v>
      </c>
      <c r="D3481">
        <v>3424</v>
      </c>
      <c r="E3481">
        <v>4107</v>
      </c>
      <c r="F3481" s="1">
        <v>4805</v>
      </c>
      <c r="G3481">
        <v>21</v>
      </c>
      <c r="H3481">
        <v>19</v>
      </c>
      <c r="I3481">
        <v>76</v>
      </c>
      <c r="J3481" t="s">
        <v>26</v>
      </c>
      <c r="K3481" t="s">
        <v>10428</v>
      </c>
      <c r="L3481" t="s">
        <v>3839</v>
      </c>
      <c r="M3481" t="s">
        <v>10429</v>
      </c>
      <c r="N3481" t="s">
        <v>155</v>
      </c>
      <c r="O3481" t="s">
        <v>1018</v>
      </c>
      <c r="P3481" t="s">
        <v>2132</v>
      </c>
    </row>
    <row r="3482" spans="1:16" x14ac:dyDescent="0.25">
      <c r="A3482" t="s">
        <v>10430</v>
      </c>
      <c r="B3482">
        <v>7.43</v>
      </c>
      <c r="C3482">
        <v>620</v>
      </c>
      <c r="D3482">
        <v>3425</v>
      </c>
      <c r="E3482">
        <v>9928</v>
      </c>
      <c r="F3482" s="1">
        <v>1703</v>
      </c>
      <c r="G3482">
        <v>48</v>
      </c>
      <c r="H3482">
        <v>2</v>
      </c>
      <c r="I3482">
        <v>8</v>
      </c>
      <c r="J3482" t="s">
        <v>26</v>
      </c>
      <c r="K3482" t="s">
        <v>9341</v>
      </c>
      <c r="L3482" t="s">
        <v>930</v>
      </c>
      <c r="M3482" t="s">
        <v>29</v>
      </c>
      <c r="N3482" t="s">
        <v>155</v>
      </c>
      <c r="O3482" t="s">
        <v>2124</v>
      </c>
      <c r="P3482" t="s">
        <v>10431</v>
      </c>
    </row>
    <row r="3483" spans="1:16" x14ac:dyDescent="0.25">
      <c r="A3483" t="s">
        <v>10432</v>
      </c>
      <c r="B3483">
        <v>7.43</v>
      </c>
      <c r="C3483">
        <v>236</v>
      </c>
      <c r="D3483">
        <v>3426</v>
      </c>
      <c r="E3483">
        <v>11789</v>
      </c>
      <c r="F3483" s="1">
        <v>1338</v>
      </c>
      <c r="G3483">
        <v>22</v>
      </c>
      <c r="H3483">
        <v>29</v>
      </c>
      <c r="I3483">
        <v>286</v>
      </c>
      <c r="J3483" t="s">
        <v>26</v>
      </c>
      <c r="K3483" t="s">
        <v>10433</v>
      </c>
      <c r="L3483" t="s">
        <v>791</v>
      </c>
      <c r="M3483" t="s">
        <v>29</v>
      </c>
      <c r="N3483" t="s">
        <v>43</v>
      </c>
      <c r="O3483" t="s">
        <v>249</v>
      </c>
      <c r="P3483" t="s">
        <v>2984</v>
      </c>
    </row>
    <row r="3484" spans="1:16" x14ac:dyDescent="0.25">
      <c r="A3484" t="s">
        <v>10434</v>
      </c>
      <c r="B3484">
        <v>7.43</v>
      </c>
      <c r="C3484">
        <v>3094</v>
      </c>
      <c r="D3484">
        <v>3427</v>
      </c>
      <c r="E3484">
        <v>3395</v>
      </c>
      <c r="F3484" s="1">
        <v>5884</v>
      </c>
      <c r="G3484">
        <v>17</v>
      </c>
      <c r="H3484">
        <v>1</v>
      </c>
      <c r="I3484">
        <v>5</v>
      </c>
      <c r="J3484" t="s">
        <v>26</v>
      </c>
      <c r="K3484">
        <v>2008</v>
      </c>
      <c r="L3484" t="s">
        <v>29</v>
      </c>
      <c r="M3484" t="s">
        <v>29</v>
      </c>
      <c r="N3484" t="s">
        <v>155</v>
      </c>
      <c r="O3484" t="s">
        <v>1184</v>
      </c>
      <c r="P3484" t="s">
        <v>6695</v>
      </c>
    </row>
    <row r="3485" spans="1:16" x14ac:dyDescent="0.25">
      <c r="A3485" t="s">
        <v>10435</v>
      </c>
      <c r="B3485">
        <v>7.43</v>
      </c>
      <c r="C3485">
        <v>945</v>
      </c>
      <c r="D3485">
        <v>3428</v>
      </c>
      <c r="E3485">
        <v>4260</v>
      </c>
      <c r="F3485" s="1">
        <v>4583</v>
      </c>
      <c r="G3485">
        <v>97</v>
      </c>
      <c r="H3485">
        <v>10</v>
      </c>
      <c r="I3485" t="s">
        <v>17</v>
      </c>
      <c r="J3485" t="s">
        <v>34</v>
      </c>
      <c r="K3485" t="s">
        <v>10436</v>
      </c>
      <c r="L3485" t="s">
        <v>10437</v>
      </c>
      <c r="M3485" t="s">
        <v>29</v>
      </c>
      <c r="N3485" t="s">
        <v>155</v>
      </c>
      <c r="O3485" t="s">
        <v>8392</v>
      </c>
      <c r="P3485" t="s">
        <v>10438</v>
      </c>
    </row>
    <row r="3486" spans="1:16" x14ac:dyDescent="0.25">
      <c r="A3486" t="s">
        <v>10439</v>
      </c>
      <c r="B3486">
        <v>7.43</v>
      </c>
      <c r="C3486">
        <v>347</v>
      </c>
      <c r="D3486">
        <v>3429</v>
      </c>
      <c r="E3486">
        <v>18535</v>
      </c>
      <c r="F3486">
        <v>671</v>
      </c>
      <c r="G3486">
        <v>0</v>
      </c>
      <c r="H3486">
        <v>2</v>
      </c>
      <c r="I3486">
        <v>8</v>
      </c>
      <c r="J3486" t="s">
        <v>26</v>
      </c>
      <c r="K3486" t="s">
        <v>1709</v>
      </c>
      <c r="L3486" t="s">
        <v>29</v>
      </c>
      <c r="M3486" t="s">
        <v>29</v>
      </c>
      <c r="N3486" t="s">
        <v>29</v>
      </c>
      <c r="O3486" t="s">
        <v>112</v>
      </c>
      <c r="P3486" t="s">
        <v>8665</v>
      </c>
    </row>
    <row r="3487" spans="1:16" x14ac:dyDescent="0.25">
      <c r="A3487" t="s">
        <v>10440</v>
      </c>
      <c r="B3487">
        <v>7.43</v>
      </c>
      <c r="C3487">
        <v>25097</v>
      </c>
      <c r="D3487">
        <v>3430</v>
      </c>
      <c r="E3487">
        <v>258</v>
      </c>
      <c r="F3487" s="1">
        <v>59686</v>
      </c>
      <c r="G3487" s="1">
        <v>1534</v>
      </c>
      <c r="H3487">
        <v>19</v>
      </c>
      <c r="I3487">
        <v>82</v>
      </c>
      <c r="J3487" t="s">
        <v>26</v>
      </c>
      <c r="K3487" t="s">
        <v>10441</v>
      </c>
      <c r="L3487" t="s">
        <v>2051</v>
      </c>
      <c r="M3487" t="s">
        <v>29</v>
      </c>
      <c r="N3487" t="s">
        <v>155</v>
      </c>
      <c r="O3487" t="s">
        <v>970</v>
      </c>
      <c r="P3487" t="s">
        <v>5865</v>
      </c>
    </row>
    <row r="3488" spans="1:16" x14ac:dyDescent="0.25">
      <c r="A3488" t="s">
        <v>10442</v>
      </c>
      <c r="B3488">
        <v>7.43</v>
      </c>
      <c r="C3488">
        <v>5543</v>
      </c>
      <c r="D3488">
        <v>3431</v>
      </c>
      <c r="E3488">
        <v>1551</v>
      </c>
      <c r="F3488" s="1">
        <v>12535</v>
      </c>
      <c r="G3488">
        <v>57</v>
      </c>
      <c r="H3488">
        <v>4</v>
      </c>
      <c r="I3488">
        <v>22</v>
      </c>
      <c r="J3488" t="s">
        <v>26</v>
      </c>
      <c r="K3488" t="s">
        <v>10443</v>
      </c>
      <c r="L3488" t="s">
        <v>202</v>
      </c>
      <c r="M3488" t="s">
        <v>29</v>
      </c>
      <c r="N3488" t="s">
        <v>155</v>
      </c>
      <c r="O3488" t="s">
        <v>314</v>
      </c>
      <c r="P3488" t="s">
        <v>5736</v>
      </c>
    </row>
    <row r="3489" spans="1:16" x14ac:dyDescent="0.25">
      <c r="A3489" t="s">
        <v>10444</v>
      </c>
      <c r="B3489">
        <v>7.43</v>
      </c>
      <c r="C3489">
        <v>747</v>
      </c>
      <c r="D3489">
        <v>3432</v>
      </c>
      <c r="E3489">
        <v>6542</v>
      </c>
      <c r="F3489" s="1">
        <v>2866</v>
      </c>
      <c r="G3489">
        <v>25</v>
      </c>
      <c r="H3489">
        <v>15</v>
      </c>
      <c r="I3489">
        <v>154</v>
      </c>
      <c r="J3489" t="s">
        <v>26</v>
      </c>
      <c r="K3489" t="s">
        <v>10445</v>
      </c>
      <c r="L3489" t="s">
        <v>474</v>
      </c>
      <c r="M3489" t="s">
        <v>10446</v>
      </c>
      <c r="N3489" t="s">
        <v>22</v>
      </c>
      <c r="O3489" t="s">
        <v>23</v>
      </c>
      <c r="P3489" t="s">
        <v>10447</v>
      </c>
    </row>
    <row r="3490" spans="1:16" x14ac:dyDescent="0.25">
      <c r="A3490" t="s">
        <v>10448</v>
      </c>
      <c r="B3490">
        <v>7.43</v>
      </c>
      <c r="C3490">
        <v>3070</v>
      </c>
      <c r="D3490">
        <v>3433</v>
      </c>
      <c r="E3490">
        <v>2552</v>
      </c>
      <c r="F3490" s="1">
        <v>7724</v>
      </c>
      <c r="G3490">
        <v>82</v>
      </c>
      <c r="H3490">
        <v>9</v>
      </c>
      <c r="I3490">
        <v>85</v>
      </c>
      <c r="J3490" t="s">
        <v>26</v>
      </c>
      <c r="K3490" t="s">
        <v>10449</v>
      </c>
      <c r="L3490" t="s">
        <v>322</v>
      </c>
      <c r="M3490" t="s">
        <v>29</v>
      </c>
      <c r="N3490" t="s">
        <v>43</v>
      </c>
      <c r="O3490" t="s">
        <v>249</v>
      </c>
      <c r="P3490" t="s">
        <v>9958</v>
      </c>
    </row>
    <row r="3491" spans="1:16" x14ac:dyDescent="0.25">
      <c r="A3491" t="s">
        <v>10450</v>
      </c>
      <c r="B3491">
        <v>7.42</v>
      </c>
      <c r="C3491">
        <v>13263</v>
      </c>
      <c r="D3491">
        <v>3512</v>
      </c>
      <c r="E3491">
        <v>591</v>
      </c>
      <c r="F3491" s="1">
        <v>29186</v>
      </c>
      <c r="G3491" s="1">
        <v>1059</v>
      </c>
      <c r="H3491">
        <v>20</v>
      </c>
      <c r="I3491">
        <v>108</v>
      </c>
      <c r="J3491" t="s">
        <v>26</v>
      </c>
      <c r="K3491" t="s">
        <v>10451</v>
      </c>
      <c r="L3491" t="s">
        <v>521</v>
      </c>
      <c r="M3491" t="s">
        <v>29</v>
      </c>
      <c r="N3491" t="s">
        <v>155</v>
      </c>
      <c r="O3491" t="s">
        <v>2124</v>
      </c>
      <c r="P3491" t="s">
        <v>10452</v>
      </c>
    </row>
    <row r="3492" spans="1:16" x14ac:dyDescent="0.25">
      <c r="A3492" t="s">
        <v>10453</v>
      </c>
      <c r="B3492">
        <v>7.42</v>
      </c>
      <c r="C3492">
        <v>1466</v>
      </c>
      <c r="D3492">
        <v>3513</v>
      </c>
      <c r="E3492">
        <v>5144</v>
      </c>
      <c r="F3492" s="1">
        <v>3736</v>
      </c>
      <c r="G3492">
        <v>90</v>
      </c>
      <c r="H3492">
        <v>8</v>
      </c>
      <c r="I3492">
        <v>45</v>
      </c>
      <c r="J3492" t="s">
        <v>26</v>
      </c>
      <c r="K3492" t="s">
        <v>10454</v>
      </c>
      <c r="L3492" t="s">
        <v>10455</v>
      </c>
      <c r="M3492" t="s">
        <v>29</v>
      </c>
      <c r="N3492" t="s">
        <v>22</v>
      </c>
      <c r="O3492" t="s">
        <v>10456</v>
      </c>
      <c r="P3492" t="s">
        <v>10457</v>
      </c>
    </row>
    <row r="3493" spans="1:16" x14ac:dyDescent="0.25">
      <c r="A3493" t="s">
        <v>10458</v>
      </c>
      <c r="B3493">
        <v>7.42</v>
      </c>
      <c r="C3493">
        <v>6115</v>
      </c>
      <c r="D3493">
        <v>3514</v>
      </c>
      <c r="E3493">
        <v>1361</v>
      </c>
      <c r="F3493" s="1">
        <v>13939</v>
      </c>
      <c r="G3493">
        <v>223</v>
      </c>
      <c r="H3493">
        <v>2</v>
      </c>
      <c r="I3493">
        <v>10</v>
      </c>
      <c r="J3493" t="s">
        <v>26</v>
      </c>
      <c r="K3493" t="s">
        <v>10459</v>
      </c>
      <c r="L3493" t="s">
        <v>4115</v>
      </c>
      <c r="M3493" t="s">
        <v>29</v>
      </c>
      <c r="N3493" t="s">
        <v>43</v>
      </c>
      <c r="O3493" t="s">
        <v>323</v>
      </c>
      <c r="P3493" t="s">
        <v>10460</v>
      </c>
    </row>
    <row r="3494" spans="1:16" x14ac:dyDescent="0.25">
      <c r="A3494" t="s">
        <v>10461</v>
      </c>
      <c r="B3494">
        <v>7.42</v>
      </c>
      <c r="C3494">
        <v>5076</v>
      </c>
      <c r="D3494">
        <v>3515</v>
      </c>
      <c r="E3494">
        <v>2083</v>
      </c>
      <c r="F3494" s="1">
        <v>9248</v>
      </c>
      <c r="G3494">
        <v>46</v>
      </c>
      <c r="H3494">
        <v>2</v>
      </c>
      <c r="I3494">
        <v>6</v>
      </c>
      <c r="J3494" t="s">
        <v>26</v>
      </c>
      <c r="K3494" t="s">
        <v>10402</v>
      </c>
      <c r="L3494" t="s">
        <v>327</v>
      </c>
      <c r="M3494" t="s">
        <v>261</v>
      </c>
      <c r="N3494" t="s">
        <v>155</v>
      </c>
      <c r="O3494" t="s">
        <v>391</v>
      </c>
      <c r="P3494" t="s">
        <v>7232</v>
      </c>
    </row>
    <row r="3495" spans="1:16" x14ac:dyDescent="0.25">
      <c r="A3495" t="s">
        <v>10462</v>
      </c>
      <c r="B3495">
        <v>7.42</v>
      </c>
      <c r="C3495">
        <v>508</v>
      </c>
      <c r="D3495">
        <v>3516</v>
      </c>
      <c r="E3495">
        <v>14122</v>
      </c>
      <c r="F3495" s="1">
        <v>1040</v>
      </c>
      <c r="G3495">
        <v>8</v>
      </c>
      <c r="H3495">
        <v>5</v>
      </c>
      <c r="I3495">
        <v>17</v>
      </c>
      <c r="J3495" t="s">
        <v>26</v>
      </c>
      <c r="K3495" t="s">
        <v>10463</v>
      </c>
      <c r="L3495" t="s">
        <v>1304</v>
      </c>
      <c r="M3495" t="s">
        <v>29</v>
      </c>
      <c r="N3495" t="s">
        <v>155</v>
      </c>
      <c r="O3495" t="s">
        <v>2124</v>
      </c>
      <c r="P3495" t="s">
        <v>10464</v>
      </c>
    </row>
    <row r="3496" spans="1:16" x14ac:dyDescent="0.25">
      <c r="A3496" t="s">
        <v>10465</v>
      </c>
      <c r="B3496">
        <v>7.42</v>
      </c>
      <c r="C3496">
        <v>4291</v>
      </c>
      <c r="D3496">
        <v>3517</v>
      </c>
      <c r="E3496">
        <v>1241</v>
      </c>
      <c r="F3496" s="1">
        <v>14986</v>
      </c>
      <c r="G3496">
        <v>219</v>
      </c>
      <c r="H3496">
        <v>19</v>
      </c>
      <c r="I3496">
        <v>159</v>
      </c>
      <c r="J3496" t="s">
        <v>26</v>
      </c>
      <c r="K3496" t="s">
        <v>10466</v>
      </c>
      <c r="L3496" t="s">
        <v>2274</v>
      </c>
      <c r="M3496" t="s">
        <v>29</v>
      </c>
      <c r="N3496" t="s">
        <v>22</v>
      </c>
      <c r="O3496" t="s">
        <v>2694</v>
      </c>
      <c r="P3496" t="s">
        <v>10467</v>
      </c>
    </row>
    <row r="3497" spans="1:16" x14ac:dyDescent="0.25">
      <c r="A3497" t="s">
        <v>10468</v>
      </c>
      <c r="B3497">
        <v>7.42</v>
      </c>
      <c r="C3497">
        <v>2932</v>
      </c>
      <c r="D3497">
        <v>3518</v>
      </c>
      <c r="E3497">
        <v>2380</v>
      </c>
      <c r="F3497" s="1">
        <v>8238</v>
      </c>
      <c r="G3497">
        <v>100</v>
      </c>
      <c r="H3497">
        <v>3</v>
      </c>
      <c r="I3497">
        <v>16</v>
      </c>
      <c r="J3497" t="s">
        <v>26</v>
      </c>
      <c r="K3497" t="s">
        <v>10469</v>
      </c>
      <c r="L3497" t="s">
        <v>2517</v>
      </c>
      <c r="M3497" t="s">
        <v>29</v>
      </c>
      <c r="N3497" t="s">
        <v>43</v>
      </c>
      <c r="O3497" t="s">
        <v>44</v>
      </c>
      <c r="P3497" t="s">
        <v>218</v>
      </c>
    </row>
    <row r="3498" spans="1:16" x14ac:dyDescent="0.25">
      <c r="A3498" t="s">
        <v>10470</v>
      </c>
      <c r="B3498">
        <v>7.42</v>
      </c>
      <c r="C3498">
        <v>3564</v>
      </c>
      <c r="D3498">
        <v>3519</v>
      </c>
      <c r="E3498">
        <v>2374</v>
      </c>
      <c r="F3498" s="1">
        <v>8245</v>
      </c>
      <c r="G3498">
        <v>110</v>
      </c>
      <c r="H3498">
        <v>5</v>
      </c>
      <c r="I3498">
        <v>35</v>
      </c>
      <c r="J3498" t="s">
        <v>26</v>
      </c>
      <c r="K3498" t="s">
        <v>10471</v>
      </c>
      <c r="L3498" t="s">
        <v>305</v>
      </c>
      <c r="M3498" t="s">
        <v>29</v>
      </c>
      <c r="N3498" t="s">
        <v>22</v>
      </c>
      <c r="O3498" t="s">
        <v>3929</v>
      </c>
      <c r="P3498" t="s">
        <v>7463</v>
      </c>
    </row>
    <row r="3499" spans="1:16" x14ac:dyDescent="0.25">
      <c r="A3499" t="s">
        <v>10472</v>
      </c>
      <c r="B3499">
        <v>7.42</v>
      </c>
      <c r="C3499">
        <v>315</v>
      </c>
      <c r="D3499">
        <v>3520</v>
      </c>
      <c r="E3499">
        <v>13020</v>
      </c>
      <c r="F3499" s="1">
        <v>1165</v>
      </c>
      <c r="G3499">
        <v>12</v>
      </c>
      <c r="H3499">
        <v>13</v>
      </c>
      <c r="I3499">
        <v>78</v>
      </c>
      <c r="J3499" t="s">
        <v>26</v>
      </c>
      <c r="K3499" t="s">
        <v>10473</v>
      </c>
      <c r="L3499" t="s">
        <v>305</v>
      </c>
      <c r="M3499" t="s">
        <v>29</v>
      </c>
      <c r="N3499" t="s">
        <v>155</v>
      </c>
      <c r="O3499" t="s">
        <v>156</v>
      </c>
      <c r="P3499" t="s">
        <v>3384</v>
      </c>
    </row>
    <row r="3500" spans="1:16" x14ac:dyDescent="0.25">
      <c r="A3500" t="s">
        <v>10474</v>
      </c>
      <c r="B3500">
        <v>7.42</v>
      </c>
      <c r="C3500">
        <v>717</v>
      </c>
      <c r="D3500">
        <v>3521</v>
      </c>
      <c r="E3500">
        <v>8657</v>
      </c>
      <c r="F3500" s="1">
        <v>2021</v>
      </c>
      <c r="G3500">
        <v>29</v>
      </c>
      <c r="H3500">
        <v>20</v>
      </c>
      <c r="I3500">
        <v>81</v>
      </c>
      <c r="J3500" t="s">
        <v>26</v>
      </c>
      <c r="K3500" t="s">
        <v>10475</v>
      </c>
      <c r="L3500" t="s">
        <v>327</v>
      </c>
      <c r="M3500" t="s">
        <v>29</v>
      </c>
      <c r="N3500" t="s">
        <v>155</v>
      </c>
      <c r="O3500" t="s">
        <v>1018</v>
      </c>
      <c r="P3500" t="s">
        <v>2132</v>
      </c>
    </row>
    <row r="3501" spans="1:16" x14ac:dyDescent="0.25">
      <c r="A3501" t="s">
        <v>10476</v>
      </c>
      <c r="B3501">
        <v>7.42</v>
      </c>
      <c r="C3501">
        <v>8109</v>
      </c>
      <c r="D3501">
        <v>3522</v>
      </c>
      <c r="E3501">
        <v>866</v>
      </c>
      <c r="F3501" s="1">
        <v>20215</v>
      </c>
      <c r="G3501">
        <v>324</v>
      </c>
      <c r="H3501">
        <v>12</v>
      </c>
      <c r="I3501">
        <v>75</v>
      </c>
      <c r="J3501" t="s">
        <v>26</v>
      </c>
      <c r="K3501" t="s">
        <v>10477</v>
      </c>
      <c r="L3501" t="s">
        <v>8147</v>
      </c>
      <c r="M3501" t="s">
        <v>1578</v>
      </c>
      <c r="N3501" t="s">
        <v>29</v>
      </c>
      <c r="O3501" t="s">
        <v>1124</v>
      </c>
      <c r="P3501" t="s">
        <v>10478</v>
      </c>
    </row>
    <row r="3502" spans="1:16" x14ac:dyDescent="0.25">
      <c r="A3502" t="s">
        <v>10479</v>
      </c>
      <c r="B3502">
        <v>7.42</v>
      </c>
      <c r="C3502">
        <v>6578</v>
      </c>
      <c r="D3502">
        <v>3523</v>
      </c>
      <c r="E3502">
        <v>1305</v>
      </c>
      <c r="F3502" s="1">
        <v>14476</v>
      </c>
      <c r="G3502">
        <v>125</v>
      </c>
      <c r="H3502">
        <v>5</v>
      </c>
      <c r="I3502">
        <v>25</v>
      </c>
      <c r="J3502" t="s">
        <v>26</v>
      </c>
      <c r="K3502" t="s">
        <v>10480</v>
      </c>
      <c r="L3502" t="s">
        <v>202</v>
      </c>
      <c r="M3502" t="s">
        <v>29</v>
      </c>
      <c r="N3502" t="s">
        <v>155</v>
      </c>
      <c r="O3502" t="s">
        <v>1178</v>
      </c>
      <c r="P3502" t="s">
        <v>10105</v>
      </c>
    </row>
    <row r="3503" spans="1:16" x14ac:dyDescent="0.25">
      <c r="A3503" t="s">
        <v>10481</v>
      </c>
      <c r="B3503">
        <v>7.42</v>
      </c>
      <c r="C3503">
        <v>1479</v>
      </c>
      <c r="D3503">
        <v>3524</v>
      </c>
      <c r="E3503">
        <v>5027</v>
      </c>
      <c r="F3503" s="1">
        <v>3832</v>
      </c>
      <c r="G3503">
        <v>71</v>
      </c>
      <c r="H3503">
        <v>6</v>
      </c>
      <c r="I3503">
        <v>60</v>
      </c>
      <c r="J3503" t="s">
        <v>26</v>
      </c>
      <c r="K3503" t="s">
        <v>10482</v>
      </c>
      <c r="L3503" t="s">
        <v>6877</v>
      </c>
      <c r="M3503" t="s">
        <v>10483</v>
      </c>
      <c r="N3503" t="s">
        <v>43</v>
      </c>
      <c r="O3503" t="s">
        <v>44</v>
      </c>
      <c r="P3503" t="s">
        <v>10484</v>
      </c>
    </row>
    <row r="3504" spans="1:16" x14ac:dyDescent="0.25">
      <c r="A3504" t="s">
        <v>10485</v>
      </c>
      <c r="B3504">
        <v>7.42</v>
      </c>
      <c r="C3504">
        <v>1323</v>
      </c>
      <c r="D3504">
        <v>3525</v>
      </c>
      <c r="E3504">
        <v>5869</v>
      </c>
      <c r="F3504" s="1">
        <v>3219</v>
      </c>
      <c r="G3504">
        <v>38</v>
      </c>
      <c r="H3504">
        <v>6</v>
      </c>
      <c r="I3504">
        <v>28</v>
      </c>
      <c r="J3504" t="s">
        <v>26</v>
      </c>
      <c r="K3504" t="s">
        <v>10486</v>
      </c>
      <c r="L3504" t="s">
        <v>202</v>
      </c>
      <c r="M3504" t="s">
        <v>29</v>
      </c>
      <c r="N3504" t="s">
        <v>155</v>
      </c>
      <c r="O3504" t="s">
        <v>391</v>
      </c>
      <c r="P3504" t="s">
        <v>10487</v>
      </c>
    </row>
    <row r="3505" spans="1:16" x14ac:dyDescent="0.25">
      <c r="A3505" t="s">
        <v>10488</v>
      </c>
      <c r="B3505">
        <v>7.42</v>
      </c>
      <c r="C3505">
        <v>524</v>
      </c>
      <c r="D3505">
        <v>3526</v>
      </c>
      <c r="E3505">
        <v>14564</v>
      </c>
      <c r="F3505">
        <v>992</v>
      </c>
      <c r="G3505">
        <v>2</v>
      </c>
      <c r="H3505">
        <v>1</v>
      </c>
      <c r="I3505">
        <v>2</v>
      </c>
      <c r="J3505" t="s">
        <v>26</v>
      </c>
      <c r="K3505">
        <v>2007</v>
      </c>
      <c r="L3505" t="s">
        <v>29</v>
      </c>
      <c r="M3505" t="s">
        <v>29</v>
      </c>
      <c r="N3505" t="s">
        <v>155</v>
      </c>
      <c r="O3505" t="s">
        <v>391</v>
      </c>
      <c r="P3505" t="s">
        <v>2627</v>
      </c>
    </row>
    <row r="3506" spans="1:16" x14ac:dyDescent="0.25">
      <c r="A3506" t="s">
        <v>10489</v>
      </c>
      <c r="B3506">
        <v>7.42</v>
      </c>
      <c r="C3506">
        <v>698</v>
      </c>
      <c r="D3506">
        <v>3527</v>
      </c>
      <c r="E3506">
        <v>8675</v>
      </c>
      <c r="F3506" s="1">
        <v>2016</v>
      </c>
      <c r="G3506">
        <v>31</v>
      </c>
      <c r="H3506">
        <v>4</v>
      </c>
      <c r="I3506">
        <v>36</v>
      </c>
      <c r="J3506" t="s">
        <v>26</v>
      </c>
      <c r="K3506" t="s">
        <v>10490</v>
      </c>
      <c r="L3506" t="s">
        <v>678</v>
      </c>
      <c r="M3506" t="s">
        <v>29</v>
      </c>
      <c r="N3506" t="s">
        <v>22</v>
      </c>
      <c r="O3506" t="s">
        <v>1549</v>
      </c>
      <c r="P3506" t="s">
        <v>10491</v>
      </c>
    </row>
    <row r="3507" spans="1:16" x14ac:dyDescent="0.25">
      <c r="A3507" t="s">
        <v>10492</v>
      </c>
      <c r="B3507">
        <v>7.42</v>
      </c>
      <c r="C3507">
        <v>556</v>
      </c>
      <c r="D3507">
        <v>3528</v>
      </c>
      <c r="E3507">
        <v>10566</v>
      </c>
      <c r="F3507" s="1">
        <v>1561</v>
      </c>
      <c r="G3507">
        <v>22</v>
      </c>
      <c r="H3507">
        <v>10</v>
      </c>
      <c r="I3507">
        <v>63</v>
      </c>
      <c r="J3507" t="s">
        <v>26</v>
      </c>
      <c r="K3507" t="s">
        <v>10493</v>
      </c>
      <c r="L3507" t="s">
        <v>5253</v>
      </c>
      <c r="M3507" t="s">
        <v>29</v>
      </c>
      <c r="N3507" t="s">
        <v>43</v>
      </c>
      <c r="O3507" t="s">
        <v>1124</v>
      </c>
      <c r="P3507" t="s">
        <v>10494</v>
      </c>
    </row>
    <row r="3508" spans="1:16" x14ac:dyDescent="0.25">
      <c r="A3508" t="s">
        <v>10495</v>
      </c>
      <c r="B3508">
        <v>7.42</v>
      </c>
      <c r="C3508">
        <v>1068</v>
      </c>
      <c r="D3508">
        <v>3529</v>
      </c>
      <c r="E3508">
        <v>3904</v>
      </c>
      <c r="F3508" s="1">
        <v>5081</v>
      </c>
      <c r="G3508">
        <v>28</v>
      </c>
      <c r="H3508">
        <v>7</v>
      </c>
      <c r="I3508">
        <v>60</v>
      </c>
      <c r="J3508" t="s">
        <v>26</v>
      </c>
      <c r="K3508" t="s">
        <v>10496</v>
      </c>
      <c r="L3508" t="s">
        <v>438</v>
      </c>
      <c r="M3508" t="s">
        <v>29</v>
      </c>
      <c r="N3508" t="s">
        <v>22</v>
      </c>
      <c r="O3508" t="s">
        <v>1935</v>
      </c>
      <c r="P3508" t="s">
        <v>10497</v>
      </c>
    </row>
    <row r="3509" spans="1:16" x14ac:dyDescent="0.25">
      <c r="A3509" t="s">
        <v>10498</v>
      </c>
      <c r="B3509">
        <v>7.42</v>
      </c>
      <c r="C3509">
        <v>165</v>
      </c>
      <c r="D3509">
        <v>3530</v>
      </c>
      <c r="E3509">
        <v>15980</v>
      </c>
      <c r="F3509">
        <v>855</v>
      </c>
      <c r="G3509">
        <v>9</v>
      </c>
      <c r="H3509">
        <v>12</v>
      </c>
      <c r="I3509">
        <v>131</v>
      </c>
      <c r="J3509" t="s">
        <v>26</v>
      </c>
      <c r="K3509" t="s">
        <v>10499</v>
      </c>
      <c r="L3509" t="s">
        <v>3082</v>
      </c>
      <c r="M3509" t="s">
        <v>29</v>
      </c>
      <c r="N3509" t="s">
        <v>22</v>
      </c>
      <c r="O3509" t="s">
        <v>38</v>
      </c>
      <c r="P3509" t="s">
        <v>10500</v>
      </c>
    </row>
    <row r="3510" spans="1:16" x14ac:dyDescent="0.25">
      <c r="A3510" t="s">
        <v>10501</v>
      </c>
      <c r="B3510">
        <v>7.42</v>
      </c>
      <c r="C3510">
        <v>2456</v>
      </c>
      <c r="D3510">
        <v>3531</v>
      </c>
      <c r="E3510">
        <v>2775</v>
      </c>
      <c r="F3510" s="1">
        <v>7141</v>
      </c>
      <c r="G3510">
        <v>60</v>
      </c>
      <c r="H3510">
        <v>16</v>
      </c>
      <c r="I3510">
        <v>73</v>
      </c>
      <c r="J3510" t="s">
        <v>26</v>
      </c>
      <c r="K3510" t="s">
        <v>10502</v>
      </c>
      <c r="L3510" t="s">
        <v>202</v>
      </c>
      <c r="M3510" t="s">
        <v>10503</v>
      </c>
      <c r="N3510" t="s">
        <v>155</v>
      </c>
      <c r="O3510" t="s">
        <v>1178</v>
      </c>
      <c r="P3510" t="s">
        <v>10504</v>
      </c>
    </row>
    <row r="3511" spans="1:16" x14ac:dyDescent="0.25">
      <c r="A3511" t="s">
        <v>10505</v>
      </c>
      <c r="B3511">
        <v>7.42</v>
      </c>
      <c r="C3511">
        <v>438</v>
      </c>
      <c r="D3511">
        <v>3532</v>
      </c>
      <c r="E3511">
        <v>15228</v>
      </c>
      <c r="F3511">
        <v>926</v>
      </c>
      <c r="G3511">
        <v>10</v>
      </c>
      <c r="H3511">
        <v>4</v>
      </c>
      <c r="I3511">
        <v>17</v>
      </c>
      <c r="J3511" t="s">
        <v>26</v>
      </c>
      <c r="K3511" t="s">
        <v>5241</v>
      </c>
      <c r="L3511" t="s">
        <v>5051</v>
      </c>
      <c r="M3511" t="s">
        <v>29</v>
      </c>
      <c r="N3511" t="s">
        <v>155</v>
      </c>
      <c r="O3511" t="s">
        <v>112</v>
      </c>
      <c r="P3511" t="s">
        <v>4354</v>
      </c>
    </row>
    <row r="3512" spans="1:16" x14ac:dyDescent="0.25">
      <c r="A3512" t="s">
        <v>10506</v>
      </c>
      <c r="B3512">
        <v>7.42</v>
      </c>
      <c r="C3512">
        <v>2530</v>
      </c>
      <c r="D3512">
        <v>3533</v>
      </c>
      <c r="E3512">
        <v>3180</v>
      </c>
      <c r="F3512" s="1">
        <v>6260</v>
      </c>
      <c r="G3512">
        <v>43</v>
      </c>
      <c r="H3512">
        <v>7</v>
      </c>
      <c r="I3512">
        <v>28</v>
      </c>
      <c r="J3512" t="s">
        <v>26</v>
      </c>
      <c r="K3512" t="s">
        <v>10507</v>
      </c>
      <c r="L3512" t="s">
        <v>305</v>
      </c>
      <c r="M3512" t="s">
        <v>29</v>
      </c>
      <c r="N3512" t="s">
        <v>155</v>
      </c>
      <c r="O3512" t="s">
        <v>1098</v>
      </c>
      <c r="P3512" t="s">
        <v>10508</v>
      </c>
    </row>
    <row r="3513" spans="1:16" x14ac:dyDescent="0.25">
      <c r="A3513" t="s">
        <v>10509</v>
      </c>
      <c r="B3513">
        <v>7.42</v>
      </c>
      <c r="C3513">
        <v>8246</v>
      </c>
      <c r="D3513">
        <v>3534</v>
      </c>
      <c r="E3513">
        <v>949</v>
      </c>
      <c r="F3513" s="1">
        <v>18602</v>
      </c>
      <c r="G3513">
        <v>162</v>
      </c>
      <c r="H3513">
        <v>1</v>
      </c>
      <c r="I3513">
        <v>9</v>
      </c>
      <c r="J3513" t="s">
        <v>26</v>
      </c>
      <c r="K3513" t="s">
        <v>10510</v>
      </c>
      <c r="L3513" t="s">
        <v>73</v>
      </c>
      <c r="M3513" t="s">
        <v>29</v>
      </c>
      <c r="N3513" t="s">
        <v>22</v>
      </c>
      <c r="O3513" t="s">
        <v>1135</v>
      </c>
      <c r="P3513" t="s">
        <v>75</v>
      </c>
    </row>
    <row r="3514" spans="1:16" x14ac:dyDescent="0.25">
      <c r="A3514" t="s">
        <v>10511</v>
      </c>
      <c r="B3514">
        <v>7.42</v>
      </c>
      <c r="C3514">
        <v>1498</v>
      </c>
      <c r="D3514">
        <v>3535</v>
      </c>
      <c r="E3514">
        <v>6609</v>
      </c>
      <c r="F3514" s="1">
        <v>2830</v>
      </c>
      <c r="G3514">
        <v>3</v>
      </c>
      <c r="H3514">
        <v>1</v>
      </c>
      <c r="I3514">
        <v>6</v>
      </c>
      <c r="J3514" t="s">
        <v>26</v>
      </c>
      <c r="K3514">
        <v>2007</v>
      </c>
      <c r="L3514" t="s">
        <v>29</v>
      </c>
      <c r="M3514" t="s">
        <v>29</v>
      </c>
      <c r="N3514" t="s">
        <v>155</v>
      </c>
      <c r="O3514" t="s">
        <v>1184</v>
      </c>
      <c r="P3514" t="s">
        <v>6256</v>
      </c>
    </row>
    <row r="3515" spans="1:16" x14ac:dyDescent="0.25">
      <c r="A3515" t="s">
        <v>10512</v>
      </c>
      <c r="B3515">
        <v>7.42</v>
      </c>
      <c r="C3515">
        <v>118</v>
      </c>
      <c r="D3515">
        <v>3536</v>
      </c>
      <c r="E3515">
        <v>27670</v>
      </c>
      <c r="F3515">
        <v>306</v>
      </c>
      <c r="G3515">
        <v>2</v>
      </c>
      <c r="H3515">
        <v>8</v>
      </c>
      <c r="I3515" t="s">
        <v>17</v>
      </c>
      <c r="J3515" t="s">
        <v>34</v>
      </c>
      <c r="K3515" t="s">
        <v>10513</v>
      </c>
      <c r="L3515" t="s">
        <v>2792</v>
      </c>
      <c r="M3515" t="s">
        <v>916</v>
      </c>
      <c r="N3515" t="s">
        <v>43</v>
      </c>
      <c r="O3515" t="s">
        <v>2635</v>
      </c>
      <c r="P3515" t="s">
        <v>6636</v>
      </c>
    </row>
    <row r="3516" spans="1:16" x14ac:dyDescent="0.25">
      <c r="A3516" t="s">
        <v>10514</v>
      </c>
      <c r="B3516">
        <v>7.42</v>
      </c>
      <c r="C3516">
        <v>529</v>
      </c>
      <c r="D3516">
        <v>3537</v>
      </c>
      <c r="E3516">
        <v>7738</v>
      </c>
      <c r="F3516" s="1">
        <v>2336</v>
      </c>
      <c r="G3516">
        <v>15</v>
      </c>
      <c r="H3516">
        <v>5</v>
      </c>
      <c r="I3516">
        <v>10</v>
      </c>
      <c r="J3516" t="s">
        <v>26</v>
      </c>
      <c r="K3516" t="s">
        <v>10515</v>
      </c>
      <c r="L3516" t="s">
        <v>2572</v>
      </c>
      <c r="M3516" t="s">
        <v>29</v>
      </c>
      <c r="N3516" t="s">
        <v>22</v>
      </c>
      <c r="O3516" t="s">
        <v>6276</v>
      </c>
      <c r="P3516" t="s">
        <v>6277</v>
      </c>
    </row>
    <row r="3517" spans="1:16" x14ac:dyDescent="0.25">
      <c r="A3517" t="s">
        <v>10516</v>
      </c>
      <c r="B3517">
        <v>7.42</v>
      </c>
      <c r="C3517">
        <v>138</v>
      </c>
      <c r="D3517">
        <v>3538</v>
      </c>
      <c r="E3517">
        <v>23119</v>
      </c>
      <c r="F3517">
        <v>446</v>
      </c>
      <c r="G3517">
        <v>6</v>
      </c>
      <c r="H3517">
        <v>16</v>
      </c>
      <c r="I3517" t="s">
        <v>17</v>
      </c>
      <c r="J3517" t="s">
        <v>26</v>
      </c>
      <c r="K3517" t="s">
        <v>10517</v>
      </c>
      <c r="L3517" t="s">
        <v>10518</v>
      </c>
      <c r="M3517" t="s">
        <v>29</v>
      </c>
      <c r="N3517" t="s">
        <v>155</v>
      </c>
      <c r="O3517" t="s">
        <v>1066</v>
      </c>
      <c r="P3517" t="s">
        <v>10519</v>
      </c>
    </row>
    <row r="3518" spans="1:16" x14ac:dyDescent="0.25">
      <c r="A3518" t="s">
        <v>10520</v>
      </c>
      <c r="B3518">
        <v>7.42</v>
      </c>
      <c r="C3518">
        <v>4751</v>
      </c>
      <c r="D3518">
        <v>3539</v>
      </c>
      <c r="E3518">
        <v>1486</v>
      </c>
      <c r="F3518" s="1">
        <v>12923</v>
      </c>
      <c r="G3518">
        <v>108</v>
      </c>
      <c r="H3518">
        <v>4</v>
      </c>
      <c r="I3518">
        <v>16</v>
      </c>
      <c r="J3518" t="s">
        <v>26</v>
      </c>
      <c r="K3518" t="s">
        <v>10521</v>
      </c>
      <c r="L3518" t="s">
        <v>4262</v>
      </c>
      <c r="M3518" t="s">
        <v>29</v>
      </c>
      <c r="N3518" t="s">
        <v>155</v>
      </c>
      <c r="O3518" t="s">
        <v>7768</v>
      </c>
      <c r="P3518" t="s">
        <v>10522</v>
      </c>
    </row>
    <row r="3519" spans="1:16" x14ac:dyDescent="0.25">
      <c r="A3519" t="s">
        <v>10523</v>
      </c>
      <c r="B3519">
        <v>7.42</v>
      </c>
      <c r="C3519">
        <v>490</v>
      </c>
      <c r="D3519">
        <v>3540</v>
      </c>
      <c r="E3519">
        <v>13191</v>
      </c>
      <c r="F3519" s="1">
        <v>1145</v>
      </c>
      <c r="G3519">
        <v>4</v>
      </c>
      <c r="H3519">
        <v>2</v>
      </c>
      <c r="I3519">
        <v>11</v>
      </c>
      <c r="J3519" t="s">
        <v>26</v>
      </c>
      <c r="K3519" t="s">
        <v>10524</v>
      </c>
      <c r="L3519" t="s">
        <v>202</v>
      </c>
      <c r="M3519" t="s">
        <v>29</v>
      </c>
      <c r="N3519" t="s">
        <v>155</v>
      </c>
      <c r="O3519" t="s">
        <v>156</v>
      </c>
      <c r="P3519" t="s">
        <v>3766</v>
      </c>
    </row>
    <row r="3520" spans="1:16" x14ac:dyDescent="0.25">
      <c r="A3520" t="s">
        <v>10525</v>
      </c>
      <c r="B3520">
        <v>7.42</v>
      </c>
      <c r="C3520">
        <v>1543</v>
      </c>
      <c r="D3520">
        <v>3541</v>
      </c>
      <c r="E3520">
        <v>5006</v>
      </c>
      <c r="F3520" s="1">
        <v>3853</v>
      </c>
      <c r="G3520">
        <v>37</v>
      </c>
      <c r="H3520">
        <v>7</v>
      </c>
      <c r="I3520">
        <v>34</v>
      </c>
      <c r="J3520" t="s">
        <v>26</v>
      </c>
      <c r="K3520" t="s">
        <v>10526</v>
      </c>
      <c r="L3520" t="s">
        <v>1416</v>
      </c>
      <c r="M3520" t="s">
        <v>29</v>
      </c>
      <c r="N3520" t="s">
        <v>155</v>
      </c>
      <c r="O3520" t="s">
        <v>180</v>
      </c>
      <c r="P3520" t="s">
        <v>6707</v>
      </c>
    </row>
    <row r="3521" spans="1:16" x14ac:dyDescent="0.25">
      <c r="A3521" t="s">
        <v>10527</v>
      </c>
      <c r="B3521">
        <v>7.42</v>
      </c>
      <c r="C3521">
        <v>788</v>
      </c>
      <c r="D3521">
        <v>3542</v>
      </c>
      <c r="E3521">
        <v>7021</v>
      </c>
      <c r="F3521" s="1">
        <v>2624</v>
      </c>
      <c r="G3521">
        <v>65</v>
      </c>
      <c r="H3521" t="s">
        <v>17</v>
      </c>
      <c r="I3521" t="s">
        <v>17</v>
      </c>
      <c r="J3521" t="s">
        <v>18</v>
      </c>
      <c r="K3521" t="s">
        <v>10528</v>
      </c>
      <c r="L3521" t="s">
        <v>1570</v>
      </c>
      <c r="M3521" t="s">
        <v>10529</v>
      </c>
      <c r="N3521" t="s">
        <v>10530</v>
      </c>
      <c r="O3521" t="s">
        <v>10531</v>
      </c>
      <c r="P3521" t="s">
        <v>10532</v>
      </c>
    </row>
    <row r="3522" spans="1:16" x14ac:dyDescent="0.25">
      <c r="A3522" t="s">
        <v>10533</v>
      </c>
      <c r="B3522">
        <v>7.42</v>
      </c>
      <c r="C3522">
        <v>2934</v>
      </c>
      <c r="D3522">
        <v>3543</v>
      </c>
      <c r="E3522">
        <v>3752</v>
      </c>
      <c r="F3522" s="1">
        <v>5293</v>
      </c>
      <c r="G3522">
        <v>45</v>
      </c>
      <c r="H3522">
        <v>1</v>
      </c>
      <c r="I3522">
        <v>4</v>
      </c>
      <c r="J3522" t="s">
        <v>26</v>
      </c>
      <c r="K3522" t="s">
        <v>10534</v>
      </c>
      <c r="L3522" t="s">
        <v>313</v>
      </c>
      <c r="M3522" t="s">
        <v>29</v>
      </c>
      <c r="N3522" t="s">
        <v>43</v>
      </c>
      <c r="O3522" t="s">
        <v>323</v>
      </c>
      <c r="P3522" t="s">
        <v>4122</v>
      </c>
    </row>
    <row r="3523" spans="1:16" x14ac:dyDescent="0.25">
      <c r="A3523" t="s">
        <v>10535</v>
      </c>
      <c r="B3523">
        <v>7.42</v>
      </c>
      <c r="C3523">
        <v>601</v>
      </c>
      <c r="D3523">
        <v>3544</v>
      </c>
      <c r="E3523">
        <v>7053</v>
      </c>
      <c r="F3523" s="1">
        <v>2609</v>
      </c>
      <c r="G3523">
        <v>12</v>
      </c>
      <c r="H3523">
        <v>8</v>
      </c>
      <c r="I3523">
        <v>45</v>
      </c>
      <c r="J3523" t="s">
        <v>26</v>
      </c>
      <c r="K3523" t="s">
        <v>10536</v>
      </c>
      <c r="L3523" t="s">
        <v>6877</v>
      </c>
      <c r="M3523" t="s">
        <v>3803</v>
      </c>
      <c r="N3523" t="s">
        <v>43</v>
      </c>
      <c r="O3523" t="s">
        <v>1124</v>
      </c>
      <c r="P3523" t="s">
        <v>10537</v>
      </c>
    </row>
    <row r="3524" spans="1:16" x14ac:dyDescent="0.25">
      <c r="A3524" t="s">
        <v>10538</v>
      </c>
      <c r="B3524">
        <v>7.42</v>
      </c>
      <c r="C3524">
        <v>744</v>
      </c>
      <c r="D3524">
        <v>3545</v>
      </c>
      <c r="E3524">
        <v>7006</v>
      </c>
      <c r="F3524" s="1">
        <v>2634</v>
      </c>
      <c r="G3524">
        <v>17</v>
      </c>
      <c r="H3524">
        <v>44</v>
      </c>
      <c r="I3524">
        <v>440</v>
      </c>
      <c r="J3524" t="s">
        <v>26</v>
      </c>
      <c r="K3524" t="s">
        <v>10539</v>
      </c>
      <c r="L3524" t="s">
        <v>29</v>
      </c>
      <c r="M3524" t="s">
        <v>55</v>
      </c>
      <c r="N3524" t="s">
        <v>22</v>
      </c>
      <c r="O3524" t="s">
        <v>74</v>
      </c>
      <c r="P3524" t="s">
        <v>10540</v>
      </c>
    </row>
    <row r="3525" spans="1:16" x14ac:dyDescent="0.25">
      <c r="A3525" t="s">
        <v>10541</v>
      </c>
      <c r="B3525">
        <v>7.42</v>
      </c>
      <c r="C3525">
        <v>12457</v>
      </c>
      <c r="D3525">
        <v>3546</v>
      </c>
      <c r="E3525">
        <v>728</v>
      </c>
      <c r="F3525" s="1">
        <v>23891</v>
      </c>
      <c r="G3525">
        <v>339</v>
      </c>
      <c r="H3525">
        <v>1</v>
      </c>
      <c r="I3525">
        <v>10</v>
      </c>
      <c r="J3525" t="s">
        <v>26</v>
      </c>
      <c r="K3525" t="s">
        <v>10542</v>
      </c>
      <c r="L3525" t="s">
        <v>29</v>
      </c>
      <c r="M3525" t="s">
        <v>5123</v>
      </c>
      <c r="N3525" t="s">
        <v>22</v>
      </c>
      <c r="O3525" t="s">
        <v>4358</v>
      </c>
      <c r="P3525" t="s">
        <v>1731</v>
      </c>
    </row>
    <row r="3526" spans="1:16" x14ac:dyDescent="0.25">
      <c r="A3526" t="s">
        <v>10543</v>
      </c>
      <c r="B3526">
        <v>7.42</v>
      </c>
      <c r="C3526">
        <v>707</v>
      </c>
      <c r="D3526">
        <v>3547</v>
      </c>
      <c r="E3526">
        <v>8266</v>
      </c>
      <c r="F3526" s="1">
        <v>2153</v>
      </c>
      <c r="G3526">
        <v>9</v>
      </c>
      <c r="H3526">
        <v>3</v>
      </c>
      <c r="I3526">
        <v>18</v>
      </c>
      <c r="J3526" t="s">
        <v>26</v>
      </c>
      <c r="K3526" t="s">
        <v>10544</v>
      </c>
      <c r="L3526" t="s">
        <v>202</v>
      </c>
      <c r="M3526" t="s">
        <v>29</v>
      </c>
      <c r="N3526" t="s">
        <v>155</v>
      </c>
      <c r="O3526" t="s">
        <v>1184</v>
      </c>
      <c r="P3526" t="s">
        <v>10545</v>
      </c>
    </row>
    <row r="3527" spans="1:16" x14ac:dyDescent="0.25">
      <c r="A3527" t="s">
        <v>10546</v>
      </c>
      <c r="B3527">
        <v>7.42</v>
      </c>
      <c r="C3527">
        <v>3423</v>
      </c>
      <c r="D3527">
        <v>3548</v>
      </c>
      <c r="E3527">
        <v>2816</v>
      </c>
      <c r="F3527" s="1">
        <v>7039</v>
      </c>
      <c r="G3527">
        <v>155</v>
      </c>
      <c r="H3527" t="s">
        <v>17</v>
      </c>
      <c r="I3527">
        <v>1</v>
      </c>
      <c r="J3527" t="s">
        <v>26</v>
      </c>
      <c r="K3527" s="2">
        <v>41982</v>
      </c>
      <c r="L3527" t="s">
        <v>1244</v>
      </c>
      <c r="M3527" t="s">
        <v>29</v>
      </c>
      <c r="N3527" t="s">
        <v>43</v>
      </c>
      <c r="O3527" t="s">
        <v>506</v>
      </c>
      <c r="P3527" t="s">
        <v>1424</v>
      </c>
    </row>
    <row r="3528" spans="1:16" x14ac:dyDescent="0.25">
      <c r="A3528" t="s">
        <v>10547</v>
      </c>
      <c r="B3528">
        <v>7.42</v>
      </c>
      <c r="C3528">
        <v>527</v>
      </c>
      <c r="D3528">
        <v>3549</v>
      </c>
      <c r="E3528">
        <v>7763</v>
      </c>
      <c r="F3528" s="1">
        <v>2326</v>
      </c>
      <c r="G3528">
        <v>39</v>
      </c>
      <c r="H3528" t="s">
        <v>17</v>
      </c>
      <c r="I3528" t="s">
        <v>17</v>
      </c>
      <c r="J3528" t="s">
        <v>18</v>
      </c>
      <c r="K3528" t="s">
        <v>10548</v>
      </c>
      <c r="L3528" t="s">
        <v>29</v>
      </c>
      <c r="M3528" t="s">
        <v>966</v>
      </c>
      <c r="N3528" t="s">
        <v>29</v>
      </c>
      <c r="O3528" t="s">
        <v>1336</v>
      </c>
      <c r="P3528" t="s">
        <v>10549</v>
      </c>
    </row>
    <row r="3529" spans="1:16" x14ac:dyDescent="0.25">
      <c r="A3529" t="s">
        <v>10550</v>
      </c>
      <c r="B3529">
        <v>7.42</v>
      </c>
      <c r="C3529">
        <v>2634</v>
      </c>
      <c r="D3529">
        <v>3550</v>
      </c>
      <c r="E3529">
        <v>3449</v>
      </c>
      <c r="F3529" s="1">
        <v>5780</v>
      </c>
      <c r="G3529">
        <v>73</v>
      </c>
      <c r="H3529">
        <v>1</v>
      </c>
      <c r="I3529">
        <v>7</v>
      </c>
      <c r="J3529" t="s">
        <v>26</v>
      </c>
      <c r="K3529" t="s">
        <v>10551</v>
      </c>
      <c r="L3529" t="s">
        <v>606</v>
      </c>
      <c r="M3529" t="s">
        <v>29</v>
      </c>
      <c r="N3529" t="s">
        <v>29</v>
      </c>
      <c r="O3529" t="s">
        <v>10552</v>
      </c>
      <c r="P3529" t="s">
        <v>10553</v>
      </c>
    </row>
    <row r="3530" spans="1:16" x14ac:dyDescent="0.25">
      <c r="A3530" t="s">
        <v>10554</v>
      </c>
      <c r="B3530">
        <v>7.42</v>
      </c>
      <c r="C3530">
        <v>2581</v>
      </c>
      <c r="D3530">
        <v>3551</v>
      </c>
      <c r="E3530">
        <v>3718</v>
      </c>
      <c r="F3530" s="1">
        <v>5344</v>
      </c>
      <c r="G3530">
        <v>33</v>
      </c>
      <c r="H3530">
        <v>1</v>
      </c>
      <c r="I3530">
        <v>6</v>
      </c>
      <c r="J3530" t="s">
        <v>26</v>
      </c>
      <c r="K3530" s="2">
        <v>42060</v>
      </c>
      <c r="L3530" t="s">
        <v>29</v>
      </c>
      <c r="M3530" t="s">
        <v>29</v>
      </c>
      <c r="N3530" t="s">
        <v>29</v>
      </c>
      <c r="O3530" t="s">
        <v>8953</v>
      </c>
      <c r="P3530" t="s">
        <v>10555</v>
      </c>
    </row>
    <row r="3531" spans="1:16" x14ac:dyDescent="0.25">
      <c r="A3531" t="s">
        <v>10556</v>
      </c>
      <c r="B3531">
        <v>7.42</v>
      </c>
      <c r="C3531">
        <v>1524</v>
      </c>
      <c r="D3531">
        <v>3552</v>
      </c>
      <c r="E3531">
        <v>5283</v>
      </c>
      <c r="F3531" s="1">
        <v>3629</v>
      </c>
      <c r="G3531">
        <v>20</v>
      </c>
      <c r="H3531">
        <v>3</v>
      </c>
      <c r="I3531">
        <v>20</v>
      </c>
      <c r="J3531" t="s">
        <v>26</v>
      </c>
      <c r="K3531" t="s">
        <v>10557</v>
      </c>
      <c r="L3531" t="s">
        <v>29</v>
      </c>
      <c r="M3531" t="s">
        <v>29</v>
      </c>
      <c r="N3531" t="s">
        <v>155</v>
      </c>
      <c r="O3531" t="s">
        <v>1066</v>
      </c>
      <c r="P3531" t="s">
        <v>10558</v>
      </c>
    </row>
    <row r="3532" spans="1:16" x14ac:dyDescent="0.25">
      <c r="A3532" t="s">
        <v>10559</v>
      </c>
      <c r="B3532">
        <v>7.42</v>
      </c>
      <c r="C3532">
        <v>1645</v>
      </c>
      <c r="D3532">
        <v>3553</v>
      </c>
      <c r="E3532">
        <v>5331</v>
      </c>
      <c r="F3532" s="1">
        <v>3585</v>
      </c>
      <c r="G3532">
        <v>9</v>
      </c>
      <c r="H3532" t="s">
        <v>17</v>
      </c>
      <c r="I3532">
        <v>2</v>
      </c>
      <c r="J3532" t="s">
        <v>26</v>
      </c>
      <c r="K3532" t="s">
        <v>10560</v>
      </c>
      <c r="L3532" t="s">
        <v>29</v>
      </c>
      <c r="M3532" t="s">
        <v>550</v>
      </c>
      <c r="N3532" t="s">
        <v>43</v>
      </c>
      <c r="O3532" t="s">
        <v>44</v>
      </c>
      <c r="P3532" t="s">
        <v>254</v>
      </c>
    </row>
    <row r="3533" spans="1:16" x14ac:dyDescent="0.25">
      <c r="A3533" t="s">
        <v>10561</v>
      </c>
      <c r="B3533">
        <v>7.42</v>
      </c>
      <c r="C3533">
        <v>1939</v>
      </c>
      <c r="D3533">
        <v>3554</v>
      </c>
      <c r="E3533">
        <v>3176</v>
      </c>
      <c r="F3533" s="1">
        <v>6265</v>
      </c>
      <c r="G3533">
        <v>24</v>
      </c>
      <c r="H3533">
        <v>3</v>
      </c>
      <c r="I3533">
        <v>20</v>
      </c>
      <c r="J3533" t="s">
        <v>26</v>
      </c>
      <c r="K3533" t="s">
        <v>10562</v>
      </c>
      <c r="L3533" t="s">
        <v>1204</v>
      </c>
      <c r="M3533" t="s">
        <v>29</v>
      </c>
      <c r="N3533" t="s">
        <v>29</v>
      </c>
      <c r="O3533" t="s">
        <v>386</v>
      </c>
      <c r="P3533" t="s">
        <v>10563</v>
      </c>
    </row>
    <row r="3534" spans="1:16" x14ac:dyDescent="0.25">
      <c r="A3534" t="s">
        <v>10564</v>
      </c>
      <c r="B3534">
        <v>7.42</v>
      </c>
      <c r="C3534">
        <v>106</v>
      </c>
      <c r="D3534">
        <v>3555</v>
      </c>
      <c r="E3534">
        <v>19194</v>
      </c>
      <c r="F3534">
        <v>634</v>
      </c>
      <c r="G3534">
        <v>5</v>
      </c>
      <c r="H3534">
        <v>10</v>
      </c>
      <c r="I3534" t="s">
        <v>17</v>
      </c>
      <c r="J3534" t="s">
        <v>26</v>
      </c>
      <c r="K3534" t="s">
        <v>10565</v>
      </c>
      <c r="L3534" t="s">
        <v>816</v>
      </c>
      <c r="M3534" t="s">
        <v>3590</v>
      </c>
      <c r="N3534" t="s">
        <v>29</v>
      </c>
      <c r="O3534" t="s">
        <v>112</v>
      </c>
      <c r="P3534" t="s">
        <v>3591</v>
      </c>
    </row>
    <row r="3535" spans="1:16" x14ac:dyDescent="0.25">
      <c r="A3535" t="s">
        <v>10566</v>
      </c>
      <c r="B3535">
        <v>7.42</v>
      </c>
      <c r="C3535">
        <v>654</v>
      </c>
      <c r="D3535">
        <v>3556</v>
      </c>
      <c r="E3535">
        <v>4656</v>
      </c>
      <c r="F3535" s="1">
        <v>4166</v>
      </c>
      <c r="G3535">
        <v>49</v>
      </c>
      <c r="H3535">
        <v>17</v>
      </c>
      <c r="I3535" t="s">
        <v>17</v>
      </c>
      <c r="J3535" t="s">
        <v>26</v>
      </c>
      <c r="K3535" t="s">
        <v>10567</v>
      </c>
      <c r="L3535" t="s">
        <v>202</v>
      </c>
      <c r="M3535" t="s">
        <v>29</v>
      </c>
      <c r="N3535" t="s">
        <v>29</v>
      </c>
      <c r="O3535" t="s">
        <v>112</v>
      </c>
      <c r="P3535" t="s">
        <v>10568</v>
      </c>
    </row>
    <row r="3536" spans="1:16" x14ac:dyDescent="0.25">
      <c r="A3536" t="s">
        <v>10569</v>
      </c>
      <c r="B3536">
        <v>7.42</v>
      </c>
      <c r="C3536">
        <v>1465</v>
      </c>
      <c r="D3536">
        <v>3557</v>
      </c>
      <c r="E3536">
        <v>5933</v>
      </c>
      <c r="F3536" s="1">
        <v>3181</v>
      </c>
      <c r="G3536">
        <v>41</v>
      </c>
      <c r="H3536" t="s">
        <v>17</v>
      </c>
      <c r="I3536">
        <v>75</v>
      </c>
      <c r="J3536" t="s">
        <v>26</v>
      </c>
      <c r="K3536" t="s">
        <v>10570</v>
      </c>
      <c r="L3536" t="s">
        <v>474</v>
      </c>
      <c r="M3536" t="s">
        <v>29</v>
      </c>
      <c r="N3536" t="s">
        <v>29</v>
      </c>
      <c r="O3536" t="s">
        <v>1876</v>
      </c>
      <c r="P3536" t="s">
        <v>10571</v>
      </c>
    </row>
    <row r="3537" spans="1:16" x14ac:dyDescent="0.25">
      <c r="A3537" t="s">
        <v>10572</v>
      </c>
      <c r="B3537">
        <v>7.42</v>
      </c>
      <c r="C3537">
        <v>2258</v>
      </c>
      <c r="D3537">
        <v>3558</v>
      </c>
      <c r="E3537">
        <v>2195</v>
      </c>
      <c r="F3537" s="1">
        <v>8843</v>
      </c>
      <c r="G3537">
        <v>80</v>
      </c>
      <c r="H3537">
        <v>5</v>
      </c>
      <c r="I3537">
        <v>54</v>
      </c>
      <c r="J3537" t="s">
        <v>26</v>
      </c>
      <c r="K3537" t="s">
        <v>10573</v>
      </c>
      <c r="L3537" t="s">
        <v>202</v>
      </c>
      <c r="M3537" t="s">
        <v>29</v>
      </c>
      <c r="N3537" t="s">
        <v>29</v>
      </c>
      <c r="O3537" t="s">
        <v>10574</v>
      </c>
      <c r="P3537" t="s">
        <v>10575</v>
      </c>
    </row>
    <row r="3538" spans="1:16" x14ac:dyDescent="0.25">
      <c r="A3538" t="s">
        <v>10576</v>
      </c>
      <c r="B3538">
        <v>7.42</v>
      </c>
      <c r="C3538">
        <v>402</v>
      </c>
      <c r="D3538">
        <v>3559</v>
      </c>
      <c r="E3538">
        <v>8116</v>
      </c>
      <c r="F3538" s="1">
        <v>2207</v>
      </c>
      <c r="G3538">
        <v>5</v>
      </c>
      <c r="H3538">
        <v>3</v>
      </c>
      <c r="I3538">
        <v>32</v>
      </c>
      <c r="J3538" t="s">
        <v>26</v>
      </c>
      <c r="K3538" t="s">
        <v>10577</v>
      </c>
      <c r="L3538" t="s">
        <v>4051</v>
      </c>
      <c r="M3538" t="s">
        <v>29</v>
      </c>
      <c r="N3538" t="s">
        <v>29</v>
      </c>
      <c r="O3538" t="s">
        <v>453</v>
      </c>
      <c r="P3538" t="s">
        <v>4571</v>
      </c>
    </row>
    <row r="3539" spans="1:16" x14ac:dyDescent="0.25">
      <c r="A3539" t="s">
        <v>10578</v>
      </c>
      <c r="B3539">
        <v>7.42</v>
      </c>
      <c r="C3539">
        <v>1975</v>
      </c>
      <c r="D3539">
        <v>3560</v>
      </c>
      <c r="E3539">
        <v>2588</v>
      </c>
      <c r="F3539" s="1">
        <v>7639</v>
      </c>
      <c r="G3539">
        <v>74</v>
      </c>
      <c r="H3539">
        <v>10</v>
      </c>
      <c r="I3539">
        <v>63</v>
      </c>
      <c r="J3539" t="s">
        <v>26</v>
      </c>
      <c r="K3539" t="s">
        <v>10579</v>
      </c>
      <c r="L3539" t="s">
        <v>29</v>
      </c>
      <c r="M3539" t="s">
        <v>29</v>
      </c>
      <c r="N3539" t="s">
        <v>155</v>
      </c>
      <c r="O3539" t="s">
        <v>1184</v>
      </c>
      <c r="P3539" t="s">
        <v>9810</v>
      </c>
    </row>
    <row r="3540" spans="1:16" x14ac:dyDescent="0.25">
      <c r="A3540" t="s">
        <v>10580</v>
      </c>
      <c r="B3540">
        <v>7.42</v>
      </c>
      <c r="C3540">
        <v>2517</v>
      </c>
      <c r="D3540">
        <v>3561</v>
      </c>
      <c r="E3540">
        <v>2837</v>
      </c>
      <c r="F3540" s="1">
        <v>6990</v>
      </c>
      <c r="G3540">
        <v>127</v>
      </c>
      <c r="H3540">
        <v>6</v>
      </c>
      <c r="I3540">
        <v>35</v>
      </c>
      <c r="J3540" t="s">
        <v>26</v>
      </c>
      <c r="K3540" t="s">
        <v>10581</v>
      </c>
      <c r="L3540" t="s">
        <v>29</v>
      </c>
      <c r="M3540" t="s">
        <v>29</v>
      </c>
      <c r="N3540" t="s">
        <v>22</v>
      </c>
      <c r="O3540" t="s">
        <v>60</v>
      </c>
      <c r="P3540" t="s">
        <v>4803</v>
      </c>
    </row>
    <row r="3541" spans="1:16" x14ac:dyDescent="0.25">
      <c r="A3541" t="s">
        <v>10582</v>
      </c>
      <c r="B3541">
        <v>7.42</v>
      </c>
      <c r="C3541">
        <v>291</v>
      </c>
      <c r="D3541">
        <v>3562</v>
      </c>
      <c r="E3541">
        <v>9476</v>
      </c>
      <c r="F3541" s="1">
        <v>1801</v>
      </c>
      <c r="G3541">
        <v>24</v>
      </c>
      <c r="H3541" t="s">
        <v>17</v>
      </c>
      <c r="I3541" t="s">
        <v>17</v>
      </c>
      <c r="J3541" t="s">
        <v>18</v>
      </c>
      <c r="K3541" t="s">
        <v>10583</v>
      </c>
      <c r="L3541" t="s">
        <v>29</v>
      </c>
      <c r="M3541" t="s">
        <v>29</v>
      </c>
      <c r="N3541" t="s">
        <v>29</v>
      </c>
      <c r="O3541" t="s">
        <v>386</v>
      </c>
      <c r="P3541" t="s">
        <v>6343</v>
      </c>
    </row>
    <row r="3542" spans="1:16" x14ac:dyDescent="0.25">
      <c r="A3542" t="s">
        <v>10584</v>
      </c>
      <c r="B3542">
        <v>7.42</v>
      </c>
      <c r="C3542">
        <v>795</v>
      </c>
      <c r="D3542">
        <v>3563</v>
      </c>
      <c r="E3542">
        <v>7016</v>
      </c>
      <c r="F3542" s="1">
        <v>2629</v>
      </c>
      <c r="G3542">
        <v>25</v>
      </c>
      <c r="H3542">
        <v>4</v>
      </c>
      <c r="I3542">
        <v>37</v>
      </c>
      <c r="J3542" t="s">
        <v>26</v>
      </c>
      <c r="K3542" t="s">
        <v>10585</v>
      </c>
      <c r="L3542" t="s">
        <v>29</v>
      </c>
      <c r="M3542" t="s">
        <v>29</v>
      </c>
      <c r="N3542" t="s">
        <v>22</v>
      </c>
      <c r="O3542" t="s">
        <v>8963</v>
      </c>
      <c r="P3542" t="s">
        <v>10586</v>
      </c>
    </row>
    <row r="3543" spans="1:16" x14ac:dyDescent="0.25">
      <c r="A3543" t="s">
        <v>10587</v>
      </c>
      <c r="B3543">
        <v>7.42</v>
      </c>
      <c r="C3543">
        <v>1461</v>
      </c>
      <c r="D3543">
        <v>3501</v>
      </c>
      <c r="E3543">
        <v>7917</v>
      </c>
      <c r="F3543" s="1">
        <v>2269</v>
      </c>
      <c r="G3543">
        <v>20</v>
      </c>
      <c r="H3543" t="s">
        <v>17</v>
      </c>
      <c r="I3543">
        <v>1</v>
      </c>
      <c r="J3543" t="s">
        <v>26</v>
      </c>
      <c r="K3543" s="2">
        <v>44302</v>
      </c>
      <c r="L3543" t="s">
        <v>29</v>
      </c>
      <c r="M3543" t="s">
        <v>29</v>
      </c>
      <c r="N3543" t="s">
        <v>43</v>
      </c>
      <c r="O3543" t="s">
        <v>189</v>
      </c>
      <c r="P3543" t="s">
        <v>10588</v>
      </c>
    </row>
    <row r="3544" spans="1:16" x14ac:dyDescent="0.25">
      <c r="A3544" t="s">
        <v>10589</v>
      </c>
      <c r="B3544">
        <v>7.42</v>
      </c>
      <c r="C3544">
        <v>256</v>
      </c>
      <c r="D3544">
        <v>3502</v>
      </c>
      <c r="E3544">
        <v>14557</v>
      </c>
      <c r="F3544">
        <v>993</v>
      </c>
      <c r="G3544">
        <v>15</v>
      </c>
      <c r="H3544">
        <v>1</v>
      </c>
      <c r="I3544">
        <v>5</v>
      </c>
      <c r="J3544" t="s">
        <v>26</v>
      </c>
      <c r="K3544" t="s">
        <v>10590</v>
      </c>
      <c r="L3544" t="s">
        <v>42</v>
      </c>
      <c r="M3544" t="s">
        <v>29</v>
      </c>
      <c r="N3544" t="s">
        <v>43</v>
      </c>
      <c r="O3544" t="s">
        <v>2032</v>
      </c>
      <c r="P3544" t="s">
        <v>10591</v>
      </c>
    </row>
    <row r="3545" spans="1:16" x14ac:dyDescent="0.25">
      <c r="A3545" t="s">
        <v>10592</v>
      </c>
      <c r="B3545">
        <v>7.42</v>
      </c>
      <c r="C3545">
        <v>693</v>
      </c>
      <c r="D3545">
        <v>3503</v>
      </c>
      <c r="E3545">
        <v>6703</v>
      </c>
      <c r="F3545" s="1">
        <v>2779</v>
      </c>
      <c r="G3545">
        <v>16</v>
      </c>
      <c r="H3545" t="s">
        <v>17</v>
      </c>
      <c r="I3545" t="s">
        <v>17</v>
      </c>
      <c r="J3545" t="s">
        <v>18</v>
      </c>
      <c r="K3545" t="s">
        <v>8542</v>
      </c>
      <c r="L3545" t="s">
        <v>2572</v>
      </c>
      <c r="M3545" t="s">
        <v>1312</v>
      </c>
      <c r="N3545" t="s">
        <v>43</v>
      </c>
      <c r="O3545" t="s">
        <v>893</v>
      </c>
      <c r="P3545" t="s">
        <v>10593</v>
      </c>
    </row>
    <row r="3546" spans="1:16" x14ac:dyDescent="0.25">
      <c r="A3546" t="s">
        <v>10594</v>
      </c>
      <c r="B3546">
        <v>7.42</v>
      </c>
      <c r="C3546">
        <v>404</v>
      </c>
      <c r="D3546">
        <v>3504</v>
      </c>
      <c r="E3546">
        <v>8001</v>
      </c>
      <c r="F3546" s="1">
        <v>2240</v>
      </c>
      <c r="G3546">
        <v>13</v>
      </c>
      <c r="H3546" t="s">
        <v>17</v>
      </c>
      <c r="I3546" t="s">
        <v>17</v>
      </c>
      <c r="J3546" t="s">
        <v>18</v>
      </c>
      <c r="K3546" t="s">
        <v>10595</v>
      </c>
      <c r="L3546" t="s">
        <v>2154</v>
      </c>
      <c r="M3546" t="s">
        <v>29</v>
      </c>
      <c r="N3546" t="s">
        <v>29</v>
      </c>
      <c r="O3546" t="s">
        <v>112</v>
      </c>
      <c r="P3546" t="s">
        <v>10596</v>
      </c>
    </row>
    <row r="3547" spans="1:16" x14ac:dyDescent="0.25">
      <c r="A3547" t="s">
        <v>10597</v>
      </c>
      <c r="B3547">
        <v>7.42</v>
      </c>
      <c r="C3547">
        <v>141</v>
      </c>
      <c r="D3547">
        <v>3505</v>
      </c>
      <c r="E3547">
        <v>17628</v>
      </c>
      <c r="F3547">
        <v>728</v>
      </c>
      <c r="G3547">
        <v>16</v>
      </c>
      <c r="H3547" t="s">
        <v>17</v>
      </c>
      <c r="I3547" t="s">
        <v>17</v>
      </c>
      <c r="J3547" t="s">
        <v>18</v>
      </c>
      <c r="K3547" t="s">
        <v>10598</v>
      </c>
      <c r="L3547" t="s">
        <v>2576</v>
      </c>
      <c r="M3547" t="s">
        <v>29</v>
      </c>
      <c r="N3547" t="s">
        <v>29</v>
      </c>
      <c r="O3547" t="s">
        <v>112</v>
      </c>
      <c r="P3547" t="s">
        <v>2713</v>
      </c>
    </row>
    <row r="3548" spans="1:16" x14ac:dyDescent="0.25">
      <c r="A3548" t="s">
        <v>10599</v>
      </c>
      <c r="B3548">
        <v>7.42</v>
      </c>
      <c r="C3548">
        <v>223</v>
      </c>
      <c r="D3548">
        <v>3506</v>
      </c>
      <c r="E3548">
        <v>17114</v>
      </c>
      <c r="F3548">
        <v>765</v>
      </c>
      <c r="G3548">
        <v>4</v>
      </c>
      <c r="H3548">
        <v>3</v>
      </c>
      <c r="I3548">
        <v>35</v>
      </c>
      <c r="J3548" t="s">
        <v>26</v>
      </c>
      <c r="K3548" t="s">
        <v>10600</v>
      </c>
      <c r="L3548" t="s">
        <v>29</v>
      </c>
      <c r="M3548" t="s">
        <v>10601</v>
      </c>
      <c r="N3548" t="s">
        <v>29</v>
      </c>
      <c r="O3548" t="s">
        <v>3167</v>
      </c>
      <c r="P3548" t="s">
        <v>10602</v>
      </c>
    </row>
    <row r="3549" spans="1:16" x14ac:dyDescent="0.25">
      <c r="A3549" t="s">
        <v>10603</v>
      </c>
      <c r="B3549">
        <v>7.42</v>
      </c>
      <c r="C3549">
        <v>1009</v>
      </c>
      <c r="D3549">
        <v>3507</v>
      </c>
      <c r="E3549">
        <v>6289</v>
      </c>
      <c r="F3549" s="1">
        <v>2983</v>
      </c>
      <c r="G3549">
        <v>66</v>
      </c>
      <c r="H3549" t="s">
        <v>17</v>
      </c>
      <c r="I3549">
        <v>149</v>
      </c>
      <c r="J3549" t="s">
        <v>26</v>
      </c>
      <c r="K3549" t="s">
        <v>10604</v>
      </c>
      <c r="L3549" t="s">
        <v>29</v>
      </c>
      <c r="M3549" t="s">
        <v>29</v>
      </c>
      <c r="N3549" t="s">
        <v>29</v>
      </c>
      <c r="O3549" t="s">
        <v>464</v>
      </c>
      <c r="P3549" t="s">
        <v>10605</v>
      </c>
    </row>
    <row r="3550" spans="1:16" x14ac:dyDescent="0.25">
      <c r="A3550" t="s">
        <v>10606</v>
      </c>
      <c r="B3550">
        <v>7.42</v>
      </c>
      <c r="C3550">
        <v>3027</v>
      </c>
      <c r="D3550">
        <v>3508</v>
      </c>
      <c r="E3550">
        <v>2126</v>
      </c>
      <c r="F3550" s="1">
        <v>9123</v>
      </c>
      <c r="G3550">
        <v>57</v>
      </c>
      <c r="H3550" t="s">
        <v>17</v>
      </c>
      <c r="I3550" t="s">
        <v>17</v>
      </c>
      <c r="J3550" t="s">
        <v>18</v>
      </c>
      <c r="K3550" t="s">
        <v>10607</v>
      </c>
      <c r="L3550" t="s">
        <v>816</v>
      </c>
      <c r="M3550" t="s">
        <v>29</v>
      </c>
      <c r="N3550" t="s">
        <v>29</v>
      </c>
      <c r="O3550" t="s">
        <v>464</v>
      </c>
      <c r="P3550" t="s">
        <v>10608</v>
      </c>
    </row>
    <row r="3551" spans="1:16" x14ac:dyDescent="0.25">
      <c r="A3551" t="s">
        <v>10609</v>
      </c>
      <c r="B3551">
        <v>7.42</v>
      </c>
      <c r="C3551">
        <v>1608</v>
      </c>
      <c r="D3551">
        <v>3509</v>
      </c>
      <c r="E3551">
        <v>3713</v>
      </c>
      <c r="F3551" s="1">
        <v>5354</v>
      </c>
      <c r="G3551">
        <v>34</v>
      </c>
      <c r="H3551" t="s">
        <v>17</v>
      </c>
      <c r="I3551" t="s">
        <v>17</v>
      </c>
      <c r="J3551" t="s">
        <v>18</v>
      </c>
      <c r="K3551" t="s">
        <v>10610</v>
      </c>
      <c r="L3551" t="s">
        <v>449</v>
      </c>
      <c r="M3551" t="s">
        <v>29</v>
      </c>
      <c r="N3551" t="s">
        <v>29</v>
      </c>
      <c r="O3551" t="s">
        <v>464</v>
      </c>
      <c r="P3551" t="s">
        <v>10611</v>
      </c>
    </row>
    <row r="3552" spans="1:16" x14ac:dyDescent="0.25">
      <c r="A3552" t="s">
        <v>10612</v>
      </c>
      <c r="B3552">
        <v>7.42</v>
      </c>
      <c r="C3552">
        <v>207</v>
      </c>
      <c r="D3552">
        <v>3511</v>
      </c>
      <c r="E3552">
        <v>16869</v>
      </c>
      <c r="F3552">
        <v>786</v>
      </c>
      <c r="G3552">
        <v>7</v>
      </c>
      <c r="H3552" t="s">
        <v>17</v>
      </c>
      <c r="I3552" t="s">
        <v>17</v>
      </c>
      <c r="J3552" t="s">
        <v>18</v>
      </c>
      <c r="K3552" t="s">
        <v>10613</v>
      </c>
      <c r="L3552" t="s">
        <v>29</v>
      </c>
      <c r="M3552" t="s">
        <v>10614</v>
      </c>
      <c r="N3552" t="s">
        <v>29</v>
      </c>
      <c r="O3552" t="s">
        <v>293</v>
      </c>
      <c r="P3552" t="s">
        <v>10615</v>
      </c>
    </row>
    <row r="3553" spans="1:16" x14ac:dyDescent="0.25">
      <c r="A3553" t="s">
        <v>10616</v>
      </c>
      <c r="B3553">
        <v>7.42</v>
      </c>
      <c r="C3553">
        <v>143</v>
      </c>
      <c r="D3553">
        <v>3490</v>
      </c>
      <c r="E3553">
        <v>19941</v>
      </c>
      <c r="F3553">
        <v>591</v>
      </c>
      <c r="G3553">
        <v>1</v>
      </c>
      <c r="H3553">
        <v>17</v>
      </c>
      <c r="I3553">
        <v>78</v>
      </c>
      <c r="J3553" t="s">
        <v>26</v>
      </c>
      <c r="K3553" t="s">
        <v>10617</v>
      </c>
      <c r="L3553" t="s">
        <v>2090</v>
      </c>
      <c r="M3553" t="s">
        <v>29</v>
      </c>
      <c r="N3553" t="s">
        <v>43</v>
      </c>
      <c r="O3553" t="s">
        <v>512</v>
      </c>
      <c r="P3553" t="s">
        <v>10618</v>
      </c>
    </row>
    <row r="3554" spans="1:16" x14ac:dyDescent="0.25">
      <c r="A3554" t="s">
        <v>10619</v>
      </c>
      <c r="B3554">
        <v>7.42</v>
      </c>
      <c r="C3554">
        <v>1500</v>
      </c>
      <c r="D3554">
        <v>3491</v>
      </c>
      <c r="E3554">
        <v>4805</v>
      </c>
      <c r="F3554" s="1">
        <v>4021</v>
      </c>
      <c r="G3554">
        <v>33</v>
      </c>
      <c r="H3554">
        <v>3</v>
      </c>
      <c r="I3554">
        <v>22</v>
      </c>
      <c r="J3554" t="s">
        <v>26</v>
      </c>
      <c r="K3554" t="s">
        <v>10620</v>
      </c>
      <c r="L3554" t="s">
        <v>4802</v>
      </c>
      <c r="M3554" t="s">
        <v>29</v>
      </c>
      <c r="N3554" t="s">
        <v>22</v>
      </c>
      <c r="O3554" t="s">
        <v>749</v>
      </c>
      <c r="P3554" t="s">
        <v>10621</v>
      </c>
    </row>
    <row r="3555" spans="1:16" x14ac:dyDescent="0.25">
      <c r="A3555" t="s">
        <v>10622</v>
      </c>
      <c r="B3555">
        <v>7.42</v>
      </c>
      <c r="C3555">
        <v>3220</v>
      </c>
      <c r="D3555">
        <v>3492</v>
      </c>
      <c r="E3555">
        <v>1570</v>
      </c>
      <c r="F3555" s="1">
        <v>12343</v>
      </c>
      <c r="G3555">
        <v>123</v>
      </c>
      <c r="H3555">
        <v>10</v>
      </c>
      <c r="I3555">
        <v>47</v>
      </c>
      <c r="J3555" t="s">
        <v>26</v>
      </c>
      <c r="K3555" t="s">
        <v>10623</v>
      </c>
      <c r="L3555" t="s">
        <v>3132</v>
      </c>
      <c r="M3555" t="s">
        <v>4047</v>
      </c>
      <c r="N3555" t="s">
        <v>155</v>
      </c>
      <c r="O3555" t="s">
        <v>1397</v>
      </c>
      <c r="P3555" t="s">
        <v>7458</v>
      </c>
    </row>
    <row r="3556" spans="1:16" x14ac:dyDescent="0.25">
      <c r="A3556" t="s">
        <v>6179</v>
      </c>
      <c r="B3556">
        <v>7.42</v>
      </c>
      <c r="C3556">
        <v>2983</v>
      </c>
      <c r="D3556">
        <v>3493</v>
      </c>
      <c r="E3556">
        <v>3079</v>
      </c>
      <c r="F3556" s="1">
        <v>6456</v>
      </c>
      <c r="G3556">
        <v>21</v>
      </c>
      <c r="H3556">
        <v>3</v>
      </c>
      <c r="I3556">
        <v>15</v>
      </c>
      <c r="J3556" t="s">
        <v>26</v>
      </c>
      <c r="K3556" t="s">
        <v>10624</v>
      </c>
      <c r="L3556" t="s">
        <v>6950</v>
      </c>
      <c r="M3556" t="s">
        <v>3202</v>
      </c>
      <c r="N3556" t="s">
        <v>43</v>
      </c>
      <c r="O3556" t="s">
        <v>262</v>
      </c>
      <c r="P3556" t="s">
        <v>10625</v>
      </c>
    </row>
    <row r="3557" spans="1:16" x14ac:dyDescent="0.25">
      <c r="A3557" t="s">
        <v>10626</v>
      </c>
      <c r="B3557">
        <v>7.42</v>
      </c>
      <c r="C3557">
        <v>2757</v>
      </c>
      <c r="D3557">
        <v>3494</v>
      </c>
      <c r="E3557">
        <v>2140</v>
      </c>
      <c r="F3557" s="1">
        <v>9075</v>
      </c>
      <c r="G3557">
        <v>108</v>
      </c>
      <c r="H3557">
        <v>10</v>
      </c>
      <c r="I3557">
        <v>61</v>
      </c>
      <c r="J3557" t="s">
        <v>26</v>
      </c>
      <c r="K3557" t="s">
        <v>10627</v>
      </c>
      <c r="L3557" t="s">
        <v>202</v>
      </c>
      <c r="M3557" t="s">
        <v>29</v>
      </c>
      <c r="N3557" t="s">
        <v>155</v>
      </c>
      <c r="O3557" t="s">
        <v>1178</v>
      </c>
      <c r="P3557" t="s">
        <v>5498</v>
      </c>
    </row>
    <row r="3558" spans="1:16" x14ac:dyDescent="0.25">
      <c r="A3558" t="s">
        <v>10628</v>
      </c>
      <c r="B3558">
        <v>7.42</v>
      </c>
      <c r="C3558">
        <v>736</v>
      </c>
      <c r="D3558">
        <v>3495</v>
      </c>
      <c r="E3558">
        <v>6390</v>
      </c>
      <c r="F3558" s="1">
        <v>2935</v>
      </c>
      <c r="G3558">
        <v>41</v>
      </c>
      <c r="H3558">
        <v>10</v>
      </c>
      <c r="I3558">
        <v>65</v>
      </c>
      <c r="J3558" t="s">
        <v>26</v>
      </c>
      <c r="K3558" t="s">
        <v>10629</v>
      </c>
      <c r="L3558" t="s">
        <v>1061</v>
      </c>
      <c r="M3558" t="s">
        <v>29</v>
      </c>
      <c r="N3558" t="s">
        <v>155</v>
      </c>
      <c r="O3558" t="s">
        <v>5667</v>
      </c>
      <c r="P3558" t="s">
        <v>10630</v>
      </c>
    </row>
    <row r="3559" spans="1:16" x14ac:dyDescent="0.25">
      <c r="A3559" t="s">
        <v>10631</v>
      </c>
      <c r="B3559">
        <v>7.42</v>
      </c>
      <c r="C3559">
        <v>1442</v>
      </c>
      <c r="D3559">
        <v>3496</v>
      </c>
      <c r="E3559">
        <v>3933</v>
      </c>
      <c r="F3559" s="1">
        <v>5041</v>
      </c>
      <c r="G3559">
        <v>27</v>
      </c>
      <c r="H3559">
        <v>3</v>
      </c>
      <c r="I3559">
        <v>15</v>
      </c>
      <c r="J3559" t="s">
        <v>26</v>
      </c>
      <c r="K3559" t="s">
        <v>10632</v>
      </c>
      <c r="L3559" t="s">
        <v>1260</v>
      </c>
      <c r="M3559" t="s">
        <v>3541</v>
      </c>
      <c r="N3559" t="s">
        <v>155</v>
      </c>
      <c r="O3559" t="s">
        <v>2362</v>
      </c>
      <c r="P3559" t="s">
        <v>10633</v>
      </c>
    </row>
    <row r="3560" spans="1:16" x14ac:dyDescent="0.25">
      <c r="A3560" t="s">
        <v>10634</v>
      </c>
      <c r="B3560">
        <v>7.42</v>
      </c>
      <c r="C3560">
        <v>435</v>
      </c>
      <c r="D3560">
        <v>3497</v>
      </c>
      <c r="E3560">
        <v>9211</v>
      </c>
      <c r="F3560" s="1">
        <v>1870</v>
      </c>
      <c r="G3560">
        <v>8</v>
      </c>
      <c r="H3560" t="s">
        <v>17</v>
      </c>
      <c r="I3560" t="s">
        <v>17</v>
      </c>
      <c r="J3560" t="s">
        <v>18</v>
      </c>
      <c r="K3560" t="s">
        <v>10635</v>
      </c>
      <c r="L3560" t="s">
        <v>2164</v>
      </c>
      <c r="M3560" t="s">
        <v>29</v>
      </c>
      <c r="N3560" t="s">
        <v>29</v>
      </c>
      <c r="O3560" t="s">
        <v>1325</v>
      </c>
      <c r="P3560" t="s">
        <v>5312</v>
      </c>
    </row>
    <row r="3561" spans="1:16" x14ac:dyDescent="0.25">
      <c r="A3561" t="s">
        <v>10636</v>
      </c>
      <c r="B3561">
        <v>7.42</v>
      </c>
      <c r="C3561">
        <v>3659</v>
      </c>
      <c r="D3561">
        <v>3498</v>
      </c>
      <c r="E3561">
        <v>2530</v>
      </c>
      <c r="F3561" s="1">
        <v>7778</v>
      </c>
      <c r="G3561">
        <v>60</v>
      </c>
      <c r="H3561">
        <v>1</v>
      </c>
      <c r="I3561">
        <v>7</v>
      </c>
      <c r="J3561" t="s">
        <v>26</v>
      </c>
      <c r="K3561">
        <v>1998</v>
      </c>
      <c r="L3561" t="s">
        <v>5615</v>
      </c>
      <c r="M3561" t="s">
        <v>29</v>
      </c>
      <c r="N3561" t="s">
        <v>22</v>
      </c>
      <c r="O3561" t="s">
        <v>6215</v>
      </c>
      <c r="P3561" t="s">
        <v>1731</v>
      </c>
    </row>
    <row r="3562" spans="1:16" x14ac:dyDescent="0.25">
      <c r="A3562" t="s">
        <v>10637</v>
      </c>
      <c r="B3562">
        <v>7.42</v>
      </c>
      <c r="C3562">
        <v>301</v>
      </c>
      <c r="D3562">
        <v>3499</v>
      </c>
      <c r="E3562">
        <v>15170</v>
      </c>
      <c r="F3562">
        <v>931</v>
      </c>
      <c r="G3562">
        <v>8</v>
      </c>
      <c r="H3562" t="s">
        <v>17</v>
      </c>
      <c r="I3562">
        <v>1</v>
      </c>
      <c r="J3562" t="s">
        <v>26</v>
      </c>
      <c r="K3562" s="2">
        <v>40688</v>
      </c>
      <c r="L3562" t="s">
        <v>29</v>
      </c>
      <c r="M3562" t="s">
        <v>29</v>
      </c>
      <c r="N3562" t="s">
        <v>29</v>
      </c>
      <c r="O3562" t="s">
        <v>112</v>
      </c>
      <c r="P3562" t="s">
        <v>403</v>
      </c>
    </row>
    <row r="3563" spans="1:16" x14ac:dyDescent="0.25">
      <c r="A3563" t="s">
        <v>2185</v>
      </c>
      <c r="B3563">
        <v>7.42</v>
      </c>
      <c r="C3563">
        <v>1860</v>
      </c>
      <c r="D3563">
        <v>3500</v>
      </c>
      <c r="E3563">
        <v>2577</v>
      </c>
      <c r="F3563" s="1">
        <v>7651</v>
      </c>
      <c r="G3563">
        <v>78</v>
      </c>
      <c r="H3563">
        <v>8</v>
      </c>
      <c r="I3563">
        <v>42</v>
      </c>
      <c r="J3563" t="s">
        <v>26</v>
      </c>
      <c r="K3563" t="s">
        <v>10638</v>
      </c>
      <c r="L3563" t="s">
        <v>478</v>
      </c>
      <c r="M3563" t="s">
        <v>2155</v>
      </c>
      <c r="N3563" t="s">
        <v>43</v>
      </c>
      <c r="O3563" t="s">
        <v>1124</v>
      </c>
      <c r="P3563" t="s">
        <v>10639</v>
      </c>
    </row>
    <row r="3564" spans="1:16" x14ac:dyDescent="0.25">
      <c r="A3564" t="s">
        <v>10640</v>
      </c>
      <c r="B3564">
        <v>7.42</v>
      </c>
      <c r="C3564">
        <v>401</v>
      </c>
      <c r="D3564">
        <v>3564</v>
      </c>
      <c r="E3564">
        <v>10811</v>
      </c>
      <c r="F3564" s="1">
        <v>1514</v>
      </c>
      <c r="G3564">
        <v>13</v>
      </c>
      <c r="H3564">
        <v>2</v>
      </c>
      <c r="I3564">
        <v>40</v>
      </c>
      <c r="J3564" t="s">
        <v>26</v>
      </c>
      <c r="K3564" t="s">
        <v>10641</v>
      </c>
      <c r="L3564" t="s">
        <v>6815</v>
      </c>
      <c r="M3564" t="s">
        <v>29</v>
      </c>
      <c r="N3564" t="s">
        <v>29</v>
      </c>
      <c r="O3564" t="s">
        <v>10642</v>
      </c>
      <c r="P3564" t="s">
        <v>10643</v>
      </c>
    </row>
    <row r="3565" spans="1:16" x14ac:dyDescent="0.25">
      <c r="A3565" t="s">
        <v>10644</v>
      </c>
      <c r="B3565">
        <v>7.42</v>
      </c>
      <c r="C3565">
        <v>1277</v>
      </c>
      <c r="D3565">
        <v>3565</v>
      </c>
      <c r="E3565">
        <v>7584</v>
      </c>
      <c r="F3565" s="1">
        <v>2392</v>
      </c>
      <c r="G3565">
        <v>19</v>
      </c>
      <c r="H3565">
        <v>1</v>
      </c>
      <c r="I3565">
        <v>8</v>
      </c>
      <c r="J3565" t="s">
        <v>26</v>
      </c>
      <c r="K3565" t="s">
        <v>10645</v>
      </c>
      <c r="L3565" t="s">
        <v>29</v>
      </c>
      <c r="M3565" t="s">
        <v>29</v>
      </c>
      <c r="N3565" t="s">
        <v>29</v>
      </c>
      <c r="O3565" t="s">
        <v>999</v>
      </c>
      <c r="P3565" t="s">
        <v>10646</v>
      </c>
    </row>
    <row r="3566" spans="1:16" x14ac:dyDescent="0.25">
      <c r="A3566" t="s">
        <v>10647</v>
      </c>
      <c r="B3566">
        <v>7.42</v>
      </c>
      <c r="C3566">
        <v>1992</v>
      </c>
      <c r="D3566">
        <v>3566</v>
      </c>
      <c r="E3566">
        <v>2786</v>
      </c>
      <c r="F3566" s="1">
        <v>7119</v>
      </c>
      <c r="G3566">
        <v>44</v>
      </c>
      <c r="H3566" t="s">
        <v>17</v>
      </c>
      <c r="I3566" t="s">
        <v>17</v>
      </c>
      <c r="J3566" t="s">
        <v>18</v>
      </c>
      <c r="K3566" t="s">
        <v>5326</v>
      </c>
      <c r="L3566" t="s">
        <v>1244</v>
      </c>
      <c r="M3566" t="s">
        <v>29</v>
      </c>
      <c r="N3566" t="s">
        <v>29</v>
      </c>
      <c r="O3566" t="s">
        <v>3826</v>
      </c>
      <c r="P3566" t="s">
        <v>10648</v>
      </c>
    </row>
    <row r="3567" spans="1:16" x14ac:dyDescent="0.25">
      <c r="A3567" t="s">
        <v>10649</v>
      </c>
      <c r="B3567">
        <v>7.42</v>
      </c>
      <c r="C3567">
        <v>184</v>
      </c>
      <c r="D3567">
        <v>3567</v>
      </c>
      <c r="E3567">
        <v>14385</v>
      </c>
      <c r="F3567" s="1">
        <v>1012</v>
      </c>
      <c r="G3567">
        <v>23</v>
      </c>
      <c r="H3567" t="s">
        <v>17</v>
      </c>
      <c r="I3567" t="s">
        <v>17</v>
      </c>
      <c r="J3567" t="s">
        <v>18</v>
      </c>
      <c r="K3567" t="s">
        <v>10650</v>
      </c>
      <c r="L3567" t="s">
        <v>10651</v>
      </c>
      <c r="M3567" t="s">
        <v>29</v>
      </c>
      <c r="N3567" t="s">
        <v>29</v>
      </c>
      <c r="O3567" t="s">
        <v>10652</v>
      </c>
      <c r="P3567" t="s">
        <v>10653</v>
      </c>
    </row>
    <row r="3568" spans="1:16" x14ac:dyDescent="0.25">
      <c r="A3568" t="s">
        <v>10654</v>
      </c>
      <c r="B3568">
        <v>7.42</v>
      </c>
      <c r="C3568">
        <v>420</v>
      </c>
      <c r="D3568">
        <v>3568</v>
      </c>
      <c r="E3568">
        <v>11754</v>
      </c>
      <c r="F3568" s="1">
        <v>1344</v>
      </c>
      <c r="G3568">
        <v>19</v>
      </c>
      <c r="H3568" t="s">
        <v>17</v>
      </c>
      <c r="I3568" t="s">
        <v>17</v>
      </c>
      <c r="J3568" t="s">
        <v>18</v>
      </c>
      <c r="K3568" t="s">
        <v>10655</v>
      </c>
      <c r="L3568" t="s">
        <v>955</v>
      </c>
      <c r="M3568" t="s">
        <v>29</v>
      </c>
      <c r="N3568" t="s">
        <v>29</v>
      </c>
      <c r="O3568" t="s">
        <v>10656</v>
      </c>
      <c r="P3568" t="s">
        <v>10657</v>
      </c>
    </row>
    <row r="3569" spans="1:16" x14ac:dyDescent="0.25">
      <c r="A3569" t="s">
        <v>10658</v>
      </c>
      <c r="B3569">
        <v>7.42</v>
      </c>
      <c r="C3569">
        <v>458</v>
      </c>
      <c r="D3569">
        <v>3569</v>
      </c>
      <c r="E3569">
        <v>14309</v>
      </c>
      <c r="F3569" s="1">
        <v>1020</v>
      </c>
      <c r="G3569">
        <v>22</v>
      </c>
      <c r="H3569" t="s">
        <v>17</v>
      </c>
      <c r="I3569">
        <v>77</v>
      </c>
      <c r="J3569" t="s">
        <v>26</v>
      </c>
      <c r="K3569" t="s">
        <v>10659</v>
      </c>
      <c r="L3569" t="s">
        <v>29</v>
      </c>
      <c r="M3569" t="s">
        <v>29</v>
      </c>
      <c r="N3569" t="s">
        <v>29</v>
      </c>
      <c r="O3569" t="s">
        <v>1876</v>
      </c>
      <c r="P3569" t="s">
        <v>10660</v>
      </c>
    </row>
    <row r="3570" spans="1:16" x14ac:dyDescent="0.25">
      <c r="A3570" t="s">
        <v>10661</v>
      </c>
      <c r="B3570">
        <v>7.42</v>
      </c>
      <c r="C3570">
        <v>2895</v>
      </c>
      <c r="D3570">
        <v>3570</v>
      </c>
      <c r="E3570">
        <v>2158</v>
      </c>
      <c r="F3570" s="1">
        <v>9001</v>
      </c>
      <c r="G3570">
        <v>115</v>
      </c>
      <c r="H3570" t="s">
        <v>17</v>
      </c>
      <c r="I3570" t="s">
        <v>17</v>
      </c>
      <c r="J3570" t="s">
        <v>18</v>
      </c>
      <c r="K3570" t="s">
        <v>10662</v>
      </c>
      <c r="L3570" t="s">
        <v>29</v>
      </c>
      <c r="M3570" t="s">
        <v>29</v>
      </c>
      <c r="N3570" t="s">
        <v>29</v>
      </c>
      <c r="O3570" t="s">
        <v>6966</v>
      </c>
      <c r="P3570" t="s">
        <v>10663</v>
      </c>
    </row>
    <row r="3571" spans="1:16" x14ac:dyDescent="0.25">
      <c r="A3571" t="s">
        <v>10664</v>
      </c>
      <c r="B3571">
        <v>7.42</v>
      </c>
      <c r="C3571">
        <v>257</v>
      </c>
      <c r="D3571">
        <v>3571</v>
      </c>
      <c r="E3571">
        <v>9455</v>
      </c>
      <c r="F3571" s="1">
        <v>1807</v>
      </c>
      <c r="G3571">
        <v>3</v>
      </c>
      <c r="H3571" t="s">
        <v>17</v>
      </c>
      <c r="I3571" t="s">
        <v>17</v>
      </c>
      <c r="J3571" t="s">
        <v>18</v>
      </c>
      <c r="K3571" t="s">
        <v>8911</v>
      </c>
      <c r="L3571" t="s">
        <v>2639</v>
      </c>
      <c r="M3571" t="s">
        <v>29</v>
      </c>
      <c r="N3571" t="s">
        <v>29</v>
      </c>
      <c r="O3571" t="s">
        <v>3109</v>
      </c>
      <c r="P3571" t="s">
        <v>638</v>
      </c>
    </row>
    <row r="3572" spans="1:16" x14ac:dyDescent="0.25">
      <c r="A3572" t="s">
        <v>10665</v>
      </c>
      <c r="B3572">
        <v>7.42</v>
      </c>
      <c r="C3572">
        <v>300</v>
      </c>
      <c r="D3572">
        <v>3572</v>
      </c>
      <c r="E3572">
        <v>12369</v>
      </c>
      <c r="F3572" s="1">
        <v>1260</v>
      </c>
      <c r="G3572">
        <v>6</v>
      </c>
      <c r="H3572">
        <v>3</v>
      </c>
      <c r="I3572">
        <v>20</v>
      </c>
      <c r="J3572" t="s">
        <v>26</v>
      </c>
      <c r="K3572" t="s">
        <v>10666</v>
      </c>
      <c r="L3572" t="s">
        <v>3146</v>
      </c>
      <c r="M3572" t="s">
        <v>29</v>
      </c>
      <c r="N3572" t="s">
        <v>29</v>
      </c>
      <c r="O3572" t="s">
        <v>3113</v>
      </c>
      <c r="P3572" t="s">
        <v>10667</v>
      </c>
    </row>
    <row r="3573" spans="1:16" x14ac:dyDescent="0.25">
      <c r="A3573" t="s">
        <v>10668</v>
      </c>
      <c r="B3573">
        <v>7.42</v>
      </c>
      <c r="C3573">
        <v>311</v>
      </c>
      <c r="D3573">
        <v>3573</v>
      </c>
      <c r="E3573">
        <v>15260</v>
      </c>
      <c r="F3573">
        <v>923</v>
      </c>
      <c r="G3573">
        <v>12</v>
      </c>
      <c r="H3573">
        <v>8</v>
      </c>
      <c r="I3573">
        <v>80</v>
      </c>
      <c r="J3573" t="s">
        <v>26</v>
      </c>
      <c r="K3573" t="s">
        <v>10669</v>
      </c>
      <c r="L3573" t="s">
        <v>29</v>
      </c>
      <c r="M3573" t="s">
        <v>29</v>
      </c>
      <c r="N3573" t="s">
        <v>29</v>
      </c>
      <c r="O3573" t="s">
        <v>982</v>
      </c>
      <c r="P3573" t="s">
        <v>10670</v>
      </c>
    </row>
    <row r="3574" spans="1:16" x14ac:dyDescent="0.25">
      <c r="A3574" t="s">
        <v>10671</v>
      </c>
      <c r="B3574">
        <v>7.42</v>
      </c>
      <c r="C3574">
        <v>1198</v>
      </c>
      <c r="D3574">
        <v>3574</v>
      </c>
      <c r="E3574">
        <v>3751</v>
      </c>
      <c r="F3574" s="1">
        <v>5295</v>
      </c>
      <c r="G3574">
        <v>33</v>
      </c>
      <c r="H3574" t="s">
        <v>17</v>
      </c>
      <c r="I3574" t="s">
        <v>17</v>
      </c>
      <c r="J3574" t="s">
        <v>18</v>
      </c>
      <c r="K3574" t="s">
        <v>10672</v>
      </c>
      <c r="L3574" t="s">
        <v>778</v>
      </c>
      <c r="M3574" t="s">
        <v>29</v>
      </c>
      <c r="N3574" t="s">
        <v>22</v>
      </c>
      <c r="O3574" t="s">
        <v>275</v>
      </c>
      <c r="P3574" t="s">
        <v>10673</v>
      </c>
    </row>
    <row r="3575" spans="1:16" x14ac:dyDescent="0.25">
      <c r="A3575" t="s">
        <v>10674</v>
      </c>
      <c r="B3575">
        <v>7.42</v>
      </c>
      <c r="C3575">
        <v>2425</v>
      </c>
      <c r="D3575">
        <v>3575</v>
      </c>
      <c r="E3575">
        <v>1989</v>
      </c>
      <c r="F3575" s="1">
        <v>9585</v>
      </c>
      <c r="G3575">
        <v>104</v>
      </c>
      <c r="H3575">
        <v>9</v>
      </c>
      <c r="I3575">
        <v>54</v>
      </c>
      <c r="J3575" t="s">
        <v>26</v>
      </c>
      <c r="K3575" t="s">
        <v>10675</v>
      </c>
      <c r="L3575" t="s">
        <v>202</v>
      </c>
      <c r="M3575" t="s">
        <v>29</v>
      </c>
      <c r="N3575" t="s">
        <v>155</v>
      </c>
      <c r="O3575" t="s">
        <v>1066</v>
      </c>
      <c r="P3575" t="s">
        <v>10676</v>
      </c>
    </row>
    <row r="3576" spans="1:16" x14ac:dyDescent="0.25">
      <c r="A3576" t="s">
        <v>10677</v>
      </c>
      <c r="B3576">
        <v>7.42</v>
      </c>
      <c r="C3576">
        <v>1944</v>
      </c>
      <c r="D3576">
        <v>3576</v>
      </c>
      <c r="E3576">
        <v>5277</v>
      </c>
      <c r="F3576" s="1">
        <v>3632</v>
      </c>
      <c r="G3576">
        <v>6</v>
      </c>
      <c r="H3576" t="s">
        <v>17</v>
      </c>
      <c r="I3576">
        <v>1</v>
      </c>
      <c r="J3576" t="s">
        <v>26</v>
      </c>
      <c r="K3576" s="2">
        <v>44179</v>
      </c>
      <c r="L3576" t="s">
        <v>6149</v>
      </c>
      <c r="M3576" t="s">
        <v>29</v>
      </c>
      <c r="N3576" t="s">
        <v>43</v>
      </c>
      <c r="O3576" t="s">
        <v>44</v>
      </c>
      <c r="P3576" t="s">
        <v>1805</v>
      </c>
    </row>
    <row r="3577" spans="1:16" x14ac:dyDescent="0.25">
      <c r="A3577" t="s">
        <v>461</v>
      </c>
      <c r="B3577">
        <v>7.42</v>
      </c>
      <c r="C3577">
        <v>1255</v>
      </c>
      <c r="D3577">
        <v>3577</v>
      </c>
      <c r="E3577">
        <v>3020</v>
      </c>
      <c r="F3577" s="1">
        <v>6602</v>
      </c>
      <c r="G3577">
        <v>94</v>
      </c>
      <c r="H3577" t="s">
        <v>17</v>
      </c>
      <c r="I3577" t="s">
        <v>17</v>
      </c>
      <c r="J3577" t="s">
        <v>18</v>
      </c>
      <c r="K3577" t="s">
        <v>8030</v>
      </c>
      <c r="L3577" t="s">
        <v>29</v>
      </c>
      <c r="M3577" t="s">
        <v>707</v>
      </c>
      <c r="N3577" t="s">
        <v>29</v>
      </c>
      <c r="O3577" t="s">
        <v>424</v>
      </c>
      <c r="P3577" t="s">
        <v>10678</v>
      </c>
    </row>
    <row r="3578" spans="1:16" x14ac:dyDescent="0.25">
      <c r="A3578" t="s">
        <v>10679</v>
      </c>
      <c r="B3578">
        <v>7.42</v>
      </c>
      <c r="C3578">
        <v>246</v>
      </c>
      <c r="D3578">
        <v>3578</v>
      </c>
      <c r="E3578">
        <v>13675</v>
      </c>
      <c r="F3578" s="1">
        <v>1089</v>
      </c>
      <c r="G3578">
        <v>3</v>
      </c>
      <c r="H3578">
        <v>3</v>
      </c>
      <c r="I3578">
        <v>15</v>
      </c>
      <c r="J3578" t="s">
        <v>26</v>
      </c>
      <c r="K3578" t="s">
        <v>10680</v>
      </c>
      <c r="L3578" t="s">
        <v>29</v>
      </c>
      <c r="M3578" t="s">
        <v>29</v>
      </c>
      <c r="N3578" t="s">
        <v>29</v>
      </c>
      <c r="O3578" t="s">
        <v>3104</v>
      </c>
      <c r="P3578" t="s">
        <v>10681</v>
      </c>
    </row>
    <row r="3579" spans="1:16" x14ac:dyDescent="0.25">
      <c r="A3579" t="s">
        <v>10682</v>
      </c>
      <c r="B3579">
        <v>7.42</v>
      </c>
      <c r="C3579">
        <v>530</v>
      </c>
      <c r="D3579">
        <v>3579</v>
      </c>
      <c r="E3579">
        <v>11556</v>
      </c>
      <c r="F3579" s="1">
        <v>1377</v>
      </c>
      <c r="G3579">
        <v>13</v>
      </c>
      <c r="H3579">
        <v>8</v>
      </c>
      <c r="I3579">
        <v>81</v>
      </c>
      <c r="J3579" t="s">
        <v>26</v>
      </c>
      <c r="K3579" t="s">
        <v>10683</v>
      </c>
      <c r="L3579" t="s">
        <v>478</v>
      </c>
      <c r="M3579" t="s">
        <v>29</v>
      </c>
      <c r="N3579" t="s">
        <v>29</v>
      </c>
      <c r="O3579" t="s">
        <v>982</v>
      </c>
      <c r="P3579" t="s">
        <v>10684</v>
      </c>
    </row>
    <row r="3580" spans="1:16" x14ac:dyDescent="0.25">
      <c r="A3580" t="s">
        <v>10685</v>
      </c>
      <c r="B3580">
        <v>7.42</v>
      </c>
      <c r="C3580">
        <v>260</v>
      </c>
      <c r="D3580">
        <v>3580</v>
      </c>
      <c r="E3580">
        <v>16244</v>
      </c>
      <c r="F3580">
        <v>832</v>
      </c>
      <c r="G3580">
        <v>10</v>
      </c>
      <c r="H3580">
        <v>1</v>
      </c>
      <c r="I3580">
        <v>10</v>
      </c>
      <c r="J3580" t="s">
        <v>26</v>
      </c>
      <c r="K3580" s="2">
        <v>39114</v>
      </c>
      <c r="L3580" t="s">
        <v>29</v>
      </c>
      <c r="M3580" t="s">
        <v>29</v>
      </c>
      <c r="N3580" t="s">
        <v>29</v>
      </c>
      <c r="O3580" t="s">
        <v>112</v>
      </c>
      <c r="P3580" t="s">
        <v>10686</v>
      </c>
    </row>
    <row r="3581" spans="1:16" x14ac:dyDescent="0.25">
      <c r="A3581" t="s">
        <v>6523</v>
      </c>
      <c r="B3581">
        <v>7.42</v>
      </c>
      <c r="C3581">
        <v>14678</v>
      </c>
      <c r="D3581">
        <v>3581</v>
      </c>
      <c r="E3581">
        <v>402</v>
      </c>
      <c r="F3581" s="1">
        <v>40817</v>
      </c>
      <c r="G3581">
        <v>500</v>
      </c>
      <c r="H3581">
        <v>17</v>
      </c>
      <c r="I3581">
        <v>73</v>
      </c>
      <c r="J3581" t="s">
        <v>26</v>
      </c>
      <c r="K3581" t="s">
        <v>10687</v>
      </c>
      <c r="L3581" t="s">
        <v>2122</v>
      </c>
      <c r="M3581" t="s">
        <v>29</v>
      </c>
      <c r="N3581" t="s">
        <v>43</v>
      </c>
      <c r="O3581" t="s">
        <v>884</v>
      </c>
      <c r="P3581" t="s">
        <v>10688</v>
      </c>
    </row>
    <row r="3582" spans="1:16" x14ac:dyDescent="0.25">
      <c r="A3582" t="s">
        <v>10689</v>
      </c>
      <c r="B3582">
        <v>7.42</v>
      </c>
      <c r="C3582">
        <v>21327</v>
      </c>
      <c r="D3582">
        <v>3582</v>
      </c>
      <c r="E3582">
        <v>361</v>
      </c>
      <c r="F3582" s="1">
        <v>45260</v>
      </c>
      <c r="G3582" s="1">
        <v>1442</v>
      </c>
      <c r="H3582">
        <v>11</v>
      </c>
      <c r="I3582">
        <v>107</v>
      </c>
      <c r="J3582" t="s">
        <v>26</v>
      </c>
      <c r="K3582" t="s">
        <v>10690</v>
      </c>
      <c r="L3582" t="s">
        <v>8720</v>
      </c>
      <c r="M3582" t="s">
        <v>5179</v>
      </c>
      <c r="N3582" t="s">
        <v>22</v>
      </c>
      <c r="O3582" t="s">
        <v>80</v>
      </c>
      <c r="P3582" t="s">
        <v>10691</v>
      </c>
    </row>
    <row r="3583" spans="1:16" x14ac:dyDescent="0.25">
      <c r="A3583" t="s">
        <v>10692</v>
      </c>
      <c r="B3583">
        <v>7.42</v>
      </c>
      <c r="C3583">
        <v>389</v>
      </c>
      <c r="D3583">
        <v>3583</v>
      </c>
      <c r="E3583">
        <v>9104</v>
      </c>
      <c r="F3583" s="1">
        <v>1893</v>
      </c>
      <c r="G3583">
        <v>53</v>
      </c>
      <c r="H3583">
        <v>3</v>
      </c>
      <c r="I3583">
        <v>11</v>
      </c>
      <c r="J3583" t="s">
        <v>26</v>
      </c>
      <c r="K3583" t="s">
        <v>10693</v>
      </c>
      <c r="L3583" t="s">
        <v>1662</v>
      </c>
      <c r="M3583" t="s">
        <v>10694</v>
      </c>
      <c r="N3583" t="s">
        <v>43</v>
      </c>
      <c r="O3583" t="s">
        <v>323</v>
      </c>
      <c r="P3583" t="s">
        <v>10695</v>
      </c>
    </row>
    <row r="3584" spans="1:16" x14ac:dyDescent="0.25">
      <c r="A3584" t="s">
        <v>10696</v>
      </c>
      <c r="B3584">
        <v>7.42</v>
      </c>
      <c r="C3584">
        <v>2471</v>
      </c>
      <c r="D3584">
        <v>3584</v>
      </c>
      <c r="E3584">
        <v>4137</v>
      </c>
      <c r="F3584" s="1">
        <v>4771</v>
      </c>
      <c r="G3584">
        <v>39</v>
      </c>
      <c r="H3584">
        <v>1</v>
      </c>
      <c r="I3584">
        <v>4</v>
      </c>
      <c r="J3584" t="s">
        <v>26</v>
      </c>
      <c r="K3584" t="s">
        <v>10697</v>
      </c>
      <c r="L3584" t="s">
        <v>29</v>
      </c>
      <c r="M3584" t="s">
        <v>29</v>
      </c>
      <c r="N3584" t="s">
        <v>155</v>
      </c>
      <c r="O3584" t="s">
        <v>8561</v>
      </c>
      <c r="P3584" t="s">
        <v>2388</v>
      </c>
    </row>
    <row r="3585" spans="1:16" x14ac:dyDescent="0.25">
      <c r="A3585" t="s">
        <v>10698</v>
      </c>
      <c r="B3585">
        <v>7.42</v>
      </c>
      <c r="C3585">
        <v>1926</v>
      </c>
      <c r="D3585">
        <v>3585</v>
      </c>
      <c r="E3585">
        <v>2267</v>
      </c>
      <c r="F3585" s="1">
        <v>8584</v>
      </c>
      <c r="G3585">
        <v>97</v>
      </c>
      <c r="H3585">
        <v>3</v>
      </c>
      <c r="I3585">
        <v>18</v>
      </c>
      <c r="J3585" t="s">
        <v>26</v>
      </c>
      <c r="K3585" t="s">
        <v>10699</v>
      </c>
      <c r="L3585" t="s">
        <v>29</v>
      </c>
      <c r="M3585" t="s">
        <v>8055</v>
      </c>
      <c r="N3585" t="s">
        <v>22</v>
      </c>
      <c r="O3585" t="s">
        <v>1271</v>
      </c>
      <c r="P3585" t="s">
        <v>8056</v>
      </c>
    </row>
    <row r="3586" spans="1:16" x14ac:dyDescent="0.25">
      <c r="A3586" t="s">
        <v>10700</v>
      </c>
      <c r="B3586">
        <v>7.42</v>
      </c>
      <c r="C3586">
        <v>418</v>
      </c>
      <c r="D3586">
        <v>3586</v>
      </c>
      <c r="E3586">
        <v>8468</v>
      </c>
      <c r="F3586" s="1">
        <v>2084</v>
      </c>
      <c r="G3586">
        <v>25</v>
      </c>
      <c r="H3586">
        <v>16</v>
      </c>
      <c r="I3586">
        <v>94</v>
      </c>
      <c r="J3586" t="s">
        <v>26</v>
      </c>
      <c r="K3586" t="s">
        <v>10701</v>
      </c>
      <c r="L3586" t="s">
        <v>1061</v>
      </c>
      <c r="M3586" t="s">
        <v>29</v>
      </c>
      <c r="N3586" t="s">
        <v>43</v>
      </c>
      <c r="O3586" t="s">
        <v>65</v>
      </c>
      <c r="P3586" t="s">
        <v>10702</v>
      </c>
    </row>
    <row r="3587" spans="1:16" x14ac:dyDescent="0.25">
      <c r="A3587" t="s">
        <v>10703</v>
      </c>
      <c r="B3587">
        <v>7.42</v>
      </c>
      <c r="C3587">
        <v>1230</v>
      </c>
      <c r="D3587">
        <v>3587</v>
      </c>
      <c r="E3587">
        <v>5495</v>
      </c>
      <c r="F3587" s="1">
        <v>3473</v>
      </c>
      <c r="G3587">
        <v>39</v>
      </c>
      <c r="H3587">
        <v>2</v>
      </c>
      <c r="I3587">
        <v>9</v>
      </c>
      <c r="J3587" t="s">
        <v>26</v>
      </c>
      <c r="K3587" t="s">
        <v>10704</v>
      </c>
      <c r="L3587" t="s">
        <v>29</v>
      </c>
      <c r="M3587" t="s">
        <v>29</v>
      </c>
      <c r="N3587" t="s">
        <v>29</v>
      </c>
      <c r="O3587" t="s">
        <v>4558</v>
      </c>
      <c r="P3587" t="s">
        <v>8097</v>
      </c>
    </row>
    <row r="3588" spans="1:16" x14ac:dyDescent="0.25">
      <c r="A3588" t="s">
        <v>10705</v>
      </c>
      <c r="B3588">
        <v>7.41</v>
      </c>
      <c r="C3588">
        <v>301</v>
      </c>
      <c r="D3588">
        <v>3588</v>
      </c>
      <c r="E3588">
        <v>14813</v>
      </c>
      <c r="F3588">
        <v>965</v>
      </c>
      <c r="G3588">
        <v>4</v>
      </c>
      <c r="H3588">
        <v>3</v>
      </c>
      <c r="I3588">
        <v>13</v>
      </c>
      <c r="J3588" t="s">
        <v>26</v>
      </c>
      <c r="K3588" t="s">
        <v>10706</v>
      </c>
      <c r="L3588" t="s">
        <v>29</v>
      </c>
      <c r="M3588" t="s">
        <v>29</v>
      </c>
      <c r="N3588" t="s">
        <v>43</v>
      </c>
      <c r="O3588" t="s">
        <v>1124</v>
      </c>
      <c r="P3588" t="s">
        <v>10707</v>
      </c>
    </row>
    <row r="3589" spans="1:16" x14ac:dyDescent="0.25">
      <c r="A3589" t="s">
        <v>10708</v>
      </c>
      <c r="B3589">
        <v>7.41</v>
      </c>
      <c r="C3589">
        <v>1893</v>
      </c>
      <c r="D3589">
        <v>3589</v>
      </c>
      <c r="E3589">
        <v>5171</v>
      </c>
      <c r="F3589" s="1">
        <v>3721</v>
      </c>
      <c r="G3589">
        <v>6</v>
      </c>
      <c r="H3589">
        <v>1</v>
      </c>
      <c r="I3589">
        <v>5</v>
      </c>
      <c r="J3589" t="s">
        <v>26</v>
      </c>
      <c r="K3589" t="s">
        <v>10709</v>
      </c>
      <c r="L3589" t="s">
        <v>29</v>
      </c>
      <c r="M3589" t="s">
        <v>29</v>
      </c>
      <c r="N3589" t="s">
        <v>155</v>
      </c>
      <c r="O3589" t="s">
        <v>7768</v>
      </c>
      <c r="P3589" t="s">
        <v>8091</v>
      </c>
    </row>
    <row r="3590" spans="1:16" x14ac:dyDescent="0.25">
      <c r="A3590" t="s">
        <v>10710</v>
      </c>
      <c r="B3590">
        <v>7.41</v>
      </c>
      <c r="C3590">
        <v>3792</v>
      </c>
      <c r="D3590">
        <v>3590</v>
      </c>
      <c r="E3590">
        <v>1381</v>
      </c>
      <c r="F3590" s="1">
        <v>13765</v>
      </c>
      <c r="G3590">
        <v>122</v>
      </c>
      <c r="H3590">
        <v>11</v>
      </c>
      <c r="I3590">
        <v>55</v>
      </c>
      <c r="J3590" t="s">
        <v>26</v>
      </c>
      <c r="K3590" t="s">
        <v>10711</v>
      </c>
      <c r="L3590" t="s">
        <v>202</v>
      </c>
      <c r="M3590" t="s">
        <v>29</v>
      </c>
      <c r="N3590" t="s">
        <v>155</v>
      </c>
      <c r="O3590" t="s">
        <v>1178</v>
      </c>
      <c r="P3590" t="s">
        <v>10105</v>
      </c>
    </row>
    <row r="3591" spans="1:16" x14ac:dyDescent="0.25">
      <c r="A3591" t="s">
        <v>10712</v>
      </c>
      <c r="B3591">
        <v>7.41</v>
      </c>
      <c r="C3591">
        <v>1993</v>
      </c>
      <c r="D3591">
        <v>3591</v>
      </c>
      <c r="E3591">
        <v>4160</v>
      </c>
      <c r="F3591" s="1">
        <v>4746</v>
      </c>
      <c r="G3591">
        <v>18</v>
      </c>
      <c r="H3591" t="s">
        <v>17</v>
      </c>
      <c r="I3591">
        <v>1</v>
      </c>
      <c r="J3591" t="s">
        <v>26</v>
      </c>
      <c r="K3591" s="2">
        <v>41782</v>
      </c>
      <c r="L3591" t="s">
        <v>1204</v>
      </c>
      <c r="M3591" t="s">
        <v>29</v>
      </c>
      <c r="N3591" t="s">
        <v>155</v>
      </c>
      <c r="O3591" t="s">
        <v>112</v>
      </c>
      <c r="P3591" t="s">
        <v>1902</v>
      </c>
    </row>
    <row r="3592" spans="1:16" x14ac:dyDescent="0.25">
      <c r="A3592" t="s">
        <v>10713</v>
      </c>
      <c r="B3592">
        <v>7.41</v>
      </c>
      <c r="C3592">
        <v>2294</v>
      </c>
      <c r="D3592">
        <v>3592</v>
      </c>
      <c r="E3592">
        <v>2398</v>
      </c>
      <c r="F3592" s="1">
        <v>8168</v>
      </c>
      <c r="G3592">
        <v>56</v>
      </c>
      <c r="H3592">
        <v>15</v>
      </c>
      <c r="I3592">
        <v>142</v>
      </c>
      <c r="J3592" t="s">
        <v>26</v>
      </c>
      <c r="K3592" t="s">
        <v>10714</v>
      </c>
      <c r="L3592" t="s">
        <v>29</v>
      </c>
      <c r="M3592" t="s">
        <v>29</v>
      </c>
      <c r="N3592" t="s">
        <v>43</v>
      </c>
      <c r="O3592" t="s">
        <v>249</v>
      </c>
      <c r="P3592" t="s">
        <v>7015</v>
      </c>
    </row>
    <row r="3593" spans="1:16" x14ac:dyDescent="0.25">
      <c r="A3593" t="s">
        <v>10715</v>
      </c>
      <c r="B3593">
        <v>7.41</v>
      </c>
      <c r="C3593">
        <v>314</v>
      </c>
      <c r="D3593">
        <v>3593</v>
      </c>
      <c r="E3593">
        <v>16806</v>
      </c>
      <c r="F3593">
        <v>792</v>
      </c>
      <c r="G3593">
        <v>9</v>
      </c>
      <c r="H3593" t="s">
        <v>17</v>
      </c>
      <c r="I3593">
        <v>1</v>
      </c>
      <c r="J3593" t="s">
        <v>26</v>
      </c>
      <c r="K3593" s="2">
        <v>41715</v>
      </c>
      <c r="L3593" t="s">
        <v>29</v>
      </c>
      <c r="M3593" t="s">
        <v>29</v>
      </c>
      <c r="N3593" t="s">
        <v>29</v>
      </c>
      <c r="O3593" t="s">
        <v>112</v>
      </c>
      <c r="P3593" t="s">
        <v>488</v>
      </c>
    </row>
    <row r="3594" spans="1:16" x14ac:dyDescent="0.25">
      <c r="A3594" t="s">
        <v>10716</v>
      </c>
      <c r="B3594">
        <v>7.41</v>
      </c>
      <c r="C3594">
        <v>936</v>
      </c>
      <c r="D3594">
        <v>3594</v>
      </c>
      <c r="E3594">
        <v>5670</v>
      </c>
      <c r="F3594" s="1">
        <v>3350</v>
      </c>
      <c r="G3594">
        <v>11</v>
      </c>
      <c r="H3594">
        <v>1</v>
      </c>
      <c r="I3594">
        <v>16</v>
      </c>
      <c r="J3594" t="s">
        <v>26</v>
      </c>
      <c r="K3594" s="2">
        <v>41873</v>
      </c>
      <c r="L3594" t="s">
        <v>202</v>
      </c>
      <c r="M3594" t="s">
        <v>29</v>
      </c>
      <c r="N3594" t="s">
        <v>29</v>
      </c>
      <c r="O3594" t="s">
        <v>112</v>
      </c>
      <c r="P3594" t="s">
        <v>10717</v>
      </c>
    </row>
    <row r="3595" spans="1:16" x14ac:dyDescent="0.25">
      <c r="A3595" t="s">
        <v>10718</v>
      </c>
      <c r="B3595">
        <v>7.41</v>
      </c>
      <c r="C3595">
        <v>2183</v>
      </c>
      <c r="D3595">
        <v>3595</v>
      </c>
      <c r="E3595">
        <v>3709</v>
      </c>
      <c r="F3595" s="1">
        <v>5357</v>
      </c>
      <c r="G3595">
        <v>57</v>
      </c>
      <c r="H3595">
        <v>4</v>
      </c>
      <c r="I3595">
        <v>39</v>
      </c>
      <c r="J3595" t="s">
        <v>26</v>
      </c>
      <c r="K3595" t="s">
        <v>10719</v>
      </c>
      <c r="L3595" t="s">
        <v>1426</v>
      </c>
      <c r="M3595" t="s">
        <v>29</v>
      </c>
      <c r="N3595" t="s">
        <v>29</v>
      </c>
      <c r="O3595" t="s">
        <v>798</v>
      </c>
      <c r="P3595" t="s">
        <v>10720</v>
      </c>
    </row>
    <row r="3596" spans="1:16" x14ac:dyDescent="0.25">
      <c r="A3596" t="s">
        <v>10721</v>
      </c>
      <c r="B3596">
        <v>7.41</v>
      </c>
      <c r="C3596">
        <v>335</v>
      </c>
      <c r="D3596">
        <v>3596</v>
      </c>
      <c r="E3596">
        <v>13384</v>
      </c>
      <c r="F3596" s="1">
        <v>1120</v>
      </c>
      <c r="G3596">
        <v>13</v>
      </c>
      <c r="H3596">
        <v>7</v>
      </c>
      <c r="I3596">
        <v>46</v>
      </c>
      <c r="J3596" t="s">
        <v>26</v>
      </c>
      <c r="K3596" t="s">
        <v>10722</v>
      </c>
      <c r="L3596" t="s">
        <v>1061</v>
      </c>
      <c r="M3596" t="s">
        <v>29</v>
      </c>
      <c r="N3596" t="s">
        <v>22</v>
      </c>
      <c r="O3596" t="s">
        <v>2563</v>
      </c>
      <c r="P3596" t="s">
        <v>10723</v>
      </c>
    </row>
    <row r="3597" spans="1:16" x14ac:dyDescent="0.25">
      <c r="A3597" t="s">
        <v>10724</v>
      </c>
      <c r="B3597">
        <v>7.41</v>
      </c>
      <c r="C3597">
        <v>307</v>
      </c>
      <c r="D3597">
        <v>3597</v>
      </c>
      <c r="E3597">
        <v>10552</v>
      </c>
      <c r="F3597" s="1">
        <v>1565</v>
      </c>
      <c r="G3597">
        <v>15</v>
      </c>
      <c r="H3597">
        <v>1</v>
      </c>
      <c r="I3597">
        <v>5</v>
      </c>
      <c r="J3597" t="s">
        <v>26</v>
      </c>
      <c r="K3597" t="s">
        <v>10725</v>
      </c>
      <c r="L3597" t="s">
        <v>29</v>
      </c>
      <c r="M3597" t="s">
        <v>29</v>
      </c>
      <c r="N3597" t="s">
        <v>29</v>
      </c>
      <c r="O3597" t="s">
        <v>5771</v>
      </c>
      <c r="P3597" t="s">
        <v>10726</v>
      </c>
    </row>
    <row r="3598" spans="1:16" x14ac:dyDescent="0.25">
      <c r="A3598" t="s">
        <v>10727</v>
      </c>
      <c r="B3598">
        <v>7.41</v>
      </c>
      <c r="C3598">
        <v>1417</v>
      </c>
      <c r="D3598">
        <v>3634</v>
      </c>
      <c r="E3598">
        <v>2717</v>
      </c>
      <c r="F3598" s="1">
        <v>7295</v>
      </c>
      <c r="G3598">
        <v>50</v>
      </c>
      <c r="H3598" t="s">
        <v>17</v>
      </c>
      <c r="I3598" t="s">
        <v>17</v>
      </c>
      <c r="J3598" t="s">
        <v>18</v>
      </c>
      <c r="K3598" t="s">
        <v>5542</v>
      </c>
      <c r="L3598" t="s">
        <v>816</v>
      </c>
      <c r="M3598" t="s">
        <v>10728</v>
      </c>
      <c r="N3598" t="s">
        <v>43</v>
      </c>
      <c r="O3598" t="s">
        <v>189</v>
      </c>
      <c r="P3598" t="s">
        <v>10729</v>
      </c>
    </row>
    <row r="3599" spans="1:16" x14ac:dyDescent="0.25">
      <c r="A3599" t="s">
        <v>10730</v>
      </c>
      <c r="B3599">
        <v>7.41</v>
      </c>
      <c r="C3599">
        <v>3321</v>
      </c>
      <c r="D3599">
        <v>3635</v>
      </c>
      <c r="E3599">
        <v>2695</v>
      </c>
      <c r="F3599" s="1">
        <v>7364</v>
      </c>
      <c r="G3599">
        <v>60</v>
      </c>
      <c r="H3599">
        <v>6</v>
      </c>
      <c r="I3599">
        <v>118</v>
      </c>
      <c r="J3599" t="s">
        <v>26</v>
      </c>
      <c r="K3599" t="s">
        <v>10731</v>
      </c>
      <c r="L3599" t="s">
        <v>1260</v>
      </c>
      <c r="M3599" t="s">
        <v>29</v>
      </c>
      <c r="N3599" t="s">
        <v>29</v>
      </c>
      <c r="O3599" t="s">
        <v>293</v>
      </c>
      <c r="P3599" t="s">
        <v>10732</v>
      </c>
    </row>
    <row r="3600" spans="1:16" x14ac:dyDescent="0.25">
      <c r="A3600" t="s">
        <v>10733</v>
      </c>
      <c r="B3600">
        <v>7.41</v>
      </c>
      <c r="C3600">
        <v>2247</v>
      </c>
      <c r="D3600">
        <v>3636</v>
      </c>
      <c r="E3600">
        <v>2801</v>
      </c>
      <c r="F3600" s="1">
        <v>7079</v>
      </c>
      <c r="G3600">
        <v>63</v>
      </c>
      <c r="H3600" t="s">
        <v>17</v>
      </c>
      <c r="I3600" t="s">
        <v>17</v>
      </c>
      <c r="J3600" t="s">
        <v>18</v>
      </c>
      <c r="K3600" t="s">
        <v>10734</v>
      </c>
      <c r="L3600" t="s">
        <v>29</v>
      </c>
      <c r="M3600" t="s">
        <v>707</v>
      </c>
      <c r="N3600" t="s">
        <v>29</v>
      </c>
      <c r="O3600" t="s">
        <v>464</v>
      </c>
      <c r="P3600" t="s">
        <v>10735</v>
      </c>
    </row>
    <row r="3601" spans="1:16" x14ac:dyDescent="0.25">
      <c r="A3601" t="s">
        <v>10736</v>
      </c>
      <c r="B3601">
        <v>7.41</v>
      </c>
      <c r="C3601">
        <v>214</v>
      </c>
      <c r="D3601">
        <v>3637</v>
      </c>
      <c r="E3601">
        <v>21815</v>
      </c>
      <c r="F3601">
        <v>502</v>
      </c>
      <c r="G3601">
        <v>7</v>
      </c>
      <c r="H3601" t="s">
        <v>17</v>
      </c>
      <c r="I3601">
        <v>58</v>
      </c>
      <c r="J3601" t="s">
        <v>26</v>
      </c>
      <c r="K3601" t="s">
        <v>10737</v>
      </c>
      <c r="L3601" t="s">
        <v>5183</v>
      </c>
      <c r="M3601" t="s">
        <v>29</v>
      </c>
      <c r="N3601" t="s">
        <v>29</v>
      </c>
      <c r="O3601" t="s">
        <v>1876</v>
      </c>
      <c r="P3601" t="s">
        <v>10738</v>
      </c>
    </row>
    <row r="3602" spans="1:16" x14ac:dyDescent="0.25">
      <c r="A3602" t="s">
        <v>10739</v>
      </c>
      <c r="B3602">
        <v>7.41</v>
      </c>
      <c r="C3602">
        <v>886</v>
      </c>
      <c r="D3602">
        <v>3638</v>
      </c>
      <c r="E3602">
        <v>6386</v>
      </c>
      <c r="F3602" s="1">
        <v>2937</v>
      </c>
      <c r="G3602">
        <v>12</v>
      </c>
      <c r="H3602" t="s">
        <v>17</v>
      </c>
      <c r="I3602" t="s">
        <v>17</v>
      </c>
      <c r="J3602" t="s">
        <v>18</v>
      </c>
      <c r="K3602" t="s">
        <v>5542</v>
      </c>
      <c r="L3602" t="s">
        <v>816</v>
      </c>
      <c r="M3602" t="s">
        <v>1652</v>
      </c>
      <c r="N3602" t="s">
        <v>29</v>
      </c>
      <c r="O3602" t="s">
        <v>464</v>
      </c>
      <c r="P3602" t="s">
        <v>10740</v>
      </c>
    </row>
    <row r="3603" spans="1:16" x14ac:dyDescent="0.25">
      <c r="A3603" t="s">
        <v>10741</v>
      </c>
      <c r="B3603">
        <v>7.41</v>
      </c>
      <c r="C3603">
        <v>584</v>
      </c>
      <c r="D3603">
        <v>3639</v>
      </c>
      <c r="E3603">
        <v>7640</v>
      </c>
      <c r="F3603" s="1">
        <v>2369</v>
      </c>
      <c r="G3603">
        <v>10</v>
      </c>
      <c r="H3603" t="s">
        <v>17</v>
      </c>
      <c r="I3603" t="s">
        <v>17</v>
      </c>
      <c r="J3603" t="s">
        <v>18</v>
      </c>
      <c r="K3603" t="s">
        <v>4926</v>
      </c>
      <c r="L3603" t="s">
        <v>29</v>
      </c>
      <c r="M3603" t="s">
        <v>170</v>
      </c>
      <c r="N3603" t="s">
        <v>29</v>
      </c>
      <c r="O3603" t="s">
        <v>293</v>
      </c>
      <c r="P3603" t="s">
        <v>10742</v>
      </c>
    </row>
    <row r="3604" spans="1:16" x14ac:dyDescent="0.25">
      <c r="A3604" t="s">
        <v>10743</v>
      </c>
      <c r="B3604">
        <v>7.41</v>
      </c>
      <c r="C3604">
        <v>728</v>
      </c>
      <c r="D3604">
        <v>3640</v>
      </c>
      <c r="E3604">
        <v>13374</v>
      </c>
      <c r="F3604" s="1">
        <v>1123</v>
      </c>
      <c r="G3604">
        <v>1</v>
      </c>
      <c r="H3604" t="s">
        <v>17</v>
      </c>
      <c r="I3604" t="s">
        <v>17</v>
      </c>
      <c r="J3604" t="s">
        <v>18</v>
      </c>
      <c r="K3604" t="s">
        <v>10744</v>
      </c>
      <c r="L3604" t="s">
        <v>42</v>
      </c>
      <c r="M3604" t="s">
        <v>29</v>
      </c>
      <c r="N3604" t="s">
        <v>29</v>
      </c>
      <c r="O3604" t="s">
        <v>4393</v>
      </c>
      <c r="P3604" t="s">
        <v>10745</v>
      </c>
    </row>
    <row r="3605" spans="1:16" x14ac:dyDescent="0.25">
      <c r="A3605" t="s">
        <v>10746</v>
      </c>
      <c r="B3605">
        <v>7.42</v>
      </c>
      <c r="C3605">
        <v>311</v>
      </c>
      <c r="D3605">
        <v>3510</v>
      </c>
      <c r="E3605">
        <v>10869</v>
      </c>
      <c r="F3605" s="1">
        <v>1502</v>
      </c>
      <c r="G3605">
        <v>6</v>
      </c>
      <c r="H3605" t="s">
        <v>17</v>
      </c>
      <c r="I3605" t="s">
        <v>17</v>
      </c>
      <c r="J3605" t="s">
        <v>18</v>
      </c>
      <c r="K3605" t="s">
        <v>6840</v>
      </c>
      <c r="L3605" t="s">
        <v>29</v>
      </c>
      <c r="M3605" t="s">
        <v>29</v>
      </c>
      <c r="N3605" t="s">
        <v>22</v>
      </c>
      <c r="O3605" t="s">
        <v>38</v>
      </c>
      <c r="P3605" t="s">
        <v>10747</v>
      </c>
    </row>
    <row r="3606" spans="1:16" x14ac:dyDescent="0.25">
      <c r="A3606" t="s">
        <v>10748</v>
      </c>
      <c r="B3606">
        <v>7.41</v>
      </c>
      <c r="C3606">
        <v>154</v>
      </c>
      <c r="D3606">
        <v>3641</v>
      </c>
      <c r="E3606">
        <v>25472</v>
      </c>
      <c r="F3606">
        <v>368</v>
      </c>
      <c r="G3606">
        <v>3</v>
      </c>
      <c r="H3606" t="s">
        <v>17</v>
      </c>
      <c r="I3606">
        <v>98</v>
      </c>
      <c r="J3606" t="s">
        <v>26</v>
      </c>
      <c r="K3606" t="s">
        <v>10749</v>
      </c>
      <c r="L3606" t="s">
        <v>1260</v>
      </c>
      <c r="M3606" t="s">
        <v>29</v>
      </c>
      <c r="N3606" t="s">
        <v>29</v>
      </c>
      <c r="O3606" t="s">
        <v>112</v>
      </c>
      <c r="P3606" t="s">
        <v>10750</v>
      </c>
    </row>
    <row r="3607" spans="1:16" x14ac:dyDescent="0.25">
      <c r="A3607" t="s">
        <v>10751</v>
      </c>
      <c r="B3607">
        <v>7.41</v>
      </c>
      <c r="C3607">
        <v>1668</v>
      </c>
      <c r="D3607">
        <v>3598</v>
      </c>
      <c r="E3607">
        <v>4900</v>
      </c>
      <c r="F3607" s="1">
        <v>3941</v>
      </c>
      <c r="G3607">
        <v>121</v>
      </c>
      <c r="H3607">
        <v>10</v>
      </c>
      <c r="I3607">
        <v>40</v>
      </c>
      <c r="J3607" t="s">
        <v>26</v>
      </c>
      <c r="K3607" t="s">
        <v>10752</v>
      </c>
      <c r="L3607" t="s">
        <v>340</v>
      </c>
      <c r="M3607" t="s">
        <v>29</v>
      </c>
      <c r="N3607" t="s">
        <v>155</v>
      </c>
      <c r="O3607" t="s">
        <v>1178</v>
      </c>
      <c r="P3607" t="s">
        <v>10753</v>
      </c>
    </row>
    <row r="3608" spans="1:16" x14ac:dyDescent="0.25">
      <c r="A3608" t="s">
        <v>10754</v>
      </c>
      <c r="B3608">
        <v>7.41</v>
      </c>
      <c r="C3608">
        <v>2948</v>
      </c>
      <c r="D3608">
        <v>3599</v>
      </c>
      <c r="E3608">
        <v>2614</v>
      </c>
      <c r="F3608" s="1">
        <v>7586</v>
      </c>
      <c r="G3608">
        <v>95</v>
      </c>
      <c r="H3608">
        <v>3</v>
      </c>
      <c r="I3608">
        <v>16</v>
      </c>
      <c r="J3608" t="s">
        <v>26</v>
      </c>
      <c r="K3608" t="s">
        <v>10755</v>
      </c>
      <c r="L3608" t="s">
        <v>8435</v>
      </c>
      <c r="M3608" t="s">
        <v>29</v>
      </c>
      <c r="N3608" t="s">
        <v>43</v>
      </c>
      <c r="O3608" t="s">
        <v>893</v>
      </c>
      <c r="P3608" t="s">
        <v>1790</v>
      </c>
    </row>
    <row r="3609" spans="1:16" x14ac:dyDescent="0.25">
      <c r="A3609" t="s">
        <v>10756</v>
      </c>
      <c r="B3609">
        <v>7.41</v>
      </c>
      <c r="C3609">
        <v>682</v>
      </c>
      <c r="D3609">
        <v>3600</v>
      </c>
      <c r="E3609">
        <v>7222</v>
      </c>
      <c r="F3609" s="1">
        <v>2537</v>
      </c>
      <c r="G3609">
        <v>31</v>
      </c>
      <c r="H3609">
        <v>19</v>
      </c>
      <c r="I3609">
        <v>74</v>
      </c>
      <c r="J3609" t="s">
        <v>26</v>
      </c>
      <c r="K3609" t="s">
        <v>10757</v>
      </c>
      <c r="L3609" t="s">
        <v>10758</v>
      </c>
      <c r="M3609" t="s">
        <v>2278</v>
      </c>
      <c r="N3609" t="s">
        <v>43</v>
      </c>
      <c r="O3609" t="s">
        <v>1139</v>
      </c>
      <c r="P3609" t="s">
        <v>10759</v>
      </c>
    </row>
    <row r="3610" spans="1:16" x14ac:dyDescent="0.25">
      <c r="A3610" t="s">
        <v>10760</v>
      </c>
      <c r="B3610">
        <v>7.41</v>
      </c>
      <c r="C3610">
        <v>4130</v>
      </c>
      <c r="D3610">
        <v>3601</v>
      </c>
      <c r="E3610">
        <v>2643</v>
      </c>
      <c r="F3610" s="1">
        <v>7503</v>
      </c>
      <c r="G3610">
        <v>223</v>
      </c>
      <c r="H3610">
        <v>7</v>
      </c>
      <c r="I3610">
        <v>26</v>
      </c>
      <c r="J3610" t="s">
        <v>26</v>
      </c>
      <c r="K3610" t="s">
        <v>10761</v>
      </c>
      <c r="L3610" t="s">
        <v>6666</v>
      </c>
      <c r="M3610" t="s">
        <v>29</v>
      </c>
      <c r="N3610" t="s">
        <v>155</v>
      </c>
      <c r="O3610" t="s">
        <v>2392</v>
      </c>
      <c r="P3610" t="s">
        <v>10762</v>
      </c>
    </row>
    <row r="3611" spans="1:16" x14ac:dyDescent="0.25">
      <c r="A3611" t="s">
        <v>10763</v>
      </c>
      <c r="B3611">
        <v>7.41</v>
      </c>
      <c r="C3611">
        <v>2307</v>
      </c>
      <c r="D3611">
        <v>3602</v>
      </c>
      <c r="E3611">
        <v>4219</v>
      </c>
      <c r="F3611" s="1">
        <v>4651</v>
      </c>
      <c r="G3611">
        <v>95</v>
      </c>
      <c r="H3611">
        <v>3</v>
      </c>
      <c r="I3611">
        <v>15</v>
      </c>
      <c r="J3611" t="s">
        <v>26</v>
      </c>
      <c r="K3611" t="s">
        <v>10764</v>
      </c>
      <c r="L3611" t="s">
        <v>763</v>
      </c>
      <c r="M3611" t="s">
        <v>29</v>
      </c>
      <c r="N3611" t="s">
        <v>155</v>
      </c>
      <c r="O3611" t="s">
        <v>970</v>
      </c>
      <c r="P3611" t="s">
        <v>5865</v>
      </c>
    </row>
    <row r="3612" spans="1:16" x14ac:dyDescent="0.25">
      <c r="A3612" t="s">
        <v>10765</v>
      </c>
      <c r="B3612">
        <v>7.41</v>
      </c>
      <c r="C3612">
        <v>686</v>
      </c>
      <c r="D3612">
        <v>3603</v>
      </c>
      <c r="E3612">
        <v>6198</v>
      </c>
      <c r="F3612" s="1">
        <v>3031</v>
      </c>
      <c r="G3612">
        <v>52</v>
      </c>
      <c r="H3612">
        <v>10</v>
      </c>
      <c r="I3612">
        <v>57</v>
      </c>
      <c r="J3612" t="s">
        <v>26</v>
      </c>
      <c r="K3612" t="s">
        <v>10766</v>
      </c>
      <c r="L3612" t="s">
        <v>1204</v>
      </c>
      <c r="M3612" t="s">
        <v>29</v>
      </c>
      <c r="N3612" t="s">
        <v>458</v>
      </c>
      <c r="O3612" t="s">
        <v>1645</v>
      </c>
      <c r="P3612" t="s">
        <v>10767</v>
      </c>
    </row>
    <row r="3613" spans="1:16" x14ac:dyDescent="0.25">
      <c r="A3613" t="s">
        <v>10768</v>
      </c>
      <c r="B3613">
        <v>7.41</v>
      </c>
      <c r="C3613">
        <v>2118</v>
      </c>
      <c r="D3613">
        <v>3604</v>
      </c>
      <c r="E3613">
        <v>3666</v>
      </c>
      <c r="F3613" s="1">
        <v>5417</v>
      </c>
      <c r="G3613">
        <v>74</v>
      </c>
      <c r="H3613">
        <v>3</v>
      </c>
      <c r="I3613">
        <v>17</v>
      </c>
      <c r="J3613" t="s">
        <v>26</v>
      </c>
      <c r="K3613" t="s">
        <v>8804</v>
      </c>
      <c r="L3613" t="s">
        <v>2737</v>
      </c>
      <c r="M3613" t="s">
        <v>10769</v>
      </c>
      <c r="N3613" t="s">
        <v>155</v>
      </c>
      <c r="O3613" t="s">
        <v>7479</v>
      </c>
      <c r="P3613" t="s">
        <v>10770</v>
      </c>
    </row>
    <row r="3614" spans="1:16" x14ac:dyDescent="0.25">
      <c r="A3614" t="s">
        <v>10771</v>
      </c>
      <c r="B3614">
        <v>7.41</v>
      </c>
      <c r="C3614">
        <v>308</v>
      </c>
      <c r="D3614">
        <v>3605</v>
      </c>
      <c r="E3614">
        <v>18129</v>
      </c>
      <c r="F3614">
        <v>696</v>
      </c>
      <c r="G3614">
        <v>8</v>
      </c>
      <c r="H3614">
        <v>3</v>
      </c>
      <c r="I3614">
        <v>14</v>
      </c>
      <c r="J3614" t="s">
        <v>26</v>
      </c>
      <c r="K3614" t="s">
        <v>10772</v>
      </c>
      <c r="L3614" t="s">
        <v>837</v>
      </c>
      <c r="M3614" t="s">
        <v>29</v>
      </c>
      <c r="N3614" t="s">
        <v>43</v>
      </c>
      <c r="O3614" t="s">
        <v>3516</v>
      </c>
      <c r="P3614" t="s">
        <v>10773</v>
      </c>
    </row>
    <row r="3615" spans="1:16" x14ac:dyDescent="0.25">
      <c r="A3615" t="s">
        <v>10774</v>
      </c>
      <c r="B3615">
        <v>7.41</v>
      </c>
      <c r="C3615">
        <v>1166</v>
      </c>
      <c r="D3615">
        <v>3606</v>
      </c>
      <c r="E3615">
        <v>4903</v>
      </c>
      <c r="F3615" s="1">
        <v>3937</v>
      </c>
      <c r="G3615">
        <v>37</v>
      </c>
      <c r="H3615">
        <v>25</v>
      </c>
      <c r="I3615">
        <v>213</v>
      </c>
      <c r="J3615" t="s">
        <v>26</v>
      </c>
      <c r="K3615" t="s">
        <v>10775</v>
      </c>
      <c r="L3615" t="s">
        <v>678</v>
      </c>
      <c r="M3615" t="s">
        <v>29</v>
      </c>
      <c r="N3615" t="s">
        <v>43</v>
      </c>
      <c r="O3615" t="s">
        <v>97</v>
      </c>
      <c r="P3615" t="s">
        <v>3757</v>
      </c>
    </row>
    <row r="3616" spans="1:16" x14ac:dyDescent="0.25">
      <c r="A3616" t="s">
        <v>10776</v>
      </c>
      <c r="B3616">
        <v>7.41</v>
      </c>
      <c r="C3616">
        <v>6433</v>
      </c>
      <c r="D3616">
        <v>3607</v>
      </c>
      <c r="E3616">
        <v>777</v>
      </c>
      <c r="F3616" s="1">
        <v>22434</v>
      </c>
      <c r="G3616">
        <v>332</v>
      </c>
      <c r="H3616">
        <v>11</v>
      </c>
      <c r="I3616">
        <v>44</v>
      </c>
      <c r="J3616" t="s">
        <v>26</v>
      </c>
      <c r="K3616" t="s">
        <v>10777</v>
      </c>
      <c r="L3616" t="s">
        <v>6149</v>
      </c>
      <c r="M3616" t="s">
        <v>29</v>
      </c>
      <c r="N3616" t="s">
        <v>43</v>
      </c>
      <c r="O3616" t="s">
        <v>249</v>
      </c>
      <c r="P3616" t="s">
        <v>10778</v>
      </c>
    </row>
    <row r="3617" spans="1:16" x14ac:dyDescent="0.25">
      <c r="A3617" t="s">
        <v>10779</v>
      </c>
      <c r="B3617">
        <v>7.41</v>
      </c>
      <c r="C3617">
        <v>1670</v>
      </c>
      <c r="D3617">
        <v>3608</v>
      </c>
      <c r="E3617">
        <v>5282</v>
      </c>
      <c r="F3617" s="1">
        <v>3629</v>
      </c>
      <c r="G3617">
        <v>28</v>
      </c>
      <c r="H3617">
        <v>4</v>
      </c>
      <c r="I3617">
        <v>22</v>
      </c>
      <c r="J3617" t="s">
        <v>26</v>
      </c>
      <c r="K3617" t="s">
        <v>10780</v>
      </c>
      <c r="L3617" t="s">
        <v>202</v>
      </c>
      <c r="M3617" t="s">
        <v>29</v>
      </c>
      <c r="N3617" t="s">
        <v>155</v>
      </c>
      <c r="O3617" t="s">
        <v>156</v>
      </c>
      <c r="P3617" t="s">
        <v>2674</v>
      </c>
    </row>
    <row r="3618" spans="1:16" x14ac:dyDescent="0.25">
      <c r="A3618" t="s">
        <v>10781</v>
      </c>
      <c r="B3618">
        <v>7.41</v>
      </c>
      <c r="C3618">
        <v>747</v>
      </c>
      <c r="D3618">
        <v>3609</v>
      </c>
      <c r="E3618">
        <v>6762</v>
      </c>
      <c r="F3618" s="1">
        <v>2750</v>
      </c>
      <c r="G3618">
        <v>28</v>
      </c>
      <c r="H3618">
        <v>8</v>
      </c>
      <c r="I3618">
        <v>53</v>
      </c>
      <c r="J3618" t="s">
        <v>26</v>
      </c>
      <c r="K3618" t="s">
        <v>10782</v>
      </c>
      <c r="L3618" t="s">
        <v>42</v>
      </c>
      <c r="M3618" t="s">
        <v>29</v>
      </c>
      <c r="N3618" t="s">
        <v>22</v>
      </c>
      <c r="O3618" t="s">
        <v>749</v>
      </c>
      <c r="P3618" t="s">
        <v>10783</v>
      </c>
    </row>
    <row r="3619" spans="1:16" x14ac:dyDescent="0.25">
      <c r="A3619" t="s">
        <v>10784</v>
      </c>
      <c r="B3619">
        <v>7.41</v>
      </c>
      <c r="C3619">
        <v>4526</v>
      </c>
      <c r="D3619">
        <v>3610</v>
      </c>
      <c r="E3619">
        <v>1384</v>
      </c>
      <c r="F3619" s="1">
        <v>13754</v>
      </c>
      <c r="G3619">
        <v>102</v>
      </c>
      <c r="H3619">
        <v>4</v>
      </c>
      <c r="I3619">
        <v>36</v>
      </c>
      <c r="J3619" t="s">
        <v>26</v>
      </c>
      <c r="K3619" t="s">
        <v>10785</v>
      </c>
      <c r="L3619" t="s">
        <v>1396</v>
      </c>
      <c r="M3619" t="s">
        <v>29</v>
      </c>
      <c r="N3619" t="s">
        <v>22</v>
      </c>
      <c r="O3619" t="s">
        <v>674</v>
      </c>
      <c r="P3619" t="s">
        <v>10786</v>
      </c>
    </row>
    <row r="3620" spans="1:16" x14ac:dyDescent="0.25">
      <c r="A3620" t="s">
        <v>10787</v>
      </c>
      <c r="B3620">
        <v>7.41</v>
      </c>
      <c r="C3620">
        <v>2190</v>
      </c>
      <c r="D3620">
        <v>3611</v>
      </c>
      <c r="E3620">
        <v>3103</v>
      </c>
      <c r="F3620" s="1">
        <v>6395</v>
      </c>
      <c r="G3620">
        <v>29</v>
      </c>
      <c r="H3620">
        <v>9</v>
      </c>
      <c r="I3620">
        <v>43</v>
      </c>
      <c r="J3620" t="s">
        <v>26</v>
      </c>
      <c r="K3620" t="s">
        <v>10788</v>
      </c>
      <c r="L3620" t="s">
        <v>305</v>
      </c>
      <c r="M3620" t="s">
        <v>29</v>
      </c>
      <c r="N3620" t="s">
        <v>155</v>
      </c>
      <c r="O3620" t="s">
        <v>2362</v>
      </c>
      <c r="P3620" t="s">
        <v>3737</v>
      </c>
    </row>
    <row r="3621" spans="1:16" x14ac:dyDescent="0.25">
      <c r="A3621" t="s">
        <v>10789</v>
      </c>
      <c r="B3621">
        <v>7.41</v>
      </c>
      <c r="C3621">
        <v>940</v>
      </c>
      <c r="D3621">
        <v>3612</v>
      </c>
      <c r="E3621">
        <v>8737</v>
      </c>
      <c r="F3621" s="1">
        <v>1998</v>
      </c>
      <c r="G3621">
        <v>41</v>
      </c>
      <c r="H3621">
        <v>1</v>
      </c>
      <c r="I3621">
        <v>7</v>
      </c>
      <c r="J3621" t="s">
        <v>26</v>
      </c>
      <c r="K3621" t="s">
        <v>10790</v>
      </c>
      <c r="L3621" t="s">
        <v>29</v>
      </c>
      <c r="M3621" t="s">
        <v>29</v>
      </c>
      <c r="N3621" t="s">
        <v>29</v>
      </c>
      <c r="O3621" t="s">
        <v>8601</v>
      </c>
      <c r="P3621" t="s">
        <v>9660</v>
      </c>
    </row>
    <row r="3622" spans="1:16" x14ac:dyDescent="0.25">
      <c r="A3622" t="s">
        <v>10791</v>
      </c>
      <c r="B3622">
        <v>7.41</v>
      </c>
      <c r="C3622">
        <v>389</v>
      </c>
      <c r="D3622">
        <v>3613</v>
      </c>
      <c r="E3622">
        <v>14332</v>
      </c>
      <c r="F3622" s="1">
        <v>1017</v>
      </c>
      <c r="G3622">
        <v>9</v>
      </c>
      <c r="H3622">
        <v>2</v>
      </c>
      <c r="I3622">
        <v>9</v>
      </c>
      <c r="J3622" t="s">
        <v>26</v>
      </c>
      <c r="K3622" t="s">
        <v>10792</v>
      </c>
      <c r="L3622" t="s">
        <v>29</v>
      </c>
      <c r="M3622" t="s">
        <v>29</v>
      </c>
      <c r="N3622" t="s">
        <v>29</v>
      </c>
      <c r="O3622" t="s">
        <v>1124</v>
      </c>
      <c r="P3622" t="s">
        <v>10793</v>
      </c>
    </row>
    <row r="3623" spans="1:16" x14ac:dyDescent="0.25">
      <c r="A3623" t="s">
        <v>10794</v>
      </c>
      <c r="B3623">
        <v>7.41</v>
      </c>
      <c r="C3623">
        <v>196</v>
      </c>
      <c r="D3623">
        <v>3614</v>
      </c>
      <c r="E3623">
        <v>18981</v>
      </c>
      <c r="F3623">
        <v>645</v>
      </c>
      <c r="G3623">
        <v>19</v>
      </c>
      <c r="H3623">
        <v>10</v>
      </c>
      <c r="I3623">
        <v>48</v>
      </c>
      <c r="J3623" t="s">
        <v>26</v>
      </c>
      <c r="K3623" t="s">
        <v>10795</v>
      </c>
      <c r="L3623" t="s">
        <v>778</v>
      </c>
      <c r="M3623" t="s">
        <v>29</v>
      </c>
      <c r="N3623" t="s">
        <v>155</v>
      </c>
      <c r="O3623" t="s">
        <v>156</v>
      </c>
      <c r="P3623" t="s">
        <v>10796</v>
      </c>
    </row>
    <row r="3624" spans="1:16" x14ac:dyDescent="0.25">
      <c r="A3624" t="s">
        <v>10797</v>
      </c>
      <c r="B3624">
        <v>7.41</v>
      </c>
      <c r="C3624">
        <v>290</v>
      </c>
      <c r="D3624">
        <v>3615</v>
      </c>
      <c r="E3624">
        <v>14208</v>
      </c>
      <c r="F3624" s="1">
        <v>1030</v>
      </c>
      <c r="G3624">
        <v>36</v>
      </c>
      <c r="H3624">
        <v>5</v>
      </c>
      <c r="I3624">
        <v>24</v>
      </c>
      <c r="J3624" t="s">
        <v>26</v>
      </c>
      <c r="K3624" t="s">
        <v>10798</v>
      </c>
      <c r="L3624" t="s">
        <v>331</v>
      </c>
      <c r="M3624" t="s">
        <v>29</v>
      </c>
      <c r="N3624" t="s">
        <v>155</v>
      </c>
      <c r="O3624" t="s">
        <v>1587</v>
      </c>
      <c r="P3624" t="s">
        <v>10799</v>
      </c>
    </row>
    <row r="3625" spans="1:16" x14ac:dyDescent="0.25">
      <c r="A3625" t="s">
        <v>10800</v>
      </c>
      <c r="B3625">
        <v>7.41</v>
      </c>
      <c r="C3625">
        <v>202</v>
      </c>
      <c r="D3625">
        <v>3616</v>
      </c>
      <c r="E3625">
        <v>14697</v>
      </c>
      <c r="F3625">
        <v>977</v>
      </c>
      <c r="G3625">
        <v>7</v>
      </c>
      <c r="H3625" t="s">
        <v>17</v>
      </c>
      <c r="I3625" t="s">
        <v>17</v>
      </c>
      <c r="J3625" t="s">
        <v>18</v>
      </c>
      <c r="K3625" t="s">
        <v>10801</v>
      </c>
      <c r="L3625" t="s">
        <v>1854</v>
      </c>
      <c r="M3625" t="s">
        <v>29</v>
      </c>
      <c r="N3625" t="s">
        <v>155</v>
      </c>
      <c r="O3625" t="s">
        <v>2495</v>
      </c>
      <c r="P3625" t="s">
        <v>10802</v>
      </c>
    </row>
    <row r="3626" spans="1:16" x14ac:dyDescent="0.25">
      <c r="A3626" t="s">
        <v>10803</v>
      </c>
      <c r="B3626">
        <v>7.41</v>
      </c>
      <c r="C3626">
        <v>692</v>
      </c>
      <c r="D3626">
        <v>3617</v>
      </c>
      <c r="E3626">
        <v>6578</v>
      </c>
      <c r="F3626" s="1">
        <v>2845</v>
      </c>
      <c r="G3626">
        <v>25</v>
      </c>
      <c r="H3626">
        <v>2</v>
      </c>
      <c r="I3626">
        <v>18</v>
      </c>
      <c r="J3626" t="s">
        <v>26</v>
      </c>
      <c r="K3626" t="s">
        <v>10804</v>
      </c>
      <c r="L3626" t="s">
        <v>29</v>
      </c>
      <c r="M3626" t="s">
        <v>1007</v>
      </c>
      <c r="N3626" t="s">
        <v>22</v>
      </c>
      <c r="O3626" t="s">
        <v>1124</v>
      </c>
      <c r="P3626" t="s">
        <v>10805</v>
      </c>
    </row>
    <row r="3627" spans="1:16" x14ac:dyDescent="0.25">
      <c r="A3627" t="s">
        <v>10806</v>
      </c>
      <c r="B3627">
        <v>7.41</v>
      </c>
      <c r="C3627">
        <v>2427</v>
      </c>
      <c r="D3627">
        <v>3618</v>
      </c>
      <c r="E3627">
        <v>3541</v>
      </c>
      <c r="F3627" s="1">
        <v>5611</v>
      </c>
      <c r="G3627">
        <v>54</v>
      </c>
      <c r="H3627">
        <v>7</v>
      </c>
      <c r="I3627">
        <v>35</v>
      </c>
      <c r="J3627" t="s">
        <v>26</v>
      </c>
      <c r="K3627" t="s">
        <v>10807</v>
      </c>
      <c r="L3627" t="s">
        <v>29</v>
      </c>
      <c r="M3627" t="s">
        <v>29</v>
      </c>
      <c r="N3627" t="s">
        <v>155</v>
      </c>
      <c r="O3627" t="s">
        <v>1178</v>
      </c>
      <c r="P3627" t="s">
        <v>5498</v>
      </c>
    </row>
    <row r="3628" spans="1:16" x14ac:dyDescent="0.25">
      <c r="A3628" t="s">
        <v>10808</v>
      </c>
      <c r="B3628">
        <v>7.41</v>
      </c>
      <c r="C3628">
        <v>3828</v>
      </c>
      <c r="D3628">
        <v>3619</v>
      </c>
      <c r="E3628">
        <v>1618</v>
      </c>
      <c r="F3628" s="1">
        <v>11901</v>
      </c>
      <c r="G3628">
        <v>154</v>
      </c>
      <c r="H3628">
        <v>10</v>
      </c>
      <c r="I3628">
        <v>60</v>
      </c>
      <c r="J3628" t="s">
        <v>26</v>
      </c>
      <c r="K3628" t="s">
        <v>10809</v>
      </c>
      <c r="L3628" t="s">
        <v>6950</v>
      </c>
      <c r="M3628" t="s">
        <v>10810</v>
      </c>
      <c r="N3628" t="s">
        <v>22</v>
      </c>
      <c r="O3628" t="s">
        <v>10456</v>
      </c>
      <c r="P3628" t="s">
        <v>10811</v>
      </c>
    </row>
    <row r="3629" spans="1:16" x14ac:dyDescent="0.25">
      <c r="A3629" t="s">
        <v>10812</v>
      </c>
      <c r="B3629">
        <v>7.41</v>
      </c>
      <c r="C3629">
        <v>2082</v>
      </c>
      <c r="D3629">
        <v>3620</v>
      </c>
      <c r="E3629">
        <v>3604</v>
      </c>
      <c r="F3629" s="1">
        <v>5509</v>
      </c>
      <c r="G3629">
        <v>81</v>
      </c>
      <c r="H3629">
        <v>2</v>
      </c>
      <c r="I3629">
        <v>20</v>
      </c>
      <c r="J3629" t="s">
        <v>26</v>
      </c>
      <c r="K3629" t="s">
        <v>10813</v>
      </c>
      <c r="L3629" t="s">
        <v>1002</v>
      </c>
      <c r="M3629" t="s">
        <v>29</v>
      </c>
      <c r="N3629" t="s">
        <v>29</v>
      </c>
      <c r="O3629" t="s">
        <v>1511</v>
      </c>
      <c r="P3629" t="s">
        <v>10814</v>
      </c>
    </row>
    <row r="3630" spans="1:16" x14ac:dyDescent="0.25">
      <c r="A3630" t="s">
        <v>10815</v>
      </c>
      <c r="B3630">
        <v>7.41</v>
      </c>
      <c r="C3630">
        <v>2580</v>
      </c>
      <c r="D3630">
        <v>3621</v>
      </c>
      <c r="E3630">
        <v>4079</v>
      </c>
      <c r="F3630" s="1">
        <v>4844</v>
      </c>
      <c r="G3630">
        <v>44</v>
      </c>
      <c r="H3630">
        <v>12</v>
      </c>
      <c r="I3630" t="s">
        <v>17</v>
      </c>
      <c r="J3630" t="s">
        <v>26</v>
      </c>
      <c r="K3630" t="s">
        <v>10816</v>
      </c>
      <c r="L3630" t="s">
        <v>478</v>
      </c>
      <c r="M3630" t="s">
        <v>29</v>
      </c>
      <c r="N3630" t="s">
        <v>29</v>
      </c>
      <c r="O3630" t="s">
        <v>112</v>
      </c>
      <c r="P3630" t="s">
        <v>5810</v>
      </c>
    </row>
    <row r="3631" spans="1:16" x14ac:dyDescent="0.25">
      <c r="A3631" t="s">
        <v>10817</v>
      </c>
      <c r="B3631">
        <v>7.41</v>
      </c>
      <c r="C3631">
        <v>2162</v>
      </c>
      <c r="D3631">
        <v>3622</v>
      </c>
      <c r="E3631">
        <v>2448</v>
      </c>
      <c r="F3631" s="1">
        <v>8018</v>
      </c>
      <c r="G3631">
        <v>42</v>
      </c>
      <c r="H3631">
        <v>15</v>
      </c>
      <c r="I3631">
        <v>84</v>
      </c>
      <c r="J3631" t="s">
        <v>26</v>
      </c>
      <c r="K3631" t="s">
        <v>10818</v>
      </c>
      <c r="L3631" t="s">
        <v>202</v>
      </c>
      <c r="M3631" t="s">
        <v>203</v>
      </c>
      <c r="N3631" t="s">
        <v>43</v>
      </c>
      <c r="O3631" t="s">
        <v>323</v>
      </c>
      <c r="P3631" t="s">
        <v>10819</v>
      </c>
    </row>
    <row r="3632" spans="1:16" x14ac:dyDescent="0.25">
      <c r="A3632" t="s">
        <v>10820</v>
      </c>
      <c r="B3632">
        <v>7.41</v>
      </c>
      <c r="C3632">
        <v>2238</v>
      </c>
      <c r="D3632">
        <v>3623</v>
      </c>
      <c r="E3632">
        <v>2072</v>
      </c>
      <c r="F3632" s="1">
        <v>9277</v>
      </c>
      <c r="G3632">
        <v>91</v>
      </c>
      <c r="H3632">
        <v>4</v>
      </c>
      <c r="I3632">
        <v>23</v>
      </c>
      <c r="J3632" t="s">
        <v>26</v>
      </c>
      <c r="K3632" t="s">
        <v>10821</v>
      </c>
      <c r="L3632" t="s">
        <v>29</v>
      </c>
      <c r="M3632" t="s">
        <v>29</v>
      </c>
      <c r="N3632" t="s">
        <v>22</v>
      </c>
      <c r="O3632" t="s">
        <v>38</v>
      </c>
      <c r="P3632" t="s">
        <v>10822</v>
      </c>
    </row>
    <row r="3633" spans="1:16" x14ac:dyDescent="0.25">
      <c r="A3633" t="s">
        <v>10823</v>
      </c>
      <c r="B3633">
        <v>7.41</v>
      </c>
      <c r="C3633">
        <v>2443</v>
      </c>
      <c r="D3633">
        <v>3662</v>
      </c>
      <c r="E3633">
        <v>4113</v>
      </c>
      <c r="F3633" s="1">
        <v>4801</v>
      </c>
      <c r="G3633">
        <v>29</v>
      </c>
      <c r="H3633">
        <v>1</v>
      </c>
      <c r="I3633">
        <v>6</v>
      </c>
      <c r="J3633" t="s">
        <v>26</v>
      </c>
      <c r="K3633" t="s">
        <v>10824</v>
      </c>
      <c r="L3633" t="s">
        <v>73</v>
      </c>
      <c r="M3633" t="s">
        <v>29</v>
      </c>
      <c r="N3633" t="s">
        <v>29</v>
      </c>
      <c r="O3633" t="s">
        <v>112</v>
      </c>
      <c r="P3633" t="s">
        <v>10825</v>
      </c>
    </row>
    <row r="3634" spans="1:16" x14ac:dyDescent="0.25">
      <c r="A3634" t="s">
        <v>10826</v>
      </c>
      <c r="B3634">
        <v>7.41</v>
      </c>
      <c r="C3634">
        <v>572</v>
      </c>
      <c r="D3634">
        <v>3663</v>
      </c>
      <c r="E3634">
        <v>5461</v>
      </c>
      <c r="F3634" s="1">
        <v>3496</v>
      </c>
      <c r="G3634">
        <v>45</v>
      </c>
      <c r="H3634" t="s">
        <v>17</v>
      </c>
      <c r="I3634" t="s">
        <v>17</v>
      </c>
      <c r="J3634" t="s">
        <v>18</v>
      </c>
      <c r="K3634" t="s">
        <v>10827</v>
      </c>
      <c r="L3634" t="s">
        <v>1426</v>
      </c>
      <c r="M3634" t="s">
        <v>29</v>
      </c>
      <c r="N3634" t="s">
        <v>29</v>
      </c>
      <c r="O3634" t="s">
        <v>341</v>
      </c>
      <c r="P3634" t="s">
        <v>10828</v>
      </c>
    </row>
    <row r="3635" spans="1:16" x14ac:dyDescent="0.25">
      <c r="A3635" t="s">
        <v>10829</v>
      </c>
      <c r="B3635">
        <v>7.41</v>
      </c>
      <c r="C3635">
        <v>1852</v>
      </c>
      <c r="D3635">
        <v>3664</v>
      </c>
      <c r="E3635">
        <v>2495</v>
      </c>
      <c r="F3635" s="1">
        <v>7882</v>
      </c>
      <c r="G3635">
        <v>190</v>
      </c>
      <c r="H3635" t="s">
        <v>17</v>
      </c>
      <c r="I3635" t="s">
        <v>17</v>
      </c>
      <c r="J3635" t="s">
        <v>18</v>
      </c>
      <c r="K3635" t="s">
        <v>10830</v>
      </c>
      <c r="L3635" t="s">
        <v>29</v>
      </c>
      <c r="M3635" t="s">
        <v>29</v>
      </c>
      <c r="N3635" t="s">
        <v>29</v>
      </c>
      <c r="O3635" t="s">
        <v>1280</v>
      </c>
      <c r="P3635" t="s">
        <v>10831</v>
      </c>
    </row>
    <row r="3636" spans="1:16" x14ac:dyDescent="0.25">
      <c r="A3636" t="s">
        <v>10832</v>
      </c>
      <c r="B3636">
        <v>7.41</v>
      </c>
      <c r="C3636">
        <v>324</v>
      </c>
      <c r="D3636">
        <v>3665</v>
      </c>
      <c r="E3636">
        <v>11223</v>
      </c>
      <c r="F3636" s="1">
        <v>1435</v>
      </c>
      <c r="G3636">
        <v>16</v>
      </c>
      <c r="H3636">
        <v>1</v>
      </c>
      <c r="I3636">
        <v>4</v>
      </c>
      <c r="J3636" t="s">
        <v>26</v>
      </c>
      <c r="K3636" s="2">
        <v>42586</v>
      </c>
      <c r="L3636" t="s">
        <v>791</v>
      </c>
      <c r="M3636" t="s">
        <v>29</v>
      </c>
      <c r="N3636" t="s">
        <v>43</v>
      </c>
      <c r="O3636" t="s">
        <v>112</v>
      </c>
      <c r="P3636" t="s">
        <v>10833</v>
      </c>
    </row>
    <row r="3637" spans="1:16" x14ac:dyDescent="0.25">
      <c r="A3637" t="s">
        <v>10834</v>
      </c>
      <c r="B3637">
        <v>7.41</v>
      </c>
      <c r="C3637">
        <v>106</v>
      </c>
      <c r="D3637">
        <v>3666</v>
      </c>
      <c r="E3637">
        <v>18061</v>
      </c>
      <c r="F3637">
        <v>701</v>
      </c>
      <c r="G3637">
        <v>10</v>
      </c>
      <c r="H3637">
        <v>4</v>
      </c>
      <c r="I3637">
        <v>27</v>
      </c>
      <c r="J3637" t="s">
        <v>26</v>
      </c>
      <c r="K3637" t="s">
        <v>10835</v>
      </c>
      <c r="L3637" t="s">
        <v>449</v>
      </c>
      <c r="M3637" t="s">
        <v>29</v>
      </c>
      <c r="N3637" t="s">
        <v>29</v>
      </c>
      <c r="O3637" t="s">
        <v>3113</v>
      </c>
      <c r="P3637" t="s">
        <v>9888</v>
      </c>
    </row>
    <row r="3638" spans="1:16" x14ac:dyDescent="0.25">
      <c r="A3638" t="s">
        <v>10836</v>
      </c>
      <c r="B3638">
        <v>7.41</v>
      </c>
      <c r="C3638">
        <v>1279</v>
      </c>
      <c r="D3638">
        <v>3667</v>
      </c>
      <c r="E3638">
        <v>6565</v>
      </c>
      <c r="F3638" s="1">
        <v>2851</v>
      </c>
      <c r="G3638">
        <v>46</v>
      </c>
      <c r="H3638">
        <v>2</v>
      </c>
      <c r="I3638">
        <v>12</v>
      </c>
      <c r="J3638" t="s">
        <v>26</v>
      </c>
      <c r="K3638" t="s">
        <v>10837</v>
      </c>
      <c r="L3638" t="s">
        <v>340</v>
      </c>
      <c r="M3638" t="s">
        <v>29</v>
      </c>
      <c r="N3638" t="s">
        <v>29</v>
      </c>
      <c r="O3638" t="s">
        <v>1156</v>
      </c>
      <c r="P3638" t="s">
        <v>10838</v>
      </c>
    </row>
    <row r="3639" spans="1:16" x14ac:dyDescent="0.25">
      <c r="A3639" t="s">
        <v>10839</v>
      </c>
      <c r="B3639">
        <v>7.41</v>
      </c>
      <c r="C3639">
        <v>674</v>
      </c>
      <c r="D3639">
        <v>3668</v>
      </c>
      <c r="E3639">
        <v>6201</v>
      </c>
      <c r="F3639" s="1">
        <v>3030</v>
      </c>
      <c r="G3639">
        <v>8</v>
      </c>
      <c r="H3639">
        <v>5</v>
      </c>
      <c r="I3639" t="s">
        <v>17</v>
      </c>
      <c r="J3639" t="s">
        <v>26</v>
      </c>
      <c r="K3639" t="s">
        <v>10840</v>
      </c>
      <c r="L3639" t="s">
        <v>778</v>
      </c>
      <c r="M3639" t="s">
        <v>2207</v>
      </c>
      <c r="N3639" t="s">
        <v>29</v>
      </c>
      <c r="O3639" t="s">
        <v>112</v>
      </c>
      <c r="P3639" t="s">
        <v>10841</v>
      </c>
    </row>
    <row r="3640" spans="1:16" x14ac:dyDescent="0.25">
      <c r="A3640" t="s">
        <v>10842</v>
      </c>
      <c r="B3640">
        <v>7.41</v>
      </c>
      <c r="C3640">
        <v>585</v>
      </c>
      <c r="D3640">
        <v>3669</v>
      </c>
      <c r="E3640">
        <v>6966</v>
      </c>
      <c r="F3640" s="1">
        <v>2652</v>
      </c>
      <c r="G3640">
        <v>11</v>
      </c>
      <c r="H3640">
        <v>3</v>
      </c>
      <c r="I3640">
        <v>34</v>
      </c>
      <c r="J3640" t="s">
        <v>26</v>
      </c>
      <c r="K3640" t="s">
        <v>10843</v>
      </c>
      <c r="L3640" t="s">
        <v>1061</v>
      </c>
      <c r="M3640" t="s">
        <v>378</v>
      </c>
      <c r="N3640" t="s">
        <v>22</v>
      </c>
      <c r="O3640" t="s">
        <v>905</v>
      </c>
      <c r="P3640" t="s">
        <v>10844</v>
      </c>
    </row>
    <row r="3641" spans="1:16" x14ac:dyDescent="0.25">
      <c r="A3641" t="s">
        <v>10845</v>
      </c>
      <c r="B3641">
        <v>7.41</v>
      </c>
      <c r="C3641">
        <v>1355</v>
      </c>
      <c r="D3641">
        <v>3670</v>
      </c>
      <c r="E3641">
        <v>5147</v>
      </c>
      <c r="F3641" s="1">
        <v>3733</v>
      </c>
      <c r="G3641">
        <v>35</v>
      </c>
      <c r="H3641">
        <v>4</v>
      </c>
      <c r="I3641">
        <v>24</v>
      </c>
      <c r="J3641" t="s">
        <v>26</v>
      </c>
      <c r="K3641" t="s">
        <v>10846</v>
      </c>
      <c r="L3641" t="s">
        <v>29</v>
      </c>
      <c r="M3641" t="s">
        <v>4047</v>
      </c>
      <c r="N3641" t="s">
        <v>29</v>
      </c>
      <c r="O3641" t="s">
        <v>3113</v>
      </c>
      <c r="P3641" t="s">
        <v>10847</v>
      </c>
    </row>
    <row r="3642" spans="1:16" x14ac:dyDescent="0.25">
      <c r="A3642" t="s">
        <v>10848</v>
      </c>
      <c r="B3642">
        <v>7.41</v>
      </c>
      <c r="C3642">
        <v>337</v>
      </c>
      <c r="D3642">
        <v>3671</v>
      </c>
      <c r="E3642">
        <v>14280</v>
      </c>
      <c r="F3642" s="1">
        <v>1022</v>
      </c>
      <c r="G3642">
        <v>27</v>
      </c>
      <c r="H3642">
        <v>2</v>
      </c>
      <c r="I3642">
        <v>18</v>
      </c>
      <c r="J3642" t="s">
        <v>26</v>
      </c>
      <c r="K3642" t="s">
        <v>10849</v>
      </c>
      <c r="L3642" t="s">
        <v>29</v>
      </c>
      <c r="M3642" t="s">
        <v>838</v>
      </c>
      <c r="N3642" t="s">
        <v>43</v>
      </c>
      <c r="O3642" t="s">
        <v>97</v>
      </c>
      <c r="P3642" t="s">
        <v>10850</v>
      </c>
    </row>
    <row r="3643" spans="1:16" x14ac:dyDescent="0.25">
      <c r="A3643" t="s">
        <v>10851</v>
      </c>
      <c r="B3643">
        <v>7.41</v>
      </c>
      <c r="C3643">
        <v>4330</v>
      </c>
      <c r="D3643">
        <v>3672</v>
      </c>
      <c r="E3643">
        <v>1329</v>
      </c>
      <c r="F3643" s="1">
        <v>14251</v>
      </c>
      <c r="G3643">
        <v>182</v>
      </c>
      <c r="H3643" t="s">
        <v>17</v>
      </c>
      <c r="I3643" t="s">
        <v>17</v>
      </c>
      <c r="J3643" t="s">
        <v>18</v>
      </c>
      <c r="K3643" t="s">
        <v>10852</v>
      </c>
      <c r="L3643" t="s">
        <v>42</v>
      </c>
      <c r="M3643" t="s">
        <v>29</v>
      </c>
      <c r="N3643" t="s">
        <v>29</v>
      </c>
      <c r="O3643" t="s">
        <v>3670</v>
      </c>
      <c r="P3643" t="s">
        <v>10853</v>
      </c>
    </row>
    <row r="3644" spans="1:16" x14ac:dyDescent="0.25">
      <c r="A3644" t="s">
        <v>10854</v>
      </c>
      <c r="B3644">
        <v>7.41</v>
      </c>
      <c r="C3644">
        <v>528</v>
      </c>
      <c r="D3644">
        <v>3642</v>
      </c>
      <c r="E3644">
        <v>7837</v>
      </c>
      <c r="F3644" s="1">
        <v>2300</v>
      </c>
      <c r="G3644">
        <v>30</v>
      </c>
      <c r="H3644" t="s">
        <v>17</v>
      </c>
      <c r="I3644" t="s">
        <v>17</v>
      </c>
      <c r="J3644" t="s">
        <v>18</v>
      </c>
      <c r="K3644" t="s">
        <v>10855</v>
      </c>
      <c r="L3644" t="s">
        <v>42</v>
      </c>
      <c r="M3644" t="s">
        <v>1456</v>
      </c>
      <c r="N3644" t="s">
        <v>29</v>
      </c>
      <c r="O3644" t="s">
        <v>10856</v>
      </c>
      <c r="P3644" t="s">
        <v>10857</v>
      </c>
    </row>
    <row r="3645" spans="1:16" x14ac:dyDescent="0.25">
      <c r="A3645" t="s">
        <v>10858</v>
      </c>
      <c r="B3645">
        <v>7.41</v>
      </c>
      <c r="C3645">
        <v>1053</v>
      </c>
      <c r="D3645">
        <v>3643</v>
      </c>
      <c r="E3645">
        <v>4688</v>
      </c>
      <c r="F3645" s="1">
        <v>4134</v>
      </c>
      <c r="G3645">
        <v>53</v>
      </c>
      <c r="H3645" t="s">
        <v>17</v>
      </c>
      <c r="I3645" t="s">
        <v>17</v>
      </c>
      <c r="J3645" t="s">
        <v>18</v>
      </c>
      <c r="K3645" t="s">
        <v>4731</v>
      </c>
      <c r="L3645" t="s">
        <v>3713</v>
      </c>
      <c r="M3645" t="s">
        <v>29</v>
      </c>
      <c r="N3645" t="s">
        <v>29</v>
      </c>
      <c r="O3645" t="s">
        <v>628</v>
      </c>
      <c r="P3645" t="s">
        <v>10859</v>
      </c>
    </row>
    <row r="3646" spans="1:16" x14ac:dyDescent="0.25">
      <c r="A3646" t="s">
        <v>10860</v>
      </c>
      <c r="B3646">
        <v>7.41</v>
      </c>
      <c r="C3646">
        <v>6046</v>
      </c>
      <c r="D3646">
        <v>3644</v>
      </c>
      <c r="E3646">
        <v>1463</v>
      </c>
      <c r="F3646" s="1">
        <v>13111</v>
      </c>
      <c r="G3646">
        <v>200</v>
      </c>
      <c r="H3646">
        <v>2</v>
      </c>
      <c r="I3646">
        <v>8</v>
      </c>
      <c r="J3646" t="s">
        <v>26</v>
      </c>
      <c r="K3646" t="s">
        <v>10861</v>
      </c>
      <c r="L3646" t="s">
        <v>29</v>
      </c>
      <c r="M3646" t="s">
        <v>29</v>
      </c>
      <c r="N3646" t="s">
        <v>155</v>
      </c>
      <c r="O3646" t="s">
        <v>1098</v>
      </c>
      <c r="P3646" t="s">
        <v>3484</v>
      </c>
    </row>
    <row r="3647" spans="1:16" x14ac:dyDescent="0.25">
      <c r="A3647" t="s">
        <v>10862</v>
      </c>
      <c r="B3647">
        <v>7.41</v>
      </c>
      <c r="C3647">
        <v>326</v>
      </c>
      <c r="D3647">
        <v>3645</v>
      </c>
      <c r="E3647">
        <v>10767</v>
      </c>
      <c r="F3647" s="1">
        <v>1523</v>
      </c>
      <c r="G3647">
        <v>21</v>
      </c>
      <c r="H3647" t="s">
        <v>17</v>
      </c>
      <c r="I3647" t="s">
        <v>17</v>
      </c>
      <c r="J3647" t="s">
        <v>18</v>
      </c>
      <c r="K3647" t="s">
        <v>10863</v>
      </c>
      <c r="L3647" t="s">
        <v>606</v>
      </c>
      <c r="M3647" t="s">
        <v>29</v>
      </c>
      <c r="N3647" t="s">
        <v>29</v>
      </c>
      <c r="O3647" t="s">
        <v>6334</v>
      </c>
      <c r="P3647" t="s">
        <v>10864</v>
      </c>
    </row>
    <row r="3648" spans="1:16" x14ac:dyDescent="0.25">
      <c r="A3648" t="s">
        <v>10865</v>
      </c>
      <c r="B3648">
        <v>7.41</v>
      </c>
      <c r="C3648">
        <v>740</v>
      </c>
      <c r="D3648">
        <v>3646</v>
      </c>
      <c r="E3648">
        <v>9452</v>
      </c>
      <c r="F3648" s="1">
        <v>1809</v>
      </c>
      <c r="G3648">
        <v>31</v>
      </c>
      <c r="H3648">
        <v>1</v>
      </c>
      <c r="I3648">
        <v>17</v>
      </c>
      <c r="J3648" t="s">
        <v>26</v>
      </c>
      <c r="K3648" s="2">
        <v>43147</v>
      </c>
      <c r="L3648" t="s">
        <v>1002</v>
      </c>
      <c r="M3648" t="s">
        <v>29</v>
      </c>
      <c r="N3648" t="s">
        <v>29</v>
      </c>
      <c r="O3648" t="s">
        <v>112</v>
      </c>
      <c r="P3648" t="s">
        <v>10866</v>
      </c>
    </row>
    <row r="3649" spans="1:16" x14ac:dyDescent="0.25">
      <c r="A3649" t="s">
        <v>10867</v>
      </c>
      <c r="B3649">
        <v>7.41</v>
      </c>
      <c r="C3649">
        <v>598</v>
      </c>
      <c r="D3649">
        <v>3647</v>
      </c>
      <c r="E3649">
        <v>5985</v>
      </c>
      <c r="F3649" s="1">
        <v>3145</v>
      </c>
      <c r="G3649">
        <v>41</v>
      </c>
      <c r="H3649" t="s">
        <v>17</v>
      </c>
      <c r="I3649" t="s">
        <v>17</v>
      </c>
      <c r="J3649" t="s">
        <v>18</v>
      </c>
      <c r="K3649" t="s">
        <v>6575</v>
      </c>
      <c r="L3649" t="s">
        <v>10868</v>
      </c>
      <c r="M3649" t="s">
        <v>29</v>
      </c>
      <c r="N3649" t="s">
        <v>29</v>
      </c>
      <c r="O3649" t="s">
        <v>3174</v>
      </c>
      <c r="P3649" t="s">
        <v>10869</v>
      </c>
    </row>
    <row r="3650" spans="1:16" x14ac:dyDescent="0.25">
      <c r="A3650" t="s">
        <v>10870</v>
      </c>
      <c r="B3650">
        <v>7.41</v>
      </c>
      <c r="C3650">
        <v>5300</v>
      </c>
      <c r="D3650">
        <v>3649</v>
      </c>
      <c r="E3650">
        <v>1311</v>
      </c>
      <c r="F3650" s="1">
        <v>14422</v>
      </c>
      <c r="G3650">
        <v>89</v>
      </c>
      <c r="H3650">
        <v>7</v>
      </c>
      <c r="I3650">
        <v>61</v>
      </c>
      <c r="J3650" t="s">
        <v>26</v>
      </c>
      <c r="K3650" t="s">
        <v>10871</v>
      </c>
      <c r="L3650" t="s">
        <v>1416</v>
      </c>
      <c r="M3650" t="s">
        <v>29</v>
      </c>
      <c r="N3650" t="s">
        <v>29</v>
      </c>
      <c r="O3650" t="s">
        <v>112</v>
      </c>
      <c r="P3650" t="s">
        <v>10872</v>
      </c>
    </row>
    <row r="3651" spans="1:16" x14ac:dyDescent="0.25">
      <c r="A3651" t="s">
        <v>10873</v>
      </c>
      <c r="B3651">
        <v>7.41</v>
      </c>
      <c r="C3651">
        <v>235</v>
      </c>
      <c r="D3651">
        <v>3650</v>
      </c>
      <c r="E3651">
        <v>11140</v>
      </c>
      <c r="F3651" s="1">
        <v>1448</v>
      </c>
      <c r="G3651">
        <v>20</v>
      </c>
      <c r="H3651" t="s">
        <v>17</v>
      </c>
      <c r="I3651" t="s">
        <v>17</v>
      </c>
      <c r="J3651" t="s">
        <v>18</v>
      </c>
      <c r="K3651" t="s">
        <v>10874</v>
      </c>
      <c r="L3651" t="s">
        <v>29</v>
      </c>
      <c r="M3651" t="s">
        <v>898</v>
      </c>
      <c r="N3651" t="s">
        <v>29</v>
      </c>
      <c r="O3651" t="s">
        <v>899</v>
      </c>
      <c r="P3651" t="s">
        <v>10875</v>
      </c>
    </row>
    <row r="3652" spans="1:16" x14ac:dyDescent="0.25">
      <c r="A3652" t="s">
        <v>10876</v>
      </c>
      <c r="B3652">
        <v>7.41</v>
      </c>
      <c r="C3652">
        <v>2957</v>
      </c>
      <c r="D3652">
        <v>3651</v>
      </c>
      <c r="E3652">
        <v>3765</v>
      </c>
      <c r="F3652" s="1">
        <v>5266</v>
      </c>
      <c r="G3652">
        <v>23</v>
      </c>
      <c r="H3652">
        <v>1</v>
      </c>
      <c r="I3652">
        <v>7</v>
      </c>
      <c r="J3652" t="s">
        <v>26</v>
      </c>
      <c r="K3652" t="s">
        <v>10877</v>
      </c>
      <c r="L3652" t="s">
        <v>202</v>
      </c>
      <c r="M3652" t="s">
        <v>2155</v>
      </c>
      <c r="N3652" t="s">
        <v>43</v>
      </c>
      <c r="O3652" t="s">
        <v>4492</v>
      </c>
      <c r="P3652" t="s">
        <v>6368</v>
      </c>
    </row>
    <row r="3653" spans="1:16" x14ac:dyDescent="0.25">
      <c r="A3653" t="s">
        <v>10878</v>
      </c>
      <c r="B3653">
        <v>7.41</v>
      </c>
      <c r="C3653">
        <v>121</v>
      </c>
      <c r="D3653">
        <v>3652</v>
      </c>
      <c r="E3653">
        <v>26541</v>
      </c>
      <c r="F3653">
        <v>337</v>
      </c>
      <c r="G3653">
        <v>7</v>
      </c>
      <c r="H3653">
        <v>1</v>
      </c>
      <c r="I3653">
        <v>6</v>
      </c>
      <c r="J3653" t="s">
        <v>26</v>
      </c>
      <c r="K3653" s="2">
        <v>43582</v>
      </c>
      <c r="L3653" t="s">
        <v>816</v>
      </c>
      <c r="M3653" t="s">
        <v>332</v>
      </c>
      <c r="N3653" t="s">
        <v>29</v>
      </c>
      <c r="O3653" t="s">
        <v>112</v>
      </c>
      <c r="P3653" t="s">
        <v>333</v>
      </c>
    </row>
    <row r="3654" spans="1:16" x14ac:dyDescent="0.25">
      <c r="A3654" t="s">
        <v>10879</v>
      </c>
      <c r="B3654">
        <v>7.41</v>
      </c>
      <c r="C3654">
        <v>164</v>
      </c>
      <c r="D3654">
        <v>3653</v>
      </c>
      <c r="E3654">
        <v>22343</v>
      </c>
      <c r="F3654">
        <v>478</v>
      </c>
      <c r="G3654">
        <v>9</v>
      </c>
      <c r="H3654">
        <v>2</v>
      </c>
      <c r="I3654" t="s">
        <v>17</v>
      </c>
      <c r="J3654" t="s">
        <v>26</v>
      </c>
      <c r="K3654" t="s">
        <v>10880</v>
      </c>
      <c r="L3654" t="s">
        <v>763</v>
      </c>
      <c r="M3654" t="s">
        <v>29</v>
      </c>
      <c r="N3654" t="s">
        <v>29</v>
      </c>
      <c r="O3654" t="s">
        <v>112</v>
      </c>
      <c r="P3654" t="s">
        <v>10881</v>
      </c>
    </row>
    <row r="3655" spans="1:16" x14ac:dyDescent="0.25">
      <c r="A3655" t="s">
        <v>10882</v>
      </c>
      <c r="B3655">
        <v>7.41</v>
      </c>
      <c r="C3655">
        <v>1442</v>
      </c>
      <c r="D3655">
        <v>3654</v>
      </c>
      <c r="E3655">
        <v>4760</v>
      </c>
      <c r="F3655" s="1">
        <v>4062</v>
      </c>
      <c r="G3655">
        <v>30</v>
      </c>
      <c r="H3655">
        <v>3</v>
      </c>
      <c r="I3655">
        <v>21</v>
      </c>
      <c r="J3655" t="s">
        <v>26</v>
      </c>
      <c r="K3655" t="s">
        <v>10883</v>
      </c>
      <c r="L3655" t="s">
        <v>3786</v>
      </c>
      <c r="M3655" t="s">
        <v>3787</v>
      </c>
      <c r="N3655" t="s">
        <v>29</v>
      </c>
      <c r="O3655" t="s">
        <v>2219</v>
      </c>
      <c r="P3655" t="s">
        <v>10884</v>
      </c>
    </row>
    <row r="3656" spans="1:16" x14ac:dyDescent="0.25">
      <c r="A3656" t="s">
        <v>10885</v>
      </c>
      <c r="B3656">
        <v>7.41</v>
      </c>
      <c r="C3656">
        <v>226</v>
      </c>
      <c r="D3656">
        <v>3655</v>
      </c>
      <c r="E3656">
        <v>15296</v>
      </c>
      <c r="F3656">
        <v>919</v>
      </c>
      <c r="G3656">
        <v>3</v>
      </c>
      <c r="H3656">
        <v>2</v>
      </c>
      <c r="I3656">
        <v>11</v>
      </c>
      <c r="J3656" t="s">
        <v>26</v>
      </c>
      <c r="K3656" t="s">
        <v>10886</v>
      </c>
      <c r="L3656" t="s">
        <v>1196</v>
      </c>
      <c r="M3656" t="s">
        <v>29</v>
      </c>
      <c r="N3656" t="s">
        <v>22</v>
      </c>
      <c r="O3656" t="s">
        <v>1549</v>
      </c>
      <c r="P3656" t="s">
        <v>9562</v>
      </c>
    </row>
    <row r="3657" spans="1:16" x14ac:dyDescent="0.25">
      <c r="A3657" t="s">
        <v>10887</v>
      </c>
      <c r="B3657">
        <v>7.41</v>
      </c>
      <c r="C3657">
        <v>1514</v>
      </c>
      <c r="D3657">
        <v>3656</v>
      </c>
      <c r="E3657">
        <v>3679</v>
      </c>
      <c r="F3657" s="1">
        <v>5403</v>
      </c>
      <c r="G3657">
        <v>90</v>
      </c>
      <c r="H3657" t="s">
        <v>17</v>
      </c>
      <c r="I3657" t="s">
        <v>17</v>
      </c>
      <c r="J3657" t="s">
        <v>18</v>
      </c>
      <c r="K3657" t="s">
        <v>10888</v>
      </c>
      <c r="L3657" t="s">
        <v>10273</v>
      </c>
      <c r="M3657" t="s">
        <v>29</v>
      </c>
      <c r="N3657" t="s">
        <v>22</v>
      </c>
      <c r="O3657" t="s">
        <v>1834</v>
      </c>
      <c r="P3657" t="s">
        <v>10889</v>
      </c>
    </row>
    <row r="3658" spans="1:16" x14ac:dyDescent="0.25">
      <c r="A3658" t="s">
        <v>10890</v>
      </c>
      <c r="B3658">
        <v>7.41</v>
      </c>
      <c r="C3658">
        <v>3474</v>
      </c>
      <c r="D3658">
        <v>3657</v>
      </c>
      <c r="E3658">
        <v>1855</v>
      </c>
      <c r="F3658" s="1">
        <v>10302</v>
      </c>
      <c r="G3658">
        <v>201</v>
      </c>
      <c r="H3658" t="s">
        <v>17</v>
      </c>
      <c r="I3658" t="s">
        <v>17</v>
      </c>
      <c r="J3658" t="s">
        <v>18</v>
      </c>
      <c r="K3658" t="s">
        <v>10891</v>
      </c>
      <c r="L3658" t="s">
        <v>202</v>
      </c>
      <c r="M3658" t="s">
        <v>29</v>
      </c>
      <c r="N3658" t="s">
        <v>29</v>
      </c>
      <c r="O3658" t="s">
        <v>424</v>
      </c>
      <c r="P3658" t="s">
        <v>10892</v>
      </c>
    </row>
    <row r="3659" spans="1:16" x14ac:dyDescent="0.25">
      <c r="A3659" t="s">
        <v>10893</v>
      </c>
      <c r="B3659">
        <v>7.41</v>
      </c>
      <c r="C3659">
        <v>1965</v>
      </c>
      <c r="D3659">
        <v>3658</v>
      </c>
      <c r="E3659">
        <v>2811</v>
      </c>
      <c r="F3659" s="1">
        <v>7051</v>
      </c>
      <c r="G3659">
        <v>44</v>
      </c>
      <c r="H3659">
        <v>8</v>
      </c>
      <c r="I3659">
        <v>35</v>
      </c>
      <c r="J3659" t="s">
        <v>26</v>
      </c>
      <c r="K3659" t="s">
        <v>10894</v>
      </c>
      <c r="L3659" t="s">
        <v>305</v>
      </c>
      <c r="M3659" t="s">
        <v>29</v>
      </c>
      <c r="N3659" t="s">
        <v>458</v>
      </c>
      <c r="O3659" t="s">
        <v>10895</v>
      </c>
      <c r="P3659" t="s">
        <v>10896</v>
      </c>
    </row>
    <row r="3660" spans="1:16" x14ac:dyDescent="0.25">
      <c r="A3660" t="s">
        <v>10897</v>
      </c>
      <c r="B3660">
        <v>7.41</v>
      </c>
      <c r="C3660">
        <v>341</v>
      </c>
      <c r="D3660">
        <v>3659</v>
      </c>
      <c r="E3660">
        <v>12246</v>
      </c>
      <c r="F3660" s="1">
        <v>1277</v>
      </c>
      <c r="G3660">
        <v>28</v>
      </c>
      <c r="H3660">
        <v>1</v>
      </c>
      <c r="I3660">
        <v>26</v>
      </c>
      <c r="J3660" t="s">
        <v>26</v>
      </c>
      <c r="K3660" t="s">
        <v>10898</v>
      </c>
      <c r="L3660" t="s">
        <v>2078</v>
      </c>
      <c r="M3660" t="s">
        <v>29</v>
      </c>
      <c r="N3660" t="s">
        <v>29</v>
      </c>
      <c r="O3660" t="s">
        <v>1427</v>
      </c>
      <c r="P3660" t="s">
        <v>10899</v>
      </c>
    </row>
    <row r="3661" spans="1:16" x14ac:dyDescent="0.25">
      <c r="A3661" t="s">
        <v>10900</v>
      </c>
      <c r="B3661">
        <v>7.41</v>
      </c>
      <c r="C3661">
        <v>127</v>
      </c>
      <c r="D3661">
        <v>3660</v>
      </c>
      <c r="E3661">
        <v>10316</v>
      </c>
      <c r="F3661" s="1">
        <v>1618</v>
      </c>
      <c r="G3661">
        <v>19</v>
      </c>
      <c r="H3661">
        <v>5</v>
      </c>
      <c r="I3661">
        <v>37</v>
      </c>
      <c r="J3661" t="s">
        <v>26</v>
      </c>
      <c r="K3661" t="s">
        <v>10901</v>
      </c>
      <c r="L3661" t="s">
        <v>29</v>
      </c>
      <c r="M3661" t="s">
        <v>29</v>
      </c>
      <c r="N3661" t="s">
        <v>29</v>
      </c>
      <c r="O3661" t="s">
        <v>112</v>
      </c>
      <c r="P3661" t="s">
        <v>10902</v>
      </c>
    </row>
    <row r="3662" spans="1:16" x14ac:dyDescent="0.25">
      <c r="A3662" t="s">
        <v>10903</v>
      </c>
      <c r="B3662">
        <v>7.41</v>
      </c>
      <c r="C3662">
        <v>760</v>
      </c>
      <c r="D3662">
        <v>3661</v>
      </c>
      <c r="E3662">
        <v>5676</v>
      </c>
      <c r="F3662" s="1">
        <v>3348</v>
      </c>
      <c r="G3662">
        <v>34</v>
      </c>
      <c r="H3662" t="s">
        <v>17</v>
      </c>
      <c r="I3662" t="s">
        <v>17</v>
      </c>
      <c r="J3662" t="s">
        <v>18</v>
      </c>
      <c r="K3662" t="s">
        <v>10904</v>
      </c>
      <c r="L3662" t="s">
        <v>29</v>
      </c>
      <c r="M3662" t="s">
        <v>29</v>
      </c>
      <c r="N3662" t="s">
        <v>29</v>
      </c>
      <c r="O3662" t="s">
        <v>407</v>
      </c>
      <c r="P3662" t="s">
        <v>10905</v>
      </c>
    </row>
    <row r="3663" spans="1:16" x14ac:dyDescent="0.25">
      <c r="A3663" t="s">
        <v>10906</v>
      </c>
      <c r="B3663">
        <v>7.41</v>
      </c>
      <c r="C3663">
        <v>1890</v>
      </c>
      <c r="D3663">
        <v>3624</v>
      </c>
      <c r="E3663">
        <v>3109</v>
      </c>
      <c r="F3663" s="1">
        <v>6381</v>
      </c>
      <c r="G3663">
        <v>64</v>
      </c>
      <c r="H3663">
        <v>10</v>
      </c>
      <c r="I3663">
        <v>93</v>
      </c>
      <c r="J3663" t="s">
        <v>26</v>
      </c>
      <c r="K3663" t="s">
        <v>10907</v>
      </c>
      <c r="L3663" t="s">
        <v>29</v>
      </c>
      <c r="M3663" t="s">
        <v>29</v>
      </c>
      <c r="N3663" t="s">
        <v>22</v>
      </c>
      <c r="O3663" t="s">
        <v>309</v>
      </c>
      <c r="P3663" t="s">
        <v>10908</v>
      </c>
    </row>
    <row r="3664" spans="1:16" x14ac:dyDescent="0.25">
      <c r="A3664" t="s">
        <v>10909</v>
      </c>
      <c r="B3664">
        <v>7.41</v>
      </c>
      <c r="C3664">
        <v>5911</v>
      </c>
      <c r="D3664">
        <v>3625</v>
      </c>
      <c r="E3664">
        <v>1369</v>
      </c>
      <c r="F3664" s="1">
        <v>13875</v>
      </c>
      <c r="G3664">
        <v>167</v>
      </c>
      <c r="H3664">
        <v>12</v>
      </c>
      <c r="I3664">
        <v>65</v>
      </c>
      <c r="J3664" t="s">
        <v>26</v>
      </c>
      <c r="K3664" t="s">
        <v>10910</v>
      </c>
      <c r="L3664" t="s">
        <v>5253</v>
      </c>
      <c r="M3664" t="s">
        <v>2278</v>
      </c>
      <c r="N3664" t="s">
        <v>43</v>
      </c>
      <c r="O3664" t="s">
        <v>323</v>
      </c>
      <c r="P3664" t="s">
        <v>10911</v>
      </c>
    </row>
    <row r="3665" spans="1:16" x14ac:dyDescent="0.25">
      <c r="A3665" t="s">
        <v>10912</v>
      </c>
      <c r="B3665">
        <v>7.41</v>
      </c>
      <c r="C3665">
        <v>2111</v>
      </c>
      <c r="D3665">
        <v>3626</v>
      </c>
      <c r="E3665">
        <v>2205</v>
      </c>
      <c r="F3665" s="1">
        <v>8811</v>
      </c>
      <c r="G3665">
        <v>111</v>
      </c>
      <c r="H3665">
        <v>2</v>
      </c>
      <c r="I3665">
        <v>14</v>
      </c>
      <c r="J3665" t="s">
        <v>26</v>
      </c>
      <c r="K3665" t="s">
        <v>10913</v>
      </c>
      <c r="L3665" t="s">
        <v>554</v>
      </c>
      <c r="M3665" t="s">
        <v>29</v>
      </c>
      <c r="N3665" t="s">
        <v>29</v>
      </c>
      <c r="O3665" t="s">
        <v>6093</v>
      </c>
      <c r="P3665" t="s">
        <v>666</v>
      </c>
    </row>
    <row r="3666" spans="1:16" x14ac:dyDescent="0.25">
      <c r="A3666" t="s">
        <v>10914</v>
      </c>
      <c r="B3666">
        <v>7.41</v>
      </c>
      <c r="C3666">
        <v>8537</v>
      </c>
      <c r="D3666">
        <v>3627</v>
      </c>
      <c r="E3666">
        <v>880</v>
      </c>
      <c r="F3666" s="1">
        <v>19992</v>
      </c>
      <c r="G3666">
        <v>220</v>
      </c>
      <c r="H3666">
        <v>8</v>
      </c>
      <c r="I3666">
        <v>97</v>
      </c>
      <c r="J3666" t="s">
        <v>26</v>
      </c>
      <c r="K3666" t="s">
        <v>10915</v>
      </c>
      <c r="L3666" t="s">
        <v>202</v>
      </c>
      <c r="M3666" t="s">
        <v>2155</v>
      </c>
      <c r="N3666" t="s">
        <v>29</v>
      </c>
      <c r="O3666" t="s">
        <v>798</v>
      </c>
      <c r="P3666" t="s">
        <v>10916</v>
      </c>
    </row>
    <row r="3667" spans="1:16" x14ac:dyDescent="0.25">
      <c r="A3667" t="s">
        <v>10917</v>
      </c>
      <c r="B3667">
        <v>7.41</v>
      </c>
      <c r="C3667">
        <v>592</v>
      </c>
      <c r="D3667">
        <v>3628</v>
      </c>
      <c r="E3667">
        <v>6724</v>
      </c>
      <c r="F3667" s="1">
        <v>2769</v>
      </c>
      <c r="G3667">
        <v>20</v>
      </c>
      <c r="H3667">
        <v>16</v>
      </c>
      <c r="I3667">
        <v>162</v>
      </c>
      <c r="J3667" t="s">
        <v>26</v>
      </c>
      <c r="K3667" t="s">
        <v>10918</v>
      </c>
      <c r="L3667" t="s">
        <v>5051</v>
      </c>
      <c r="M3667" t="s">
        <v>29</v>
      </c>
      <c r="N3667" t="s">
        <v>22</v>
      </c>
      <c r="O3667" t="s">
        <v>3929</v>
      </c>
      <c r="P3667" t="s">
        <v>10919</v>
      </c>
    </row>
    <row r="3668" spans="1:16" x14ac:dyDescent="0.25">
      <c r="A3668" t="s">
        <v>10920</v>
      </c>
      <c r="B3668">
        <v>7.41</v>
      </c>
      <c r="C3668">
        <v>786</v>
      </c>
      <c r="D3668">
        <v>3629</v>
      </c>
      <c r="E3668">
        <v>8173</v>
      </c>
      <c r="F3668" s="1">
        <v>2183</v>
      </c>
      <c r="G3668">
        <v>4</v>
      </c>
      <c r="H3668">
        <v>1</v>
      </c>
      <c r="I3668">
        <v>4</v>
      </c>
      <c r="J3668" t="s">
        <v>26</v>
      </c>
      <c r="K3668" s="2">
        <v>40763</v>
      </c>
      <c r="L3668" t="s">
        <v>1267</v>
      </c>
      <c r="M3668" t="s">
        <v>29</v>
      </c>
      <c r="N3668" t="s">
        <v>43</v>
      </c>
      <c r="O3668" t="s">
        <v>112</v>
      </c>
      <c r="P3668" t="s">
        <v>286</v>
      </c>
    </row>
    <row r="3669" spans="1:16" x14ac:dyDescent="0.25">
      <c r="A3669" t="s">
        <v>10921</v>
      </c>
      <c r="B3669">
        <v>7.41</v>
      </c>
      <c r="C3669">
        <v>4862</v>
      </c>
      <c r="D3669">
        <v>3630</v>
      </c>
      <c r="E3669">
        <v>2035</v>
      </c>
      <c r="F3669" s="1">
        <v>9381</v>
      </c>
      <c r="G3669">
        <v>31</v>
      </c>
      <c r="H3669">
        <v>1</v>
      </c>
      <c r="I3669">
        <v>4</v>
      </c>
      <c r="J3669" t="s">
        <v>26</v>
      </c>
      <c r="K3669" s="2">
        <v>40994</v>
      </c>
      <c r="L3669" t="s">
        <v>29</v>
      </c>
      <c r="M3669" t="s">
        <v>29</v>
      </c>
      <c r="N3669" t="s">
        <v>155</v>
      </c>
      <c r="O3669" t="s">
        <v>1184</v>
      </c>
      <c r="P3669" t="s">
        <v>9810</v>
      </c>
    </row>
    <row r="3670" spans="1:16" x14ac:dyDescent="0.25">
      <c r="A3670" t="s">
        <v>10922</v>
      </c>
      <c r="B3670">
        <v>7.41</v>
      </c>
      <c r="C3670">
        <v>1847</v>
      </c>
      <c r="D3670">
        <v>3631</v>
      </c>
      <c r="E3670">
        <v>3569</v>
      </c>
      <c r="F3670" s="1">
        <v>5558</v>
      </c>
      <c r="G3670">
        <v>42</v>
      </c>
      <c r="H3670">
        <v>9</v>
      </c>
      <c r="I3670">
        <v>38</v>
      </c>
      <c r="J3670" t="s">
        <v>26</v>
      </c>
      <c r="K3670" t="s">
        <v>10923</v>
      </c>
      <c r="L3670" t="s">
        <v>875</v>
      </c>
      <c r="M3670" t="s">
        <v>29</v>
      </c>
      <c r="N3670" t="s">
        <v>22</v>
      </c>
      <c r="O3670" t="s">
        <v>6966</v>
      </c>
      <c r="P3670" t="s">
        <v>6246</v>
      </c>
    </row>
    <row r="3671" spans="1:16" x14ac:dyDescent="0.25">
      <c r="A3671" t="s">
        <v>10924</v>
      </c>
      <c r="B3671">
        <v>7.41</v>
      </c>
      <c r="C3671">
        <v>645</v>
      </c>
      <c r="D3671">
        <v>3632</v>
      </c>
      <c r="E3671">
        <v>5376</v>
      </c>
      <c r="F3671" s="1">
        <v>3554</v>
      </c>
      <c r="G3671">
        <v>29</v>
      </c>
      <c r="H3671">
        <v>7</v>
      </c>
      <c r="I3671">
        <v>45</v>
      </c>
      <c r="J3671" t="s">
        <v>26</v>
      </c>
      <c r="K3671" t="s">
        <v>10925</v>
      </c>
      <c r="L3671" t="s">
        <v>474</v>
      </c>
      <c r="M3671" t="s">
        <v>29</v>
      </c>
      <c r="N3671" t="s">
        <v>29</v>
      </c>
      <c r="O3671" t="s">
        <v>982</v>
      </c>
      <c r="P3671" t="s">
        <v>10926</v>
      </c>
    </row>
    <row r="3672" spans="1:16" x14ac:dyDescent="0.25">
      <c r="A3672" t="s">
        <v>10927</v>
      </c>
      <c r="B3672">
        <v>7.41</v>
      </c>
      <c r="C3672">
        <v>1570</v>
      </c>
      <c r="D3672">
        <v>3633</v>
      </c>
      <c r="E3672">
        <v>4028</v>
      </c>
      <c r="F3672" s="1">
        <v>4919</v>
      </c>
      <c r="G3672">
        <v>23</v>
      </c>
      <c r="H3672">
        <v>5</v>
      </c>
      <c r="I3672">
        <v>36</v>
      </c>
      <c r="J3672" t="s">
        <v>26</v>
      </c>
      <c r="K3672" t="s">
        <v>10928</v>
      </c>
      <c r="L3672" t="s">
        <v>29</v>
      </c>
      <c r="M3672" t="s">
        <v>29</v>
      </c>
      <c r="N3672" t="s">
        <v>155</v>
      </c>
      <c r="O3672" t="s">
        <v>1184</v>
      </c>
      <c r="P3672" t="s">
        <v>6424</v>
      </c>
    </row>
    <row r="3673" spans="1:16" x14ac:dyDescent="0.25">
      <c r="A3673" t="s">
        <v>10929</v>
      </c>
      <c r="B3673">
        <v>7.4</v>
      </c>
      <c r="C3673">
        <v>1641</v>
      </c>
      <c r="D3673">
        <v>3683</v>
      </c>
      <c r="E3673">
        <v>2970</v>
      </c>
      <c r="F3673" s="1">
        <v>6694</v>
      </c>
      <c r="G3673">
        <v>33</v>
      </c>
      <c r="H3673">
        <v>12</v>
      </c>
      <c r="I3673">
        <v>60</v>
      </c>
      <c r="J3673" t="s">
        <v>26</v>
      </c>
      <c r="K3673" t="s">
        <v>10930</v>
      </c>
      <c r="L3673" t="s">
        <v>29</v>
      </c>
      <c r="M3673" t="s">
        <v>29</v>
      </c>
      <c r="N3673" t="s">
        <v>155</v>
      </c>
      <c r="O3673" t="s">
        <v>391</v>
      </c>
      <c r="P3673" t="s">
        <v>5256</v>
      </c>
    </row>
    <row r="3674" spans="1:16" x14ac:dyDescent="0.25">
      <c r="A3674" t="s">
        <v>6107</v>
      </c>
      <c r="B3674">
        <v>7.4</v>
      </c>
      <c r="C3674">
        <v>242</v>
      </c>
      <c r="D3674">
        <v>3684</v>
      </c>
      <c r="E3674">
        <v>12147</v>
      </c>
      <c r="F3674" s="1">
        <v>1287</v>
      </c>
      <c r="G3674">
        <v>9</v>
      </c>
      <c r="H3674">
        <v>11</v>
      </c>
      <c r="I3674">
        <v>66</v>
      </c>
      <c r="J3674" t="s">
        <v>26</v>
      </c>
      <c r="K3674" t="s">
        <v>10931</v>
      </c>
      <c r="L3674" t="s">
        <v>10932</v>
      </c>
      <c r="M3674" t="s">
        <v>29</v>
      </c>
      <c r="N3674" t="s">
        <v>43</v>
      </c>
      <c r="O3674" t="s">
        <v>884</v>
      </c>
      <c r="P3674" t="s">
        <v>6109</v>
      </c>
    </row>
    <row r="3675" spans="1:16" x14ac:dyDescent="0.25">
      <c r="A3675" t="s">
        <v>4690</v>
      </c>
      <c r="B3675">
        <v>7.4</v>
      </c>
      <c r="C3675">
        <v>5627</v>
      </c>
      <c r="D3675">
        <v>3685</v>
      </c>
      <c r="E3675">
        <v>2075</v>
      </c>
      <c r="F3675" s="1">
        <v>9271</v>
      </c>
      <c r="G3675">
        <v>172</v>
      </c>
      <c r="H3675" t="s">
        <v>17</v>
      </c>
      <c r="I3675">
        <v>1</v>
      </c>
      <c r="J3675" t="s">
        <v>26</v>
      </c>
      <c r="K3675" s="3">
        <v>39873</v>
      </c>
      <c r="L3675" t="s">
        <v>2752</v>
      </c>
      <c r="M3675" t="s">
        <v>29</v>
      </c>
      <c r="N3675" t="s">
        <v>43</v>
      </c>
      <c r="O3675" t="s">
        <v>97</v>
      </c>
      <c r="P3675" t="s">
        <v>4693</v>
      </c>
    </row>
    <row r="3676" spans="1:16" x14ac:dyDescent="0.25">
      <c r="A3676" t="s">
        <v>10933</v>
      </c>
      <c r="B3676">
        <v>7.4</v>
      </c>
      <c r="C3676">
        <v>114</v>
      </c>
      <c r="D3676">
        <v>3686</v>
      </c>
      <c r="E3676">
        <v>28180</v>
      </c>
      <c r="F3676">
        <v>293</v>
      </c>
      <c r="G3676">
        <v>2</v>
      </c>
      <c r="H3676">
        <v>1</v>
      </c>
      <c r="I3676">
        <v>7</v>
      </c>
      <c r="J3676" t="s">
        <v>26</v>
      </c>
      <c r="K3676" t="s">
        <v>10934</v>
      </c>
      <c r="L3676" t="s">
        <v>29</v>
      </c>
      <c r="M3676" t="s">
        <v>29</v>
      </c>
      <c r="N3676" t="s">
        <v>43</v>
      </c>
      <c r="O3676" t="s">
        <v>10935</v>
      </c>
      <c r="P3676" t="s">
        <v>398</v>
      </c>
    </row>
    <row r="3677" spans="1:16" x14ac:dyDescent="0.25">
      <c r="A3677" t="s">
        <v>10936</v>
      </c>
      <c r="B3677">
        <v>7.4</v>
      </c>
      <c r="C3677">
        <v>168</v>
      </c>
      <c r="D3677">
        <v>3687</v>
      </c>
      <c r="E3677">
        <v>21533</v>
      </c>
      <c r="F3677">
        <v>513</v>
      </c>
      <c r="G3677">
        <v>11</v>
      </c>
      <c r="H3677" t="s">
        <v>17</v>
      </c>
      <c r="I3677" t="s">
        <v>17</v>
      </c>
      <c r="J3677" t="s">
        <v>18</v>
      </c>
      <c r="K3677" t="s">
        <v>10937</v>
      </c>
      <c r="L3677" t="s">
        <v>9441</v>
      </c>
      <c r="M3677" t="s">
        <v>29</v>
      </c>
      <c r="N3677" t="s">
        <v>155</v>
      </c>
      <c r="O3677" t="s">
        <v>1305</v>
      </c>
      <c r="P3677" t="s">
        <v>4632</v>
      </c>
    </row>
    <row r="3678" spans="1:16" x14ac:dyDescent="0.25">
      <c r="A3678" t="s">
        <v>10476</v>
      </c>
      <c r="B3678">
        <v>7.4</v>
      </c>
      <c r="C3678">
        <v>211</v>
      </c>
      <c r="D3678">
        <v>3688</v>
      </c>
      <c r="E3678">
        <v>15326</v>
      </c>
      <c r="F3678">
        <v>917</v>
      </c>
      <c r="G3678">
        <v>44</v>
      </c>
      <c r="H3678">
        <v>4</v>
      </c>
      <c r="I3678">
        <v>25</v>
      </c>
      <c r="J3678" t="s">
        <v>26</v>
      </c>
      <c r="K3678" t="s">
        <v>10938</v>
      </c>
      <c r="L3678" t="s">
        <v>10939</v>
      </c>
      <c r="M3678" t="s">
        <v>2155</v>
      </c>
      <c r="N3678" t="s">
        <v>29</v>
      </c>
      <c r="O3678" t="s">
        <v>2653</v>
      </c>
      <c r="P3678" t="s">
        <v>10940</v>
      </c>
    </row>
    <row r="3679" spans="1:16" x14ac:dyDescent="0.25">
      <c r="A3679" t="s">
        <v>10941</v>
      </c>
      <c r="B3679">
        <v>7.4</v>
      </c>
      <c r="C3679">
        <v>750</v>
      </c>
      <c r="D3679">
        <v>3689</v>
      </c>
      <c r="E3679">
        <v>10166</v>
      </c>
      <c r="F3679" s="1">
        <v>1651</v>
      </c>
      <c r="G3679">
        <v>8</v>
      </c>
      <c r="H3679">
        <v>2</v>
      </c>
      <c r="I3679">
        <v>7</v>
      </c>
      <c r="J3679" t="s">
        <v>26</v>
      </c>
      <c r="K3679" t="s">
        <v>1400</v>
      </c>
      <c r="L3679" t="s">
        <v>915</v>
      </c>
      <c r="M3679" t="s">
        <v>29</v>
      </c>
      <c r="N3679" t="s">
        <v>29</v>
      </c>
      <c r="O3679" t="s">
        <v>1505</v>
      </c>
      <c r="P3679" t="s">
        <v>1506</v>
      </c>
    </row>
    <row r="3680" spans="1:16" x14ac:dyDescent="0.25">
      <c r="A3680" t="s">
        <v>10942</v>
      </c>
      <c r="B3680">
        <v>7.4</v>
      </c>
      <c r="C3680">
        <v>2520</v>
      </c>
      <c r="D3680">
        <v>3690</v>
      </c>
      <c r="E3680">
        <v>2782</v>
      </c>
      <c r="F3680" s="1">
        <v>7131</v>
      </c>
      <c r="G3680">
        <v>55</v>
      </c>
      <c r="H3680">
        <v>2</v>
      </c>
      <c r="I3680">
        <v>11</v>
      </c>
      <c r="J3680" t="s">
        <v>26</v>
      </c>
      <c r="K3680" t="s">
        <v>10943</v>
      </c>
      <c r="L3680" t="s">
        <v>73</v>
      </c>
      <c r="M3680" t="s">
        <v>29</v>
      </c>
      <c r="N3680" t="s">
        <v>155</v>
      </c>
      <c r="O3680" t="s">
        <v>1018</v>
      </c>
      <c r="P3680" t="s">
        <v>10944</v>
      </c>
    </row>
    <row r="3681" spans="1:16" x14ac:dyDescent="0.25">
      <c r="A3681" t="s">
        <v>10945</v>
      </c>
      <c r="B3681">
        <v>7.4</v>
      </c>
      <c r="C3681">
        <v>607</v>
      </c>
      <c r="D3681">
        <v>3691</v>
      </c>
      <c r="E3681">
        <v>7728</v>
      </c>
      <c r="F3681" s="1">
        <v>2339</v>
      </c>
      <c r="G3681">
        <v>19</v>
      </c>
      <c r="H3681">
        <v>3</v>
      </c>
      <c r="I3681">
        <v>18</v>
      </c>
      <c r="J3681" t="s">
        <v>26</v>
      </c>
      <c r="K3681" t="s">
        <v>10946</v>
      </c>
      <c r="L3681" t="s">
        <v>1545</v>
      </c>
      <c r="M3681" t="s">
        <v>29</v>
      </c>
      <c r="N3681" t="s">
        <v>43</v>
      </c>
      <c r="O3681" t="s">
        <v>369</v>
      </c>
      <c r="P3681" t="s">
        <v>10947</v>
      </c>
    </row>
    <row r="3682" spans="1:16" x14ac:dyDescent="0.25">
      <c r="A3682" t="s">
        <v>10948</v>
      </c>
      <c r="B3682">
        <v>7.4</v>
      </c>
      <c r="C3682">
        <v>271</v>
      </c>
      <c r="D3682">
        <v>3692</v>
      </c>
      <c r="E3682">
        <v>15725</v>
      </c>
      <c r="F3682">
        <v>879</v>
      </c>
      <c r="G3682">
        <v>26</v>
      </c>
      <c r="H3682" t="s">
        <v>17</v>
      </c>
      <c r="I3682" t="s">
        <v>17</v>
      </c>
      <c r="J3682" t="s">
        <v>18</v>
      </c>
      <c r="K3682" t="s">
        <v>10949</v>
      </c>
      <c r="L3682" t="s">
        <v>778</v>
      </c>
      <c r="M3682" t="s">
        <v>29</v>
      </c>
      <c r="N3682" t="s">
        <v>29</v>
      </c>
      <c r="O3682" t="s">
        <v>112</v>
      </c>
      <c r="P3682" t="s">
        <v>10950</v>
      </c>
    </row>
    <row r="3683" spans="1:16" x14ac:dyDescent="0.25">
      <c r="A3683" t="s">
        <v>10951</v>
      </c>
      <c r="B3683">
        <v>7.4</v>
      </c>
      <c r="C3683">
        <v>799</v>
      </c>
      <c r="D3683">
        <v>3693</v>
      </c>
      <c r="E3683">
        <v>7846</v>
      </c>
      <c r="F3683" s="1">
        <v>2298</v>
      </c>
      <c r="G3683">
        <v>112</v>
      </c>
      <c r="H3683" t="s">
        <v>17</v>
      </c>
      <c r="I3683" t="s">
        <v>17</v>
      </c>
      <c r="J3683" t="s">
        <v>18</v>
      </c>
      <c r="K3683" t="s">
        <v>10952</v>
      </c>
      <c r="L3683" t="s">
        <v>10953</v>
      </c>
      <c r="M3683" t="s">
        <v>29</v>
      </c>
      <c r="N3683" t="s">
        <v>155</v>
      </c>
      <c r="O3683" t="s">
        <v>10954</v>
      </c>
      <c r="P3683" t="s">
        <v>10955</v>
      </c>
    </row>
    <row r="3684" spans="1:16" x14ac:dyDescent="0.25">
      <c r="A3684" t="s">
        <v>10956</v>
      </c>
      <c r="B3684">
        <v>7.4</v>
      </c>
      <c r="C3684">
        <v>344</v>
      </c>
      <c r="D3684">
        <v>3694</v>
      </c>
      <c r="E3684">
        <v>13478</v>
      </c>
      <c r="F3684" s="1">
        <v>1109</v>
      </c>
      <c r="G3684">
        <v>12</v>
      </c>
      <c r="H3684">
        <v>4</v>
      </c>
      <c r="I3684">
        <v>44</v>
      </c>
      <c r="J3684" t="s">
        <v>26</v>
      </c>
      <c r="K3684" t="s">
        <v>10957</v>
      </c>
      <c r="L3684" t="s">
        <v>29</v>
      </c>
      <c r="M3684" t="s">
        <v>29</v>
      </c>
      <c r="N3684" t="s">
        <v>22</v>
      </c>
      <c r="O3684" t="s">
        <v>1135</v>
      </c>
      <c r="P3684" t="s">
        <v>5369</v>
      </c>
    </row>
    <row r="3685" spans="1:16" x14ac:dyDescent="0.25">
      <c r="A3685" t="s">
        <v>10958</v>
      </c>
      <c r="B3685">
        <v>7.4</v>
      </c>
      <c r="C3685">
        <v>320</v>
      </c>
      <c r="D3685">
        <v>3695</v>
      </c>
      <c r="E3685">
        <v>7181</v>
      </c>
      <c r="F3685" s="1">
        <v>2553</v>
      </c>
      <c r="G3685">
        <v>14</v>
      </c>
      <c r="H3685">
        <v>11</v>
      </c>
      <c r="I3685" t="s">
        <v>17</v>
      </c>
      <c r="J3685" t="s">
        <v>26</v>
      </c>
      <c r="K3685" t="s">
        <v>10959</v>
      </c>
      <c r="L3685" t="s">
        <v>1332</v>
      </c>
      <c r="M3685" t="s">
        <v>37</v>
      </c>
      <c r="N3685" t="s">
        <v>29</v>
      </c>
      <c r="O3685" t="s">
        <v>112</v>
      </c>
      <c r="P3685" t="s">
        <v>10960</v>
      </c>
    </row>
    <row r="3686" spans="1:16" x14ac:dyDescent="0.25">
      <c r="A3686" t="s">
        <v>10961</v>
      </c>
      <c r="B3686">
        <v>7.4</v>
      </c>
      <c r="C3686">
        <v>3244</v>
      </c>
      <c r="D3686">
        <v>3696</v>
      </c>
      <c r="E3686">
        <v>2528</v>
      </c>
      <c r="F3686" s="1">
        <v>7780</v>
      </c>
      <c r="G3686">
        <v>41</v>
      </c>
      <c r="H3686">
        <v>1</v>
      </c>
      <c r="I3686">
        <v>11</v>
      </c>
      <c r="J3686" t="s">
        <v>26</v>
      </c>
      <c r="K3686" t="s">
        <v>10962</v>
      </c>
      <c r="L3686" t="s">
        <v>449</v>
      </c>
      <c r="M3686" t="s">
        <v>29</v>
      </c>
      <c r="N3686" t="s">
        <v>43</v>
      </c>
      <c r="O3686" t="s">
        <v>262</v>
      </c>
      <c r="P3686" t="s">
        <v>3542</v>
      </c>
    </row>
    <row r="3687" spans="1:16" x14ac:dyDescent="0.25">
      <c r="A3687" t="s">
        <v>10963</v>
      </c>
      <c r="B3687">
        <v>7.4</v>
      </c>
      <c r="C3687">
        <v>3245</v>
      </c>
      <c r="D3687">
        <v>3697</v>
      </c>
      <c r="E3687">
        <v>2605</v>
      </c>
      <c r="F3687" s="1">
        <v>7601</v>
      </c>
      <c r="G3687">
        <v>26</v>
      </c>
      <c r="H3687">
        <v>4</v>
      </c>
      <c r="I3687">
        <v>16</v>
      </c>
      <c r="J3687" t="s">
        <v>26</v>
      </c>
      <c r="K3687" t="s">
        <v>10964</v>
      </c>
      <c r="L3687" t="s">
        <v>202</v>
      </c>
      <c r="M3687" t="s">
        <v>29</v>
      </c>
      <c r="N3687" t="s">
        <v>155</v>
      </c>
      <c r="O3687" t="s">
        <v>695</v>
      </c>
      <c r="P3687" t="s">
        <v>10965</v>
      </c>
    </row>
    <row r="3688" spans="1:16" x14ac:dyDescent="0.25">
      <c r="A3688" t="s">
        <v>10966</v>
      </c>
      <c r="B3688">
        <v>7.4</v>
      </c>
      <c r="C3688">
        <v>2264</v>
      </c>
      <c r="D3688">
        <v>3698</v>
      </c>
      <c r="E3688">
        <v>2216</v>
      </c>
      <c r="F3688" s="1">
        <v>8764</v>
      </c>
      <c r="G3688">
        <v>78</v>
      </c>
      <c r="H3688">
        <v>10</v>
      </c>
      <c r="I3688">
        <v>53</v>
      </c>
      <c r="J3688" t="s">
        <v>26</v>
      </c>
      <c r="K3688" t="s">
        <v>10967</v>
      </c>
      <c r="L3688" t="s">
        <v>29</v>
      </c>
      <c r="M3688" t="s">
        <v>29</v>
      </c>
      <c r="N3688" t="s">
        <v>155</v>
      </c>
      <c r="O3688" t="s">
        <v>1178</v>
      </c>
      <c r="P3688" t="s">
        <v>2350</v>
      </c>
    </row>
    <row r="3689" spans="1:16" x14ac:dyDescent="0.25">
      <c r="A3689" t="s">
        <v>10968</v>
      </c>
      <c r="B3689">
        <v>7.4</v>
      </c>
      <c r="C3689">
        <v>1438</v>
      </c>
      <c r="D3689">
        <v>3705</v>
      </c>
      <c r="E3689">
        <v>5269</v>
      </c>
      <c r="F3689" s="1">
        <v>3635</v>
      </c>
      <c r="G3689">
        <v>42</v>
      </c>
      <c r="H3689">
        <v>12</v>
      </c>
      <c r="I3689">
        <v>42</v>
      </c>
      <c r="J3689" t="s">
        <v>26</v>
      </c>
      <c r="K3689" t="s">
        <v>10969</v>
      </c>
      <c r="L3689" t="s">
        <v>305</v>
      </c>
      <c r="M3689" t="s">
        <v>29</v>
      </c>
      <c r="N3689" t="s">
        <v>155</v>
      </c>
      <c r="O3689" t="s">
        <v>1098</v>
      </c>
      <c r="P3689" t="s">
        <v>460</v>
      </c>
    </row>
    <row r="3690" spans="1:16" x14ac:dyDescent="0.25">
      <c r="A3690" t="s">
        <v>10970</v>
      </c>
      <c r="B3690">
        <v>7.4</v>
      </c>
      <c r="C3690">
        <v>593</v>
      </c>
      <c r="D3690">
        <v>3706</v>
      </c>
      <c r="E3690">
        <v>6629</v>
      </c>
      <c r="F3690" s="1">
        <v>2823</v>
      </c>
      <c r="G3690">
        <v>51</v>
      </c>
      <c r="H3690">
        <v>12</v>
      </c>
      <c r="I3690">
        <v>65</v>
      </c>
      <c r="J3690" t="s">
        <v>26</v>
      </c>
      <c r="K3690" t="s">
        <v>10971</v>
      </c>
      <c r="L3690" t="s">
        <v>29</v>
      </c>
      <c r="M3690" t="s">
        <v>29</v>
      </c>
      <c r="N3690" t="s">
        <v>155</v>
      </c>
      <c r="O3690" t="s">
        <v>314</v>
      </c>
      <c r="P3690" t="s">
        <v>10972</v>
      </c>
    </row>
    <row r="3691" spans="1:16" x14ac:dyDescent="0.25">
      <c r="A3691" t="s">
        <v>10973</v>
      </c>
      <c r="B3691">
        <v>7.4</v>
      </c>
      <c r="C3691">
        <v>2022</v>
      </c>
      <c r="D3691">
        <v>3707</v>
      </c>
      <c r="E3691">
        <v>4515</v>
      </c>
      <c r="F3691" s="1">
        <v>4305</v>
      </c>
      <c r="G3691">
        <v>89</v>
      </c>
      <c r="H3691">
        <v>9</v>
      </c>
      <c r="I3691">
        <v>82</v>
      </c>
      <c r="J3691" t="s">
        <v>26</v>
      </c>
      <c r="K3691" t="s">
        <v>10974</v>
      </c>
      <c r="L3691" t="s">
        <v>29</v>
      </c>
      <c r="M3691" t="s">
        <v>29</v>
      </c>
      <c r="N3691" t="s">
        <v>43</v>
      </c>
      <c r="O3691" t="s">
        <v>44</v>
      </c>
      <c r="P3691" t="s">
        <v>5515</v>
      </c>
    </row>
    <row r="3692" spans="1:16" x14ac:dyDescent="0.25">
      <c r="A3692" t="s">
        <v>10975</v>
      </c>
      <c r="B3692">
        <v>7.4</v>
      </c>
      <c r="C3692">
        <v>1069</v>
      </c>
      <c r="D3692">
        <v>3708</v>
      </c>
      <c r="E3692">
        <v>6413</v>
      </c>
      <c r="F3692" s="1">
        <v>2924</v>
      </c>
      <c r="G3692">
        <v>54</v>
      </c>
      <c r="H3692">
        <v>7</v>
      </c>
      <c r="I3692">
        <v>34</v>
      </c>
      <c r="J3692" t="s">
        <v>26</v>
      </c>
      <c r="K3692" t="s">
        <v>10976</v>
      </c>
      <c r="L3692" t="s">
        <v>7457</v>
      </c>
      <c r="M3692" t="s">
        <v>29</v>
      </c>
      <c r="N3692" t="s">
        <v>43</v>
      </c>
      <c r="O3692" t="s">
        <v>65</v>
      </c>
      <c r="P3692" t="s">
        <v>10977</v>
      </c>
    </row>
    <row r="3693" spans="1:16" x14ac:dyDescent="0.25">
      <c r="A3693" t="s">
        <v>10978</v>
      </c>
      <c r="B3693">
        <v>7.4</v>
      </c>
      <c r="C3693">
        <v>781</v>
      </c>
      <c r="D3693">
        <v>3709</v>
      </c>
      <c r="E3693">
        <v>8389</v>
      </c>
      <c r="F3693" s="1">
        <v>2111</v>
      </c>
      <c r="G3693">
        <v>48</v>
      </c>
      <c r="H3693">
        <v>4</v>
      </c>
      <c r="I3693">
        <v>32</v>
      </c>
      <c r="J3693" t="s">
        <v>26</v>
      </c>
      <c r="K3693" t="s">
        <v>10979</v>
      </c>
      <c r="L3693" t="s">
        <v>915</v>
      </c>
      <c r="M3693" t="s">
        <v>29</v>
      </c>
      <c r="N3693" t="s">
        <v>22</v>
      </c>
      <c r="O3693" t="s">
        <v>31</v>
      </c>
      <c r="P3693" t="s">
        <v>10980</v>
      </c>
    </row>
    <row r="3694" spans="1:16" x14ac:dyDescent="0.25">
      <c r="A3694" t="s">
        <v>10981</v>
      </c>
      <c r="B3694">
        <v>7.39</v>
      </c>
      <c r="C3694">
        <v>2146</v>
      </c>
      <c r="D3694">
        <v>3826</v>
      </c>
      <c r="E3694">
        <v>2255</v>
      </c>
      <c r="F3694" s="1">
        <v>8634</v>
      </c>
      <c r="G3694">
        <v>146</v>
      </c>
      <c r="H3694">
        <v>21</v>
      </c>
      <c r="I3694">
        <v>85</v>
      </c>
      <c r="J3694" t="s">
        <v>26</v>
      </c>
      <c r="K3694" t="s">
        <v>10982</v>
      </c>
      <c r="L3694" t="s">
        <v>1545</v>
      </c>
      <c r="M3694" t="s">
        <v>29</v>
      </c>
      <c r="N3694" t="s">
        <v>43</v>
      </c>
      <c r="O3694" t="s">
        <v>10983</v>
      </c>
      <c r="P3694" t="s">
        <v>398</v>
      </c>
    </row>
    <row r="3695" spans="1:16" x14ac:dyDescent="0.25">
      <c r="A3695" t="s">
        <v>10984</v>
      </c>
      <c r="B3695">
        <v>7.4</v>
      </c>
      <c r="C3695">
        <v>919</v>
      </c>
      <c r="D3695">
        <v>3710</v>
      </c>
      <c r="E3695">
        <v>6649</v>
      </c>
      <c r="F3695" s="1">
        <v>2811</v>
      </c>
      <c r="G3695">
        <v>15</v>
      </c>
      <c r="H3695">
        <v>8</v>
      </c>
      <c r="I3695">
        <v>50</v>
      </c>
      <c r="J3695" t="s">
        <v>26</v>
      </c>
      <c r="K3695" t="s">
        <v>10985</v>
      </c>
      <c r="L3695" t="s">
        <v>554</v>
      </c>
      <c r="M3695" t="s">
        <v>29</v>
      </c>
      <c r="N3695" t="s">
        <v>22</v>
      </c>
      <c r="O3695" t="s">
        <v>60</v>
      </c>
      <c r="P3695" t="s">
        <v>10986</v>
      </c>
    </row>
    <row r="3696" spans="1:16" x14ac:dyDescent="0.25">
      <c r="A3696" t="s">
        <v>10987</v>
      </c>
      <c r="B3696">
        <v>7.4</v>
      </c>
      <c r="C3696">
        <v>695</v>
      </c>
      <c r="D3696">
        <v>3711</v>
      </c>
      <c r="E3696">
        <v>8654</v>
      </c>
      <c r="F3696" s="1">
        <v>2022</v>
      </c>
      <c r="G3696">
        <v>7</v>
      </c>
      <c r="H3696">
        <v>6</v>
      </c>
      <c r="I3696">
        <v>30</v>
      </c>
      <c r="J3696" t="s">
        <v>26</v>
      </c>
      <c r="K3696" t="s">
        <v>10988</v>
      </c>
      <c r="L3696" t="s">
        <v>2154</v>
      </c>
      <c r="M3696" t="s">
        <v>29</v>
      </c>
      <c r="N3696" t="s">
        <v>155</v>
      </c>
      <c r="O3696" t="s">
        <v>2362</v>
      </c>
      <c r="P3696" t="s">
        <v>10989</v>
      </c>
    </row>
    <row r="3697" spans="1:16" x14ac:dyDescent="0.25">
      <c r="A3697" t="s">
        <v>10990</v>
      </c>
      <c r="B3697">
        <v>7.4</v>
      </c>
      <c r="C3697">
        <v>10039</v>
      </c>
      <c r="D3697">
        <v>3712</v>
      </c>
      <c r="E3697">
        <v>940</v>
      </c>
      <c r="F3697" s="1">
        <v>18816</v>
      </c>
      <c r="G3697">
        <v>245</v>
      </c>
      <c r="H3697">
        <v>2</v>
      </c>
      <c r="I3697">
        <v>8</v>
      </c>
      <c r="J3697" t="s">
        <v>26</v>
      </c>
      <c r="K3697" t="s">
        <v>10991</v>
      </c>
      <c r="L3697" t="s">
        <v>336</v>
      </c>
      <c r="M3697" t="s">
        <v>4047</v>
      </c>
      <c r="N3697" t="s">
        <v>155</v>
      </c>
      <c r="O3697" t="s">
        <v>156</v>
      </c>
      <c r="P3697" t="s">
        <v>10992</v>
      </c>
    </row>
    <row r="3698" spans="1:16" x14ac:dyDescent="0.25">
      <c r="A3698" t="s">
        <v>10993</v>
      </c>
      <c r="B3698">
        <v>7.4</v>
      </c>
      <c r="C3698">
        <v>1882</v>
      </c>
      <c r="D3698">
        <v>3713</v>
      </c>
      <c r="E3698">
        <v>3723</v>
      </c>
      <c r="F3698" s="1">
        <v>5335</v>
      </c>
      <c r="G3698">
        <v>38</v>
      </c>
      <c r="H3698">
        <v>2</v>
      </c>
      <c r="I3698">
        <v>8</v>
      </c>
      <c r="J3698" t="s">
        <v>26</v>
      </c>
      <c r="K3698" t="s">
        <v>10994</v>
      </c>
      <c r="L3698" t="s">
        <v>9740</v>
      </c>
      <c r="M3698" t="s">
        <v>29</v>
      </c>
      <c r="N3698" t="s">
        <v>22</v>
      </c>
      <c r="O3698" t="s">
        <v>60</v>
      </c>
      <c r="P3698" t="s">
        <v>1439</v>
      </c>
    </row>
    <row r="3699" spans="1:16" x14ac:dyDescent="0.25">
      <c r="A3699" t="s">
        <v>10995</v>
      </c>
      <c r="B3699">
        <v>7.4</v>
      </c>
      <c r="C3699">
        <v>17202</v>
      </c>
      <c r="D3699">
        <v>3714</v>
      </c>
      <c r="E3699">
        <v>365</v>
      </c>
      <c r="F3699" s="1">
        <v>44462</v>
      </c>
      <c r="G3699" s="1">
        <v>1163</v>
      </c>
      <c r="H3699">
        <v>8</v>
      </c>
      <c r="I3699">
        <v>76</v>
      </c>
      <c r="J3699" t="s">
        <v>26</v>
      </c>
      <c r="K3699" t="s">
        <v>10996</v>
      </c>
      <c r="L3699" t="s">
        <v>4648</v>
      </c>
      <c r="M3699" t="s">
        <v>133</v>
      </c>
      <c r="N3699" t="s">
        <v>22</v>
      </c>
      <c r="O3699" t="s">
        <v>3436</v>
      </c>
      <c r="P3699" t="s">
        <v>10997</v>
      </c>
    </row>
    <row r="3700" spans="1:16" x14ac:dyDescent="0.25">
      <c r="A3700" t="s">
        <v>10998</v>
      </c>
      <c r="B3700">
        <v>7.4</v>
      </c>
      <c r="C3700">
        <v>996</v>
      </c>
      <c r="D3700">
        <v>3715</v>
      </c>
      <c r="E3700">
        <v>8938</v>
      </c>
      <c r="F3700" s="1">
        <v>1935</v>
      </c>
      <c r="G3700">
        <v>17</v>
      </c>
      <c r="H3700">
        <v>12</v>
      </c>
      <c r="I3700">
        <v>113</v>
      </c>
      <c r="J3700" t="s">
        <v>26</v>
      </c>
      <c r="K3700" t="s">
        <v>6689</v>
      </c>
      <c r="L3700" t="s">
        <v>92</v>
      </c>
      <c r="M3700" t="s">
        <v>29</v>
      </c>
      <c r="N3700" t="s">
        <v>22</v>
      </c>
      <c r="O3700" t="s">
        <v>80</v>
      </c>
      <c r="P3700" t="s">
        <v>4615</v>
      </c>
    </row>
    <row r="3701" spans="1:16" x14ac:dyDescent="0.25">
      <c r="A3701" t="s">
        <v>10999</v>
      </c>
      <c r="B3701">
        <v>7.4</v>
      </c>
      <c r="C3701">
        <v>536</v>
      </c>
      <c r="D3701">
        <v>3716</v>
      </c>
      <c r="E3701">
        <v>8051</v>
      </c>
      <c r="F3701" s="1">
        <v>2224</v>
      </c>
      <c r="G3701">
        <v>32</v>
      </c>
      <c r="H3701">
        <v>3</v>
      </c>
      <c r="I3701">
        <v>40</v>
      </c>
      <c r="J3701" t="s">
        <v>26</v>
      </c>
      <c r="K3701" t="s">
        <v>11000</v>
      </c>
      <c r="L3701" t="s">
        <v>1485</v>
      </c>
      <c r="M3701" t="s">
        <v>29</v>
      </c>
      <c r="N3701" t="s">
        <v>22</v>
      </c>
      <c r="O3701" t="s">
        <v>74</v>
      </c>
      <c r="P3701" t="s">
        <v>617</v>
      </c>
    </row>
    <row r="3702" spans="1:16" x14ac:dyDescent="0.25">
      <c r="A3702" t="s">
        <v>11001</v>
      </c>
      <c r="B3702">
        <v>7.4</v>
      </c>
      <c r="C3702">
        <v>975</v>
      </c>
      <c r="D3702">
        <v>3717</v>
      </c>
      <c r="E3702">
        <v>7119</v>
      </c>
      <c r="F3702" s="1">
        <v>2582</v>
      </c>
      <c r="G3702">
        <v>32</v>
      </c>
      <c r="H3702">
        <v>1</v>
      </c>
      <c r="I3702">
        <v>7</v>
      </c>
      <c r="J3702" t="s">
        <v>26</v>
      </c>
      <c r="K3702" t="s">
        <v>11002</v>
      </c>
      <c r="L3702" t="s">
        <v>377</v>
      </c>
      <c r="M3702" t="s">
        <v>29</v>
      </c>
      <c r="N3702" t="s">
        <v>43</v>
      </c>
      <c r="O3702" t="s">
        <v>1057</v>
      </c>
      <c r="P3702" t="s">
        <v>11003</v>
      </c>
    </row>
    <row r="3703" spans="1:16" x14ac:dyDescent="0.25">
      <c r="A3703" t="s">
        <v>11004</v>
      </c>
      <c r="B3703">
        <v>7.4</v>
      </c>
      <c r="C3703">
        <v>603</v>
      </c>
      <c r="D3703">
        <v>3718</v>
      </c>
      <c r="E3703">
        <v>10399</v>
      </c>
      <c r="F3703" s="1">
        <v>1599</v>
      </c>
      <c r="G3703">
        <v>15</v>
      </c>
      <c r="H3703">
        <v>2</v>
      </c>
      <c r="I3703">
        <v>34</v>
      </c>
      <c r="J3703" t="s">
        <v>26</v>
      </c>
      <c r="K3703" t="s">
        <v>11005</v>
      </c>
      <c r="L3703" t="s">
        <v>786</v>
      </c>
      <c r="M3703" t="s">
        <v>29</v>
      </c>
      <c r="N3703" t="s">
        <v>458</v>
      </c>
      <c r="O3703" t="s">
        <v>112</v>
      </c>
      <c r="P3703" t="s">
        <v>11006</v>
      </c>
    </row>
    <row r="3704" spans="1:16" x14ac:dyDescent="0.25">
      <c r="A3704" t="s">
        <v>11007</v>
      </c>
      <c r="B3704">
        <v>7.4</v>
      </c>
      <c r="C3704">
        <v>843</v>
      </c>
      <c r="D3704">
        <v>3719</v>
      </c>
      <c r="E3704">
        <v>10546</v>
      </c>
      <c r="F3704" s="1">
        <v>1566</v>
      </c>
      <c r="G3704">
        <v>7</v>
      </c>
      <c r="H3704">
        <v>1</v>
      </c>
      <c r="I3704">
        <v>4</v>
      </c>
      <c r="J3704" t="s">
        <v>26</v>
      </c>
      <c r="K3704" s="2">
        <v>38814</v>
      </c>
      <c r="L3704" t="s">
        <v>305</v>
      </c>
      <c r="M3704" t="s">
        <v>29</v>
      </c>
      <c r="N3704" t="s">
        <v>29</v>
      </c>
      <c r="O3704" t="s">
        <v>11008</v>
      </c>
      <c r="P3704" t="s">
        <v>11009</v>
      </c>
    </row>
    <row r="3705" spans="1:16" x14ac:dyDescent="0.25">
      <c r="A3705" t="s">
        <v>11010</v>
      </c>
      <c r="B3705">
        <v>7.4</v>
      </c>
      <c r="C3705">
        <v>503</v>
      </c>
      <c r="D3705">
        <v>3720</v>
      </c>
      <c r="E3705">
        <v>9993</v>
      </c>
      <c r="F3705" s="1">
        <v>1689</v>
      </c>
      <c r="G3705">
        <v>5</v>
      </c>
      <c r="H3705">
        <v>5</v>
      </c>
      <c r="I3705">
        <v>20</v>
      </c>
      <c r="J3705" t="s">
        <v>26</v>
      </c>
      <c r="K3705" t="s">
        <v>3661</v>
      </c>
      <c r="L3705" t="s">
        <v>29</v>
      </c>
      <c r="M3705" t="s">
        <v>29</v>
      </c>
      <c r="N3705" t="s">
        <v>155</v>
      </c>
      <c r="O3705" t="s">
        <v>391</v>
      </c>
      <c r="P3705" t="s">
        <v>5256</v>
      </c>
    </row>
    <row r="3706" spans="1:16" x14ac:dyDescent="0.25">
      <c r="A3706" t="s">
        <v>10435</v>
      </c>
      <c r="B3706">
        <v>7.4</v>
      </c>
      <c r="C3706">
        <v>648</v>
      </c>
      <c r="D3706">
        <v>3721</v>
      </c>
      <c r="E3706">
        <v>7096</v>
      </c>
      <c r="F3706" s="1">
        <v>2595</v>
      </c>
      <c r="G3706">
        <v>41</v>
      </c>
      <c r="H3706">
        <v>1</v>
      </c>
      <c r="I3706">
        <v>4</v>
      </c>
      <c r="J3706" t="s">
        <v>26</v>
      </c>
      <c r="K3706" t="s">
        <v>11011</v>
      </c>
      <c r="L3706" t="s">
        <v>174</v>
      </c>
      <c r="M3706" t="s">
        <v>29</v>
      </c>
      <c r="N3706" t="s">
        <v>155</v>
      </c>
      <c r="O3706" t="s">
        <v>11012</v>
      </c>
      <c r="P3706" t="s">
        <v>11013</v>
      </c>
    </row>
    <row r="3707" spans="1:16" x14ac:dyDescent="0.25">
      <c r="A3707" t="s">
        <v>11014</v>
      </c>
      <c r="B3707">
        <v>7.4</v>
      </c>
      <c r="C3707">
        <v>128</v>
      </c>
      <c r="D3707">
        <v>3722</v>
      </c>
      <c r="E3707">
        <v>16327</v>
      </c>
      <c r="F3707">
        <v>826</v>
      </c>
      <c r="G3707">
        <v>13</v>
      </c>
      <c r="H3707">
        <v>40</v>
      </c>
      <c r="I3707" t="s">
        <v>17</v>
      </c>
      <c r="J3707" t="s">
        <v>26</v>
      </c>
      <c r="K3707" t="s">
        <v>11015</v>
      </c>
      <c r="L3707" t="s">
        <v>11016</v>
      </c>
      <c r="M3707" t="s">
        <v>11017</v>
      </c>
      <c r="N3707" t="s">
        <v>155</v>
      </c>
      <c r="O3707" t="s">
        <v>112</v>
      </c>
      <c r="P3707" t="s">
        <v>11018</v>
      </c>
    </row>
    <row r="3708" spans="1:16" x14ac:dyDescent="0.25">
      <c r="A3708" t="s">
        <v>11019</v>
      </c>
      <c r="B3708">
        <v>7.4</v>
      </c>
      <c r="C3708">
        <v>2582</v>
      </c>
      <c r="D3708">
        <v>3723</v>
      </c>
      <c r="E3708">
        <v>4008</v>
      </c>
      <c r="F3708" s="1">
        <v>4944</v>
      </c>
      <c r="G3708">
        <v>48</v>
      </c>
      <c r="H3708">
        <v>2</v>
      </c>
      <c r="I3708">
        <v>9</v>
      </c>
      <c r="J3708" t="s">
        <v>26</v>
      </c>
      <c r="K3708" t="s">
        <v>7038</v>
      </c>
      <c r="L3708" t="s">
        <v>305</v>
      </c>
      <c r="M3708" t="s">
        <v>29</v>
      </c>
      <c r="N3708" t="s">
        <v>155</v>
      </c>
      <c r="O3708" t="s">
        <v>112</v>
      </c>
      <c r="P3708" t="s">
        <v>11020</v>
      </c>
    </row>
    <row r="3709" spans="1:16" x14ac:dyDescent="0.25">
      <c r="A3709" t="s">
        <v>1846</v>
      </c>
      <c r="B3709">
        <v>7.4</v>
      </c>
      <c r="C3709">
        <v>153</v>
      </c>
      <c r="D3709">
        <v>3724</v>
      </c>
      <c r="E3709">
        <v>18845</v>
      </c>
      <c r="F3709">
        <v>653</v>
      </c>
      <c r="G3709">
        <v>16</v>
      </c>
      <c r="H3709">
        <v>2</v>
      </c>
      <c r="I3709" t="s">
        <v>17</v>
      </c>
      <c r="J3709" t="s">
        <v>26</v>
      </c>
      <c r="K3709" t="s">
        <v>11021</v>
      </c>
      <c r="L3709" t="s">
        <v>1204</v>
      </c>
      <c r="M3709" t="s">
        <v>29</v>
      </c>
      <c r="N3709" t="s">
        <v>29</v>
      </c>
      <c r="O3709" t="s">
        <v>112</v>
      </c>
      <c r="P3709" t="s">
        <v>11022</v>
      </c>
    </row>
    <row r="3710" spans="1:16" x14ac:dyDescent="0.25">
      <c r="A3710" t="s">
        <v>11023</v>
      </c>
      <c r="B3710">
        <v>7.4</v>
      </c>
      <c r="C3710">
        <v>4728</v>
      </c>
      <c r="D3710">
        <v>3725</v>
      </c>
      <c r="E3710">
        <v>1509</v>
      </c>
      <c r="F3710" s="1">
        <v>12729</v>
      </c>
      <c r="G3710">
        <v>244</v>
      </c>
      <c r="H3710">
        <v>12</v>
      </c>
      <c r="I3710">
        <v>55</v>
      </c>
      <c r="J3710" t="s">
        <v>26</v>
      </c>
      <c r="K3710" t="s">
        <v>11024</v>
      </c>
      <c r="L3710" t="s">
        <v>11025</v>
      </c>
      <c r="M3710" t="s">
        <v>856</v>
      </c>
      <c r="N3710" t="s">
        <v>155</v>
      </c>
      <c r="O3710" t="s">
        <v>1178</v>
      </c>
      <c r="P3710" t="s">
        <v>2464</v>
      </c>
    </row>
    <row r="3711" spans="1:16" x14ac:dyDescent="0.25">
      <c r="A3711" t="s">
        <v>11026</v>
      </c>
      <c r="B3711">
        <v>7.4</v>
      </c>
      <c r="C3711">
        <v>3495</v>
      </c>
      <c r="D3711">
        <v>3726</v>
      </c>
      <c r="E3711">
        <v>1995</v>
      </c>
      <c r="F3711" s="1">
        <v>9531</v>
      </c>
      <c r="G3711">
        <v>119</v>
      </c>
      <c r="H3711">
        <v>12</v>
      </c>
      <c r="I3711">
        <v>115</v>
      </c>
      <c r="J3711" t="s">
        <v>26</v>
      </c>
      <c r="K3711" t="s">
        <v>11027</v>
      </c>
      <c r="L3711" t="s">
        <v>1267</v>
      </c>
      <c r="M3711" t="s">
        <v>29</v>
      </c>
      <c r="N3711" t="s">
        <v>43</v>
      </c>
      <c r="O3711" t="s">
        <v>249</v>
      </c>
      <c r="P3711" t="s">
        <v>9218</v>
      </c>
    </row>
    <row r="3712" spans="1:16" x14ac:dyDescent="0.25">
      <c r="A3712" t="s">
        <v>11028</v>
      </c>
      <c r="B3712">
        <v>7.4</v>
      </c>
      <c r="C3712">
        <v>2560</v>
      </c>
      <c r="D3712">
        <v>3727</v>
      </c>
      <c r="E3712">
        <v>3645</v>
      </c>
      <c r="F3712" s="1">
        <v>5439</v>
      </c>
      <c r="G3712">
        <v>21</v>
      </c>
      <c r="H3712">
        <v>2</v>
      </c>
      <c r="I3712">
        <v>10</v>
      </c>
      <c r="J3712" t="s">
        <v>26</v>
      </c>
      <c r="K3712" t="s">
        <v>11029</v>
      </c>
      <c r="L3712" t="s">
        <v>29</v>
      </c>
      <c r="M3712" t="s">
        <v>29</v>
      </c>
      <c r="N3712" t="s">
        <v>155</v>
      </c>
      <c r="O3712" t="s">
        <v>1478</v>
      </c>
      <c r="P3712" t="s">
        <v>1703</v>
      </c>
    </row>
    <row r="3713" spans="1:16" x14ac:dyDescent="0.25">
      <c r="A3713" t="s">
        <v>11030</v>
      </c>
      <c r="B3713">
        <v>7.4</v>
      </c>
      <c r="C3713">
        <v>19140</v>
      </c>
      <c r="D3713">
        <v>3728</v>
      </c>
      <c r="E3713">
        <v>495</v>
      </c>
      <c r="F3713" s="1">
        <v>34078</v>
      </c>
      <c r="G3713">
        <v>592</v>
      </c>
      <c r="H3713">
        <v>3</v>
      </c>
      <c r="I3713">
        <v>26</v>
      </c>
      <c r="J3713" t="s">
        <v>26</v>
      </c>
      <c r="K3713" t="s">
        <v>11031</v>
      </c>
      <c r="L3713" t="s">
        <v>6950</v>
      </c>
      <c r="M3713" t="s">
        <v>29</v>
      </c>
      <c r="N3713" t="s">
        <v>43</v>
      </c>
      <c r="O3713" t="s">
        <v>44</v>
      </c>
      <c r="P3713" t="s">
        <v>4649</v>
      </c>
    </row>
    <row r="3714" spans="1:16" x14ac:dyDescent="0.25">
      <c r="A3714" t="s">
        <v>11032</v>
      </c>
      <c r="B3714">
        <v>7.4</v>
      </c>
      <c r="C3714">
        <v>2077</v>
      </c>
      <c r="D3714">
        <v>3729</v>
      </c>
      <c r="E3714">
        <v>2102</v>
      </c>
      <c r="F3714" s="1">
        <v>9190</v>
      </c>
      <c r="G3714">
        <v>151</v>
      </c>
      <c r="H3714">
        <v>26</v>
      </c>
      <c r="I3714">
        <v>226</v>
      </c>
      <c r="J3714" t="s">
        <v>26</v>
      </c>
      <c r="K3714" t="s">
        <v>11033</v>
      </c>
      <c r="L3714" t="s">
        <v>174</v>
      </c>
      <c r="M3714" t="s">
        <v>29</v>
      </c>
      <c r="N3714" t="s">
        <v>22</v>
      </c>
      <c r="O3714" t="s">
        <v>275</v>
      </c>
      <c r="P3714" t="s">
        <v>11034</v>
      </c>
    </row>
    <row r="3715" spans="1:16" x14ac:dyDescent="0.25">
      <c r="A3715" t="s">
        <v>11035</v>
      </c>
      <c r="B3715">
        <v>7.4</v>
      </c>
      <c r="C3715">
        <v>1555</v>
      </c>
      <c r="D3715">
        <v>3730</v>
      </c>
      <c r="E3715">
        <v>4687</v>
      </c>
      <c r="F3715" s="1">
        <v>4134</v>
      </c>
      <c r="G3715">
        <v>16</v>
      </c>
      <c r="H3715">
        <v>6</v>
      </c>
      <c r="I3715">
        <v>32</v>
      </c>
      <c r="J3715" t="s">
        <v>26</v>
      </c>
      <c r="K3715" t="s">
        <v>11036</v>
      </c>
      <c r="L3715" t="s">
        <v>11037</v>
      </c>
      <c r="M3715" t="s">
        <v>3378</v>
      </c>
      <c r="N3715" t="s">
        <v>155</v>
      </c>
      <c r="O3715" t="s">
        <v>4347</v>
      </c>
      <c r="P3715" t="s">
        <v>11038</v>
      </c>
    </row>
    <row r="3716" spans="1:16" x14ac:dyDescent="0.25">
      <c r="A3716" t="s">
        <v>11039</v>
      </c>
      <c r="B3716">
        <v>7.4</v>
      </c>
      <c r="C3716">
        <v>349</v>
      </c>
      <c r="D3716">
        <v>3699</v>
      </c>
      <c r="E3716">
        <v>6951</v>
      </c>
      <c r="F3716" s="1">
        <v>2657</v>
      </c>
      <c r="G3716">
        <v>16</v>
      </c>
      <c r="H3716">
        <v>18</v>
      </c>
      <c r="I3716">
        <v>75</v>
      </c>
      <c r="J3716" t="s">
        <v>26</v>
      </c>
      <c r="K3716" t="s">
        <v>11040</v>
      </c>
      <c r="L3716" t="s">
        <v>1061</v>
      </c>
      <c r="M3716" t="s">
        <v>29</v>
      </c>
      <c r="N3716" t="s">
        <v>43</v>
      </c>
      <c r="O3716" t="s">
        <v>112</v>
      </c>
      <c r="P3716" t="s">
        <v>11041</v>
      </c>
    </row>
    <row r="3717" spans="1:16" x14ac:dyDescent="0.25">
      <c r="A3717" t="s">
        <v>11042</v>
      </c>
      <c r="B3717">
        <v>7.4</v>
      </c>
      <c r="C3717">
        <v>4428</v>
      </c>
      <c r="D3717">
        <v>3700</v>
      </c>
      <c r="E3717">
        <v>1164</v>
      </c>
      <c r="F3717" s="1">
        <v>15600</v>
      </c>
      <c r="G3717">
        <v>255</v>
      </c>
      <c r="H3717">
        <v>19</v>
      </c>
      <c r="I3717">
        <v>88</v>
      </c>
      <c r="J3717" t="s">
        <v>26</v>
      </c>
      <c r="K3717" t="s">
        <v>11043</v>
      </c>
      <c r="L3717" t="s">
        <v>305</v>
      </c>
      <c r="M3717" t="s">
        <v>29</v>
      </c>
      <c r="N3717" t="s">
        <v>155</v>
      </c>
      <c r="O3717" t="s">
        <v>1098</v>
      </c>
      <c r="P3717" t="s">
        <v>11044</v>
      </c>
    </row>
    <row r="3718" spans="1:16" x14ac:dyDescent="0.25">
      <c r="A3718" t="s">
        <v>11045</v>
      </c>
      <c r="B3718">
        <v>7.4</v>
      </c>
      <c r="C3718">
        <v>2791</v>
      </c>
      <c r="D3718">
        <v>3701</v>
      </c>
      <c r="E3718">
        <v>2760</v>
      </c>
      <c r="F3718" s="1">
        <v>7181</v>
      </c>
      <c r="G3718">
        <v>55</v>
      </c>
      <c r="H3718">
        <v>3</v>
      </c>
      <c r="I3718">
        <v>13</v>
      </c>
      <c r="J3718" t="s">
        <v>26</v>
      </c>
      <c r="K3718" t="s">
        <v>11046</v>
      </c>
      <c r="L3718" t="s">
        <v>202</v>
      </c>
      <c r="M3718" t="s">
        <v>29</v>
      </c>
      <c r="N3718" t="s">
        <v>155</v>
      </c>
      <c r="O3718" t="s">
        <v>1098</v>
      </c>
      <c r="P3718" t="s">
        <v>5017</v>
      </c>
    </row>
    <row r="3719" spans="1:16" x14ac:dyDescent="0.25">
      <c r="A3719" t="s">
        <v>11047</v>
      </c>
      <c r="B3719">
        <v>7.4</v>
      </c>
      <c r="C3719">
        <v>185</v>
      </c>
      <c r="D3719">
        <v>3702</v>
      </c>
      <c r="E3719">
        <v>12418</v>
      </c>
      <c r="F3719" s="1">
        <v>1253</v>
      </c>
      <c r="G3719">
        <v>22</v>
      </c>
      <c r="H3719">
        <v>4</v>
      </c>
      <c r="I3719">
        <v>23</v>
      </c>
      <c r="J3719" t="s">
        <v>26</v>
      </c>
      <c r="K3719" t="s">
        <v>11048</v>
      </c>
      <c r="L3719" t="s">
        <v>305</v>
      </c>
      <c r="M3719" t="s">
        <v>29</v>
      </c>
      <c r="N3719" t="s">
        <v>29</v>
      </c>
      <c r="O3719" t="s">
        <v>11049</v>
      </c>
      <c r="P3719" t="s">
        <v>11050</v>
      </c>
    </row>
    <row r="3720" spans="1:16" x14ac:dyDescent="0.25">
      <c r="A3720" t="s">
        <v>11051</v>
      </c>
      <c r="B3720">
        <v>7.4</v>
      </c>
      <c r="C3720">
        <v>894</v>
      </c>
      <c r="D3720">
        <v>3703</v>
      </c>
      <c r="E3720">
        <v>8153</v>
      </c>
      <c r="F3720" s="1">
        <v>2192</v>
      </c>
      <c r="G3720">
        <v>28</v>
      </c>
      <c r="H3720">
        <v>1</v>
      </c>
      <c r="I3720">
        <v>8</v>
      </c>
      <c r="J3720" t="s">
        <v>26</v>
      </c>
      <c r="K3720" t="s">
        <v>11052</v>
      </c>
      <c r="L3720" t="s">
        <v>29</v>
      </c>
      <c r="M3720" t="s">
        <v>11053</v>
      </c>
      <c r="N3720" t="s">
        <v>43</v>
      </c>
      <c r="O3720" t="s">
        <v>262</v>
      </c>
      <c r="P3720" t="s">
        <v>11054</v>
      </c>
    </row>
    <row r="3721" spans="1:16" x14ac:dyDescent="0.25">
      <c r="A3721" t="s">
        <v>11055</v>
      </c>
      <c r="B3721">
        <v>7.4</v>
      </c>
      <c r="C3721">
        <v>631</v>
      </c>
      <c r="D3721">
        <v>3704</v>
      </c>
      <c r="E3721">
        <v>6898</v>
      </c>
      <c r="F3721" s="1">
        <v>2681</v>
      </c>
      <c r="G3721">
        <v>11</v>
      </c>
      <c r="H3721" t="s">
        <v>17</v>
      </c>
      <c r="I3721" t="s">
        <v>17</v>
      </c>
      <c r="J3721" t="s">
        <v>18</v>
      </c>
      <c r="K3721" t="s">
        <v>11056</v>
      </c>
      <c r="L3721" t="s">
        <v>29</v>
      </c>
      <c r="M3721" t="s">
        <v>29</v>
      </c>
      <c r="N3721" t="s">
        <v>155</v>
      </c>
      <c r="O3721" t="s">
        <v>2854</v>
      </c>
      <c r="P3721" t="s">
        <v>8398</v>
      </c>
    </row>
    <row r="3722" spans="1:16" x14ac:dyDescent="0.25">
      <c r="A3722" t="s">
        <v>11057</v>
      </c>
      <c r="B3722">
        <v>7.4</v>
      </c>
      <c r="C3722">
        <v>2186</v>
      </c>
      <c r="D3722">
        <v>3742</v>
      </c>
      <c r="E3722">
        <v>1547</v>
      </c>
      <c r="F3722" s="1">
        <v>12554</v>
      </c>
      <c r="G3722">
        <v>94</v>
      </c>
      <c r="H3722" t="s">
        <v>17</v>
      </c>
      <c r="I3722" t="s">
        <v>17</v>
      </c>
      <c r="J3722" t="s">
        <v>18</v>
      </c>
      <c r="K3722" t="s">
        <v>11058</v>
      </c>
      <c r="L3722" t="s">
        <v>647</v>
      </c>
      <c r="M3722" t="s">
        <v>29</v>
      </c>
      <c r="N3722" t="s">
        <v>43</v>
      </c>
      <c r="O3722" t="s">
        <v>65</v>
      </c>
      <c r="P3722" t="s">
        <v>66</v>
      </c>
    </row>
    <row r="3723" spans="1:16" x14ac:dyDescent="0.25">
      <c r="A3723" t="s">
        <v>11059</v>
      </c>
      <c r="B3723">
        <v>7.4</v>
      </c>
      <c r="C3723">
        <v>403</v>
      </c>
      <c r="D3723">
        <v>3743</v>
      </c>
      <c r="E3723">
        <v>9337</v>
      </c>
      <c r="F3723" s="1">
        <v>1838</v>
      </c>
      <c r="G3723">
        <v>63</v>
      </c>
      <c r="H3723" t="s">
        <v>17</v>
      </c>
      <c r="I3723" t="s">
        <v>17</v>
      </c>
      <c r="J3723" t="s">
        <v>18</v>
      </c>
      <c r="K3723" t="s">
        <v>11060</v>
      </c>
      <c r="L3723" t="s">
        <v>202</v>
      </c>
      <c r="M3723" t="s">
        <v>29</v>
      </c>
      <c r="N3723" t="s">
        <v>29</v>
      </c>
      <c r="O3723" t="s">
        <v>112</v>
      </c>
      <c r="P3723" t="s">
        <v>11061</v>
      </c>
    </row>
    <row r="3724" spans="1:16" x14ac:dyDescent="0.25">
      <c r="A3724" t="s">
        <v>11062</v>
      </c>
      <c r="B3724">
        <v>7.4</v>
      </c>
      <c r="C3724">
        <v>327</v>
      </c>
      <c r="D3724">
        <v>3744</v>
      </c>
      <c r="E3724">
        <v>18065</v>
      </c>
      <c r="F3724">
        <v>701</v>
      </c>
      <c r="G3724">
        <v>1</v>
      </c>
      <c r="H3724">
        <v>1</v>
      </c>
      <c r="I3724">
        <v>6</v>
      </c>
      <c r="J3724" t="s">
        <v>26</v>
      </c>
      <c r="K3724" t="s">
        <v>11063</v>
      </c>
      <c r="L3724" t="s">
        <v>11064</v>
      </c>
      <c r="M3724" t="s">
        <v>29</v>
      </c>
      <c r="N3724" t="s">
        <v>29</v>
      </c>
      <c r="O3724" t="s">
        <v>4195</v>
      </c>
      <c r="P3724" t="s">
        <v>11065</v>
      </c>
    </row>
    <row r="3725" spans="1:16" x14ac:dyDescent="0.25">
      <c r="A3725" t="s">
        <v>11066</v>
      </c>
      <c r="B3725">
        <v>7.4</v>
      </c>
      <c r="C3725">
        <v>1550</v>
      </c>
      <c r="D3725">
        <v>3745</v>
      </c>
      <c r="E3725">
        <v>5983</v>
      </c>
      <c r="F3725" s="1">
        <v>3147</v>
      </c>
      <c r="G3725">
        <v>55</v>
      </c>
      <c r="H3725" t="s">
        <v>17</v>
      </c>
      <c r="I3725">
        <v>158</v>
      </c>
      <c r="J3725" t="s">
        <v>26</v>
      </c>
      <c r="K3725" t="s">
        <v>11067</v>
      </c>
      <c r="L3725" t="s">
        <v>29</v>
      </c>
      <c r="M3725" t="s">
        <v>29</v>
      </c>
      <c r="N3725" t="s">
        <v>29</v>
      </c>
      <c r="O3725" t="s">
        <v>464</v>
      </c>
      <c r="P3725" t="s">
        <v>11068</v>
      </c>
    </row>
    <row r="3726" spans="1:16" x14ac:dyDescent="0.25">
      <c r="A3726" t="s">
        <v>11069</v>
      </c>
      <c r="B3726">
        <v>7.4</v>
      </c>
      <c r="C3726">
        <v>4458</v>
      </c>
      <c r="D3726">
        <v>3746</v>
      </c>
      <c r="E3726">
        <v>1350</v>
      </c>
      <c r="F3726" s="1">
        <v>14042</v>
      </c>
      <c r="G3726">
        <v>98</v>
      </c>
      <c r="H3726" t="s">
        <v>17</v>
      </c>
      <c r="I3726" t="s">
        <v>17</v>
      </c>
      <c r="J3726" t="s">
        <v>18</v>
      </c>
      <c r="K3726" t="s">
        <v>11070</v>
      </c>
      <c r="L3726" t="s">
        <v>816</v>
      </c>
      <c r="M3726" t="s">
        <v>29</v>
      </c>
      <c r="N3726" t="s">
        <v>29</v>
      </c>
      <c r="O3726" t="s">
        <v>293</v>
      </c>
      <c r="P3726" t="s">
        <v>11071</v>
      </c>
    </row>
    <row r="3727" spans="1:16" x14ac:dyDescent="0.25">
      <c r="A3727" t="s">
        <v>11072</v>
      </c>
      <c r="B3727">
        <v>7.4</v>
      </c>
      <c r="C3727">
        <v>740</v>
      </c>
      <c r="D3727">
        <v>3747</v>
      </c>
      <c r="E3727">
        <v>6105</v>
      </c>
      <c r="F3727" s="1">
        <v>3077</v>
      </c>
      <c r="G3727">
        <v>12</v>
      </c>
      <c r="H3727" t="s">
        <v>17</v>
      </c>
      <c r="I3727" t="s">
        <v>17</v>
      </c>
      <c r="J3727" t="s">
        <v>18</v>
      </c>
      <c r="K3727" t="s">
        <v>11073</v>
      </c>
      <c r="L3727" t="s">
        <v>1260</v>
      </c>
      <c r="M3727" t="s">
        <v>29</v>
      </c>
      <c r="N3727" t="s">
        <v>29</v>
      </c>
      <c r="O3727" t="s">
        <v>464</v>
      </c>
      <c r="P3727" t="s">
        <v>11074</v>
      </c>
    </row>
    <row r="3728" spans="1:16" x14ac:dyDescent="0.25">
      <c r="A3728" t="s">
        <v>11075</v>
      </c>
      <c r="B3728">
        <v>7.4</v>
      </c>
      <c r="C3728">
        <v>680</v>
      </c>
      <c r="D3728">
        <v>3748</v>
      </c>
      <c r="E3728">
        <v>6586</v>
      </c>
      <c r="F3728" s="1">
        <v>2840</v>
      </c>
      <c r="G3728">
        <v>15</v>
      </c>
      <c r="H3728" t="s">
        <v>17</v>
      </c>
      <c r="I3728" t="s">
        <v>17</v>
      </c>
      <c r="J3728" t="s">
        <v>18</v>
      </c>
      <c r="K3728" t="s">
        <v>11076</v>
      </c>
      <c r="L3728" t="s">
        <v>816</v>
      </c>
      <c r="M3728" t="s">
        <v>11077</v>
      </c>
      <c r="N3728" t="s">
        <v>29</v>
      </c>
      <c r="O3728" t="s">
        <v>464</v>
      </c>
      <c r="P3728" t="s">
        <v>11078</v>
      </c>
    </row>
    <row r="3729" spans="1:16" x14ac:dyDescent="0.25">
      <c r="A3729" t="s">
        <v>11079</v>
      </c>
      <c r="B3729">
        <v>7.4</v>
      </c>
      <c r="C3729">
        <v>372</v>
      </c>
      <c r="D3729">
        <v>3731</v>
      </c>
      <c r="E3729">
        <v>9967</v>
      </c>
      <c r="F3729" s="1">
        <v>1695</v>
      </c>
      <c r="G3729">
        <v>9</v>
      </c>
      <c r="H3729">
        <v>3</v>
      </c>
      <c r="I3729">
        <v>15</v>
      </c>
      <c r="J3729" t="s">
        <v>26</v>
      </c>
      <c r="K3729" t="s">
        <v>11080</v>
      </c>
      <c r="L3729" t="s">
        <v>29</v>
      </c>
      <c r="M3729" t="s">
        <v>29</v>
      </c>
      <c r="N3729" t="s">
        <v>43</v>
      </c>
      <c r="O3729" t="s">
        <v>506</v>
      </c>
      <c r="P3729" t="s">
        <v>11081</v>
      </c>
    </row>
    <row r="3730" spans="1:16" x14ac:dyDescent="0.25">
      <c r="A3730" t="s">
        <v>11082</v>
      </c>
      <c r="B3730">
        <v>7.4</v>
      </c>
      <c r="C3730">
        <v>436</v>
      </c>
      <c r="D3730">
        <v>3732</v>
      </c>
      <c r="E3730">
        <v>11924</v>
      </c>
      <c r="F3730" s="1">
        <v>1316</v>
      </c>
      <c r="G3730">
        <v>33</v>
      </c>
      <c r="H3730">
        <v>2</v>
      </c>
      <c r="I3730">
        <v>8</v>
      </c>
      <c r="J3730" t="s">
        <v>26</v>
      </c>
      <c r="K3730" t="s">
        <v>11083</v>
      </c>
      <c r="L3730" t="s">
        <v>29</v>
      </c>
      <c r="M3730" t="s">
        <v>29</v>
      </c>
      <c r="N3730" t="s">
        <v>22</v>
      </c>
      <c r="O3730" t="s">
        <v>74</v>
      </c>
      <c r="P3730" t="s">
        <v>11084</v>
      </c>
    </row>
    <row r="3731" spans="1:16" x14ac:dyDescent="0.25">
      <c r="A3731" t="s">
        <v>11085</v>
      </c>
      <c r="B3731">
        <v>7.4</v>
      </c>
      <c r="C3731">
        <v>1924</v>
      </c>
      <c r="D3731">
        <v>3733</v>
      </c>
      <c r="E3731">
        <v>3143</v>
      </c>
      <c r="F3731" s="1">
        <v>6323</v>
      </c>
      <c r="G3731">
        <v>58</v>
      </c>
      <c r="H3731">
        <v>4</v>
      </c>
      <c r="I3731">
        <v>60</v>
      </c>
      <c r="J3731" t="s">
        <v>26</v>
      </c>
      <c r="K3731" t="s">
        <v>11086</v>
      </c>
      <c r="L3731" t="s">
        <v>1061</v>
      </c>
      <c r="M3731" t="s">
        <v>29</v>
      </c>
      <c r="N3731" t="s">
        <v>29</v>
      </c>
      <c r="O3731" t="s">
        <v>119</v>
      </c>
      <c r="P3731" t="s">
        <v>11087</v>
      </c>
    </row>
    <row r="3732" spans="1:16" x14ac:dyDescent="0.25">
      <c r="A3732" t="s">
        <v>11088</v>
      </c>
      <c r="B3732">
        <v>7.4</v>
      </c>
      <c r="C3732">
        <v>668</v>
      </c>
      <c r="D3732">
        <v>3734</v>
      </c>
      <c r="E3732">
        <v>5251</v>
      </c>
      <c r="F3732" s="1">
        <v>3652</v>
      </c>
      <c r="G3732">
        <v>35</v>
      </c>
      <c r="H3732" t="s">
        <v>17</v>
      </c>
      <c r="I3732" t="s">
        <v>17</v>
      </c>
      <c r="J3732" t="s">
        <v>18</v>
      </c>
      <c r="K3732" t="s">
        <v>11089</v>
      </c>
      <c r="L3732" t="s">
        <v>3065</v>
      </c>
      <c r="M3732" t="s">
        <v>29</v>
      </c>
      <c r="N3732" t="s">
        <v>29</v>
      </c>
      <c r="O3732" t="s">
        <v>112</v>
      </c>
      <c r="P3732" t="s">
        <v>11090</v>
      </c>
    </row>
    <row r="3733" spans="1:16" x14ac:dyDescent="0.25">
      <c r="A3733" t="s">
        <v>11091</v>
      </c>
      <c r="B3733">
        <v>7.4</v>
      </c>
      <c r="C3733">
        <v>481</v>
      </c>
      <c r="D3733">
        <v>3735</v>
      </c>
      <c r="E3733">
        <v>11106</v>
      </c>
      <c r="F3733" s="1">
        <v>1454</v>
      </c>
      <c r="G3733">
        <v>6</v>
      </c>
      <c r="H3733">
        <v>2</v>
      </c>
      <c r="I3733">
        <v>12</v>
      </c>
      <c r="J3733" t="s">
        <v>26</v>
      </c>
      <c r="K3733" t="s">
        <v>11092</v>
      </c>
      <c r="L3733" t="s">
        <v>1061</v>
      </c>
      <c r="M3733" t="s">
        <v>29</v>
      </c>
      <c r="N3733" t="s">
        <v>22</v>
      </c>
      <c r="O3733" t="s">
        <v>905</v>
      </c>
      <c r="P3733" t="s">
        <v>11093</v>
      </c>
    </row>
    <row r="3734" spans="1:16" x14ac:dyDescent="0.25">
      <c r="A3734" t="s">
        <v>11094</v>
      </c>
      <c r="B3734">
        <v>7.41</v>
      </c>
      <c r="C3734">
        <v>1038</v>
      </c>
      <c r="D3734">
        <v>3648</v>
      </c>
      <c r="E3734">
        <v>6125</v>
      </c>
      <c r="F3734" s="1">
        <v>3066</v>
      </c>
      <c r="G3734">
        <v>38</v>
      </c>
      <c r="H3734">
        <v>5</v>
      </c>
      <c r="I3734">
        <v>31</v>
      </c>
      <c r="J3734" t="s">
        <v>26</v>
      </c>
      <c r="K3734" t="s">
        <v>11095</v>
      </c>
      <c r="L3734" t="s">
        <v>6950</v>
      </c>
      <c r="M3734" t="s">
        <v>29</v>
      </c>
      <c r="N3734" t="s">
        <v>29</v>
      </c>
      <c r="O3734" t="s">
        <v>11096</v>
      </c>
      <c r="P3734" t="s">
        <v>11097</v>
      </c>
    </row>
    <row r="3735" spans="1:16" x14ac:dyDescent="0.25">
      <c r="A3735" t="s">
        <v>11098</v>
      </c>
      <c r="B3735">
        <v>7.4</v>
      </c>
      <c r="C3735">
        <v>844</v>
      </c>
      <c r="D3735">
        <v>3736</v>
      </c>
      <c r="E3735">
        <v>9062</v>
      </c>
      <c r="F3735" s="1">
        <v>1904</v>
      </c>
      <c r="G3735">
        <v>26</v>
      </c>
      <c r="H3735">
        <v>5</v>
      </c>
      <c r="I3735" t="s">
        <v>17</v>
      </c>
      <c r="J3735" t="s">
        <v>26</v>
      </c>
      <c r="K3735" t="s">
        <v>11099</v>
      </c>
      <c r="L3735" t="s">
        <v>478</v>
      </c>
      <c r="M3735" t="s">
        <v>29</v>
      </c>
      <c r="N3735" t="s">
        <v>29</v>
      </c>
      <c r="O3735" t="s">
        <v>982</v>
      </c>
      <c r="P3735" t="s">
        <v>11100</v>
      </c>
    </row>
    <row r="3736" spans="1:16" x14ac:dyDescent="0.25">
      <c r="A3736" t="s">
        <v>11101</v>
      </c>
      <c r="B3736">
        <v>7.4</v>
      </c>
      <c r="C3736">
        <v>1114</v>
      </c>
      <c r="D3736">
        <v>3737</v>
      </c>
      <c r="E3736">
        <v>5596</v>
      </c>
      <c r="F3736" s="1">
        <v>3411</v>
      </c>
      <c r="G3736">
        <v>42</v>
      </c>
      <c r="H3736" t="s">
        <v>17</v>
      </c>
      <c r="I3736" t="s">
        <v>17</v>
      </c>
      <c r="J3736" t="s">
        <v>18</v>
      </c>
      <c r="K3736" t="s">
        <v>11102</v>
      </c>
      <c r="L3736" t="s">
        <v>42</v>
      </c>
      <c r="M3736" t="s">
        <v>29</v>
      </c>
      <c r="N3736" t="s">
        <v>29</v>
      </c>
      <c r="O3736" t="s">
        <v>112</v>
      </c>
      <c r="P3736" t="s">
        <v>11103</v>
      </c>
    </row>
    <row r="3737" spans="1:16" x14ac:dyDescent="0.25">
      <c r="A3737" t="s">
        <v>11104</v>
      </c>
      <c r="B3737">
        <v>7.4</v>
      </c>
      <c r="C3737">
        <v>175</v>
      </c>
      <c r="D3737">
        <v>3738</v>
      </c>
      <c r="E3737">
        <v>11269</v>
      </c>
      <c r="F3737" s="1">
        <v>1427</v>
      </c>
      <c r="G3737">
        <v>29</v>
      </c>
      <c r="H3737">
        <v>12</v>
      </c>
      <c r="I3737" t="s">
        <v>17</v>
      </c>
      <c r="J3737" t="s">
        <v>26</v>
      </c>
      <c r="K3737" t="s">
        <v>11105</v>
      </c>
      <c r="L3737" t="s">
        <v>29</v>
      </c>
      <c r="M3737" t="s">
        <v>355</v>
      </c>
      <c r="N3737" t="s">
        <v>29</v>
      </c>
      <c r="O3737" t="s">
        <v>112</v>
      </c>
      <c r="P3737" t="s">
        <v>11106</v>
      </c>
    </row>
    <row r="3738" spans="1:16" x14ac:dyDescent="0.25">
      <c r="A3738" t="s">
        <v>11107</v>
      </c>
      <c r="B3738">
        <v>7.4</v>
      </c>
      <c r="C3738">
        <v>704</v>
      </c>
      <c r="D3738">
        <v>3739</v>
      </c>
      <c r="E3738">
        <v>5637</v>
      </c>
      <c r="F3738" s="1">
        <v>3376</v>
      </c>
      <c r="G3738">
        <v>97</v>
      </c>
      <c r="H3738" t="s">
        <v>17</v>
      </c>
      <c r="I3738" t="s">
        <v>17</v>
      </c>
      <c r="J3738" t="s">
        <v>18</v>
      </c>
      <c r="K3738" t="s">
        <v>11108</v>
      </c>
      <c r="L3738" t="s">
        <v>137</v>
      </c>
      <c r="M3738" t="s">
        <v>29</v>
      </c>
      <c r="N3738" t="s">
        <v>29</v>
      </c>
      <c r="O3738" t="s">
        <v>4709</v>
      </c>
      <c r="P3738" t="s">
        <v>11109</v>
      </c>
    </row>
    <row r="3739" spans="1:16" x14ac:dyDescent="0.25">
      <c r="A3739" t="s">
        <v>11110</v>
      </c>
      <c r="B3739">
        <v>7.4</v>
      </c>
      <c r="C3739">
        <v>1333</v>
      </c>
      <c r="D3739">
        <v>3740</v>
      </c>
      <c r="E3739">
        <v>3184</v>
      </c>
      <c r="F3739" s="1">
        <v>6255</v>
      </c>
      <c r="G3739">
        <v>72</v>
      </c>
      <c r="H3739">
        <v>9</v>
      </c>
      <c r="I3739">
        <v>37</v>
      </c>
      <c r="J3739" t="s">
        <v>26</v>
      </c>
      <c r="K3739" t="s">
        <v>11111</v>
      </c>
      <c r="L3739" t="s">
        <v>29</v>
      </c>
      <c r="M3739" t="s">
        <v>29</v>
      </c>
      <c r="N3739" t="s">
        <v>155</v>
      </c>
      <c r="O3739" t="s">
        <v>1018</v>
      </c>
      <c r="P3739" t="s">
        <v>8771</v>
      </c>
    </row>
    <row r="3740" spans="1:16" x14ac:dyDescent="0.25">
      <c r="A3740" t="s">
        <v>11112</v>
      </c>
      <c r="B3740">
        <v>7.4</v>
      </c>
      <c r="C3740">
        <v>519</v>
      </c>
      <c r="D3740">
        <v>3741</v>
      </c>
      <c r="E3740">
        <v>9646</v>
      </c>
      <c r="F3740" s="1">
        <v>1764</v>
      </c>
      <c r="G3740">
        <v>26</v>
      </c>
      <c r="H3740">
        <v>3</v>
      </c>
      <c r="I3740">
        <v>31</v>
      </c>
      <c r="J3740" t="s">
        <v>26</v>
      </c>
      <c r="K3740" t="s">
        <v>11113</v>
      </c>
      <c r="L3740" t="s">
        <v>305</v>
      </c>
      <c r="M3740" t="s">
        <v>29</v>
      </c>
      <c r="N3740" t="s">
        <v>29</v>
      </c>
      <c r="O3740" t="s">
        <v>2443</v>
      </c>
      <c r="P3740" t="s">
        <v>11114</v>
      </c>
    </row>
    <row r="3741" spans="1:16" x14ac:dyDescent="0.25">
      <c r="A3741" t="s">
        <v>11115</v>
      </c>
      <c r="B3741">
        <v>7.4</v>
      </c>
      <c r="C3741">
        <v>362</v>
      </c>
      <c r="D3741">
        <v>3673</v>
      </c>
      <c r="E3741">
        <v>7535</v>
      </c>
      <c r="F3741" s="1">
        <v>2414</v>
      </c>
      <c r="G3741">
        <v>17</v>
      </c>
      <c r="H3741">
        <v>4</v>
      </c>
      <c r="I3741">
        <v>28</v>
      </c>
      <c r="J3741" t="s">
        <v>26</v>
      </c>
      <c r="K3741" t="s">
        <v>11116</v>
      </c>
      <c r="L3741" t="s">
        <v>336</v>
      </c>
      <c r="M3741" t="s">
        <v>29</v>
      </c>
      <c r="N3741" t="s">
        <v>29</v>
      </c>
      <c r="O3741" t="s">
        <v>1280</v>
      </c>
      <c r="P3741" t="s">
        <v>11117</v>
      </c>
    </row>
    <row r="3742" spans="1:16" x14ac:dyDescent="0.25">
      <c r="A3742" t="s">
        <v>11118</v>
      </c>
      <c r="B3742">
        <v>7.4</v>
      </c>
      <c r="C3742">
        <v>122</v>
      </c>
      <c r="D3742">
        <v>3674</v>
      </c>
      <c r="E3742">
        <v>24189</v>
      </c>
      <c r="F3742">
        <v>409</v>
      </c>
      <c r="G3742">
        <v>6</v>
      </c>
      <c r="H3742">
        <v>10</v>
      </c>
      <c r="I3742">
        <v>93</v>
      </c>
      <c r="J3742" t="s">
        <v>26</v>
      </c>
      <c r="K3742" t="s">
        <v>11119</v>
      </c>
      <c r="L3742" t="s">
        <v>2969</v>
      </c>
      <c r="M3742" t="s">
        <v>29</v>
      </c>
      <c r="N3742" t="s">
        <v>22</v>
      </c>
      <c r="O3742" t="s">
        <v>2694</v>
      </c>
      <c r="P3742" t="s">
        <v>10124</v>
      </c>
    </row>
    <row r="3743" spans="1:16" x14ac:dyDescent="0.25">
      <c r="A3743" t="s">
        <v>11120</v>
      </c>
      <c r="B3743">
        <v>7.4</v>
      </c>
      <c r="C3743">
        <v>2025</v>
      </c>
      <c r="D3743">
        <v>3675</v>
      </c>
      <c r="E3743">
        <v>2082</v>
      </c>
      <c r="F3743" s="1">
        <v>9254</v>
      </c>
      <c r="G3743">
        <v>49</v>
      </c>
      <c r="H3743">
        <v>8</v>
      </c>
      <c r="I3743">
        <v>72</v>
      </c>
      <c r="J3743" t="s">
        <v>26</v>
      </c>
      <c r="K3743" t="s">
        <v>11121</v>
      </c>
      <c r="L3743" t="s">
        <v>202</v>
      </c>
      <c r="M3743" t="s">
        <v>29</v>
      </c>
      <c r="N3743" t="s">
        <v>29</v>
      </c>
      <c r="O3743" t="s">
        <v>798</v>
      </c>
      <c r="P3743" t="s">
        <v>11122</v>
      </c>
    </row>
    <row r="3744" spans="1:16" x14ac:dyDescent="0.25">
      <c r="A3744" t="s">
        <v>11123</v>
      </c>
      <c r="B3744">
        <v>7.4</v>
      </c>
      <c r="C3744">
        <v>802</v>
      </c>
      <c r="D3744">
        <v>3676</v>
      </c>
      <c r="E3744">
        <v>7359</v>
      </c>
      <c r="F3744" s="1">
        <v>2484</v>
      </c>
      <c r="G3744">
        <v>40</v>
      </c>
      <c r="H3744" t="s">
        <v>17</v>
      </c>
      <c r="I3744" t="s">
        <v>17</v>
      </c>
      <c r="J3744" t="s">
        <v>18</v>
      </c>
      <c r="K3744" t="s">
        <v>467</v>
      </c>
      <c r="L3744" t="s">
        <v>29</v>
      </c>
      <c r="M3744" t="s">
        <v>29</v>
      </c>
      <c r="N3744" t="s">
        <v>22</v>
      </c>
      <c r="O3744" t="s">
        <v>80</v>
      </c>
      <c r="P3744" t="s">
        <v>11124</v>
      </c>
    </row>
    <row r="3745" spans="1:16" x14ac:dyDescent="0.25">
      <c r="A3745" t="s">
        <v>11125</v>
      </c>
      <c r="B3745">
        <v>7.4</v>
      </c>
      <c r="C3745">
        <v>747</v>
      </c>
      <c r="D3745">
        <v>3677</v>
      </c>
      <c r="E3745">
        <v>6063</v>
      </c>
      <c r="F3745" s="1">
        <v>3102</v>
      </c>
      <c r="G3745">
        <v>39</v>
      </c>
      <c r="H3745" t="s">
        <v>17</v>
      </c>
      <c r="I3745" t="s">
        <v>17</v>
      </c>
      <c r="J3745" t="s">
        <v>18</v>
      </c>
      <c r="K3745" t="s">
        <v>11126</v>
      </c>
      <c r="L3745" t="s">
        <v>1061</v>
      </c>
      <c r="M3745" t="s">
        <v>29</v>
      </c>
      <c r="N3745" t="s">
        <v>29</v>
      </c>
      <c r="O3745" t="s">
        <v>112</v>
      </c>
      <c r="P3745" t="s">
        <v>11127</v>
      </c>
    </row>
    <row r="3746" spans="1:16" x14ac:dyDescent="0.25">
      <c r="A3746" t="s">
        <v>11128</v>
      </c>
      <c r="B3746">
        <v>7.4</v>
      </c>
      <c r="C3746">
        <v>837</v>
      </c>
      <c r="D3746">
        <v>3678</v>
      </c>
      <c r="E3746">
        <v>5888</v>
      </c>
      <c r="F3746" s="1">
        <v>3208</v>
      </c>
      <c r="G3746">
        <v>36</v>
      </c>
      <c r="H3746">
        <v>17</v>
      </c>
      <c r="I3746">
        <v>136</v>
      </c>
      <c r="J3746" t="s">
        <v>26</v>
      </c>
      <c r="K3746" t="s">
        <v>11129</v>
      </c>
      <c r="L3746" t="s">
        <v>377</v>
      </c>
      <c r="M3746" t="s">
        <v>29</v>
      </c>
      <c r="N3746" t="s">
        <v>29</v>
      </c>
      <c r="O3746" t="s">
        <v>112</v>
      </c>
      <c r="P3746" t="s">
        <v>11130</v>
      </c>
    </row>
    <row r="3747" spans="1:16" x14ac:dyDescent="0.25">
      <c r="A3747" t="s">
        <v>11131</v>
      </c>
      <c r="B3747">
        <v>7.4</v>
      </c>
      <c r="C3747">
        <v>197</v>
      </c>
      <c r="D3747">
        <v>3679</v>
      </c>
      <c r="E3747">
        <v>14795</v>
      </c>
      <c r="F3747">
        <v>967</v>
      </c>
      <c r="G3747">
        <v>20</v>
      </c>
      <c r="H3747" t="s">
        <v>17</v>
      </c>
      <c r="I3747" t="s">
        <v>17</v>
      </c>
      <c r="J3747" t="s">
        <v>18</v>
      </c>
      <c r="K3747" t="s">
        <v>11132</v>
      </c>
      <c r="L3747" t="s">
        <v>29</v>
      </c>
      <c r="M3747" t="s">
        <v>4898</v>
      </c>
      <c r="N3747" t="s">
        <v>22</v>
      </c>
      <c r="O3747" t="s">
        <v>556</v>
      </c>
      <c r="P3747" t="s">
        <v>11133</v>
      </c>
    </row>
    <row r="3748" spans="1:16" x14ac:dyDescent="0.25">
      <c r="A3748" t="s">
        <v>11134</v>
      </c>
      <c r="B3748">
        <v>7.4</v>
      </c>
      <c r="C3748">
        <v>1973</v>
      </c>
      <c r="D3748">
        <v>3680</v>
      </c>
      <c r="E3748">
        <v>4232</v>
      </c>
      <c r="F3748" s="1">
        <v>4629</v>
      </c>
      <c r="G3748">
        <v>67</v>
      </c>
      <c r="H3748">
        <v>4</v>
      </c>
      <c r="I3748">
        <v>43</v>
      </c>
      <c r="J3748" t="s">
        <v>26</v>
      </c>
      <c r="K3748" t="s">
        <v>11135</v>
      </c>
      <c r="L3748" t="s">
        <v>778</v>
      </c>
      <c r="M3748" t="s">
        <v>29</v>
      </c>
      <c r="N3748" t="s">
        <v>43</v>
      </c>
      <c r="O3748" t="s">
        <v>189</v>
      </c>
      <c r="P3748" t="s">
        <v>11136</v>
      </c>
    </row>
    <row r="3749" spans="1:16" x14ac:dyDescent="0.25">
      <c r="A3749" t="s">
        <v>11137</v>
      </c>
      <c r="B3749">
        <v>7.4</v>
      </c>
      <c r="C3749">
        <v>220</v>
      </c>
      <c r="D3749">
        <v>3681</v>
      </c>
      <c r="E3749">
        <v>9393</v>
      </c>
      <c r="F3749" s="1">
        <v>1824</v>
      </c>
      <c r="G3749">
        <v>22</v>
      </c>
      <c r="H3749">
        <v>13</v>
      </c>
      <c r="I3749">
        <v>79</v>
      </c>
      <c r="J3749" t="s">
        <v>26</v>
      </c>
      <c r="K3749" t="s">
        <v>11138</v>
      </c>
      <c r="L3749" t="s">
        <v>202</v>
      </c>
      <c r="M3749" t="s">
        <v>29</v>
      </c>
      <c r="N3749" t="s">
        <v>29</v>
      </c>
      <c r="O3749" t="s">
        <v>112</v>
      </c>
      <c r="P3749" t="s">
        <v>11139</v>
      </c>
    </row>
    <row r="3750" spans="1:16" x14ac:dyDescent="0.25">
      <c r="A3750" t="s">
        <v>11140</v>
      </c>
      <c r="B3750">
        <v>7.4</v>
      </c>
      <c r="C3750">
        <v>1544</v>
      </c>
      <c r="D3750">
        <v>3682</v>
      </c>
      <c r="E3750">
        <v>3155</v>
      </c>
      <c r="F3750" s="1">
        <v>6304</v>
      </c>
      <c r="G3750">
        <v>67</v>
      </c>
      <c r="H3750">
        <v>10</v>
      </c>
      <c r="I3750">
        <v>128</v>
      </c>
      <c r="J3750" t="s">
        <v>26</v>
      </c>
      <c r="K3750" t="s">
        <v>11141</v>
      </c>
      <c r="L3750" t="s">
        <v>29</v>
      </c>
      <c r="M3750" t="s">
        <v>29</v>
      </c>
      <c r="N3750" t="s">
        <v>22</v>
      </c>
      <c r="O3750" t="s">
        <v>275</v>
      </c>
      <c r="P3750" t="s">
        <v>11142</v>
      </c>
    </row>
    <row r="3751" spans="1:16" x14ac:dyDescent="0.25">
      <c r="A3751" t="s">
        <v>11143</v>
      </c>
      <c r="B3751">
        <v>7.39</v>
      </c>
      <c r="C3751">
        <v>296</v>
      </c>
      <c r="D3751">
        <v>3772</v>
      </c>
      <c r="E3751">
        <v>13487</v>
      </c>
      <c r="F3751" s="1">
        <v>1109</v>
      </c>
      <c r="G3751">
        <v>12</v>
      </c>
      <c r="H3751" t="s">
        <v>17</v>
      </c>
      <c r="I3751" t="s">
        <v>17</v>
      </c>
      <c r="J3751" t="s">
        <v>18</v>
      </c>
      <c r="K3751" t="s">
        <v>11144</v>
      </c>
      <c r="L3751" t="s">
        <v>816</v>
      </c>
      <c r="M3751" t="s">
        <v>170</v>
      </c>
      <c r="N3751" t="s">
        <v>29</v>
      </c>
      <c r="O3751" t="s">
        <v>112</v>
      </c>
      <c r="P3751" t="s">
        <v>11145</v>
      </c>
    </row>
    <row r="3752" spans="1:16" x14ac:dyDescent="0.25">
      <c r="A3752" t="s">
        <v>11146</v>
      </c>
      <c r="B3752">
        <v>7.39</v>
      </c>
      <c r="C3752">
        <v>430</v>
      </c>
      <c r="D3752">
        <v>3773</v>
      </c>
      <c r="E3752">
        <v>11259</v>
      </c>
      <c r="F3752" s="1">
        <v>1429</v>
      </c>
      <c r="G3752">
        <v>5</v>
      </c>
      <c r="H3752" t="s">
        <v>17</v>
      </c>
      <c r="I3752">
        <v>4</v>
      </c>
      <c r="J3752" t="s">
        <v>26</v>
      </c>
      <c r="K3752" s="2">
        <v>41179</v>
      </c>
      <c r="L3752" t="s">
        <v>2154</v>
      </c>
      <c r="M3752" t="s">
        <v>29</v>
      </c>
      <c r="N3752" t="s">
        <v>29</v>
      </c>
      <c r="O3752" t="s">
        <v>112</v>
      </c>
      <c r="P3752" t="s">
        <v>5973</v>
      </c>
    </row>
    <row r="3753" spans="1:16" x14ac:dyDescent="0.25">
      <c r="A3753" t="s">
        <v>11147</v>
      </c>
      <c r="B3753">
        <v>7.39</v>
      </c>
      <c r="C3753">
        <v>414</v>
      </c>
      <c r="D3753">
        <v>3774</v>
      </c>
      <c r="E3753">
        <v>12939</v>
      </c>
      <c r="F3753" s="1">
        <v>1175</v>
      </c>
      <c r="G3753">
        <v>12</v>
      </c>
      <c r="H3753">
        <v>3</v>
      </c>
      <c r="I3753">
        <v>21</v>
      </c>
      <c r="J3753" t="s">
        <v>26</v>
      </c>
      <c r="K3753" t="s">
        <v>11148</v>
      </c>
      <c r="L3753" t="s">
        <v>1061</v>
      </c>
      <c r="M3753" t="s">
        <v>29</v>
      </c>
      <c r="N3753" t="s">
        <v>29</v>
      </c>
      <c r="O3753" t="s">
        <v>112</v>
      </c>
      <c r="P3753" t="s">
        <v>11149</v>
      </c>
    </row>
    <row r="3754" spans="1:16" x14ac:dyDescent="0.25">
      <c r="A3754" t="s">
        <v>11150</v>
      </c>
      <c r="B3754">
        <v>7.39</v>
      </c>
      <c r="C3754">
        <v>9567</v>
      </c>
      <c r="D3754">
        <v>3775</v>
      </c>
      <c r="E3754">
        <v>462</v>
      </c>
      <c r="F3754" s="1">
        <v>36457</v>
      </c>
      <c r="G3754">
        <v>606</v>
      </c>
      <c r="H3754" t="s">
        <v>17</v>
      </c>
      <c r="I3754" t="s">
        <v>17</v>
      </c>
      <c r="J3754" t="s">
        <v>18</v>
      </c>
      <c r="K3754" t="s">
        <v>11151</v>
      </c>
      <c r="L3754" t="s">
        <v>11152</v>
      </c>
      <c r="M3754" t="s">
        <v>29</v>
      </c>
      <c r="N3754" t="s">
        <v>29</v>
      </c>
      <c r="O3754" t="s">
        <v>3113</v>
      </c>
      <c r="P3754" t="s">
        <v>11153</v>
      </c>
    </row>
    <row r="3755" spans="1:16" x14ac:dyDescent="0.25">
      <c r="A3755" t="s">
        <v>11154</v>
      </c>
      <c r="B3755">
        <v>7.39</v>
      </c>
      <c r="C3755">
        <v>6801</v>
      </c>
      <c r="D3755">
        <v>3776</v>
      </c>
      <c r="E3755">
        <v>1336</v>
      </c>
      <c r="F3755" s="1">
        <v>14192</v>
      </c>
      <c r="G3755">
        <v>120</v>
      </c>
      <c r="H3755">
        <v>1</v>
      </c>
      <c r="I3755">
        <v>7</v>
      </c>
      <c r="J3755" t="s">
        <v>26</v>
      </c>
      <c r="K3755" t="s">
        <v>11155</v>
      </c>
      <c r="L3755" t="s">
        <v>7340</v>
      </c>
      <c r="M3755" t="s">
        <v>29</v>
      </c>
      <c r="N3755" t="s">
        <v>43</v>
      </c>
      <c r="O3755" t="s">
        <v>65</v>
      </c>
      <c r="P3755" t="s">
        <v>11156</v>
      </c>
    </row>
    <row r="3756" spans="1:16" x14ac:dyDescent="0.25">
      <c r="A3756" t="s">
        <v>11157</v>
      </c>
      <c r="B3756">
        <v>7.39</v>
      </c>
      <c r="C3756">
        <v>179</v>
      </c>
      <c r="D3756">
        <v>3777</v>
      </c>
      <c r="E3756">
        <v>14847</v>
      </c>
      <c r="F3756">
        <v>961</v>
      </c>
      <c r="G3756">
        <v>13</v>
      </c>
      <c r="H3756">
        <v>3</v>
      </c>
      <c r="I3756">
        <v>14</v>
      </c>
      <c r="J3756" t="s">
        <v>26</v>
      </c>
      <c r="K3756" t="s">
        <v>11158</v>
      </c>
      <c r="L3756" t="s">
        <v>3124</v>
      </c>
      <c r="M3756" t="s">
        <v>29</v>
      </c>
      <c r="N3756" t="s">
        <v>29</v>
      </c>
      <c r="O3756" t="s">
        <v>787</v>
      </c>
      <c r="P3756" t="s">
        <v>11159</v>
      </c>
    </row>
    <row r="3757" spans="1:16" x14ac:dyDescent="0.25">
      <c r="A3757" t="s">
        <v>11160</v>
      </c>
      <c r="B3757">
        <v>7.39</v>
      </c>
      <c r="C3757">
        <v>4882</v>
      </c>
      <c r="D3757">
        <v>3778</v>
      </c>
      <c r="E3757">
        <v>1320</v>
      </c>
      <c r="F3757" s="1">
        <v>14338</v>
      </c>
      <c r="G3757">
        <v>277</v>
      </c>
      <c r="H3757">
        <v>7</v>
      </c>
      <c r="I3757">
        <v>37</v>
      </c>
      <c r="J3757" t="s">
        <v>26</v>
      </c>
      <c r="K3757" t="s">
        <v>11161</v>
      </c>
      <c r="L3757" t="s">
        <v>302</v>
      </c>
      <c r="M3757" t="s">
        <v>29</v>
      </c>
      <c r="N3757" t="s">
        <v>29</v>
      </c>
      <c r="O3757" t="s">
        <v>1511</v>
      </c>
      <c r="P3757" t="s">
        <v>11162</v>
      </c>
    </row>
    <row r="3758" spans="1:16" x14ac:dyDescent="0.25">
      <c r="A3758" t="s">
        <v>11163</v>
      </c>
      <c r="B3758">
        <v>7.39</v>
      </c>
      <c r="C3758">
        <v>153</v>
      </c>
      <c r="D3758">
        <v>3779</v>
      </c>
      <c r="E3758">
        <v>18729</v>
      </c>
      <c r="F3758">
        <v>660</v>
      </c>
      <c r="G3758">
        <v>22</v>
      </c>
      <c r="H3758" t="s">
        <v>17</v>
      </c>
      <c r="I3758" t="s">
        <v>17</v>
      </c>
      <c r="J3758" t="s">
        <v>18</v>
      </c>
      <c r="K3758" t="s">
        <v>11164</v>
      </c>
      <c r="L3758" t="s">
        <v>11165</v>
      </c>
      <c r="M3758" t="s">
        <v>29</v>
      </c>
      <c r="N3758" t="s">
        <v>155</v>
      </c>
      <c r="O3758" t="s">
        <v>112</v>
      </c>
      <c r="P3758" t="s">
        <v>11166</v>
      </c>
    </row>
    <row r="3759" spans="1:16" x14ac:dyDescent="0.25">
      <c r="A3759" t="s">
        <v>11167</v>
      </c>
      <c r="B3759">
        <v>7.39</v>
      </c>
      <c r="C3759">
        <v>1748</v>
      </c>
      <c r="D3759">
        <v>3780</v>
      </c>
      <c r="E3759">
        <v>3338</v>
      </c>
      <c r="F3759" s="1">
        <v>6000</v>
      </c>
      <c r="G3759">
        <v>47</v>
      </c>
      <c r="H3759" t="s">
        <v>17</v>
      </c>
      <c r="I3759" t="s">
        <v>17</v>
      </c>
      <c r="J3759" t="s">
        <v>18</v>
      </c>
      <c r="K3759" t="s">
        <v>11168</v>
      </c>
      <c r="L3759" t="s">
        <v>29</v>
      </c>
      <c r="M3759" t="s">
        <v>11169</v>
      </c>
      <c r="N3759" t="s">
        <v>22</v>
      </c>
      <c r="O3759" t="s">
        <v>3929</v>
      </c>
      <c r="P3759" t="s">
        <v>747</v>
      </c>
    </row>
    <row r="3760" spans="1:16" x14ac:dyDescent="0.25">
      <c r="A3760" t="s">
        <v>11170</v>
      </c>
      <c r="B3760">
        <v>7.39</v>
      </c>
      <c r="C3760">
        <v>1231</v>
      </c>
      <c r="D3760">
        <v>3781</v>
      </c>
      <c r="E3760">
        <v>3243</v>
      </c>
      <c r="F3760" s="1">
        <v>6158</v>
      </c>
      <c r="G3760">
        <v>39</v>
      </c>
      <c r="H3760" t="s">
        <v>17</v>
      </c>
      <c r="I3760" t="s">
        <v>17</v>
      </c>
      <c r="J3760" t="s">
        <v>18</v>
      </c>
      <c r="K3760" t="s">
        <v>9726</v>
      </c>
      <c r="L3760" t="s">
        <v>305</v>
      </c>
      <c r="M3760" t="s">
        <v>973</v>
      </c>
      <c r="N3760" t="s">
        <v>22</v>
      </c>
      <c r="O3760" t="s">
        <v>2214</v>
      </c>
      <c r="P3760" t="s">
        <v>11171</v>
      </c>
    </row>
    <row r="3761" spans="1:16" x14ac:dyDescent="0.25">
      <c r="A3761" t="s">
        <v>11172</v>
      </c>
      <c r="B3761">
        <v>7.39</v>
      </c>
      <c r="C3761">
        <v>1117</v>
      </c>
      <c r="D3761">
        <v>3782</v>
      </c>
      <c r="E3761">
        <v>5355</v>
      </c>
      <c r="F3761" s="1">
        <v>3569</v>
      </c>
      <c r="G3761">
        <v>33</v>
      </c>
      <c r="H3761">
        <v>5</v>
      </c>
      <c r="I3761">
        <v>30</v>
      </c>
      <c r="J3761" t="s">
        <v>26</v>
      </c>
      <c r="K3761" t="s">
        <v>11173</v>
      </c>
      <c r="L3761" t="s">
        <v>202</v>
      </c>
      <c r="M3761" t="s">
        <v>29</v>
      </c>
      <c r="N3761" t="s">
        <v>155</v>
      </c>
      <c r="O3761" t="s">
        <v>970</v>
      </c>
      <c r="P3761" t="s">
        <v>11174</v>
      </c>
    </row>
    <row r="3762" spans="1:16" x14ac:dyDescent="0.25">
      <c r="A3762" t="s">
        <v>11175</v>
      </c>
      <c r="B3762">
        <v>7.39</v>
      </c>
      <c r="C3762">
        <v>330</v>
      </c>
      <c r="D3762">
        <v>3783</v>
      </c>
      <c r="E3762">
        <v>8435</v>
      </c>
      <c r="F3762" s="1">
        <v>2097</v>
      </c>
      <c r="G3762">
        <v>18</v>
      </c>
      <c r="H3762" t="s">
        <v>17</v>
      </c>
      <c r="I3762" t="s">
        <v>17</v>
      </c>
      <c r="J3762" t="s">
        <v>18</v>
      </c>
      <c r="K3762" t="s">
        <v>11176</v>
      </c>
      <c r="L3762" t="s">
        <v>1006</v>
      </c>
      <c r="M3762" t="s">
        <v>29</v>
      </c>
      <c r="N3762" t="s">
        <v>22</v>
      </c>
      <c r="O3762" t="s">
        <v>445</v>
      </c>
      <c r="P3762" t="s">
        <v>11177</v>
      </c>
    </row>
    <row r="3763" spans="1:16" x14ac:dyDescent="0.25">
      <c r="A3763" t="s">
        <v>11178</v>
      </c>
      <c r="B3763">
        <v>7.39</v>
      </c>
      <c r="C3763">
        <v>130</v>
      </c>
      <c r="D3763">
        <v>3759</v>
      </c>
      <c r="E3763">
        <v>19221</v>
      </c>
      <c r="F3763">
        <v>632</v>
      </c>
      <c r="G3763">
        <v>4</v>
      </c>
      <c r="H3763">
        <v>4</v>
      </c>
      <c r="I3763">
        <v>16</v>
      </c>
      <c r="J3763" t="s">
        <v>26</v>
      </c>
      <c r="K3763" t="s">
        <v>11179</v>
      </c>
      <c r="L3763" t="s">
        <v>29</v>
      </c>
      <c r="M3763" t="s">
        <v>29</v>
      </c>
      <c r="N3763" t="s">
        <v>29</v>
      </c>
      <c r="O3763" t="s">
        <v>798</v>
      </c>
      <c r="P3763" t="s">
        <v>11180</v>
      </c>
    </row>
    <row r="3764" spans="1:16" x14ac:dyDescent="0.25">
      <c r="A3764" t="s">
        <v>11181</v>
      </c>
      <c r="B3764">
        <v>7.39</v>
      </c>
      <c r="C3764">
        <v>396</v>
      </c>
      <c r="D3764">
        <v>3760</v>
      </c>
      <c r="E3764">
        <v>9174</v>
      </c>
      <c r="F3764" s="1">
        <v>1877</v>
      </c>
      <c r="G3764">
        <v>17</v>
      </c>
      <c r="H3764">
        <v>1</v>
      </c>
      <c r="I3764">
        <v>6</v>
      </c>
      <c r="J3764" t="s">
        <v>26</v>
      </c>
      <c r="K3764" s="2">
        <v>41583</v>
      </c>
      <c r="L3764" t="s">
        <v>694</v>
      </c>
      <c r="M3764" t="s">
        <v>29</v>
      </c>
      <c r="N3764" t="s">
        <v>155</v>
      </c>
      <c r="O3764" t="s">
        <v>112</v>
      </c>
      <c r="P3764" t="s">
        <v>6106</v>
      </c>
    </row>
    <row r="3765" spans="1:16" x14ac:dyDescent="0.25">
      <c r="A3765" t="s">
        <v>11182</v>
      </c>
      <c r="B3765">
        <v>7.39</v>
      </c>
      <c r="C3765">
        <v>192</v>
      </c>
      <c r="D3765">
        <v>3761</v>
      </c>
      <c r="E3765">
        <v>9654</v>
      </c>
      <c r="F3765" s="1">
        <v>1761</v>
      </c>
      <c r="G3765">
        <v>9</v>
      </c>
      <c r="H3765">
        <v>3</v>
      </c>
      <c r="I3765">
        <v>15</v>
      </c>
      <c r="J3765" t="s">
        <v>26</v>
      </c>
      <c r="K3765" t="s">
        <v>11183</v>
      </c>
      <c r="L3765" t="s">
        <v>4488</v>
      </c>
      <c r="M3765" t="s">
        <v>49</v>
      </c>
      <c r="N3765" t="s">
        <v>29</v>
      </c>
      <c r="O3765" t="s">
        <v>112</v>
      </c>
      <c r="P3765" t="s">
        <v>11184</v>
      </c>
    </row>
    <row r="3766" spans="1:16" x14ac:dyDescent="0.25">
      <c r="A3766" t="s">
        <v>11185</v>
      </c>
      <c r="B3766">
        <v>7.39</v>
      </c>
      <c r="C3766">
        <v>148</v>
      </c>
      <c r="D3766">
        <v>3762</v>
      </c>
      <c r="E3766">
        <v>10097</v>
      </c>
      <c r="F3766" s="1">
        <v>1666</v>
      </c>
      <c r="G3766">
        <v>13</v>
      </c>
      <c r="H3766" t="s">
        <v>17</v>
      </c>
      <c r="I3766" t="s">
        <v>17</v>
      </c>
      <c r="J3766" t="s">
        <v>18</v>
      </c>
      <c r="K3766" t="s">
        <v>11186</v>
      </c>
      <c r="L3766" t="s">
        <v>29</v>
      </c>
      <c r="M3766" t="s">
        <v>55</v>
      </c>
      <c r="N3766" t="s">
        <v>43</v>
      </c>
      <c r="O3766" t="s">
        <v>112</v>
      </c>
      <c r="P3766" t="s">
        <v>11187</v>
      </c>
    </row>
    <row r="3767" spans="1:16" x14ac:dyDescent="0.25">
      <c r="A3767" t="s">
        <v>11188</v>
      </c>
      <c r="B3767">
        <v>7.39</v>
      </c>
      <c r="C3767">
        <v>3001</v>
      </c>
      <c r="D3767">
        <v>3763</v>
      </c>
      <c r="E3767">
        <v>1511</v>
      </c>
      <c r="F3767" s="1">
        <v>12720</v>
      </c>
      <c r="G3767">
        <v>168</v>
      </c>
      <c r="H3767" t="s">
        <v>17</v>
      </c>
      <c r="I3767" t="s">
        <v>17</v>
      </c>
      <c r="J3767" t="s">
        <v>18</v>
      </c>
      <c r="K3767" t="s">
        <v>623</v>
      </c>
      <c r="L3767" t="s">
        <v>322</v>
      </c>
      <c r="M3767" t="s">
        <v>29</v>
      </c>
      <c r="N3767" t="s">
        <v>29</v>
      </c>
      <c r="O3767" t="s">
        <v>1674</v>
      </c>
      <c r="P3767" t="s">
        <v>9202</v>
      </c>
    </row>
    <row r="3768" spans="1:16" x14ac:dyDescent="0.25">
      <c r="A3768" t="s">
        <v>11189</v>
      </c>
      <c r="B3768">
        <v>7.39</v>
      </c>
      <c r="C3768">
        <v>266</v>
      </c>
      <c r="D3768">
        <v>3764</v>
      </c>
      <c r="E3768">
        <v>22092</v>
      </c>
      <c r="F3768">
        <v>489</v>
      </c>
      <c r="G3768">
        <v>3</v>
      </c>
      <c r="H3768">
        <v>6</v>
      </c>
      <c r="I3768" t="s">
        <v>17</v>
      </c>
      <c r="J3768" t="s">
        <v>26</v>
      </c>
      <c r="K3768" t="s">
        <v>11190</v>
      </c>
      <c r="L3768" t="s">
        <v>1850</v>
      </c>
      <c r="M3768" t="s">
        <v>29</v>
      </c>
      <c r="N3768" t="s">
        <v>1085</v>
      </c>
      <c r="O3768" t="s">
        <v>1086</v>
      </c>
      <c r="P3768" t="s">
        <v>11191</v>
      </c>
    </row>
    <row r="3769" spans="1:16" x14ac:dyDescent="0.25">
      <c r="A3769" t="s">
        <v>11192</v>
      </c>
      <c r="B3769">
        <v>7.39</v>
      </c>
      <c r="C3769">
        <v>309</v>
      </c>
      <c r="D3769">
        <v>3765</v>
      </c>
      <c r="E3769">
        <v>15330</v>
      </c>
      <c r="F3769">
        <v>916</v>
      </c>
      <c r="G3769">
        <v>35</v>
      </c>
      <c r="H3769">
        <v>2</v>
      </c>
      <c r="I3769">
        <v>11</v>
      </c>
      <c r="J3769" t="s">
        <v>26</v>
      </c>
      <c r="K3769" t="s">
        <v>11193</v>
      </c>
      <c r="L3769" t="s">
        <v>29</v>
      </c>
      <c r="M3769" t="s">
        <v>7865</v>
      </c>
      <c r="N3769" t="s">
        <v>22</v>
      </c>
      <c r="O3769" t="s">
        <v>31</v>
      </c>
      <c r="P3769" t="s">
        <v>11194</v>
      </c>
    </row>
    <row r="3770" spans="1:16" x14ac:dyDescent="0.25">
      <c r="A3770" t="s">
        <v>11195</v>
      </c>
      <c r="B3770">
        <v>7.39</v>
      </c>
      <c r="C3770">
        <v>14792</v>
      </c>
      <c r="D3770">
        <v>3766</v>
      </c>
      <c r="E3770">
        <v>559</v>
      </c>
      <c r="F3770" s="1">
        <v>30387</v>
      </c>
      <c r="G3770">
        <v>220</v>
      </c>
      <c r="H3770">
        <v>1</v>
      </c>
      <c r="I3770">
        <v>7</v>
      </c>
      <c r="J3770" t="s">
        <v>26</v>
      </c>
      <c r="K3770" t="s">
        <v>11196</v>
      </c>
      <c r="L3770" t="s">
        <v>583</v>
      </c>
      <c r="M3770" t="s">
        <v>29</v>
      </c>
      <c r="N3770" t="s">
        <v>22</v>
      </c>
      <c r="O3770" t="s">
        <v>11197</v>
      </c>
      <c r="P3770" t="s">
        <v>585</v>
      </c>
    </row>
    <row r="3771" spans="1:16" x14ac:dyDescent="0.25">
      <c r="A3771" t="s">
        <v>11198</v>
      </c>
      <c r="B3771">
        <v>7.39</v>
      </c>
      <c r="C3771">
        <v>273</v>
      </c>
      <c r="D3771">
        <v>3767</v>
      </c>
      <c r="E3771">
        <v>18686</v>
      </c>
      <c r="F3771">
        <v>663</v>
      </c>
      <c r="G3771">
        <v>9</v>
      </c>
      <c r="H3771" t="s">
        <v>17</v>
      </c>
      <c r="I3771">
        <v>1</v>
      </c>
      <c r="J3771" t="s">
        <v>26</v>
      </c>
      <c r="K3771" s="2">
        <v>41773</v>
      </c>
      <c r="L3771" t="s">
        <v>29</v>
      </c>
      <c r="M3771" t="s">
        <v>29</v>
      </c>
      <c r="N3771" t="s">
        <v>43</v>
      </c>
      <c r="O3771" t="s">
        <v>97</v>
      </c>
      <c r="P3771" t="s">
        <v>488</v>
      </c>
    </row>
    <row r="3772" spans="1:16" x14ac:dyDescent="0.25">
      <c r="A3772" t="s">
        <v>11199</v>
      </c>
      <c r="B3772">
        <v>7.39</v>
      </c>
      <c r="C3772">
        <v>2179</v>
      </c>
      <c r="D3772">
        <v>3768</v>
      </c>
      <c r="E3772">
        <v>3179</v>
      </c>
      <c r="F3772" s="1">
        <v>6263</v>
      </c>
      <c r="G3772">
        <v>42</v>
      </c>
      <c r="H3772">
        <v>2</v>
      </c>
      <c r="I3772">
        <v>24</v>
      </c>
      <c r="J3772" t="s">
        <v>26</v>
      </c>
      <c r="K3772" t="s">
        <v>11200</v>
      </c>
      <c r="L3772" t="s">
        <v>778</v>
      </c>
      <c r="M3772" t="s">
        <v>29</v>
      </c>
      <c r="N3772" t="s">
        <v>22</v>
      </c>
      <c r="O3772" t="s">
        <v>11201</v>
      </c>
      <c r="P3772" t="s">
        <v>3285</v>
      </c>
    </row>
    <row r="3773" spans="1:16" x14ac:dyDescent="0.25">
      <c r="A3773" t="s">
        <v>11202</v>
      </c>
      <c r="B3773">
        <v>7.39</v>
      </c>
      <c r="C3773">
        <v>421</v>
      </c>
      <c r="D3773">
        <v>3769</v>
      </c>
      <c r="E3773">
        <v>9384</v>
      </c>
      <c r="F3773" s="1">
        <v>1826</v>
      </c>
      <c r="G3773">
        <v>38</v>
      </c>
      <c r="H3773">
        <v>16</v>
      </c>
      <c r="I3773">
        <v>120</v>
      </c>
      <c r="J3773" t="s">
        <v>26</v>
      </c>
      <c r="K3773" t="s">
        <v>11203</v>
      </c>
      <c r="L3773" t="s">
        <v>202</v>
      </c>
      <c r="M3773" t="s">
        <v>1183</v>
      </c>
      <c r="N3773" t="s">
        <v>458</v>
      </c>
      <c r="O3773" t="s">
        <v>546</v>
      </c>
      <c r="P3773" t="s">
        <v>2336</v>
      </c>
    </row>
    <row r="3774" spans="1:16" x14ac:dyDescent="0.25">
      <c r="A3774" t="s">
        <v>11204</v>
      </c>
      <c r="B3774">
        <v>7.39</v>
      </c>
      <c r="C3774">
        <v>142</v>
      </c>
      <c r="D3774">
        <v>3770</v>
      </c>
      <c r="E3774">
        <v>15120</v>
      </c>
      <c r="F3774">
        <v>935</v>
      </c>
      <c r="G3774">
        <v>6</v>
      </c>
      <c r="H3774">
        <v>3</v>
      </c>
      <c r="I3774">
        <v>32</v>
      </c>
      <c r="J3774" t="s">
        <v>26</v>
      </c>
      <c r="K3774" t="s">
        <v>11205</v>
      </c>
      <c r="L3774" t="s">
        <v>29</v>
      </c>
      <c r="M3774" t="s">
        <v>29</v>
      </c>
      <c r="N3774" t="s">
        <v>29</v>
      </c>
      <c r="O3774" t="s">
        <v>2653</v>
      </c>
      <c r="P3774" t="s">
        <v>2187</v>
      </c>
    </row>
    <row r="3775" spans="1:16" x14ac:dyDescent="0.25">
      <c r="A3775" t="s">
        <v>11206</v>
      </c>
      <c r="B3775">
        <v>7.39</v>
      </c>
      <c r="C3775">
        <v>1428</v>
      </c>
      <c r="D3775">
        <v>3771</v>
      </c>
      <c r="E3775">
        <v>5005</v>
      </c>
      <c r="F3775" s="1">
        <v>3854</v>
      </c>
      <c r="G3775">
        <v>43</v>
      </c>
      <c r="H3775">
        <v>3</v>
      </c>
      <c r="I3775">
        <v>28</v>
      </c>
      <c r="J3775" t="s">
        <v>26</v>
      </c>
      <c r="K3775" t="s">
        <v>11207</v>
      </c>
      <c r="L3775" t="s">
        <v>202</v>
      </c>
      <c r="M3775" t="s">
        <v>29</v>
      </c>
      <c r="N3775" t="s">
        <v>43</v>
      </c>
      <c r="O3775" t="s">
        <v>142</v>
      </c>
      <c r="P3775" t="s">
        <v>5224</v>
      </c>
    </row>
    <row r="3776" spans="1:16" x14ac:dyDescent="0.25">
      <c r="A3776" t="s">
        <v>11208</v>
      </c>
      <c r="B3776">
        <v>7.39</v>
      </c>
      <c r="C3776">
        <v>924</v>
      </c>
      <c r="D3776">
        <v>3784</v>
      </c>
      <c r="E3776">
        <v>6871</v>
      </c>
      <c r="F3776" s="1">
        <v>2692</v>
      </c>
      <c r="G3776">
        <v>13</v>
      </c>
      <c r="H3776">
        <v>19</v>
      </c>
      <c r="I3776">
        <v>190</v>
      </c>
      <c r="J3776" t="s">
        <v>26</v>
      </c>
      <c r="K3776" t="s">
        <v>11209</v>
      </c>
      <c r="L3776" t="s">
        <v>29</v>
      </c>
      <c r="M3776" t="s">
        <v>11210</v>
      </c>
      <c r="N3776" t="s">
        <v>43</v>
      </c>
      <c r="O3776" t="s">
        <v>249</v>
      </c>
      <c r="P3776" t="s">
        <v>3721</v>
      </c>
    </row>
    <row r="3777" spans="1:16" x14ac:dyDescent="0.25">
      <c r="A3777" t="s">
        <v>11211</v>
      </c>
      <c r="B3777">
        <v>7.39</v>
      </c>
      <c r="C3777">
        <v>2251</v>
      </c>
      <c r="D3777">
        <v>3785</v>
      </c>
      <c r="E3777">
        <v>4301</v>
      </c>
      <c r="F3777" s="1">
        <v>4537</v>
      </c>
      <c r="G3777">
        <v>19</v>
      </c>
      <c r="H3777">
        <v>2</v>
      </c>
      <c r="I3777">
        <v>8</v>
      </c>
      <c r="J3777" t="s">
        <v>26</v>
      </c>
      <c r="K3777" t="s">
        <v>11212</v>
      </c>
      <c r="L3777" t="s">
        <v>202</v>
      </c>
      <c r="M3777" t="s">
        <v>29</v>
      </c>
      <c r="N3777" t="s">
        <v>155</v>
      </c>
      <c r="O3777" t="s">
        <v>1098</v>
      </c>
      <c r="P3777" t="s">
        <v>7591</v>
      </c>
    </row>
    <row r="3778" spans="1:16" x14ac:dyDescent="0.25">
      <c r="A3778" t="s">
        <v>11213</v>
      </c>
      <c r="B3778">
        <v>7.39</v>
      </c>
      <c r="C3778">
        <v>2577</v>
      </c>
      <c r="D3778">
        <v>3786</v>
      </c>
      <c r="E3778">
        <v>3803</v>
      </c>
      <c r="F3778" s="1">
        <v>5222</v>
      </c>
      <c r="G3778">
        <v>23</v>
      </c>
      <c r="H3778">
        <v>4</v>
      </c>
      <c r="I3778">
        <v>20</v>
      </c>
      <c r="J3778" t="s">
        <v>26</v>
      </c>
      <c r="K3778" t="s">
        <v>11214</v>
      </c>
      <c r="L3778" t="s">
        <v>694</v>
      </c>
      <c r="M3778" t="s">
        <v>29</v>
      </c>
      <c r="N3778" t="s">
        <v>458</v>
      </c>
      <c r="O3778" t="s">
        <v>4367</v>
      </c>
      <c r="P3778" t="s">
        <v>4598</v>
      </c>
    </row>
    <row r="3779" spans="1:16" x14ac:dyDescent="0.25">
      <c r="A3779" t="s">
        <v>11215</v>
      </c>
      <c r="B3779">
        <v>7.39</v>
      </c>
      <c r="C3779">
        <v>868</v>
      </c>
      <c r="D3779">
        <v>3787</v>
      </c>
      <c r="E3779">
        <v>5761</v>
      </c>
      <c r="F3779" s="1">
        <v>3283</v>
      </c>
      <c r="G3779">
        <v>59</v>
      </c>
      <c r="H3779">
        <v>5</v>
      </c>
      <c r="I3779">
        <v>77</v>
      </c>
      <c r="J3779" t="s">
        <v>26</v>
      </c>
      <c r="K3779" t="s">
        <v>11216</v>
      </c>
      <c r="L3779" t="s">
        <v>778</v>
      </c>
      <c r="M3779" t="s">
        <v>4677</v>
      </c>
      <c r="N3779" t="s">
        <v>29</v>
      </c>
      <c r="O3779" t="s">
        <v>112</v>
      </c>
      <c r="P3779" t="s">
        <v>11217</v>
      </c>
    </row>
    <row r="3780" spans="1:16" x14ac:dyDescent="0.25">
      <c r="A3780" t="s">
        <v>11218</v>
      </c>
      <c r="B3780">
        <v>7.39</v>
      </c>
      <c r="C3780">
        <v>976</v>
      </c>
      <c r="D3780">
        <v>3788</v>
      </c>
      <c r="E3780">
        <v>5581</v>
      </c>
      <c r="F3780" s="1">
        <v>3422</v>
      </c>
      <c r="G3780">
        <v>23</v>
      </c>
      <c r="H3780">
        <v>4</v>
      </c>
      <c r="I3780">
        <v>27</v>
      </c>
      <c r="J3780" t="s">
        <v>26</v>
      </c>
      <c r="K3780" t="s">
        <v>11219</v>
      </c>
      <c r="L3780" t="s">
        <v>2792</v>
      </c>
      <c r="M3780" t="s">
        <v>11220</v>
      </c>
      <c r="N3780" t="s">
        <v>22</v>
      </c>
      <c r="O3780" t="s">
        <v>905</v>
      </c>
      <c r="P3780" t="s">
        <v>11221</v>
      </c>
    </row>
    <row r="3781" spans="1:16" x14ac:dyDescent="0.25">
      <c r="A3781" t="s">
        <v>11222</v>
      </c>
      <c r="B3781">
        <v>7.39</v>
      </c>
      <c r="C3781">
        <v>290</v>
      </c>
      <c r="D3781">
        <v>3789</v>
      </c>
      <c r="E3781">
        <v>10665</v>
      </c>
      <c r="F3781" s="1">
        <v>1543</v>
      </c>
      <c r="G3781">
        <v>12</v>
      </c>
      <c r="H3781">
        <v>11</v>
      </c>
      <c r="I3781">
        <v>61</v>
      </c>
      <c r="J3781" t="s">
        <v>26</v>
      </c>
      <c r="K3781" t="s">
        <v>11223</v>
      </c>
      <c r="L3781" t="s">
        <v>4175</v>
      </c>
      <c r="M3781" t="s">
        <v>29</v>
      </c>
      <c r="N3781" t="s">
        <v>29</v>
      </c>
      <c r="O3781" t="s">
        <v>112</v>
      </c>
      <c r="P3781" t="s">
        <v>11224</v>
      </c>
    </row>
    <row r="3782" spans="1:16" x14ac:dyDescent="0.25">
      <c r="A3782" t="s">
        <v>11225</v>
      </c>
      <c r="B3782">
        <v>7.39</v>
      </c>
      <c r="C3782">
        <v>4647</v>
      </c>
      <c r="D3782">
        <v>3790</v>
      </c>
      <c r="E3782">
        <v>1256</v>
      </c>
      <c r="F3782" s="1">
        <v>14862</v>
      </c>
      <c r="G3782">
        <v>110</v>
      </c>
      <c r="H3782">
        <v>8</v>
      </c>
      <c r="I3782">
        <v>52</v>
      </c>
      <c r="J3782" t="s">
        <v>26</v>
      </c>
      <c r="K3782" t="s">
        <v>11226</v>
      </c>
      <c r="L3782" t="s">
        <v>6950</v>
      </c>
      <c r="M3782" t="s">
        <v>29</v>
      </c>
      <c r="N3782" t="s">
        <v>22</v>
      </c>
      <c r="O3782" t="s">
        <v>905</v>
      </c>
      <c r="P3782" t="s">
        <v>11227</v>
      </c>
    </row>
    <row r="3783" spans="1:16" x14ac:dyDescent="0.25">
      <c r="A3783" t="s">
        <v>11228</v>
      </c>
      <c r="B3783">
        <v>7.39</v>
      </c>
      <c r="C3783">
        <v>11810</v>
      </c>
      <c r="D3783">
        <v>3791</v>
      </c>
      <c r="E3783">
        <v>827</v>
      </c>
      <c r="F3783" s="1">
        <v>21247</v>
      </c>
      <c r="G3783">
        <v>187</v>
      </c>
      <c r="H3783">
        <v>3</v>
      </c>
      <c r="I3783">
        <v>29</v>
      </c>
      <c r="J3783" t="s">
        <v>26</v>
      </c>
      <c r="K3783" t="s">
        <v>11229</v>
      </c>
      <c r="L3783" t="s">
        <v>8720</v>
      </c>
      <c r="M3783" t="s">
        <v>29</v>
      </c>
      <c r="N3783" t="s">
        <v>43</v>
      </c>
      <c r="O3783" t="s">
        <v>44</v>
      </c>
      <c r="P3783" t="s">
        <v>3219</v>
      </c>
    </row>
    <row r="3784" spans="1:16" x14ac:dyDescent="0.25">
      <c r="A3784" t="s">
        <v>11230</v>
      </c>
      <c r="B3784">
        <v>7.39</v>
      </c>
      <c r="C3784">
        <v>368</v>
      </c>
      <c r="D3784">
        <v>3792</v>
      </c>
      <c r="E3784">
        <v>12386</v>
      </c>
      <c r="F3784" s="1">
        <v>1258</v>
      </c>
      <c r="G3784">
        <v>19</v>
      </c>
      <c r="H3784">
        <v>8</v>
      </c>
      <c r="I3784">
        <v>28</v>
      </c>
      <c r="J3784" t="s">
        <v>26</v>
      </c>
      <c r="K3784" t="s">
        <v>11231</v>
      </c>
      <c r="L3784" t="s">
        <v>3124</v>
      </c>
      <c r="M3784" t="s">
        <v>29</v>
      </c>
      <c r="N3784" t="s">
        <v>43</v>
      </c>
      <c r="O3784" t="s">
        <v>97</v>
      </c>
      <c r="P3784" t="s">
        <v>6980</v>
      </c>
    </row>
    <row r="3785" spans="1:16" x14ac:dyDescent="0.25">
      <c r="A3785" t="s">
        <v>11232</v>
      </c>
      <c r="B3785">
        <v>7.39</v>
      </c>
      <c r="C3785">
        <v>279</v>
      </c>
      <c r="D3785">
        <v>3793</v>
      </c>
      <c r="E3785">
        <v>9120</v>
      </c>
      <c r="F3785" s="1">
        <v>1890</v>
      </c>
      <c r="G3785">
        <v>4</v>
      </c>
      <c r="H3785">
        <v>4</v>
      </c>
      <c r="I3785">
        <v>16</v>
      </c>
      <c r="J3785" t="s">
        <v>26</v>
      </c>
      <c r="K3785" t="s">
        <v>11233</v>
      </c>
      <c r="L3785" t="s">
        <v>11234</v>
      </c>
      <c r="M3785" t="s">
        <v>29</v>
      </c>
      <c r="N3785" t="s">
        <v>155</v>
      </c>
      <c r="O3785" t="s">
        <v>11235</v>
      </c>
      <c r="P3785" t="s">
        <v>11236</v>
      </c>
    </row>
    <row r="3786" spans="1:16" x14ac:dyDescent="0.25">
      <c r="A3786" t="s">
        <v>11237</v>
      </c>
      <c r="B3786">
        <v>7.39</v>
      </c>
      <c r="C3786">
        <v>552</v>
      </c>
      <c r="D3786">
        <v>3794</v>
      </c>
      <c r="E3786">
        <v>9130</v>
      </c>
      <c r="F3786" s="1">
        <v>1888</v>
      </c>
      <c r="G3786">
        <v>11</v>
      </c>
      <c r="H3786">
        <v>2</v>
      </c>
      <c r="I3786">
        <v>7</v>
      </c>
      <c r="J3786" t="s">
        <v>26</v>
      </c>
      <c r="K3786" t="s">
        <v>11238</v>
      </c>
      <c r="L3786" t="s">
        <v>478</v>
      </c>
      <c r="M3786" t="s">
        <v>432</v>
      </c>
      <c r="N3786" t="s">
        <v>43</v>
      </c>
      <c r="O3786" t="s">
        <v>142</v>
      </c>
      <c r="P3786" t="s">
        <v>11239</v>
      </c>
    </row>
    <row r="3787" spans="1:16" x14ac:dyDescent="0.25">
      <c r="A3787" t="s">
        <v>11240</v>
      </c>
      <c r="B3787">
        <v>7.39</v>
      </c>
      <c r="C3787">
        <v>3398</v>
      </c>
      <c r="D3787">
        <v>3795</v>
      </c>
      <c r="E3787">
        <v>2905</v>
      </c>
      <c r="F3787" s="1">
        <v>6829</v>
      </c>
      <c r="G3787">
        <v>55</v>
      </c>
      <c r="H3787">
        <v>2</v>
      </c>
      <c r="I3787">
        <v>13</v>
      </c>
      <c r="J3787" t="s">
        <v>26</v>
      </c>
      <c r="K3787" t="s">
        <v>11241</v>
      </c>
      <c r="L3787" t="s">
        <v>10273</v>
      </c>
      <c r="M3787" t="s">
        <v>29</v>
      </c>
      <c r="N3787" t="s">
        <v>22</v>
      </c>
      <c r="O3787" t="s">
        <v>2099</v>
      </c>
      <c r="P3787" t="s">
        <v>11242</v>
      </c>
    </row>
    <row r="3788" spans="1:16" x14ac:dyDescent="0.25">
      <c r="A3788" t="s">
        <v>11243</v>
      </c>
      <c r="B3788">
        <v>7.39</v>
      </c>
      <c r="C3788">
        <v>3203</v>
      </c>
      <c r="D3788">
        <v>3796</v>
      </c>
      <c r="E3788">
        <v>2797</v>
      </c>
      <c r="F3788" s="1">
        <v>7090</v>
      </c>
      <c r="G3788">
        <v>26</v>
      </c>
      <c r="H3788">
        <v>1</v>
      </c>
      <c r="I3788">
        <v>5</v>
      </c>
      <c r="J3788" t="s">
        <v>26</v>
      </c>
      <c r="K3788" s="3">
        <v>36617</v>
      </c>
      <c r="L3788" t="s">
        <v>5615</v>
      </c>
      <c r="M3788" t="s">
        <v>29</v>
      </c>
      <c r="N3788" t="s">
        <v>22</v>
      </c>
      <c r="O3788" t="s">
        <v>6215</v>
      </c>
      <c r="P3788" t="s">
        <v>1731</v>
      </c>
    </row>
    <row r="3789" spans="1:16" x14ac:dyDescent="0.25">
      <c r="A3789" t="s">
        <v>11244</v>
      </c>
      <c r="B3789">
        <v>7.39</v>
      </c>
      <c r="C3789">
        <v>304</v>
      </c>
      <c r="D3789">
        <v>3797</v>
      </c>
      <c r="E3789">
        <v>10204</v>
      </c>
      <c r="F3789" s="1">
        <v>1642</v>
      </c>
      <c r="G3789">
        <v>18</v>
      </c>
      <c r="H3789">
        <v>7</v>
      </c>
      <c r="I3789">
        <v>42</v>
      </c>
      <c r="J3789" t="s">
        <v>26</v>
      </c>
      <c r="K3789" t="s">
        <v>11245</v>
      </c>
      <c r="L3789" t="s">
        <v>174</v>
      </c>
      <c r="M3789" t="s">
        <v>29</v>
      </c>
      <c r="N3789" t="s">
        <v>22</v>
      </c>
      <c r="O3789" t="s">
        <v>1935</v>
      </c>
      <c r="P3789" t="s">
        <v>11246</v>
      </c>
    </row>
    <row r="3790" spans="1:16" x14ac:dyDescent="0.25">
      <c r="A3790" t="s">
        <v>11247</v>
      </c>
      <c r="B3790">
        <v>7.39</v>
      </c>
      <c r="C3790">
        <v>605</v>
      </c>
      <c r="D3790">
        <v>3798</v>
      </c>
      <c r="E3790">
        <v>8989</v>
      </c>
      <c r="F3790" s="1">
        <v>1922</v>
      </c>
      <c r="G3790">
        <v>12</v>
      </c>
      <c r="H3790">
        <v>7</v>
      </c>
      <c r="I3790">
        <v>41</v>
      </c>
      <c r="J3790" t="s">
        <v>26</v>
      </c>
      <c r="K3790" t="s">
        <v>11248</v>
      </c>
      <c r="L3790" t="s">
        <v>763</v>
      </c>
      <c r="M3790" t="s">
        <v>29</v>
      </c>
      <c r="N3790" t="s">
        <v>155</v>
      </c>
      <c r="O3790" t="s">
        <v>156</v>
      </c>
      <c r="P3790" t="s">
        <v>11249</v>
      </c>
    </row>
    <row r="3791" spans="1:16" x14ac:dyDescent="0.25">
      <c r="A3791" t="s">
        <v>11250</v>
      </c>
      <c r="B3791">
        <v>7.39</v>
      </c>
      <c r="C3791">
        <v>330</v>
      </c>
      <c r="D3791">
        <v>3822</v>
      </c>
      <c r="E3791">
        <v>10478</v>
      </c>
      <c r="F3791" s="1">
        <v>1582</v>
      </c>
      <c r="G3791">
        <v>15</v>
      </c>
      <c r="H3791">
        <v>5</v>
      </c>
      <c r="I3791">
        <v>16</v>
      </c>
      <c r="J3791" t="s">
        <v>26</v>
      </c>
      <c r="K3791" t="s">
        <v>11251</v>
      </c>
      <c r="L3791" t="s">
        <v>174</v>
      </c>
      <c r="M3791" t="s">
        <v>29</v>
      </c>
      <c r="N3791" t="s">
        <v>155</v>
      </c>
      <c r="O3791" t="s">
        <v>314</v>
      </c>
      <c r="P3791" t="s">
        <v>11252</v>
      </c>
    </row>
    <row r="3792" spans="1:16" x14ac:dyDescent="0.25">
      <c r="A3792" t="s">
        <v>11253</v>
      </c>
      <c r="B3792">
        <v>7.39</v>
      </c>
      <c r="C3792">
        <v>1117</v>
      </c>
      <c r="D3792">
        <v>3823</v>
      </c>
      <c r="E3792">
        <v>4167</v>
      </c>
      <c r="F3792" s="1">
        <v>4738</v>
      </c>
      <c r="G3792">
        <v>103</v>
      </c>
      <c r="H3792">
        <v>14</v>
      </c>
      <c r="I3792">
        <v>109</v>
      </c>
      <c r="J3792" t="s">
        <v>26</v>
      </c>
      <c r="K3792" t="s">
        <v>11254</v>
      </c>
      <c r="L3792" t="s">
        <v>11255</v>
      </c>
      <c r="M3792" t="s">
        <v>29</v>
      </c>
      <c r="N3792" t="s">
        <v>22</v>
      </c>
      <c r="O3792" t="s">
        <v>309</v>
      </c>
      <c r="P3792" t="s">
        <v>9685</v>
      </c>
    </row>
    <row r="3793" spans="1:16" x14ac:dyDescent="0.25">
      <c r="A3793" t="s">
        <v>11256</v>
      </c>
      <c r="B3793">
        <v>7.39</v>
      </c>
      <c r="C3793">
        <v>397</v>
      </c>
      <c r="D3793">
        <v>3824</v>
      </c>
      <c r="E3793">
        <v>10964</v>
      </c>
      <c r="F3793" s="1">
        <v>1482</v>
      </c>
      <c r="G3793">
        <v>19</v>
      </c>
      <c r="H3793">
        <v>7</v>
      </c>
      <c r="I3793">
        <v>39</v>
      </c>
      <c r="J3793" t="s">
        <v>26</v>
      </c>
      <c r="K3793" t="s">
        <v>11257</v>
      </c>
      <c r="L3793" t="s">
        <v>4856</v>
      </c>
      <c r="M3793" t="s">
        <v>29</v>
      </c>
      <c r="N3793" t="s">
        <v>43</v>
      </c>
      <c r="O3793" t="s">
        <v>369</v>
      </c>
      <c r="P3793" t="s">
        <v>11258</v>
      </c>
    </row>
    <row r="3794" spans="1:16" x14ac:dyDescent="0.25">
      <c r="A3794" t="s">
        <v>11259</v>
      </c>
      <c r="B3794">
        <v>7.39</v>
      </c>
      <c r="C3794">
        <v>1434</v>
      </c>
      <c r="D3794">
        <v>3825</v>
      </c>
      <c r="E3794">
        <v>6358</v>
      </c>
      <c r="F3794" s="1">
        <v>2951</v>
      </c>
      <c r="G3794">
        <v>9</v>
      </c>
      <c r="H3794">
        <v>2</v>
      </c>
      <c r="I3794">
        <v>11</v>
      </c>
      <c r="J3794" t="s">
        <v>26</v>
      </c>
      <c r="K3794" t="s">
        <v>9341</v>
      </c>
      <c r="L3794" t="s">
        <v>763</v>
      </c>
      <c r="M3794" t="s">
        <v>29</v>
      </c>
      <c r="N3794" t="s">
        <v>155</v>
      </c>
      <c r="O3794" t="s">
        <v>314</v>
      </c>
      <c r="P3794" t="s">
        <v>8405</v>
      </c>
    </row>
    <row r="3795" spans="1:16" x14ac:dyDescent="0.25">
      <c r="A3795" t="s">
        <v>11260</v>
      </c>
      <c r="B3795">
        <v>7.39</v>
      </c>
      <c r="C3795">
        <v>523</v>
      </c>
      <c r="D3795">
        <v>3827</v>
      </c>
      <c r="E3795">
        <v>11530</v>
      </c>
      <c r="F3795" s="1">
        <v>1384</v>
      </c>
      <c r="G3795">
        <v>10</v>
      </c>
      <c r="H3795">
        <v>5</v>
      </c>
      <c r="I3795">
        <v>36</v>
      </c>
      <c r="J3795" t="s">
        <v>26</v>
      </c>
      <c r="K3795" t="s">
        <v>11261</v>
      </c>
      <c r="L3795" t="s">
        <v>5129</v>
      </c>
      <c r="M3795" t="s">
        <v>29</v>
      </c>
      <c r="N3795" t="s">
        <v>43</v>
      </c>
      <c r="O3795" t="s">
        <v>97</v>
      </c>
      <c r="P3795" t="s">
        <v>11262</v>
      </c>
    </row>
    <row r="3796" spans="1:16" x14ac:dyDescent="0.25">
      <c r="A3796" t="s">
        <v>11263</v>
      </c>
      <c r="B3796">
        <v>7.38</v>
      </c>
      <c r="C3796">
        <v>930</v>
      </c>
      <c r="D3796">
        <v>3828</v>
      </c>
      <c r="E3796">
        <v>7355</v>
      </c>
      <c r="F3796" s="1">
        <v>2485</v>
      </c>
      <c r="G3796">
        <v>3</v>
      </c>
      <c r="H3796">
        <v>10</v>
      </c>
      <c r="I3796">
        <v>70</v>
      </c>
      <c r="J3796" t="s">
        <v>26</v>
      </c>
      <c r="K3796" t="s">
        <v>10471</v>
      </c>
      <c r="L3796" t="s">
        <v>478</v>
      </c>
      <c r="M3796" t="s">
        <v>29</v>
      </c>
      <c r="N3796" t="s">
        <v>155</v>
      </c>
      <c r="O3796" t="s">
        <v>1066</v>
      </c>
      <c r="P3796" t="s">
        <v>11264</v>
      </c>
    </row>
    <row r="3797" spans="1:16" x14ac:dyDescent="0.25">
      <c r="A3797" t="s">
        <v>11265</v>
      </c>
      <c r="B3797">
        <v>7.39</v>
      </c>
      <c r="C3797">
        <v>447</v>
      </c>
      <c r="D3797">
        <v>3829</v>
      </c>
      <c r="E3797">
        <v>7676</v>
      </c>
      <c r="F3797" s="1">
        <v>2354</v>
      </c>
      <c r="G3797">
        <v>8</v>
      </c>
      <c r="H3797">
        <v>19</v>
      </c>
      <c r="I3797">
        <v>62</v>
      </c>
      <c r="J3797" t="s">
        <v>26</v>
      </c>
      <c r="K3797" t="s">
        <v>11266</v>
      </c>
      <c r="L3797" t="s">
        <v>29</v>
      </c>
      <c r="M3797" t="s">
        <v>1456</v>
      </c>
      <c r="N3797" t="s">
        <v>22</v>
      </c>
      <c r="O3797" t="s">
        <v>112</v>
      </c>
      <c r="P3797" t="s">
        <v>310</v>
      </c>
    </row>
    <row r="3798" spans="1:16" x14ac:dyDescent="0.25">
      <c r="A3798" t="s">
        <v>11267</v>
      </c>
      <c r="B3798">
        <v>7.39</v>
      </c>
      <c r="C3798">
        <v>1017</v>
      </c>
      <c r="D3798">
        <v>3830</v>
      </c>
      <c r="E3798">
        <v>7233</v>
      </c>
      <c r="F3798" s="1">
        <v>2533</v>
      </c>
      <c r="G3798">
        <v>16</v>
      </c>
      <c r="H3798">
        <v>3</v>
      </c>
      <c r="I3798">
        <v>10</v>
      </c>
      <c r="J3798" t="s">
        <v>26</v>
      </c>
      <c r="K3798" t="s">
        <v>11268</v>
      </c>
      <c r="L3798" t="s">
        <v>359</v>
      </c>
      <c r="M3798" t="s">
        <v>29</v>
      </c>
      <c r="N3798" t="s">
        <v>155</v>
      </c>
      <c r="O3798" t="s">
        <v>1478</v>
      </c>
      <c r="P3798" t="s">
        <v>315</v>
      </c>
    </row>
    <row r="3799" spans="1:16" x14ac:dyDescent="0.25">
      <c r="A3799" t="s">
        <v>11269</v>
      </c>
      <c r="B3799">
        <v>7.39</v>
      </c>
      <c r="C3799">
        <v>2655</v>
      </c>
      <c r="D3799">
        <v>3831</v>
      </c>
      <c r="E3799">
        <v>2175</v>
      </c>
      <c r="F3799" s="1">
        <v>8917</v>
      </c>
      <c r="G3799">
        <v>79</v>
      </c>
      <c r="H3799">
        <v>12</v>
      </c>
      <c r="I3799">
        <v>84</v>
      </c>
      <c r="J3799" t="s">
        <v>26</v>
      </c>
      <c r="K3799" t="s">
        <v>11270</v>
      </c>
      <c r="L3799" t="s">
        <v>5351</v>
      </c>
      <c r="M3799" t="s">
        <v>11271</v>
      </c>
      <c r="N3799" t="s">
        <v>43</v>
      </c>
      <c r="O3799" t="s">
        <v>4492</v>
      </c>
      <c r="P3799" t="s">
        <v>11272</v>
      </c>
    </row>
    <row r="3800" spans="1:16" x14ac:dyDescent="0.25">
      <c r="A3800" t="s">
        <v>11273</v>
      </c>
      <c r="B3800">
        <v>7.39</v>
      </c>
      <c r="C3800">
        <v>2703</v>
      </c>
      <c r="D3800">
        <v>3832</v>
      </c>
      <c r="E3800">
        <v>3350</v>
      </c>
      <c r="F3800" s="1">
        <v>5973</v>
      </c>
      <c r="G3800">
        <v>53</v>
      </c>
      <c r="H3800">
        <v>7</v>
      </c>
      <c r="I3800">
        <v>63</v>
      </c>
      <c r="J3800" t="s">
        <v>26</v>
      </c>
      <c r="K3800" t="s">
        <v>11274</v>
      </c>
      <c r="L3800" t="s">
        <v>6950</v>
      </c>
      <c r="M3800" t="s">
        <v>29</v>
      </c>
      <c r="N3800" t="s">
        <v>22</v>
      </c>
      <c r="O3800" t="s">
        <v>275</v>
      </c>
      <c r="P3800" t="s">
        <v>11275</v>
      </c>
    </row>
    <row r="3801" spans="1:16" x14ac:dyDescent="0.25">
      <c r="A3801" t="s">
        <v>11276</v>
      </c>
      <c r="B3801">
        <v>7.39</v>
      </c>
      <c r="C3801">
        <v>5969</v>
      </c>
      <c r="D3801">
        <v>3833</v>
      </c>
      <c r="E3801">
        <v>1664</v>
      </c>
      <c r="F3801" s="1">
        <v>11609</v>
      </c>
      <c r="G3801">
        <v>68</v>
      </c>
      <c r="H3801">
        <v>1</v>
      </c>
      <c r="I3801">
        <v>7</v>
      </c>
      <c r="J3801" t="s">
        <v>26</v>
      </c>
      <c r="K3801" t="s">
        <v>8352</v>
      </c>
      <c r="L3801" t="s">
        <v>11277</v>
      </c>
      <c r="M3801" t="s">
        <v>29</v>
      </c>
      <c r="N3801" t="s">
        <v>22</v>
      </c>
      <c r="O3801" t="s">
        <v>11278</v>
      </c>
      <c r="P3801" t="s">
        <v>32</v>
      </c>
    </row>
    <row r="3802" spans="1:16" x14ac:dyDescent="0.25">
      <c r="A3802" t="s">
        <v>11279</v>
      </c>
      <c r="B3802">
        <v>7.39</v>
      </c>
      <c r="C3802">
        <v>5611</v>
      </c>
      <c r="D3802">
        <v>3834</v>
      </c>
      <c r="E3802">
        <v>1589</v>
      </c>
      <c r="F3802" s="1">
        <v>12153</v>
      </c>
      <c r="G3802">
        <v>77</v>
      </c>
      <c r="H3802">
        <v>2</v>
      </c>
      <c r="I3802">
        <v>9</v>
      </c>
      <c r="J3802" t="s">
        <v>34</v>
      </c>
      <c r="K3802" t="s">
        <v>11280</v>
      </c>
      <c r="L3802" t="s">
        <v>11281</v>
      </c>
      <c r="M3802" t="s">
        <v>29</v>
      </c>
      <c r="N3802" t="s">
        <v>155</v>
      </c>
      <c r="O3802" t="s">
        <v>156</v>
      </c>
      <c r="P3802" t="s">
        <v>522</v>
      </c>
    </row>
    <row r="3803" spans="1:16" x14ac:dyDescent="0.25">
      <c r="A3803" t="s">
        <v>11282</v>
      </c>
      <c r="B3803">
        <v>7.39</v>
      </c>
      <c r="C3803">
        <v>125</v>
      </c>
      <c r="D3803">
        <v>3835</v>
      </c>
      <c r="E3803">
        <v>20783</v>
      </c>
      <c r="F3803">
        <v>548</v>
      </c>
      <c r="G3803">
        <v>3</v>
      </c>
      <c r="H3803">
        <v>7</v>
      </c>
      <c r="I3803">
        <v>60</v>
      </c>
      <c r="J3803" t="s">
        <v>26</v>
      </c>
      <c r="K3803" t="s">
        <v>11283</v>
      </c>
      <c r="L3803" t="s">
        <v>3124</v>
      </c>
      <c r="M3803" t="s">
        <v>29</v>
      </c>
      <c r="N3803" t="s">
        <v>22</v>
      </c>
      <c r="O3803" t="s">
        <v>1834</v>
      </c>
      <c r="P3803" t="s">
        <v>11284</v>
      </c>
    </row>
    <row r="3804" spans="1:16" x14ac:dyDescent="0.25">
      <c r="A3804" t="s">
        <v>11285</v>
      </c>
      <c r="B3804">
        <v>7.39</v>
      </c>
      <c r="C3804">
        <v>4178</v>
      </c>
      <c r="D3804">
        <v>3836</v>
      </c>
      <c r="E3804">
        <v>1310</v>
      </c>
      <c r="F3804" s="1">
        <v>14423</v>
      </c>
      <c r="G3804">
        <v>246</v>
      </c>
      <c r="H3804">
        <v>4</v>
      </c>
      <c r="I3804">
        <v>43</v>
      </c>
      <c r="J3804" t="s">
        <v>26</v>
      </c>
      <c r="K3804" t="s">
        <v>11286</v>
      </c>
      <c r="L3804" t="s">
        <v>29</v>
      </c>
      <c r="M3804" t="s">
        <v>29</v>
      </c>
      <c r="N3804" t="s">
        <v>22</v>
      </c>
      <c r="O3804" t="s">
        <v>275</v>
      </c>
      <c r="P3804" t="s">
        <v>11287</v>
      </c>
    </row>
    <row r="3805" spans="1:16" x14ac:dyDescent="0.25">
      <c r="A3805" t="s">
        <v>11288</v>
      </c>
      <c r="B3805">
        <v>7.39</v>
      </c>
      <c r="C3805">
        <v>239</v>
      </c>
      <c r="D3805">
        <v>3837</v>
      </c>
      <c r="E3805">
        <v>12816</v>
      </c>
      <c r="F3805" s="1">
        <v>1192</v>
      </c>
      <c r="G3805">
        <v>10</v>
      </c>
      <c r="H3805">
        <v>9</v>
      </c>
      <c r="I3805">
        <v>50</v>
      </c>
      <c r="J3805" t="s">
        <v>26</v>
      </c>
      <c r="K3805" t="s">
        <v>11289</v>
      </c>
      <c r="L3805" t="s">
        <v>9020</v>
      </c>
      <c r="M3805" t="s">
        <v>29</v>
      </c>
      <c r="N3805" t="s">
        <v>22</v>
      </c>
      <c r="O3805" t="s">
        <v>60</v>
      </c>
      <c r="P3805" t="s">
        <v>11290</v>
      </c>
    </row>
    <row r="3806" spans="1:16" x14ac:dyDescent="0.25">
      <c r="A3806" t="s">
        <v>11291</v>
      </c>
      <c r="B3806">
        <v>7.39</v>
      </c>
      <c r="C3806">
        <v>405</v>
      </c>
      <c r="D3806">
        <v>3838</v>
      </c>
      <c r="E3806">
        <v>9598</v>
      </c>
      <c r="F3806" s="1">
        <v>1771</v>
      </c>
      <c r="G3806">
        <v>10</v>
      </c>
      <c r="H3806">
        <v>11</v>
      </c>
      <c r="I3806">
        <v>63</v>
      </c>
      <c r="J3806" t="s">
        <v>26</v>
      </c>
      <c r="K3806" t="s">
        <v>11292</v>
      </c>
      <c r="L3806" t="s">
        <v>29</v>
      </c>
      <c r="M3806" t="s">
        <v>29</v>
      </c>
      <c r="N3806" t="s">
        <v>155</v>
      </c>
      <c r="O3806" t="s">
        <v>156</v>
      </c>
      <c r="P3806" t="s">
        <v>3507</v>
      </c>
    </row>
    <row r="3807" spans="1:16" x14ac:dyDescent="0.25">
      <c r="A3807" t="s">
        <v>11293</v>
      </c>
      <c r="B3807">
        <v>7.39</v>
      </c>
      <c r="C3807">
        <v>1815</v>
      </c>
      <c r="D3807">
        <v>3839</v>
      </c>
      <c r="E3807">
        <v>2567</v>
      </c>
      <c r="F3807" s="1">
        <v>7699</v>
      </c>
      <c r="G3807">
        <v>42</v>
      </c>
      <c r="H3807">
        <v>20</v>
      </c>
      <c r="I3807">
        <v>220</v>
      </c>
      <c r="J3807" t="s">
        <v>26</v>
      </c>
      <c r="K3807" t="s">
        <v>11294</v>
      </c>
      <c r="L3807" t="s">
        <v>137</v>
      </c>
      <c r="M3807" t="s">
        <v>29</v>
      </c>
      <c r="N3807" t="s">
        <v>22</v>
      </c>
      <c r="O3807" t="s">
        <v>674</v>
      </c>
      <c r="P3807" t="s">
        <v>11295</v>
      </c>
    </row>
    <row r="3808" spans="1:16" x14ac:dyDescent="0.25">
      <c r="A3808" t="s">
        <v>11296</v>
      </c>
      <c r="B3808">
        <v>7.39</v>
      </c>
      <c r="C3808">
        <v>782</v>
      </c>
      <c r="D3808">
        <v>3840</v>
      </c>
      <c r="E3808">
        <v>9371</v>
      </c>
      <c r="F3808" s="1">
        <v>1830</v>
      </c>
      <c r="G3808">
        <v>4</v>
      </c>
      <c r="H3808">
        <v>2</v>
      </c>
      <c r="I3808">
        <v>8</v>
      </c>
      <c r="J3808" t="s">
        <v>26</v>
      </c>
      <c r="K3808" t="s">
        <v>11297</v>
      </c>
      <c r="L3808" t="s">
        <v>1260</v>
      </c>
      <c r="M3808" t="s">
        <v>29</v>
      </c>
      <c r="N3808" t="s">
        <v>155</v>
      </c>
      <c r="O3808" t="s">
        <v>1478</v>
      </c>
      <c r="P3808" t="s">
        <v>11298</v>
      </c>
    </row>
    <row r="3809" spans="1:16" x14ac:dyDescent="0.25">
      <c r="A3809" t="s">
        <v>11299</v>
      </c>
      <c r="B3809">
        <v>7.39</v>
      </c>
      <c r="C3809">
        <v>1416</v>
      </c>
      <c r="D3809">
        <v>3841</v>
      </c>
      <c r="E3809">
        <v>7048</v>
      </c>
      <c r="F3809" s="1">
        <v>2610</v>
      </c>
      <c r="G3809">
        <v>4</v>
      </c>
      <c r="H3809">
        <v>1</v>
      </c>
      <c r="I3809">
        <v>4</v>
      </c>
      <c r="J3809" t="s">
        <v>26</v>
      </c>
      <c r="K3809" t="s">
        <v>1709</v>
      </c>
      <c r="L3809" t="s">
        <v>202</v>
      </c>
      <c r="M3809" t="s">
        <v>29</v>
      </c>
      <c r="N3809" t="s">
        <v>155</v>
      </c>
      <c r="O3809" t="s">
        <v>1184</v>
      </c>
      <c r="P3809" t="s">
        <v>11300</v>
      </c>
    </row>
    <row r="3810" spans="1:16" x14ac:dyDescent="0.25">
      <c r="A3810" t="s">
        <v>7763</v>
      </c>
      <c r="B3810">
        <v>7.39</v>
      </c>
      <c r="C3810">
        <v>120</v>
      </c>
      <c r="D3810">
        <v>3842</v>
      </c>
      <c r="E3810">
        <v>22056</v>
      </c>
      <c r="F3810">
        <v>491</v>
      </c>
      <c r="G3810">
        <v>6</v>
      </c>
      <c r="H3810">
        <v>6</v>
      </c>
      <c r="I3810">
        <v>38</v>
      </c>
      <c r="J3810" t="s">
        <v>26</v>
      </c>
      <c r="K3810" t="s">
        <v>4868</v>
      </c>
      <c r="L3810" t="s">
        <v>377</v>
      </c>
      <c r="M3810" t="s">
        <v>29</v>
      </c>
      <c r="N3810" t="s">
        <v>29</v>
      </c>
      <c r="O3810" t="s">
        <v>112</v>
      </c>
      <c r="P3810" t="s">
        <v>11301</v>
      </c>
    </row>
    <row r="3811" spans="1:16" x14ac:dyDescent="0.25">
      <c r="A3811" t="s">
        <v>11302</v>
      </c>
      <c r="B3811">
        <v>7.39</v>
      </c>
      <c r="C3811">
        <v>996</v>
      </c>
      <c r="D3811">
        <v>3843</v>
      </c>
      <c r="E3811">
        <v>6610</v>
      </c>
      <c r="F3811" s="1">
        <v>2830</v>
      </c>
      <c r="G3811">
        <v>15</v>
      </c>
      <c r="H3811">
        <v>8</v>
      </c>
      <c r="I3811">
        <v>66</v>
      </c>
      <c r="J3811" t="s">
        <v>34</v>
      </c>
      <c r="K3811" t="s">
        <v>11303</v>
      </c>
      <c r="L3811" t="s">
        <v>29</v>
      </c>
      <c r="M3811" t="s">
        <v>29</v>
      </c>
      <c r="N3811" t="s">
        <v>22</v>
      </c>
      <c r="O3811" t="s">
        <v>992</v>
      </c>
      <c r="P3811" t="s">
        <v>11304</v>
      </c>
    </row>
    <row r="3812" spans="1:16" x14ac:dyDescent="0.25">
      <c r="A3812" t="s">
        <v>11305</v>
      </c>
      <c r="B3812">
        <v>7.39</v>
      </c>
      <c r="C3812">
        <v>4268</v>
      </c>
      <c r="D3812">
        <v>3844</v>
      </c>
      <c r="E3812">
        <v>2285</v>
      </c>
      <c r="F3812" s="1">
        <v>8522</v>
      </c>
      <c r="G3812">
        <v>75</v>
      </c>
      <c r="H3812">
        <v>5</v>
      </c>
      <c r="I3812">
        <v>31</v>
      </c>
      <c r="J3812" t="s">
        <v>26</v>
      </c>
      <c r="K3812" t="s">
        <v>11306</v>
      </c>
      <c r="L3812" t="s">
        <v>791</v>
      </c>
      <c r="M3812" t="s">
        <v>29</v>
      </c>
      <c r="N3812" t="s">
        <v>29</v>
      </c>
      <c r="O3812" t="s">
        <v>1057</v>
      </c>
      <c r="P3812" t="s">
        <v>1815</v>
      </c>
    </row>
    <row r="3813" spans="1:16" x14ac:dyDescent="0.25">
      <c r="A3813" t="s">
        <v>11307</v>
      </c>
      <c r="B3813">
        <v>7.39</v>
      </c>
      <c r="C3813">
        <v>462</v>
      </c>
      <c r="D3813">
        <v>3845</v>
      </c>
      <c r="E3813">
        <v>9417</v>
      </c>
      <c r="F3813" s="1">
        <v>1819</v>
      </c>
      <c r="G3813">
        <v>7</v>
      </c>
      <c r="H3813" t="s">
        <v>17</v>
      </c>
      <c r="I3813" t="s">
        <v>17</v>
      </c>
      <c r="J3813" t="s">
        <v>18</v>
      </c>
      <c r="K3813" t="s">
        <v>11308</v>
      </c>
      <c r="L3813" t="s">
        <v>11309</v>
      </c>
      <c r="M3813" t="s">
        <v>29</v>
      </c>
      <c r="N3813" t="s">
        <v>155</v>
      </c>
      <c r="O3813" t="s">
        <v>156</v>
      </c>
      <c r="P3813" t="s">
        <v>11310</v>
      </c>
    </row>
    <row r="3814" spans="1:16" x14ac:dyDescent="0.25">
      <c r="A3814" t="s">
        <v>11311</v>
      </c>
      <c r="B3814">
        <v>7.39</v>
      </c>
      <c r="C3814">
        <v>730</v>
      </c>
      <c r="D3814">
        <v>3846</v>
      </c>
      <c r="E3814">
        <v>5417</v>
      </c>
      <c r="F3814" s="1">
        <v>3523</v>
      </c>
      <c r="G3814">
        <v>32</v>
      </c>
      <c r="H3814">
        <v>5</v>
      </c>
      <c r="I3814">
        <v>34</v>
      </c>
      <c r="J3814" t="s">
        <v>34</v>
      </c>
      <c r="K3814" t="s">
        <v>11312</v>
      </c>
      <c r="L3814" t="s">
        <v>29</v>
      </c>
      <c r="M3814" t="s">
        <v>29</v>
      </c>
      <c r="N3814" t="s">
        <v>22</v>
      </c>
      <c r="O3814" t="s">
        <v>688</v>
      </c>
      <c r="P3814" t="s">
        <v>11313</v>
      </c>
    </row>
    <row r="3815" spans="1:16" x14ac:dyDescent="0.25">
      <c r="A3815" t="s">
        <v>11314</v>
      </c>
      <c r="B3815">
        <v>7.39</v>
      </c>
      <c r="C3815">
        <v>486</v>
      </c>
      <c r="D3815">
        <v>3847</v>
      </c>
      <c r="E3815">
        <v>6984</v>
      </c>
      <c r="F3815" s="1">
        <v>2644</v>
      </c>
      <c r="G3815">
        <v>41</v>
      </c>
      <c r="H3815">
        <v>19</v>
      </c>
      <c r="I3815">
        <v>127</v>
      </c>
      <c r="J3815" t="s">
        <v>26</v>
      </c>
      <c r="K3815" t="s">
        <v>11315</v>
      </c>
      <c r="L3815" t="s">
        <v>5051</v>
      </c>
      <c r="M3815" t="s">
        <v>29</v>
      </c>
      <c r="N3815" t="s">
        <v>29</v>
      </c>
      <c r="O3815" t="s">
        <v>453</v>
      </c>
      <c r="P3815" t="s">
        <v>10702</v>
      </c>
    </row>
    <row r="3816" spans="1:16" x14ac:dyDescent="0.25">
      <c r="A3816" t="s">
        <v>11316</v>
      </c>
      <c r="B3816">
        <v>7.39</v>
      </c>
      <c r="C3816">
        <v>324</v>
      </c>
      <c r="D3816">
        <v>3799</v>
      </c>
      <c r="E3816">
        <v>12199</v>
      </c>
      <c r="F3816" s="1">
        <v>1281</v>
      </c>
      <c r="G3816">
        <v>18</v>
      </c>
      <c r="H3816" t="s">
        <v>17</v>
      </c>
      <c r="I3816" t="s">
        <v>17</v>
      </c>
      <c r="J3816" t="s">
        <v>18</v>
      </c>
      <c r="K3816" t="s">
        <v>11317</v>
      </c>
      <c r="L3816" t="s">
        <v>2652</v>
      </c>
      <c r="M3816" t="s">
        <v>11318</v>
      </c>
      <c r="N3816" t="s">
        <v>29</v>
      </c>
      <c r="O3816" t="s">
        <v>1057</v>
      </c>
      <c r="P3816" t="s">
        <v>11319</v>
      </c>
    </row>
    <row r="3817" spans="1:16" x14ac:dyDescent="0.25">
      <c r="A3817" t="s">
        <v>11320</v>
      </c>
      <c r="B3817">
        <v>7.39</v>
      </c>
      <c r="C3817">
        <v>379</v>
      </c>
      <c r="D3817">
        <v>3800</v>
      </c>
      <c r="E3817">
        <v>11913</v>
      </c>
      <c r="F3817" s="1">
        <v>1317</v>
      </c>
      <c r="G3817">
        <v>31</v>
      </c>
      <c r="H3817" t="s">
        <v>17</v>
      </c>
      <c r="I3817">
        <v>103</v>
      </c>
      <c r="J3817" t="s">
        <v>26</v>
      </c>
      <c r="K3817" t="s">
        <v>11321</v>
      </c>
      <c r="L3817" t="s">
        <v>29</v>
      </c>
      <c r="M3817" t="s">
        <v>29</v>
      </c>
      <c r="N3817" t="s">
        <v>43</v>
      </c>
      <c r="O3817" t="s">
        <v>189</v>
      </c>
      <c r="P3817" t="s">
        <v>6841</v>
      </c>
    </row>
    <row r="3818" spans="1:16" x14ac:dyDescent="0.25">
      <c r="A3818" t="s">
        <v>11322</v>
      </c>
      <c r="B3818">
        <v>7.39</v>
      </c>
      <c r="C3818">
        <v>1827</v>
      </c>
      <c r="D3818">
        <v>3801</v>
      </c>
      <c r="E3818">
        <v>5182</v>
      </c>
      <c r="F3818" s="1">
        <v>3714</v>
      </c>
      <c r="G3818">
        <v>43</v>
      </c>
      <c r="H3818">
        <v>1</v>
      </c>
      <c r="I3818">
        <v>7</v>
      </c>
      <c r="J3818" t="s">
        <v>26</v>
      </c>
      <c r="K3818" t="s">
        <v>11323</v>
      </c>
      <c r="L3818" t="s">
        <v>1485</v>
      </c>
      <c r="M3818" t="s">
        <v>29</v>
      </c>
      <c r="N3818" t="s">
        <v>29</v>
      </c>
      <c r="O3818" t="s">
        <v>5562</v>
      </c>
      <c r="P3818" t="s">
        <v>11324</v>
      </c>
    </row>
    <row r="3819" spans="1:16" x14ac:dyDescent="0.25">
      <c r="A3819" t="s">
        <v>11325</v>
      </c>
      <c r="B3819">
        <v>7.39</v>
      </c>
      <c r="C3819">
        <v>1414</v>
      </c>
      <c r="D3819">
        <v>3802</v>
      </c>
      <c r="E3819">
        <v>6207</v>
      </c>
      <c r="F3819" s="1">
        <v>3028</v>
      </c>
      <c r="G3819">
        <v>32</v>
      </c>
      <c r="H3819">
        <v>3</v>
      </c>
      <c r="I3819">
        <v>15</v>
      </c>
      <c r="J3819" t="s">
        <v>26</v>
      </c>
      <c r="K3819" t="s">
        <v>11326</v>
      </c>
      <c r="L3819" t="s">
        <v>2596</v>
      </c>
      <c r="M3819" t="s">
        <v>29</v>
      </c>
      <c r="N3819" t="s">
        <v>29</v>
      </c>
      <c r="O3819" t="s">
        <v>5249</v>
      </c>
      <c r="P3819" t="s">
        <v>10225</v>
      </c>
    </row>
    <row r="3820" spans="1:16" x14ac:dyDescent="0.25">
      <c r="A3820" t="s">
        <v>11327</v>
      </c>
      <c r="B3820">
        <v>7.39</v>
      </c>
      <c r="C3820">
        <v>1866</v>
      </c>
      <c r="D3820">
        <v>3803</v>
      </c>
      <c r="E3820">
        <v>5491</v>
      </c>
      <c r="F3820" s="1">
        <v>3476</v>
      </c>
      <c r="G3820">
        <v>18</v>
      </c>
      <c r="H3820">
        <v>1</v>
      </c>
      <c r="I3820">
        <v>3</v>
      </c>
      <c r="J3820" t="s">
        <v>26</v>
      </c>
      <c r="K3820" t="s">
        <v>11328</v>
      </c>
      <c r="L3820" t="s">
        <v>1061</v>
      </c>
      <c r="M3820" t="s">
        <v>29</v>
      </c>
      <c r="N3820" t="s">
        <v>29</v>
      </c>
      <c r="O3820" t="s">
        <v>1057</v>
      </c>
      <c r="P3820" t="s">
        <v>11329</v>
      </c>
    </row>
    <row r="3821" spans="1:16" x14ac:dyDescent="0.25">
      <c r="A3821" t="s">
        <v>11330</v>
      </c>
      <c r="B3821">
        <v>7.39</v>
      </c>
      <c r="C3821">
        <v>1713</v>
      </c>
      <c r="D3821">
        <v>3804</v>
      </c>
      <c r="E3821">
        <v>4554</v>
      </c>
      <c r="F3821" s="1">
        <v>4273</v>
      </c>
      <c r="G3821">
        <v>27</v>
      </c>
      <c r="H3821">
        <v>3</v>
      </c>
      <c r="I3821">
        <v>84</v>
      </c>
      <c r="J3821" t="s">
        <v>26</v>
      </c>
      <c r="K3821" t="s">
        <v>11331</v>
      </c>
      <c r="L3821" t="s">
        <v>1416</v>
      </c>
      <c r="M3821" t="s">
        <v>2358</v>
      </c>
      <c r="N3821" t="s">
        <v>29</v>
      </c>
      <c r="O3821" t="s">
        <v>798</v>
      </c>
      <c r="P3821" t="s">
        <v>11332</v>
      </c>
    </row>
    <row r="3822" spans="1:16" x14ac:dyDescent="0.25">
      <c r="A3822" t="s">
        <v>11333</v>
      </c>
      <c r="B3822">
        <v>7.39</v>
      </c>
      <c r="C3822">
        <v>689</v>
      </c>
      <c r="D3822">
        <v>3805</v>
      </c>
      <c r="E3822">
        <v>7960</v>
      </c>
      <c r="F3822" s="1">
        <v>2255</v>
      </c>
      <c r="G3822">
        <v>10</v>
      </c>
      <c r="H3822">
        <v>6</v>
      </c>
      <c r="I3822">
        <v>32</v>
      </c>
      <c r="J3822" t="s">
        <v>26</v>
      </c>
      <c r="K3822" t="s">
        <v>11334</v>
      </c>
      <c r="L3822" t="s">
        <v>29</v>
      </c>
      <c r="M3822" t="s">
        <v>29</v>
      </c>
      <c r="N3822" t="s">
        <v>29</v>
      </c>
      <c r="O3822" t="s">
        <v>3109</v>
      </c>
      <c r="P3822" t="s">
        <v>11335</v>
      </c>
    </row>
    <row r="3823" spans="1:16" x14ac:dyDescent="0.25">
      <c r="A3823" t="s">
        <v>11336</v>
      </c>
      <c r="B3823">
        <v>7.39</v>
      </c>
      <c r="C3823">
        <v>1655</v>
      </c>
      <c r="D3823">
        <v>3806</v>
      </c>
      <c r="E3823">
        <v>3097</v>
      </c>
      <c r="F3823" s="1">
        <v>6416</v>
      </c>
      <c r="G3823">
        <v>61</v>
      </c>
      <c r="H3823" t="s">
        <v>17</v>
      </c>
      <c r="I3823" t="s">
        <v>17</v>
      </c>
      <c r="J3823" t="s">
        <v>18</v>
      </c>
      <c r="K3823" t="s">
        <v>11337</v>
      </c>
      <c r="L3823" t="s">
        <v>377</v>
      </c>
      <c r="M3823" t="s">
        <v>29</v>
      </c>
      <c r="N3823" t="s">
        <v>29</v>
      </c>
      <c r="O3823" t="s">
        <v>10230</v>
      </c>
      <c r="P3823" t="s">
        <v>9296</v>
      </c>
    </row>
    <row r="3824" spans="1:16" x14ac:dyDescent="0.25">
      <c r="A3824" t="s">
        <v>11338</v>
      </c>
      <c r="B3824">
        <v>7.39</v>
      </c>
      <c r="C3824">
        <v>732</v>
      </c>
      <c r="D3824">
        <v>3807</v>
      </c>
      <c r="E3824">
        <v>6960</v>
      </c>
      <c r="F3824" s="1">
        <v>2654</v>
      </c>
      <c r="G3824">
        <v>16</v>
      </c>
      <c r="H3824" t="s">
        <v>17</v>
      </c>
      <c r="I3824" t="s">
        <v>17</v>
      </c>
      <c r="J3824" t="s">
        <v>18</v>
      </c>
      <c r="K3824" t="s">
        <v>11339</v>
      </c>
      <c r="L3824" t="s">
        <v>1380</v>
      </c>
      <c r="M3824" t="s">
        <v>29</v>
      </c>
      <c r="N3824" t="s">
        <v>29</v>
      </c>
      <c r="O3824" t="s">
        <v>112</v>
      </c>
      <c r="P3824" t="s">
        <v>11340</v>
      </c>
    </row>
    <row r="3825" spans="1:16" x14ac:dyDescent="0.25">
      <c r="A3825" t="s">
        <v>11341</v>
      </c>
      <c r="B3825">
        <v>7.39</v>
      </c>
      <c r="C3825">
        <v>15509</v>
      </c>
      <c r="D3825">
        <v>3808</v>
      </c>
      <c r="E3825">
        <v>374</v>
      </c>
      <c r="F3825" s="1">
        <v>43481</v>
      </c>
      <c r="G3825">
        <v>748</v>
      </c>
      <c r="H3825" t="s">
        <v>17</v>
      </c>
      <c r="I3825" t="s">
        <v>17</v>
      </c>
      <c r="J3825" t="s">
        <v>18</v>
      </c>
      <c r="K3825" t="s">
        <v>11342</v>
      </c>
      <c r="L3825" t="s">
        <v>29</v>
      </c>
      <c r="M3825" t="s">
        <v>29</v>
      </c>
      <c r="N3825" t="s">
        <v>29</v>
      </c>
      <c r="O3825" t="s">
        <v>1427</v>
      </c>
      <c r="P3825" t="s">
        <v>11343</v>
      </c>
    </row>
    <row r="3826" spans="1:16" x14ac:dyDescent="0.25">
      <c r="A3826" t="s">
        <v>11344</v>
      </c>
      <c r="B3826">
        <v>7.39</v>
      </c>
      <c r="C3826">
        <v>7686</v>
      </c>
      <c r="D3826">
        <v>3809</v>
      </c>
      <c r="E3826">
        <v>1024</v>
      </c>
      <c r="F3826" s="1">
        <v>17467</v>
      </c>
      <c r="G3826">
        <v>155</v>
      </c>
      <c r="H3826">
        <v>4</v>
      </c>
      <c r="I3826">
        <v>26</v>
      </c>
      <c r="J3826" t="s">
        <v>26</v>
      </c>
      <c r="K3826" t="s">
        <v>11345</v>
      </c>
      <c r="L3826" t="s">
        <v>778</v>
      </c>
      <c r="M3826" t="s">
        <v>107</v>
      </c>
      <c r="N3826" t="s">
        <v>29</v>
      </c>
      <c r="O3826" t="s">
        <v>119</v>
      </c>
      <c r="P3826" t="s">
        <v>11346</v>
      </c>
    </row>
    <row r="3827" spans="1:16" x14ac:dyDescent="0.25">
      <c r="A3827" t="s">
        <v>11347</v>
      </c>
      <c r="B3827">
        <v>7.39</v>
      </c>
      <c r="C3827">
        <v>707</v>
      </c>
      <c r="D3827">
        <v>3810</v>
      </c>
      <c r="E3827">
        <v>9535</v>
      </c>
      <c r="F3827" s="1">
        <v>1787</v>
      </c>
      <c r="G3827">
        <v>8</v>
      </c>
      <c r="H3827">
        <v>2</v>
      </c>
      <c r="I3827">
        <v>17</v>
      </c>
      <c r="J3827" t="s">
        <v>26</v>
      </c>
      <c r="K3827" t="s">
        <v>11348</v>
      </c>
      <c r="L3827" t="s">
        <v>3146</v>
      </c>
      <c r="M3827" t="s">
        <v>29</v>
      </c>
      <c r="N3827" t="s">
        <v>29</v>
      </c>
      <c r="O3827" t="s">
        <v>3113</v>
      </c>
      <c r="P3827" t="s">
        <v>11349</v>
      </c>
    </row>
    <row r="3828" spans="1:16" x14ac:dyDescent="0.25">
      <c r="A3828" t="s">
        <v>11350</v>
      </c>
      <c r="B3828">
        <v>7.39</v>
      </c>
      <c r="C3828">
        <v>691</v>
      </c>
      <c r="D3828">
        <v>3811</v>
      </c>
      <c r="E3828">
        <v>6513</v>
      </c>
      <c r="F3828" s="1">
        <v>2881</v>
      </c>
      <c r="G3828">
        <v>34</v>
      </c>
      <c r="H3828" t="s">
        <v>17</v>
      </c>
      <c r="I3828" t="s">
        <v>17</v>
      </c>
      <c r="J3828" t="s">
        <v>18</v>
      </c>
      <c r="K3828" t="s">
        <v>11351</v>
      </c>
      <c r="L3828" t="s">
        <v>29</v>
      </c>
      <c r="M3828" t="s">
        <v>29</v>
      </c>
      <c r="N3828" t="s">
        <v>155</v>
      </c>
      <c r="O3828" t="s">
        <v>1018</v>
      </c>
      <c r="P3828" t="s">
        <v>11352</v>
      </c>
    </row>
    <row r="3829" spans="1:16" x14ac:dyDescent="0.25">
      <c r="A3829" t="s">
        <v>11353</v>
      </c>
      <c r="B3829">
        <v>7.39</v>
      </c>
      <c r="C3829">
        <v>422</v>
      </c>
      <c r="D3829">
        <v>3812</v>
      </c>
      <c r="E3829">
        <v>9258</v>
      </c>
      <c r="F3829" s="1">
        <v>1856</v>
      </c>
      <c r="G3829">
        <v>12</v>
      </c>
      <c r="H3829" t="s">
        <v>17</v>
      </c>
      <c r="I3829" t="s">
        <v>17</v>
      </c>
      <c r="J3829" t="s">
        <v>18</v>
      </c>
      <c r="K3829" t="s">
        <v>643</v>
      </c>
      <c r="L3829" t="s">
        <v>29</v>
      </c>
      <c r="M3829" t="s">
        <v>11354</v>
      </c>
      <c r="N3829" t="s">
        <v>29</v>
      </c>
      <c r="O3829" t="s">
        <v>112</v>
      </c>
      <c r="P3829" t="s">
        <v>11355</v>
      </c>
    </row>
    <row r="3830" spans="1:16" x14ac:dyDescent="0.25">
      <c r="A3830" t="s">
        <v>11356</v>
      </c>
      <c r="B3830">
        <v>7.39</v>
      </c>
      <c r="C3830">
        <v>785</v>
      </c>
      <c r="D3830">
        <v>3813</v>
      </c>
      <c r="E3830">
        <v>9758</v>
      </c>
      <c r="F3830" s="1">
        <v>1743</v>
      </c>
      <c r="G3830">
        <v>36</v>
      </c>
      <c r="H3830" t="s">
        <v>17</v>
      </c>
      <c r="I3830">
        <v>63</v>
      </c>
      <c r="J3830" t="s">
        <v>26</v>
      </c>
      <c r="K3830" t="s">
        <v>11357</v>
      </c>
      <c r="L3830" t="s">
        <v>29</v>
      </c>
      <c r="M3830" t="s">
        <v>133</v>
      </c>
      <c r="N3830" t="s">
        <v>29</v>
      </c>
      <c r="O3830" t="s">
        <v>1876</v>
      </c>
      <c r="P3830" t="s">
        <v>11358</v>
      </c>
    </row>
    <row r="3831" spans="1:16" x14ac:dyDescent="0.25">
      <c r="A3831" t="s">
        <v>7808</v>
      </c>
      <c r="B3831">
        <v>7.39</v>
      </c>
      <c r="C3831">
        <v>1711</v>
      </c>
      <c r="D3831">
        <v>3814</v>
      </c>
      <c r="E3831">
        <v>2897</v>
      </c>
      <c r="F3831" s="1">
        <v>6840</v>
      </c>
      <c r="G3831">
        <v>121</v>
      </c>
      <c r="H3831" t="s">
        <v>17</v>
      </c>
      <c r="I3831" t="s">
        <v>17</v>
      </c>
      <c r="J3831" t="s">
        <v>18</v>
      </c>
      <c r="K3831" t="s">
        <v>9771</v>
      </c>
      <c r="L3831" t="s">
        <v>1509</v>
      </c>
      <c r="M3831" t="s">
        <v>29</v>
      </c>
      <c r="N3831" t="s">
        <v>29</v>
      </c>
      <c r="O3831" t="s">
        <v>11359</v>
      </c>
      <c r="P3831" t="s">
        <v>11360</v>
      </c>
    </row>
    <row r="3832" spans="1:16" x14ac:dyDescent="0.25">
      <c r="A3832" t="s">
        <v>11361</v>
      </c>
      <c r="B3832">
        <v>7.39</v>
      </c>
      <c r="C3832">
        <v>188</v>
      </c>
      <c r="D3832">
        <v>3815</v>
      </c>
      <c r="E3832">
        <v>12397</v>
      </c>
      <c r="F3832" s="1">
        <v>1256</v>
      </c>
      <c r="G3832">
        <v>12</v>
      </c>
      <c r="H3832">
        <v>1</v>
      </c>
      <c r="I3832">
        <v>15</v>
      </c>
      <c r="J3832" t="s">
        <v>26</v>
      </c>
      <c r="K3832" s="2">
        <v>43169</v>
      </c>
      <c r="L3832" t="s">
        <v>7902</v>
      </c>
      <c r="M3832" t="s">
        <v>29</v>
      </c>
      <c r="N3832" t="s">
        <v>29</v>
      </c>
      <c r="O3832" t="s">
        <v>112</v>
      </c>
      <c r="P3832" t="s">
        <v>11362</v>
      </c>
    </row>
    <row r="3833" spans="1:16" x14ac:dyDescent="0.25">
      <c r="A3833" t="s">
        <v>5080</v>
      </c>
      <c r="B3833">
        <v>7.39</v>
      </c>
      <c r="C3833">
        <v>774</v>
      </c>
      <c r="D3833">
        <v>3816</v>
      </c>
      <c r="E3833">
        <v>5546</v>
      </c>
      <c r="F3833" s="1">
        <v>3445</v>
      </c>
      <c r="G3833">
        <v>14</v>
      </c>
      <c r="H3833" t="s">
        <v>17</v>
      </c>
      <c r="I3833" t="s">
        <v>17</v>
      </c>
      <c r="J3833" t="s">
        <v>18</v>
      </c>
      <c r="K3833" t="s">
        <v>9927</v>
      </c>
      <c r="L3833" t="s">
        <v>3065</v>
      </c>
      <c r="M3833" t="s">
        <v>29</v>
      </c>
      <c r="N3833" t="s">
        <v>29</v>
      </c>
      <c r="O3833" t="s">
        <v>119</v>
      </c>
      <c r="P3833" t="s">
        <v>11363</v>
      </c>
    </row>
    <row r="3834" spans="1:16" x14ac:dyDescent="0.25">
      <c r="A3834" t="s">
        <v>11364</v>
      </c>
      <c r="B3834">
        <v>7.39</v>
      </c>
      <c r="C3834">
        <v>3174</v>
      </c>
      <c r="D3834">
        <v>3817</v>
      </c>
      <c r="E3834">
        <v>2632</v>
      </c>
      <c r="F3834" s="1">
        <v>7536</v>
      </c>
      <c r="G3834">
        <v>89</v>
      </c>
      <c r="H3834">
        <v>2</v>
      </c>
      <c r="I3834">
        <v>17</v>
      </c>
      <c r="J3834" t="s">
        <v>26</v>
      </c>
      <c r="K3834" t="s">
        <v>11365</v>
      </c>
      <c r="L3834" t="s">
        <v>221</v>
      </c>
      <c r="M3834" t="s">
        <v>222</v>
      </c>
      <c r="N3834" t="s">
        <v>43</v>
      </c>
      <c r="O3834" t="s">
        <v>189</v>
      </c>
      <c r="P3834" t="s">
        <v>11366</v>
      </c>
    </row>
    <row r="3835" spans="1:16" x14ac:dyDescent="0.25">
      <c r="A3835" t="s">
        <v>11367</v>
      </c>
      <c r="B3835">
        <v>7.39</v>
      </c>
      <c r="C3835">
        <v>215</v>
      </c>
      <c r="D3835">
        <v>3818</v>
      </c>
      <c r="E3835">
        <v>20399</v>
      </c>
      <c r="F3835">
        <v>566</v>
      </c>
      <c r="G3835">
        <v>7</v>
      </c>
      <c r="H3835">
        <v>2</v>
      </c>
      <c r="I3835">
        <v>11</v>
      </c>
      <c r="J3835" t="s">
        <v>26</v>
      </c>
      <c r="K3835" t="s">
        <v>11368</v>
      </c>
      <c r="L3835" t="s">
        <v>478</v>
      </c>
      <c r="M3835" t="s">
        <v>29</v>
      </c>
      <c r="N3835" t="s">
        <v>29</v>
      </c>
      <c r="O3835" t="s">
        <v>112</v>
      </c>
      <c r="P3835" t="s">
        <v>11369</v>
      </c>
    </row>
    <row r="3836" spans="1:16" x14ac:dyDescent="0.25">
      <c r="A3836" t="s">
        <v>11370</v>
      </c>
      <c r="B3836">
        <v>7.39</v>
      </c>
      <c r="C3836">
        <v>1293</v>
      </c>
      <c r="D3836">
        <v>3819</v>
      </c>
      <c r="E3836">
        <v>5002</v>
      </c>
      <c r="F3836" s="1">
        <v>3856</v>
      </c>
      <c r="G3836">
        <v>49</v>
      </c>
      <c r="H3836">
        <v>5</v>
      </c>
      <c r="I3836">
        <v>32</v>
      </c>
      <c r="J3836" t="s">
        <v>26</v>
      </c>
      <c r="K3836" t="s">
        <v>11371</v>
      </c>
      <c r="L3836" t="s">
        <v>29</v>
      </c>
      <c r="M3836" t="s">
        <v>29</v>
      </c>
      <c r="N3836" t="s">
        <v>155</v>
      </c>
      <c r="O3836" t="s">
        <v>1066</v>
      </c>
      <c r="P3836" t="s">
        <v>11372</v>
      </c>
    </row>
    <row r="3837" spans="1:16" x14ac:dyDescent="0.25">
      <c r="A3837" t="s">
        <v>11373</v>
      </c>
      <c r="B3837">
        <v>7.39</v>
      </c>
      <c r="C3837">
        <v>1618</v>
      </c>
      <c r="D3837">
        <v>3820</v>
      </c>
      <c r="E3837">
        <v>3460</v>
      </c>
      <c r="F3837" s="1">
        <v>5755</v>
      </c>
      <c r="G3837">
        <v>148</v>
      </c>
      <c r="H3837">
        <v>1</v>
      </c>
      <c r="I3837">
        <v>13</v>
      </c>
      <c r="J3837" t="s">
        <v>26</v>
      </c>
      <c r="K3837" s="2">
        <v>44254</v>
      </c>
      <c r="L3837" t="s">
        <v>3713</v>
      </c>
      <c r="M3837" t="s">
        <v>29</v>
      </c>
      <c r="N3837" t="s">
        <v>29</v>
      </c>
      <c r="O3837" t="s">
        <v>112</v>
      </c>
      <c r="P3837" t="s">
        <v>11374</v>
      </c>
    </row>
    <row r="3838" spans="1:16" x14ac:dyDescent="0.25">
      <c r="A3838" t="s">
        <v>11375</v>
      </c>
      <c r="B3838">
        <v>7.39</v>
      </c>
      <c r="C3838">
        <v>157</v>
      </c>
      <c r="D3838">
        <v>3821</v>
      </c>
      <c r="E3838">
        <v>13604</v>
      </c>
      <c r="F3838" s="1">
        <v>1096</v>
      </c>
      <c r="G3838">
        <v>17</v>
      </c>
      <c r="H3838">
        <v>1</v>
      </c>
      <c r="I3838">
        <v>16</v>
      </c>
      <c r="J3838" t="s">
        <v>26</v>
      </c>
      <c r="K3838" s="2">
        <v>43865</v>
      </c>
      <c r="L3838" t="s">
        <v>1416</v>
      </c>
      <c r="M3838" t="s">
        <v>29</v>
      </c>
      <c r="N3838" t="s">
        <v>29</v>
      </c>
      <c r="O3838" t="s">
        <v>112</v>
      </c>
      <c r="P3838" t="s">
        <v>11376</v>
      </c>
    </row>
    <row r="3839" spans="1:16" x14ac:dyDescent="0.25">
      <c r="A3839" t="s">
        <v>11377</v>
      </c>
      <c r="B3839">
        <v>7.39</v>
      </c>
      <c r="C3839">
        <v>1548</v>
      </c>
      <c r="D3839">
        <v>3749</v>
      </c>
      <c r="E3839">
        <v>6784</v>
      </c>
      <c r="F3839" s="1">
        <v>2736</v>
      </c>
      <c r="G3839">
        <v>4</v>
      </c>
      <c r="H3839" t="s">
        <v>17</v>
      </c>
      <c r="I3839">
        <v>1</v>
      </c>
      <c r="J3839" t="s">
        <v>26</v>
      </c>
      <c r="K3839" s="2">
        <v>44438</v>
      </c>
      <c r="L3839" t="s">
        <v>1591</v>
      </c>
      <c r="M3839" t="s">
        <v>29</v>
      </c>
      <c r="N3839" t="s">
        <v>43</v>
      </c>
      <c r="O3839" t="s">
        <v>44</v>
      </c>
      <c r="P3839" t="s">
        <v>11378</v>
      </c>
    </row>
    <row r="3840" spans="1:16" x14ac:dyDescent="0.25">
      <c r="A3840" t="s">
        <v>11379</v>
      </c>
      <c r="B3840">
        <v>7.39</v>
      </c>
      <c r="C3840">
        <v>510</v>
      </c>
      <c r="D3840">
        <v>3750</v>
      </c>
      <c r="E3840">
        <v>13095</v>
      </c>
      <c r="F3840" s="1">
        <v>1157</v>
      </c>
      <c r="G3840">
        <v>9</v>
      </c>
      <c r="H3840">
        <v>1</v>
      </c>
      <c r="I3840">
        <v>7</v>
      </c>
      <c r="J3840" t="s">
        <v>26</v>
      </c>
      <c r="K3840" t="s">
        <v>11380</v>
      </c>
      <c r="L3840" t="s">
        <v>29</v>
      </c>
      <c r="M3840" t="s">
        <v>29</v>
      </c>
      <c r="N3840" t="s">
        <v>29</v>
      </c>
      <c r="O3840" t="s">
        <v>4034</v>
      </c>
      <c r="P3840" t="s">
        <v>11381</v>
      </c>
    </row>
    <row r="3841" spans="1:16" x14ac:dyDescent="0.25">
      <c r="A3841" t="s">
        <v>11382</v>
      </c>
      <c r="B3841">
        <v>7.39</v>
      </c>
      <c r="C3841">
        <v>265</v>
      </c>
      <c r="D3841">
        <v>3751</v>
      </c>
      <c r="E3841">
        <v>12076</v>
      </c>
      <c r="F3841" s="1">
        <v>1295</v>
      </c>
      <c r="G3841">
        <v>9</v>
      </c>
      <c r="H3841" t="s">
        <v>17</v>
      </c>
      <c r="I3841" t="s">
        <v>17</v>
      </c>
      <c r="J3841" t="s">
        <v>18</v>
      </c>
      <c r="K3841" t="s">
        <v>11383</v>
      </c>
      <c r="L3841" t="s">
        <v>786</v>
      </c>
      <c r="M3841" t="s">
        <v>29</v>
      </c>
      <c r="N3841" t="s">
        <v>22</v>
      </c>
      <c r="O3841" t="s">
        <v>556</v>
      </c>
      <c r="P3841" t="s">
        <v>11384</v>
      </c>
    </row>
    <row r="3842" spans="1:16" x14ac:dyDescent="0.25">
      <c r="A3842" t="s">
        <v>11385</v>
      </c>
      <c r="B3842">
        <v>7.39</v>
      </c>
      <c r="C3842">
        <v>2869</v>
      </c>
      <c r="D3842">
        <v>3752</v>
      </c>
      <c r="E3842">
        <v>1794</v>
      </c>
      <c r="F3842" s="1">
        <v>10652</v>
      </c>
      <c r="G3842">
        <v>99</v>
      </c>
      <c r="H3842" t="s">
        <v>17</v>
      </c>
      <c r="I3842" t="s">
        <v>17</v>
      </c>
      <c r="J3842" t="s">
        <v>18</v>
      </c>
      <c r="K3842" t="s">
        <v>11386</v>
      </c>
      <c r="L3842" t="s">
        <v>221</v>
      </c>
      <c r="M3842" t="s">
        <v>29</v>
      </c>
      <c r="N3842" t="s">
        <v>43</v>
      </c>
      <c r="O3842" t="s">
        <v>189</v>
      </c>
      <c r="P3842" t="s">
        <v>11387</v>
      </c>
    </row>
    <row r="3843" spans="1:16" x14ac:dyDescent="0.25">
      <c r="A3843" t="s">
        <v>11388</v>
      </c>
      <c r="B3843">
        <v>7.39</v>
      </c>
      <c r="C3843">
        <v>936</v>
      </c>
      <c r="D3843">
        <v>3753</v>
      </c>
      <c r="E3843">
        <v>6498</v>
      </c>
      <c r="F3843" s="1">
        <v>2886</v>
      </c>
      <c r="G3843">
        <v>39</v>
      </c>
      <c r="H3843" t="s">
        <v>17</v>
      </c>
      <c r="I3843" t="s">
        <v>17</v>
      </c>
      <c r="J3843" t="s">
        <v>18</v>
      </c>
      <c r="K3843" t="s">
        <v>11389</v>
      </c>
      <c r="L3843" t="s">
        <v>29</v>
      </c>
      <c r="M3843" t="s">
        <v>29</v>
      </c>
      <c r="N3843" t="s">
        <v>29</v>
      </c>
      <c r="O3843" t="s">
        <v>293</v>
      </c>
      <c r="P3843" t="s">
        <v>11390</v>
      </c>
    </row>
    <row r="3844" spans="1:16" x14ac:dyDescent="0.25">
      <c r="A3844" t="s">
        <v>11391</v>
      </c>
      <c r="B3844">
        <v>7.39</v>
      </c>
      <c r="C3844">
        <v>878</v>
      </c>
      <c r="D3844">
        <v>3754</v>
      </c>
      <c r="E3844">
        <v>10534</v>
      </c>
      <c r="F3844" s="1">
        <v>1570</v>
      </c>
      <c r="G3844">
        <v>27</v>
      </c>
      <c r="H3844" t="s">
        <v>17</v>
      </c>
      <c r="I3844">
        <v>134</v>
      </c>
      <c r="J3844" t="s">
        <v>26</v>
      </c>
      <c r="K3844" t="s">
        <v>11392</v>
      </c>
      <c r="L3844" t="s">
        <v>29</v>
      </c>
      <c r="M3844" t="s">
        <v>29</v>
      </c>
      <c r="N3844" t="s">
        <v>29</v>
      </c>
      <c r="O3844" t="s">
        <v>464</v>
      </c>
      <c r="P3844" t="s">
        <v>11393</v>
      </c>
    </row>
    <row r="3845" spans="1:16" x14ac:dyDescent="0.25">
      <c r="A3845" t="s">
        <v>11394</v>
      </c>
      <c r="B3845">
        <v>7.39</v>
      </c>
      <c r="C3845">
        <v>1487</v>
      </c>
      <c r="D3845">
        <v>3755</v>
      </c>
      <c r="E3845">
        <v>4194</v>
      </c>
      <c r="F3845" s="1">
        <v>4695</v>
      </c>
      <c r="G3845">
        <v>28</v>
      </c>
      <c r="H3845" t="s">
        <v>17</v>
      </c>
      <c r="I3845" t="s">
        <v>17</v>
      </c>
      <c r="J3845" t="s">
        <v>18</v>
      </c>
      <c r="K3845" t="s">
        <v>5090</v>
      </c>
      <c r="L3845" t="s">
        <v>816</v>
      </c>
      <c r="M3845" t="s">
        <v>29</v>
      </c>
      <c r="N3845" t="s">
        <v>29</v>
      </c>
      <c r="O3845" t="s">
        <v>293</v>
      </c>
      <c r="P3845" t="s">
        <v>11395</v>
      </c>
    </row>
    <row r="3846" spans="1:16" x14ac:dyDescent="0.25">
      <c r="A3846" t="s">
        <v>11396</v>
      </c>
      <c r="B3846">
        <v>7.39</v>
      </c>
      <c r="C3846">
        <v>369</v>
      </c>
      <c r="D3846">
        <v>3756</v>
      </c>
      <c r="E3846">
        <v>12729</v>
      </c>
      <c r="F3846" s="1">
        <v>1205</v>
      </c>
      <c r="G3846">
        <v>7</v>
      </c>
      <c r="H3846" t="s">
        <v>17</v>
      </c>
      <c r="I3846" t="s">
        <v>17</v>
      </c>
      <c r="J3846" t="s">
        <v>18</v>
      </c>
      <c r="K3846" t="s">
        <v>11397</v>
      </c>
      <c r="L3846" t="s">
        <v>29</v>
      </c>
      <c r="M3846" t="s">
        <v>11398</v>
      </c>
      <c r="N3846" t="s">
        <v>29</v>
      </c>
      <c r="O3846" t="s">
        <v>464</v>
      </c>
      <c r="P3846" t="s">
        <v>11399</v>
      </c>
    </row>
    <row r="3847" spans="1:16" x14ac:dyDescent="0.25">
      <c r="A3847" t="s">
        <v>11400</v>
      </c>
      <c r="B3847">
        <v>7.39</v>
      </c>
      <c r="C3847">
        <v>157</v>
      </c>
      <c r="D3847">
        <v>3757</v>
      </c>
      <c r="E3847">
        <v>18056</v>
      </c>
      <c r="F3847">
        <v>701</v>
      </c>
      <c r="G3847">
        <v>9</v>
      </c>
      <c r="H3847" t="s">
        <v>17</v>
      </c>
      <c r="I3847" t="s">
        <v>17</v>
      </c>
      <c r="J3847" t="s">
        <v>18</v>
      </c>
      <c r="K3847" t="s">
        <v>11401</v>
      </c>
      <c r="L3847" t="s">
        <v>11402</v>
      </c>
      <c r="M3847" t="s">
        <v>29</v>
      </c>
      <c r="N3847" t="s">
        <v>29</v>
      </c>
      <c r="O3847" t="s">
        <v>293</v>
      </c>
      <c r="P3847" t="s">
        <v>11403</v>
      </c>
    </row>
    <row r="3848" spans="1:16" x14ac:dyDescent="0.25">
      <c r="A3848" t="s">
        <v>11404</v>
      </c>
      <c r="B3848">
        <v>7.4</v>
      </c>
      <c r="C3848">
        <v>243</v>
      </c>
      <c r="D3848">
        <v>3758</v>
      </c>
      <c r="E3848">
        <v>13727</v>
      </c>
      <c r="F3848" s="1">
        <v>1086</v>
      </c>
      <c r="G3848">
        <v>3</v>
      </c>
      <c r="H3848" t="s">
        <v>17</v>
      </c>
      <c r="I3848" t="s">
        <v>17</v>
      </c>
      <c r="J3848" t="s">
        <v>18</v>
      </c>
      <c r="K3848" t="s">
        <v>11405</v>
      </c>
      <c r="L3848" t="s">
        <v>29</v>
      </c>
      <c r="M3848" t="s">
        <v>1943</v>
      </c>
      <c r="N3848" t="s">
        <v>29</v>
      </c>
      <c r="O3848" t="s">
        <v>464</v>
      </c>
      <c r="P3848" t="s">
        <v>11406</v>
      </c>
    </row>
    <row r="3849" spans="1:16" x14ac:dyDescent="0.25">
      <c r="A3849" t="s">
        <v>11407</v>
      </c>
      <c r="B3849">
        <v>7.38</v>
      </c>
      <c r="C3849">
        <v>644</v>
      </c>
      <c r="D3849">
        <v>3884</v>
      </c>
      <c r="E3849">
        <v>12746</v>
      </c>
      <c r="F3849" s="1">
        <v>1202</v>
      </c>
      <c r="G3849">
        <v>2</v>
      </c>
      <c r="H3849" t="s">
        <v>17</v>
      </c>
      <c r="I3849">
        <v>1</v>
      </c>
      <c r="J3849" t="s">
        <v>26</v>
      </c>
      <c r="K3849" s="2">
        <v>44370</v>
      </c>
      <c r="L3849" t="s">
        <v>1204</v>
      </c>
      <c r="M3849" t="s">
        <v>29</v>
      </c>
      <c r="N3849" t="s">
        <v>43</v>
      </c>
      <c r="O3849" t="s">
        <v>189</v>
      </c>
      <c r="P3849" t="s">
        <v>11408</v>
      </c>
    </row>
    <row r="3850" spans="1:16" x14ac:dyDescent="0.25">
      <c r="A3850" t="s">
        <v>11409</v>
      </c>
      <c r="B3850">
        <v>7.38</v>
      </c>
      <c r="C3850">
        <v>153</v>
      </c>
      <c r="D3850">
        <v>3885</v>
      </c>
      <c r="E3850">
        <v>14310</v>
      </c>
      <c r="F3850" s="1">
        <v>1020</v>
      </c>
      <c r="G3850">
        <v>8</v>
      </c>
      <c r="H3850" t="s">
        <v>17</v>
      </c>
      <c r="I3850" t="s">
        <v>17</v>
      </c>
      <c r="J3850" t="s">
        <v>18</v>
      </c>
      <c r="K3850" t="s">
        <v>6730</v>
      </c>
      <c r="L3850" t="s">
        <v>29</v>
      </c>
      <c r="M3850" t="s">
        <v>29</v>
      </c>
      <c r="N3850" t="s">
        <v>29</v>
      </c>
      <c r="O3850" t="s">
        <v>112</v>
      </c>
      <c r="P3850" t="s">
        <v>11410</v>
      </c>
    </row>
    <row r="3851" spans="1:16" x14ac:dyDescent="0.25">
      <c r="A3851" t="s">
        <v>11411</v>
      </c>
      <c r="B3851">
        <v>7.38</v>
      </c>
      <c r="C3851">
        <v>194</v>
      </c>
      <c r="D3851">
        <v>3886</v>
      </c>
      <c r="E3851">
        <v>15309</v>
      </c>
      <c r="F3851">
        <v>918</v>
      </c>
      <c r="G3851">
        <v>4</v>
      </c>
      <c r="H3851" t="s">
        <v>17</v>
      </c>
      <c r="I3851" t="s">
        <v>17</v>
      </c>
      <c r="J3851" t="s">
        <v>18</v>
      </c>
      <c r="K3851" t="s">
        <v>11412</v>
      </c>
      <c r="L3851" t="s">
        <v>778</v>
      </c>
      <c r="M3851" t="s">
        <v>29</v>
      </c>
      <c r="N3851" t="s">
        <v>43</v>
      </c>
      <c r="O3851" t="s">
        <v>249</v>
      </c>
      <c r="P3851" t="s">
        <v>11413</v>
      </c>
    </row>
    <row r="3852" spans="1:16" x14ac:dyDescent="0.25">
      <c r="A3852" t="s">
        <v>11414</v>
      </c>
      <c r="B3852">
        <v>7.38</v>
      </c>
      <c r="C3852">
        <v>472</v>
      </c>
      <c r="D3852">
        <v>3887</v>
      </c>
      <c r="E3852">
        <v>9975</v>
      </c>
      <c r="F3852" s="1">
        <v>1693</v>
      </c>
      <c r="G3852">
        <v>5</v>
      </c>
      <c r="H3852" t="s">
        <v>17</v>
      </c>
      <c r="I3852" t="s">
        <v>17</v>
      </c>
      <c r="J3852" t="s">
        <v>18</v>
      </c>
      <c r="K3852" t="s">
        <v>11415</v>
      </c>
      <c r="L3852" t="s">
        <v>42</v>
      </c>
      <c r="M3852" t="s">
        <v>29</v>
      </c>
      <c r="N3852" t="s">
        <v>29</v>
      </c>
      <c r="O3852" t="s">
        <v>3337</v>
      </c>
      <c r="P3852" t="s">
        <v>11416</v>
      </c>
    </row>
    <row r="3853" spans="1:16" x14ac:dyDescent="0.25">
      <c r="A3853" t="s">
        <v>11417</v>
      </c>
      <c r="B3853">
        <v>7.38</v>
      </c>
      <c r="C3853">
        <v>1622</v>
      </c>
      <c r="D3853">
        <v>3888</v>
      </c>
      <c r="E3853">
        <v>4058</v>
      </c>
      <c r="F3853" s="1">
        <v>4880</v>
      </c>
      <c r="G3853">
        <v>31</v>
      </c>
      <c r="H3853" t="s">
        <v>17</v>
      </c>
      <c r="I3853" t="s">
        <v>17</v>
      </c>
      <c r="J3853" t="s">
        <v>18</v>
      </c>
      <c r="K3853" t="s">
        <v>6830</v>
      </c>
      <c r="L3853" t="s">
        <v>29</v>
      </c>
      <c r="M3853" t="s">
        <v>29</v>
      </c>
      <c r="N3853" t="s">
        <v>29</v>
      </c>
      <c r="O3853" t="s">
        <v>464</v>
      </c>
      <c r="P3853" t="s">
        <v>11418</v>
      </c>
    </row>
    <row r="3854" spans="1:16" x14ac:dyDescent="0.25">
      <c r="A3854" t="s">
        <v>11419</v>
      </c>
      <c r="B3854">
        <v>7.38</v>
      </c>
      <c r="C3854">
        <v>773</v>
      </c>
      <c r="D3854">
        <v>3889</v>
      </c>
      <c r="E3854">
        <v>9451</v>
      </c>
      <c r="F3854" s="1">
        <v>1809</v>
      </c>
      <c r="G3854">
        <v>27</v>
      </c>
      <c r="H3854" t="s">
        <v>17</v>
      </c>
      <c r="I3854">
        <v>147</v>
      </c>
      <c r="J3854" t="s">
        <v>26</v>
      </c>
      <c r="K3854" t="s">
        <v>11420</v>
      </c>
      <c r="L3854" t="s">
        <v>2090</v>
      </c>
      <c r="M3854" t="s">
        <v>29</v>
      </c>
      <c r="N3854" t="s">
        <v>29</v>
      </c>
      <c r="O3854" t="s">
        <v>464</v>
      </c>
      <c r="P3854" t="s">
        <v>10605</v>
      </c>
    </row>
    <row r="3855" spans="1:16" x14ac:dyDescent="0.25">
      <c r="A3855" t="s">
        <v>11421</v>
      </c>
      <c r="B3855">
        <v>7.37</v>
      </c>
      <c r="C3855">
        <v>718</v>
      </c>
      <c r="D3855">
        <v>3958</v>
      </c>
      <c r="E3855">
        <v>8257</v>
      </c>
      <c r="F3855" s="1">
        <v>2156</v>
      </c>
      <c r="G3855">
        <v>33</v>
      </c>
      <c r="H3855" t="s">
        <v>17</v>
      </c>
      <c r="I3855">
        <v>131</v>
      </c>
      <c r="J3855" t="s">
        <v>34</v>
      </c>
      <c r="K3855" t="s">
        <v>11422</v>
      </c>
      <c r="L3855" t="s">
        <v>202</v>
      </c>
      <c r="M3855" t="s">
        <v>203</v>
      </c>
      <c r="N3855" t="s">
        <v>29</v>
      </c>
      <c r="O3855" t="s">
        <v>464</v>
      </c>
      <c r="P3855" t="s">
        <v>11423</v>
      </c>
    </row>
    <row r="3856" spans="1:16" x14ac:dyDescent="0.25">
      <c r="A3856" t="s">
        <v>11424</v>
      </c>
      <c r="B3856">
        <v>7.38</v>
      </c>
      <c r="C3856">
        <v>5452</v>
      </c>
      <c r="D3856">
        <v>3890</v>
      </c>
      <c r="E3856">
        <v>1737</v>
      </c>
      <c r="F3856" s="1">
        <v>11046</v>
      </c>
      <c r="G3856">
        <v>54</v>
      </c>
      <c r="H3856" t="s">
        <v>17</v>
      </c>
      <c r="I3856">
        <v>81</v>
      </c>
      <c r="J3856" t="s">
        <v>26</v>
      </c>
      <c r="K3856" t="s">
        <v>11425</v>
      </c>
      <c r="L3856" t="s">
        <v>816</v>
      </c>
      <c r="M3856" t="s">
        <v>29</v>
      </c>
      <c r="N3856" t="s">
        <v>29</v>
      </c>
      <c r="O3856" t="s">
        <v>293</v>
      </c>
      <c r="P3856" t="s">
        <v>11426</v>
      </c>
    </row>
    <row r="3857" spans="1:16" x14ac:dyDescent="0.25">
      <c r="A3857" t="s">
        <v>11427</v>
      </c>
      <c r="B3857">
        <v>7.38</v>
      </c>
      <c r="C3857">
        <v>872</v>
      </c>
      <c r="D3857">
        <v>3891</v>
      </c>
      <c r="E3857">
        <v>5199</v>
      </c>
      <c r="F3857" s="1">
        <v>3696</v>
      </c>
      <c r="G3857">
        <v>19</v>
      </c>
      <c r="H3857" t="s">
        <v>17</v>
      </c>
      <c r="I3857" t="s">
        <v>17</v>
      </c>
      <c r="J3857" t="s">
        <v>18</v>
      </c>
      <c r="K3857" t="s">
        <v>11428</v>
      </c>
      <c r="L3857" t="s">
        <v>29</v>
      </c>
      <c r="M3857" t="s">
        <v>11429</v>
      </c>
      <c r="N3857" t="s">
        <v>29</v>
      </c>
      <c r="O3857" t="s">
        <v>293</v>
      </c>
      <c r="P3857" t="s">
        <v>11430</v>
      </c>
    </row>
    <row r="3858" spans="1:16" x14ac:dyDescent="0.25">
      <c r="A3858" t="s">
        <v>11431</v>
      </c>
      <c r="B3858">
        <v>7.38</v>
      </c>
      <c r="C3858">
        <v>628</v>
      </c>
      <c r="D3858">
        <v>3892</v>
      </c>
      <c r="E3858">
        <v>10473</v>
      </c>
      <c r="F3858" s="1">
        <v>1583</v>
      </c>
      <c r="G3858">
        <v>12</v>
      </c>
      <c r="H3858" t="s">
        <v>17</v>
      </c>
      <c r="I3858">
        <v>82</v>
      </c>
      <c r="J3858" t="s">
        <v>26</v>
      </c>
      <c r="K3858" t="s">
        <v>11432</v>
      </c>
      <c r="L3858" t="s">
        <v>5183</v>
      </c>
      <c r="M3858" t="s">
        <v>29</v>
      </c>
      <c r="N3858" t="s">
        <v>29</v>
      </c>
      <c r="O3858" t="s">
        <v>293</v>
      </c>
      <c r="P3858" t="s">
        <v>11433</v>
      </c>
    </row>
    <row r="3859" spans="1:16" x14ac:dyDescent="0.25">
      <c r="A3859" t="s">
        <v>11434</v>
      </c>
      <c r="B3859">
        <v>7.38</v>
      </c>
      <c r="C3859">
        <v>384</v>
      </c>
      <c r="D3859">
        <v>3893</v>
      </c>
      <c r="E3859">
        <v>10834</v>
      </c>
      <c r="F3859" s="1">
        <v>1509</v>
      </c>
      <c r="G3859">
        <v>28</v>
      </c>
      <c r="H3859" t="s">
        <v>17</v>
      </c>
      <c r="I3859" t="s">
        <v>17</v>
      </c>
      <c r="J3859" t="s">
        <v>18</v>
      </c>
      <c r="K3859" t="s">
        <v>11435</v>
      </c>
      <c r="L3859" t="s">
        <v>29</v>
      </c>
      <c r="M3859" t="s">
        <v>107</v>
      </c>
      <c r="N3859" t="s">
        <v>29</v>
      </c>
      <c r="O3859" t="s">
        <v>464</v>
      </c>
      <c r="P3859" t="s">
        <v>11436</v>
      </c>
    </row>
    <row r="3860" spans="1:16" x14ac:dyDescent="0.25">
      <c r="A3860" t="s">
        <v>11437</v>
      </c>
      <c r="B3860">
        <v>7.38</v>
      </c>
      <c r="C3860">
        <v>253</v>
      </c>
      <c r="D3860">
        <v>3894</v>
      </c>
      <c r="E3860">
        <v>14256</v>
      </c>
      <c r="F3860" s="1">
        <v>1025</v>
      </c>
      <c r="G3860">
        <v>12</v>
      </c>
      <c r="H3860" t="s">
        <v>17</v>
      </c>
      <c r="I3860" t="s">
        <v>17</v>
      </c>
      <c r="J3860" t="s">
        <v>18</v>
      </c>
      <c r="K3860" t="s">
        <v>11438</v>
      </c>
      <c r="L3860" t="s">
        <v>29</v>
      </c>
      <c r="M3860" t="s">
        <v>29</v>
      </c>
      <c r="N3860" t="s">
        <v>29</v>
      </c>
      <c r="O3860" t="s">
        <v>464</v>
      </c>
      <c r="P3860" t="s">
        <v>11439</v>
      </c>
    </row>
    <row r="3861" spans="1:16" x14ac:dyDescent="0.25">
      <c r="A3861" t="s">
        <v>11440</v>
      </c>
      <c r="B3861">
        <v>7.38</v>
      </c>
      <c r="C3861">
        <v>174</v>
      </c>
      <c r="D3861">
        <v>3895</v>
      </c>
      <c r="E3861">
        <v>15995</v>
      </c>
      <c r="F3861">
        <v>854</v>
      </c>
      <c r="G3861">
        <v>3</v>
      </c>
      <c r="H3861" t="s">
        <v>17</v>
      </c>
      <c r="I3861" t="s">
        <v>17</v>
      </c>
      <c r="J3861" t="s">
        <v>18</v>
      </c>
      <c r="K3861" t="s">
        <v>11441</v>
      </c>
      <c r="L3861" t="s">
        <v>11442</v>
      </c>
      <c r="M3861" t="s">
        <v>29</v>
      </c>
      <c r="N3861" t="s">
        <v>29</v>
      </c>
      <c r="O3861" t="s">
        <v>484</v>
      </c>
      <c r="P3861" t="s">
        <v>11443</v>
      </c>
    </row>
    <row r="3862" spans="1:16" x14ac:dyDescent="0.25">
      <c r="A3862" t="s">
        <v>11444</v>
      </c>
      <c r="B3862">
        <v>7.38</v>
      </c>
      <c r="C3862">
        <v>2086</v>
      </c>
      <c r="D3862">
        <v>3921</v>
      </c>
      <c r="E3862">
        <v>4967</v>
      </c>
      <c r="F3862" s="1">
        <v>3886</v>
      </c>
      <c r="G3862">
        <v>37</v>
      </c>
      <c r="H3862">
        <v>1</v>
      </c>
      <c r="I3862">
        <v>7</v>
      </c>
      <c r="J3862" t="s">
        <v>26</v>
      </c>
      <c r="K3862" t="s">
        <v>11445</v>
      </c>
      <c r="L3862" t="s">
        <v>2596</v>
      </c>
      <c r="M3862" t="s">
        <v>29</v>
      </c>
      <c r="N3862" t="s">
        <v>29</v>
      </c>
      <c r="O3862" t="s">
        <v>1511</v>
      </c>
      <c r="P3862" t="s">
        <v>11446</v>
      </c>
    </row>
    <row r="3863" spans="1:16" x14ac:dyDescent="0.25">
      <c r="A3863" t="s">
        <v>11447</v>
      </c>
      <c r="B3863">
        <v>7.38</v>
      </c>
      <c r="C3863">
        <v>526</v>
      </c>
      <c r="D3863">
        <v>3922</v>
      </c>
      <c r="E3863">
        <v>9638</v>
      </c>
      <c r="F3863" s="1">
        <v>1764</v>
      </c>
      <c r="G3863">
        <v>5</v>
      </c>
      <c r="H3863">
        <v>6</v>
      </c>
      <c r="I3863" t="s">
        <v>17</v>
      </c>
      <c r="J3863" t="s">
        <v>26</v>
      </c>
      <c r="K3863" t="s">
        <v>11448</v>
      </c>
      <c r="L3863" t="s">
        <v>29</v>
      </c>
      <c r="M3863" t="s">
        <v>29</v>
      </c>
      <c r="N3863" t="s">
        <v>155</v>
      </c>
      <c r="O3863" t="s">
        <v>1018</v>
      </c>
      <c r="P3863" t="s">
        <v>1494</v>
      </c>
    </row>
    <row r="3864" spans="1:16" x14ac:dyDescent="0.25">
      <c r="A3864" t="s">
        <v>11449</v>
      </c>
      <c r="B3864">
        <v>7.38</v>
      </c>
      <c r="C3864">
        <v>1297</v>
      </c>
      <c r="D3864">
        <v>3923</v>
      </c>
      <c r="E3864">
        <v>3831</v>
      </c>
      <c r="F3864" s="1">
        <v>5177</v>
      </c>
      <c r="G3864">
        <v>37</v>
      </c>
      <c r="H3864">
        <v>4</v>
      </c>
      <c r="I3864">
        <v>24</v>
      </c>
      <c r="J3864" t="s">
        <v>26</v>
      </c>
      <c r="K3864" t="s">
        <v>11450</v>
      </c>
      <c r="L3864" t="s">
        <v>336</v>
      </c>
      <c r="M3864" t="s">
        <v>29</v>
      </c>
      <c r="N3864" t="s">
        <v>458</v>
      </c>
      <c r="O3864" t="s">
        <v>1645</v>
      </c>
      <c r="P3864" t="s">
        <v>3921</v>
      </c>
    </row>
    <row r="3865" spans="1:16" x14ac:dyDescent="0.25">
      <c r="A3865" t="s">
        <v>11451</v>
      </c>
      <c r="B3865">
        <v>7.38</v>
      </c>
      <c r="C3865">
        <v>2886</v>
      </c>
      <c r="D3865">
        <v>3924</v>
      </c>
      <c r="E3865">
        <v>3282</v>
      </c>
      <c r="F3865" s="1">
        <v>6105</v>
      </c>
      <c r="G3865">
        <v>4</v>
      </c>
      <c r="H3865">
        <v>1</v>
      </c>
      <c r="I3865">
        <v>9</v>
      </c>
      <c r="J3865" t="s">
        <v>26</v>
      </c>
      <c r="K3865" s="2">
        <v>40299</v>
      </c>
      <c r="L3865" t="s">
        <v>3389</v>
      </c>
      <c r="M3865" t="s">
        <v>29</v>
      </c>
      <c r="N3865" t="s">
        <v>29</v>
      </c>
      <c r="O3865" t="s">
        <v>5311</v>
      </c>
      <c r="P3865" t="s">
        <v>4549</v>
      </c>
    </row>
    <row r="3866" spans="1:16" x14ac:dyDescent="0.25">
      <c r="A3866" t="s">
        <v>11452</v>
      </c>
      <c r="B3866">
        <v>7.38</v>
      </c>
      <c r="C3866">
        <v>582</v>
      </c>
      <c r="D3866">
        <v>3925</v>
      </c>
      <c r="E3866">
        <v>7544</v>
      </c>
      <c r="F3866" s="1">
        <v>2409</v>
      </c>
      <c r="G3866">
        <v>16</v>
      </c>
      <c r="H3866">
        <v>1</v>
      </c>
      <c r="I3866">
        <v>5</v>
      </c>
      <c r="J3866" t="s">
        <v>26</v>
      </c>
      <c r="K3866" s="2">
        <v>38336</v>
      </c>
      <c r="L3866" t="s">
        <v>647</v>
      </c>
      <c r="M3866" t="s">
        <v>29</v>
      </c>
      <c r="N3866" t="s">
        <v>43</v>
      </c>
      <c r="O3866" t="s">
        <v>112</v>
      </c>
      <c r="P3866" t="s">
        <v>7860</v>
      </c>
    </row>
    <row r="3867" spans="1:16" x14ac:dyDescent="0.25">
      <c r="A3867" t="s">
        <v>11453</v>
      </c>
      <c r="B3867">
        <v>7.38</v>
      </c>
      <c r="C3867">
        <v>866</v>
      </c>
      <c r="D3867">
        <v>3926</v>
      </c>
      <c r="E3867">
        <v>5691</v>
      </c>
      <c r="F3867" s="1">
        <v>3331</v>
      </c>
      <c r="G3867">
        <v>10</v>
      </c>
      <c r="H3867">
        <v>20</v>
      </c>
      <c r="I3867">
        <v>113</v>
      </c>
      <c r="J3867" t="s">
        <v>26</v>
      </c>
      <c r="K3867" t="s">
        <v>11454</v>
      </c>
      <c r="L3867" t="s">
        <v>29</v>
      </c>
      <c r="M3867" t="s">
        <v>4898</v>
      </c>
      <c r="N3867" t="s">
        <v>22</v>
      </c>
      <c r="O3867" t="s">
        <v>445</v>
      </c>
      <c r="P3867" t="s">
        <v>11455</v>
      </c>
    </row>
    <row r="3868" spans="1:16" x14ac:dyDescent="0.25">
      <c r="A3868" t="s">
        <v>11456</v>
      </c>
      <c r="B3868">
        <v>7.38</v>
      </c>
      <c r="C3868">
        <v>938</v>
      </c>
      <c r="D3868">
        <v>3927</v>
      </c>
      <c r="E3868">
        <v>5200</v>
      </c>
      <c r="F3868" s="1">
        <v>3696</v>
      </c>
      <c r="G3868">
        <v>54</v>
      </c>
      <c r="H3868">
        <v>8</v>
      </c>
      <c r="I3868">
        <v>45</v>
      </c>
      <c r="J3868" t="s">
        <v>26</v>
      </c>
      <c r="K3868" t="s">
        <v>11457</v>
      </c>
      <c r="L3868" t="s">
        <v>29</v>
      </c>
      <c r="M3868" t="s">
        <v>29</v>
      </c>
      <c r="N3868" t="s">
        <v>458</v>
      </c>
      <c r="O3868" t="s">
        <v>1645</v>
      </c>
      <c r="P3868" t="s">
        <v>10767</v>
      </c>
    </row>
    <row r="3869" spans="1:16" x14ac:dyDescent="0.25">
      <c r="A3869" t="s">
        <v>11458</v>
      </c>
      <c r="B3869">
        <v>7.38</v>
      </c>
      <c r="C3869">
        <v>244</v>
      </c>
      <c r="D3869">
        <v>3928</v>
      </c>
      <c r="E3869">
        <v>12320</v>
      </c>
      <c r="F3869" s="1">
        <v>1266</v>
      </c>
      <c r="G3869">
        <v>10</v>
      </c>
      <c r="H3869">
        <v>2</v>
      </c>
      <c r="I3869">
        <v>14</v>
      </c>
      <c r="J3869" t="s">
        <v>26</v>
      </c>
      <c r="K3869" t="s">
        <v>11459</v>
      </c>
      <c r="L3869" t="s">
        <v>29</v>
      </c>
      <c r="M3869" t="s">
        <v>7865</v>
      </c>
      <c r="N3869" t="s">
        <v>22</v>
      </c>
      <c r="O3869" t="s">
        <v>1955</v>
      </c>
      <c r="P3869" t="s">
        <v>11460</v>
      </c>
    </row>
    <row r="3870" spans="1:16" x14ac:dyDescent="0.25">
      <c r="A3870" t="s">
        <v>11461</v>
      </c>
      <c r="B3870">
        <v>7.38</v>
      </c>
      <c r="C3870">
        <v>14954</v>
      </c>
      <c r="D3870">
        <v>3929</v>
      </c>
      <c r="E3870">
        <v>502</v>
      </c>
      <c r="F3870" s="1">
        <v>33756</v>
      </c>
      <c r="G3870">
        <v>428</v>
      </c>
      <c r="H3870">
        <v>5</v>
      </c>
      <c r="I3870">
        <v>21</v>
      </c>
      <c r="J3870" t="s">
        <v>26</v>
      </c>
      <c r="K3870" t="s">
        <v>11462</v>
      </c>
      <c r="L3870" t="s">
        <v>4413</v>
      </c>
      <c r="M3870" t="s">
        <v>11463</v>
      </c>
      <c r="N3870" t="s">
        <v>43</v>
      </c>
      <c r="O3870" t="s">
        <v>506</v>
      </c>
      <c r="P3870" t="s">
        <v>4199</v>
      </c>
    </row>
    <row r="3871" spans="1:16" x14ac:dyDescent="0.25">
      <c r="A3871" t="s">
        <v>11464</v>
      </c>
      <c r="B3871">
        <v>7.38</v>
      </c>
      <c r="C3871">
        <v>4101</v>
      </c>
      <c r="D3871">
        <v>3930</v>
      </c>
      <c r="E3871">
        <v>2287</v>
      </c>
      <c r="F3871" s="1">
        <v>8519</v>
      </c>
      <c r="G3871">
        <v>35</v>
      </c>
      <c r="H3871">
        <v>1</v>
      </c>
      <c r="I3871">
        <v>8</v>
      </c>
      <c r="J3871" t="s">
        <v>26</v>
      </c>
      <c r="K3871" t="s">
        <v>11465</v>
      </c>
      <c r="L3871" t="s">
        <v>11466</v>
      </c>
      <c r="M3871" t="s">
        <v>29</v>
      </c>
      <c r="N3871" t="s">
        <v>22</v>
      </c>
      <c r="O3871" t="s">
        <v>2563</v>
      </c>
      <c r="P3871" t="s">
        <v>2564</v>
      </c>
    </row>
    <row r="3872" spans="1:16" x14ac:dyDescent="0.25">
      <c r="A3872" t="s">
        <v>11467</v>
      </c>
      <c r="B3872">
        <v>7.38</v>
      </c>
      <c r="C3872">
        <v>284</v>
      </c>
      <c r="D3872">
        <v>3931</v>
      </c>
      <c r="E3872">
        <v>12903</v>
      </c>
      <c r="F3872" s="1">
        <v>1180</v>
      </c>
      <c r="G3872">
        <v>1</v>
      </c>
      <c r="H3872" t="s">
        <v>17</v>
      </c>
      <c r="I3872" t="s">
        <v>17</v>
      </c>
      <c r="J3872" t="s">
        <v>18</v>
      </c>
      <c r="K3872" t="s">
        <v>11468</v>
      </c>
      <c r="L3872" t="s">
        <v>2154</v>
      </c>
      <c r="M3872" t="s">
        <v>29</v>
      </c>
      <c r="N3872" t="s">
        <v>458</v>
      </c>
      <c r="O3872" t="s">
        <v>11469</v>
      </c>
      <c r="P3872" t="s">
        <v>10403</v>
      </c>
    </row>
    <row r="3873" spans="1:16" x14ac:dyDescent="0.25">
      <c r="A3873" t="s">
        <v>11470</v>
      </c>
      <c r="B3873">
        <v>7.38</v>
      </c>
      <c r="C3873">
        <v>535</v>
      </c>
      <c r="D3873">
        <v>3932</v>
      </c>
      <c r="E3873">
        <v>12506</v>
      </c>
      <c r="F3873" s="1">
        <v>1240</v>
      </c>
      <c r="G3873">
        <v>12</v>
      </c>
      <c r="H3873">
        <v>5</v>
      </c>
      <c r="I3873">
        <v>17</v>
      </c>
      <c r="J3873" t="s">
        <v>26</v>
      </c>
      <c r="K3873" t="s">
        <v>11471</v>
      </c>
      <c r="L3873" t="s">
        <v>305</v>
      </c>
      <c r="M3873" t="s">
        <v>29</v>
      </c>
      <c r="N3873" t="s">
        <v>155</v>
      </c>
      <c r="O3873" t="s">
        <v>695</v>
      </c>
      <c r="P3873" t="s">
        <v>11472</v>
      </c>
    </row>
    <row r="3874" spans="1:16" x14ac:dyDescent="0.25">
      <c r="A3874" t="s">
        <v>11473</v>
      </c>
      <c r="B3874">
        <v>7.38</v>
      </c>
      <c r="C3874">
        <v>698</v>
      </c>
      <c r="D3874">
        <v>3933</v>
      </c>
      <c r="E3874">
        <v>8215</v>
      </c>
      <c r="F3874" s="1">
        <v>2170</v>
      </c>
      <c r="G3874">
        <v>14</v>
      </c>
      <c r="H3874">
        <v>1</v>
      </c>
      <c r="I3874">
        <v>6</v>
      </c>
      <c r="J3874" t="s">
        <v>26</v>
      </c>
      <c r="K3874" t="s">
        <v>11474</v>
      </c>
      <c r="L3874" t="s">
        <v>1002</v>
      </c>
      <c r="M3874" t="s">
        <v>29</v>
      </c>
      <c r="N3874" t="s">
        <v>29</v>
      </c>
      <c r="O3874" t="s">
        <v>112</v>
      </c>
      <c r="P3874" t="s">
        <v>1512</v>
      </c>
    </row>
    <row r="3875" spans="1:16" x14ac:dyDescent="0.25">
      <c r="A3875" t="s">
        <v>11475</v>
      </c>
      <c r="B3875">
        <v>7.38</v>
      </c>
      <c r="C3875">
        <v>329</v>
      </c>
      <c r="D3875">
        <v>3934</v>
      </c>
      <c r="E3875">
        <v>14432</v>
      </c>
      <c r="F3875" s="1">
        <v>1007</v>
      </c>
      <c r="G3875">
        <v>13</v>
      </c>
      <c r="H3875">
        <v>3</v>
      </c>
      <c r="I3875">
        <v>17</v>
      </c>
      <c r="J3875" t="s">
        <v>26</v>
      </c>
      <c r="K3875" t="s">
        <v>11476</v>
      </c>
      <c r="L3875" t="s">
        <v>11477</v>
      </c>
      <c r="M3875" t="s">
        <v>29</v>
      </c>
      <c r="N3875" t="s">
        <v>29</v>
      </c>
      <c r="O3875" t="s">
        <v>1057</v>
      </c>
      <c r="P3875" t="s">
        <v>11478</v>
      </c>
    </row>
    <row r="3876" spans="1:16" x14ac:dyDescent="0.25">
      <c r="A3876" t="s">
        <v>11479</v>
      </c>
      <c r="B3876">
        <v>7.38</v>
      </c>
      <c r="C3876">
        <v>2372</v>
      </c>
      <c r="D3876">
        <v>3935</v>
      </c>
      <c r="E3876">
        <v>4116</v>
      </c>
      <c r="F3876" s="1">
        <v>4796</v>
      </c>
      <c r="G3876">
        <v>31</v>
      </c>
      <c r="H3876">
        <v>2</v>
      </c>
      <c r="I3876">
        <v>17</v>
      </c>
      <c r="J3876" t="s">
        <v>26</v>
      </c>
      <c r="K3876" t="s">
        <v>11480</v>
      </c>
      <c r="L3876" t="s">
        <v>1002</v>
      </c>
      <c r="M3876" t="s">
        <v>29</v>
      </c>
      <c r="N3876" t="s">
        <v>29</v>
      </c>
      <c r="O3876" t="s">
        <v>11481</v>
      </c>
      <c r="P3876" t="s">
        <v>11482</v>
      </c>
    </row>
    <row r="3877" spans="1:16" x14ac:dyDescent="0.25">
      <c r="A3877" t="s">
        <v>11483</v>
      </c>
      <c r="B3877">
        <v>7.38</v>
      </c>
      <c r="C3877">
        <v>4987</v>
      </c>
      <c r="D3877">
        <v>3936</v>
      </c>
      <c r="E3877">
        <v>1917</v>
      </c>
      <c r="F3877" s="1">
        <v>9934</v>
      </c>
      <c r="G3877">
        <v>112</v>
      </c>
      <c r="H3877">
        <v>1</v>
      </c>
      <c r="I3877">
        <v>5</v>
      </c>
      <c r="J3877" t="s">
        <v>26</v>
      </c>
      <c r="K3877" t="s">
        <v>11484</v>
      </c>
      <c r="L3877" t="s">
        <v>5615</v>
      </c>
      <c r="M3877" t="s">
        <v>29</v>
      </c>
      <c r="N3877" t="s">
        <v>22</v>
      </c>
      <c r="O3877" t="s">
        <v>2789</v>
      </c>
      <c r="P3877" t="s">
        <v>1731</v>
      </c>
    </row>
    <row r="3878" spans="1:16" x14ac:dyDescent="0.25">
      <c r="A3878" t="s">
        <v>11485</v>
      </c>
      <c r="B3878">
        <v>7.38</v>
      </c>
      <c r="C3878">
        <v>3217</v>
      </c>
      <c r="D3878">
        <v>3937</v>
      </c>
      <c r="E3878">
        <v>2154</v>
      </c>
      <c r="F3878" s="1">
        <v>9029</v>
      </c>
      <c r="G3878">
        <v>49</v>
      </c>
      <c r="H3878">
        <v>9</v>
      </c>
      <c r="I3878">
        <v>39</v>
      </c>
      <c r="J3878" t="s">
        <v>26</v>
      </c>
      <c r="K3878" t="s">
        <v>11486</v>
      </c>
      <c r="L3878" t="s">
        <v>305</v>
      </c>
      <c r="M3878" t="s">
        <v>29</v>
      </c>
      <c r="N3878" t="s">
        <v>155</v>
      </c>
      <c r="O3878" t="s">
        <v>2854</v>
      </c>
      <c r="P3878" t="s">
        <v>8398</v>
      </c>
    </row>
    <row r="3879" spans="1:16" x14ac:dyDescent="0.25">
      <c r="A3879" t="s">
        <v>11487</v>
      </c>
      <c r="B3879">
        <v>7.38</v>
      </c>
      <c r="C3879">
        <v>985</v>
      </c>
      <c r="D3879">
        <v>3938</v>
      </c>
      <c r="E3879">
        <v>7245</v>
      </c>
      <c r="F3879" s="1">
        <v>2530</v>
      </c>
      <c r="G3879">
        <v>19</v>
      </c>
      <c r="H3879">
        <v>1</v>
      </c>
      <c r="I3879">
        <v>7</v>
      </c>
      <c r="J3879" t="s">
        <v>26</v>
      </c>
      <c r="K3879" t="s">
        <v>11488</v>
      </c>
      <c r="L3879" t="s">
        <v>3713</v>
      </c>
      <c r="M3879" t="s">
        <v>29</v>
      </c>
      <c r="N3879" t="s">
        <v>29</v>
      </c>
      <c r="O3879" t="s">
        <v>2099</v>
      </c>
      <c r="P3879" t="s">
        <v>689</v>
      </c>
    </row>
    <row r="3880" spans="1:16" x14ac:dyDescent="0.25">
      <c r="A3880" t="s">
        <v>11489</v>
      </c>
      <c r="B3880">
        <v>7.38</v>
      </c>
      <c r="C3880">
        <v>611</v>
      </c>
      <c r="D3880">
        <v>3879</v>
      </c>
      <c r="E3880">
        <v>8183</v>
      </c>
      <c r="F3880" s="1">
        <v>2180</v>
      </c>
      <c r="G3880">
        <v>18</v>
      </c>
      <c r="H3880">
        <v>8</v>
      </c>
      <c r="I3880">
        <v>42</v>
      </c>
      <c r="J3880" t="s">
        <v>26</v>
      </c>
      <c r="K3880" t="s">
        <v>11490</v>
      </c>
      <c r="L3880" t="s">
        <v>336</v>
      </c>
      <c r="M3880" t="s">
        <v>29</v>
      </c>
      <c r="N3880" t="s">
        <v>458</v>
      </c>
      <c r="O3880" t="s">
        <v>4367</v>
      </c>
      <c r="P3880" t="s">
        <v>4598</v>
      </c>
    </row>
    <row r="3881" spans="1:16" x14ac:dyDescent="0.25">
      <c r="A3881" t="s">
        <v>11491</v>
      </c>
      <c r="B3881">
        <v>7.38</v>
      </c>
      <c r="C3881">
        <v>430</v>
      </c>
      <c r="D3881">
        <v>3880</v>
      </c>
      <c r="E3881">
        <v>16110</v>
      </c>
      <c r="F3881">
        <v>844</v>
      </c>
      <c r="G3881">
        <v>12</v>
      </c>
      <c r="H3881">
        <v>1</v>
      </c>
      <c r="I3881">
        <v>48</v>
      </c>
      <c r="J3881" t="s">
        <v>26</v>
      </c>
      <c r="K3881" t="s">
        <v>11492</v>
      </c>
      <c r="L3881" t="s">
        <v>778</v>
      </c>
      <c r="M3881" t="s">
        <v>29</v>
      </c>
      <c r="N3881" t="s">
        <v>29</v>
      </c>
      <c r="O3881" t="s">
        <v>464</v>
      </c>
      <c r="P3881" t="s">
        <v>11493</v>
      </c>
    </row>
    <row r="3882" spans="1:16" x14ac:dyDescent="0.25">
      <c r="A3882" t="s">
        <v>11494</v>
      </c>
      <c r="B3882">
        <v>7.38</v>
      </c>
      <c r="C3882">
        <v>1279</v>
      </c>
      <c r="D3882">
        <v>3881</v>
      </c>
      <c r="E3882">
        <v>6821</v>
      </c>
      <c r="F3882" s="1">
        <v>2715</v>
      </c>
      <c r="G3882">
        <v>15</v>
      </c>
      <c r="H3882" t="s">
        <v>17</v>
      </c>
      <c r="I3882">
        <v>1</v>
      </c>
      <c r="J3882" t="s">
        <v>26</v>
      </c>
      <c r="K3882" s="2">
        <v>42360</v>
      </c>
      <c r="L3882" t="s">
        <v>6635</v>
      </c>
      <c r="M3882" t="s">
        <v>29</v>
      </c>
      <c r="N3882" t="s">
        <v>43</v>
      </c>
      <c r="O3882" t="s">
        <v>97</v>
      </c>
      <c r="P3882" t="s">
        <v>4595</v>
      </c>
    </row>
    <row r="3883" spans="1:16" x14ac:dyDescent="0.25">
      <c r="A3883" t="s">
        <v>11495</v>
      </c>
      <c r="B3883">
        <v>7.38</v>
      </c>
      <c r="C3883">
        <v>738</v>
      </c>
      <c r="D3883">
        <v>3882</v>
      </c>
      <c r="E3883">
        <v>5043</v>
      </c>
      <c r="F3883" s="1">
        <v>3822</v>
      </c>
      <c r="G3883">
        <v>42</v>
      </c>
      <c r="H3883">
        <v>14</v>
      </c>
      <c r="I3883">
        <v>55</v>
      </c>
      <c r="J3883" t="s">
        <v>26</v>
      </c>
      <c r="K3883" t="s">
        <v>11496</v>
      </c>
      <c r="L3883" t="s">
        <v>92</v>
      </c>
      <c r="M3883" t="s">
        <v>29</v>
      </c>
      <c r="N3883" t="s">
        <v>43</v>
      </c>
      <c r="O3883" t="s">
        <v>257</v>
      </c>
      <c r="P3883" t="s">
        <v>433</v>
      </c>
    </row>
    <row r="3884" spans="1:16" x14ac:dyDescent="0.25">
      <c r="A3884" t="s">
        <v>11497</v>
      </c>
      <c r="B3884">
        <v>7.38</v>
      </c>
      <c r="C3884">
        <v>2308</v>
      </c>
      <c r="D3884">
        <v>3896</v>
      </c>
      <c r="E3884">
        <v>4276</v>
      </c>
      <c r="F3884" s="1">
        <v>4568</v>
      </c>
      <c r="G3884">
        <v>5</v>
      </c>
      <c r="H3884">
        <v>1</v>
      </c>
      <c r="I3884">
        <v>7</v>
      </c>
      <c r="J3884" t="s">
        <v>26</v>
      </c>
      <c r="K3884" t="s">
        <v>11498</v>
      </c>
      <c r="L3884" t="s">
        <v>29</v>
      </c>
      <c r="M3884" t="s">
        <v>29</v>
      </c>
      <c r="N3884" t="s">
        <v>29</v>
      </c>
      <c r="O3884" t="s">
        <v>5552</v>
      </c>
      <c r="P3884" t="s">
        <v>11499</v>
      </c>
    </row>
    <row r="3885" spans="1:16" x14ac:dyDescent="0.25">
      <c r="A3885" t="s">
        <v>11500</v>
      </c>
      <c r="B3885">
        <v>7.38</v>
      </c>
      <c r="C3885">
        <v>3127</v>
      </c>
      <c r="D3885">
        <v>3897</v>
      </c>
      <c r="E3885">
        <v>1666</v>
      </c>
      <c r="F3885" s="1">
        <v>11579</v>
      </c>
      <c r="G3885">
        <v>98</v>
      </c>
      <c r="H3885">
        <v>16</v>
      </c>
      <c r="I3885">
        <v>65</v>
      </c>
      <c r="J3885" t="s">
        <v>26</v>
      </c>
      <c r="K3885" t="s">
        <v>11501</v>
      </c>
      <c r="L3885" t="s">
        <v>483</v>
      </c>
      <c r="M3885" t="s">
        <v>29</v>
      </c>
      <c r="N3885" t="s">
        <v>155</v>
      </c>
      <c r="O3885" t="s">
        <v>1098</v>
      </c>
      <c r="P3885" t="s">
        <v>11502</v>
      </c>
    </row>
    <row r="3886" spans="1:16" x14ac:dyDescent="0.25">
      <c r="A3886" t="s">
        <v>11503</v>
      </c>
      <c r="B3886">
        <v>7.38</v>
      </c>
      <c r="C3886">
        <v>2489</v>
      </c>
      <c r="D3886">
        <v>3898</v>
      </c>
      <c r="E3886">
        <v>2624</v>
      </c>
      <c r="F3886" s="1">
        <v>7556</v>
      </c>
      <c r="G3886">
        <v>89</v>
      </c>
      <c r="H3886">
        <v>3</v>
      </c>
      <c r="I3886">
        <v>28</v>
      </c>
      <c r="J3886" t="s">
        <v>26</v>
      </c>
      <c r="K3886" t="s">
        <v>11504</v>
      </c>
      <c r="L3886" t="s">
        <v>29</v>
      </c>
      <c r="M3886" t="s">
        <v>29</v>
      </c>
      <c r="N3886" t="s">
        <v>22</v>
      </c>
      <c r="O3886" t="s">
        <v>275</v>
      </c>
      <c r="P3886" t="s">
        <v>11505</v>
      </c>
    </row>
    <row r="3887" spans="1:16" x14ac:dyDescent="0.25">
      <c r="A3887" t="s">
        <v>913</v>
      </c>
      <c r="B3887">
        <v>7.38</v>
      </c>
      <c r="C3887">
        <v>146</v>
      </c>
      <c r="D3887">
        <v>3899</v>
      </c>
      <c r="E3887">
        <v>11332</v>
      </c>
      <c r="F3887" s="1">
        <v>1415</v>
      </c>
      <c r="G3887">
        <v>79</v>
      </c>
      <c r="H3887">
        <v>3</v>
      </c>
      <c r="I3887" t="s">
        <v>17</v>
      </c>
      <c r="J3887" t="s">
        <v>26</v>
      </c>
      <c r="K3887" t="s">
        <v>11506</v>
      </c>
      <c r="L3887" t="s">
        <v>29</v>
      </c>
      <c r="M3887" t="s">
        <v>29</v>
      </c>
      <c r="N3887" t="s">
        <v>29</v>
      </c>
      <c r="O3887" t="s">
        <v>112</v>
      </c>
      <c r="P3887" t="s">
        <v>11507</v>
      </c>
    </row>
    <row r="3888" spans="1:16" x14ac:dyDescent="0.25">
      <c r="A3888" t="s">
        <v>11508</v>
      </c>
      <c r="B3888">
        <v>7.38</v>
      </c>
      <c r="C3888">
        <v>242</v>
      </c>
      <c r="D3888">
        <v>3900</v>
      </c>
      <c r="E3888">
        <v>15786</v>
      </c>
      <c r="F3888">
        <v>872</v>
      </c>
      <c r="G3888">
        <v>16</v>
      </c>
      <c r="H3888">
        <v>3</v>
      </c>
      <c r="I3888">
        <v>39</v>
      </c>
      <c r="J3888" t="s">
        <v>26</v>
      </c>
      <c r="K3888" t="s">
        <v>11509</v>
      </c>
      <c r="L3888" t="s">
        <v>791</v>
      </c>
      <c r="M3888" t="s">
        <v>29</v>
      </c>
      <c r="N3888" t="s">
        <v>29</v>
      </c>
      <c r="O3888" t="s">
        <v>6161</v>
      </c>
      <c r="P3888" t="s">
        <v>1208</v>
      </c>
    </row>
    <row r="3889" spans="1:16" x14ac:dyDescent="0.25">
      <c r="A3889" t="s">
        <v>11510</v>
      </c>
      <c r="B3889">
        <v>7.38</v>
      </c>
      <c r="C3889">
        <v>452</v>
      </c>
      <c r="D3889">
        <v>3901</v>
      </c>
      <c r="E3889">
        <v>13862</v>
      </c>
      <c r="F3889" s="1">
        <v>1068</v>
      </c>
      <c r="G3889">
        <v>2</v>
      </c>
      <c r="H3889">
        <v>1</v>
      </c>
      <c r="I3889">
        <v>6</v>
      </c>
      <c r="J3889" t="s">
        <v>26</v>
      </c>
      <c r="K3889" t="s">
        <v>11511</v>
      </c>
      <c r="L3889" t="s">
        <v>29</v>
      </c>
      <c r="M3889" t="s">
        <v>29</v>
      </c>
      <c r="N3889" t="s">
        <v>29</v>
      </c>
      <c r="O3889" t="s">
        <v>8084</v>
      </c>
      <c r="P3889" t="s">
        <v>11512</v>
      </c>
    </row>
    <row r="3890" spans="1:16" x14ac:dyDescent="0.25">
      <c r="A3890" t="s">
        <v>11513</v>
      </c>
      <c r="B3890">
        <v>7.38</v>
      </c>
      <c r="C3890">
        <v>717</v>
      </c>
      <c r="D3890">
        <v>3902</v>
      </c>
      <c r="E3890">
        <v>11921</v>
      </c>
      <c r="F3890" s="1">
        <v>1316</v>
      </c>
      <c r="G3890">
        <v>9</v>
      </c>
      <c r="H3890">
        <v>1</v>
      </c>
      <c r="I3890">
        <v>5</v>
      </c>
      <c r="J3890" t="s">
        <v>26</v>
      </c>
      <c r="K3890" t="s">
        <v>11514</v>
      </c>
      <c r="L3890" t="s">
        <v>29</v>
      </c>
      <c r="M3890" t="s">
        <v>29</v>
      </c>
      <c r="N3890" t="s">
        <v>155</v>
      </c>
      <c r="O3890" t="s">
        <v>1478</v>
      </c>
      <c r="P3890" t="s">
        <v>11515</v>
      </c>
    </row>
    <row r="3891" spans="1:16" x14ac:dyDescent="0.25">
      <c r="A3891" t="s">
        <v>11516</v>
      </c>
      <c r="B3891">
        <v>7.38</v>
      </c>
      <c r="C3891">
        <v>1409</v>
      </c>
      <c r="D3891">
        <v>3903</v>
      </c>
      <c r="E3891">
        <v>4108</v>
      </c>
      <c r="F3891" s="1">
        <v>4804</v>
      </c>
      <c r="G3891">
        <v>37</v>
      </c>
      <c r="H3891">
        <v>2</v>
      </c>
      <c r="I3891">
        <v>23</v>
      </c>
      <c r="J3891" t="s">
        <v>26</v>
      </c>
      <c r="K3891" t="s">
        <v>11517</v>
      </c>
      <c r="L3891" t="s">
        <v>10158</v>
      </c>
      <c r="M3891" t="s">
        <v>29</v>
      </c>
      <c r="N3891" t="s">
        <v>22</v>
      </c>
      <c r="O3891" t="s">
        <v>11518</v>
      </c>
      <c r="P3891" t="s">
        <v>11519</v>
      </c>
    </row>
    <row r="3892" spans="1:16" x14ac:dyDescent="0.25">
      <c r="A3892" t="s">
        <v>11520</v>
      </c>
      <c r="B3892">
        <v>7.38</v>
      </c>
      <c r="C3892">
        <v>363</v>
      </c>
      <c r="D3892">
        <v>3904</v>
      </c>
      <c r="E3892">
        <v>11082</v>
      </c>
      <c r="F3892" s="1">
        <v>1458</v>
      </c>
      <c r="G3892">
        <v>44</v>
      </c>
      <c r="H3892">
        <v>9</v>
      </c>
      <c r="I3892" t="s">
        <v>17</v>
      </c>
      <c r="J3892" t="s">
        <v>26</v>
      </c>
      <c r="K3892" t="s">
        <v>11521</v>
      </c>
      <c r="L3892" t="s">
        <v>42</v>
      </c>
      <c r="M3892" t="s">
        <v>29</v>
      </c>
      <c r="N3892" t="s">
        <v>29</v>
      </c>
      <c r="O3892" t="s">
        <v>112</v>
      </c>
      <c r="P3892" t="s">
        <v>11522</v>
      </c>
    </row>
    <row r="3893" spans="1:16" x14ac:dyDescent="0.25">
      <c r="A3893" t="s">
        <v>11523</v>
      </c>
      <c r="B3893">
        <v>7.38</v>
      </c>
      <c r="C3893">
        <v>968</v>
      </c>
      <c r="D3893">
        <v>3905</v>
      </c>
      <c r="E3893">
        <v>4419</v>
      </c>
      <c r="F3893" s="1">
        <v>4406</v>
      </c>
      <c r="G3893">
        <v>30</v>
      </c>
      <c r="H3893" t="s">
        <v>17</v>
      </c>
      <c r="I3893" t="s">
        <v>17</v>
      </c>
      <c r="J3893" t="s">
        <v>18</v>
      </c>
      <c r="K3893" t="s">
        <v>11524</v>
      </c>
      <c r="L3893" t="s">
        <v>305</v>
      </c>
      <c r="M3893" t="s">
        <v>29</v>
      </c>
      <c r="N3893" t="s">
        <v>22</v>
      </c>
      <c r="O3893" t="s">
        <v>3929</v>
      </c>
      <c r="P3893" t="s">
        <v>7463</v>
      </c>
    </row>
    <row r="3894" spans="1:16" x14ac:dyDescent="0.25">
      <c r="A3894" t="s">
        <v>11525</v>
      </c>
      <c r="B3894">
        <v>7.38</v>
      </c>
      <c r="C3894">
        <v>5292</v>
      </c>
      <c r="D3894">
        <v>3906</v>
      </c>
      <c r="E3894">
        <v>1058</v>
      </c>
      <c r="F3894" s="1">
        <v>16985</v>
      </c>
      <c r="G3894">
        <v>84</v>
      </c>
      <c r="H3894" t="s">
        <v>17</v>
      </c>
      <c r="I3894" t="s">
        <v>17</v>
      </c>
      <c r="J3894" t="s">
        <v>18</v>
      </c>
      <c r="K3894" t="s">
        <v>11526</v>
      </c>
      <c r="L3894" t="s">
        <v>42</v>
      </c>
      <c r="M3894" t="s">
        <v>29</v>
      </c>
      <c r="N3894" t="s">
        <v>29</v>
      </c>
      <c r="O3894" t="s">
        <v>4287</v>
      </c>
      <c r="P3894" t="s">
        <v>11527</v>
      </c>
    </row>
    <row r="3895" spans="1:16" x14ac:dyDescent="0.25">
      <c r="A3895" t="s">
        <v>11528</v>
      </c>
      <c r="B3895">
        <v>7.38</v>
      </c>
      <c r="C3895">
        <v>1134</v>
      </c>
      <c r="D3895">
        <v>3907</v>
      </c>
      <c r="E3895">
        <v>7068</v>
      </c>
      <c r="F3895" s="1">
        <v>2603</v>
      </c>
      <c r="G3895">
        <v>31</v>
      </c>
      <c r="H3895" t="s">
        <v>17</v>
      </c>
      <c r="I3895">
        <v>79</v>
      </c>
      <c r="J3895" t="s">
        <v>26</v>
      </c>
      <c r="K3895" t="s">
        <v>11529</v>
      </c>
      <c r="L3895" t="s">
        <v>202</v>
      </c>
      <c r="M3895" t="s">
        <v>29</v>
      </c>
      <c r="N3895" t="s">
        <v>29</v>
      </c>
      <c r="O3895" t="s">
        <v>735</v>
      </c>
      <c r="P3895" t="s">
        <v>11530</v>
      </c>
    </row>
    <row r="3896" spans="1:16" x14ac:dyDescent="0.25">
      <c r="A3896" t="s">
        <v>11531</v>
      </c>
      <c r="B3896">
        <v>7.38</v>
      </c>
      <c r="C3896">
        <v>3859</v>
      </c>
      <c r="D3896">
        <v>3908</v>
      </c>
      <c r="E3896">
        <v>1955</v>
      </c>
      <c r="F3896" s="1">
        <v>9752</v>
      </c>
      <c r="G3896">
        <v>121</v>
      </c>
      <c r="H3896">
        <v>3</v>
      </c>
      <c r="I3896">
        <v>16</v>
      </c>
      <c r="J3896" t="s">
        <v>26</v>
      </c>
      <c r="K3896" t="s">
        <v>11532</v>
      </c>
      <c r="L3896" t="s">
        <v>29</v>
      </c>
      <c r="M3896" t="s">
        <v>29</v>
      </c>
      <c r="N3896" t="s">
        <v>22</v>
      </c>
      <c r="O3896" t="s">
        <v>60</v>
      </c>
      <c r="P3896" t="s">
        <v>1588</v>
      </c>
    </row>
    <row r="3897" spans="1:16" x14ac:dyDescent="0.25">
      <c r="A3897" t="s">
        <v>11533</v>
      </c>
      <c r="B3897">
        <v>7.38</v>
      </c>
      <c r="C3897">
        <v>1452</v>
      </c>
      <c r="D3897">
        <v>3909</v>
      </c>
      <c r="E3897">
        <v>3956</v>
      </c>
      <c r="F3897" s="1">
        <v>5013</v>
      </c>
      <c r="G3897">
        <v>33</v>
      </c>
      <c r="H3897">
        <v>4</v>
      </c>
      <c r="I3897">
        <v>28</v>
      </c>
      <c r="J3897" t="s">
        <v>26</v>
      </c>
      <c r="K3897" t="s">
        <v>11534</v>
      </c>
      <c r="L3897" t="s">
        <v>29</v>
      </c>
      <c r="M3897" t="s">
        <v>29</v>
      </c>
      <c r="N3897" t="s">
        <v>29</v>
      </c>
      <c r="O3897" t="s">
        <v>1511</v>
      </c>
      <c r="P3897" t="s">
        <v>11535</v>
      </c>
    </row>
    <row r="3898" spans="1:16" x14ac:dyDescent="0.25">
      <c r="A3898" t="s">
        <v>11536</v>
      </c>
      <c r="B3898">
        <v>7.38</v>
      </c>
      <c r="C3898">
        <v>3592</v>
      </c>
      <c r="D3898">
        <v>3910</v>
      </c>
      <c r="E3898">
        <v>1939</v>
      </c>
      <c r="F3898" s="1">
        <v>9844</v>
      </c>
      <c r="G3898">
        <v>88</v>
      </c>
      <c r="H3898">
        <v>8</v>
      </c>
      <c r="I3898">
        <v>207</v>
      </c>
      <c r="J3898" t="s">
        <v>26</v>
      </c>
      <c r="K3898" t="s">
        <v>11537</v>
      </c>
      <c r="L3898" t="s">
        <v>29</v>
      </c>
      <c r="M3898" t="s">
        <v>29</v>
      </c>
      <c r="N3898" t="s">
        <v>22</v>
      </c>
      <c r="O3898" t="s">
        <v>80</v>
      </c>
      <c r="P3898" t="s">
        <v>11538</v>
      </c>
    </row>
    <row r="3899" spans="1:16" x14ac:dyDescent="0.25">
      <c r="A3899" t="s">
        <v>11539</v>
      </c>
      <c r="B3899">
        <v>7.38</v>
      </c>
      <c r="C3899">
        <v>3083</v>
      </c>
      <c r="D3899">
        <v>3911</v>
      </c>
      <c r="E3899">
        <v>1870</v>
      </c>
      <c r="F3899" s="1">
        <v>10176</v>
      </c>
      <c r="G3899">
        <v>51</v>
      </c>
      <c r="H3899" t="s">
        <v>17</v>
      </c>
      <c r="I3899" t="s">
        <v>17</v>
      </c>
      <c r="J3899" t="s">
        <v>18</v>
      </c>
      <c r="K3899" t="s">
        <v>11540</v>
      </c>
      <c r="L3899" t="s">
        <v>42</v>
      </c>
      <c r="M3899" t="s">
        <v>29</v>
      </c>
      <c r="N3899" t="s">
        <v>29</v>
      </c>
      <c r="O3899" t="s">
        <v>3670</v>
      </c>
      <c r="P3899" t="s">
        <v>11541</v>
      </c>
    </row>
    <row r="3900" spans="1:16" x14ac:dyDescent="0.25">
      <c r="A3900" t="s">
        <v>11542</v>
      </c>
      <c r="B3900">
        <v>7.38</v>
      </c>
      <c r="C3900">
        <v>143</v>
      </c>
      <c r="D3900">
        <v>3912</v>
      </c>
      <c r="E3900">
        <v>26731</v>
      </c>
      <c r="F3900">
        <v>332</v>
      </c>
      <c r="G3900">
        <v>6</v>
      </c>
      <c r="H3900">
        <v>6</v>
      </c>
      <c r="I3900" t="s">
        <v>17</v>
      </c>
      <c r="J3900" t="s">
        <v>26</v>
      </c>
      <c r="K3900" t="s">
        <v>11543</v>
      </c>
      <c r="L3900" t="s">
        <v>474</v>
      </c>
      <c r="M3900" t="s">
        <v>707</v>
      </c>
      <c r="N3900" t="s">
        <v>29</v>
      </c>
      <c r="O3900" t="s">
        <v>112</v>
      </c>
      <c r="P3900" t="s">
        <v>4974</v>
      </c>
    </row>
    <row r="3901" spans="1:16" x14ac:dyDescent="0.25">
      <c r="A3901" t="s">
        <v>11544</v>
      </c>
      <c r="B3901">
        <v>7.38</v>
      </c>
      <c r="C3901">
        <v>2949</v>
      </c>
      <c r="D3901">
        <v>3913</v>
      </c>
      <c r="E3901">
        <v>1345</v>
      </c>
      <c r="F3901" s="1">
        <v>14091</v>
      </c>
      <c r="G3901">
        <v>190</v>
      </c>
      <c r="H3901" t="s">
        <v>17</v>
      </c>
      <c r="I3901" t="s">
        <v>17</v>
      </c>
      <c r="J3901" t="s">
        <v>18</v>
      </c>
      <c r="K3901" t="s">
        <v>11545</v>
      </c>
      <c r="L3901" t="s">
        <v>474</v>
      </c>
      <c r="M3901" t="s">
        <v>29</v>
      </c>
      <c r="N3901" t="s">
        <v>43</v>
      </c>
      <c r="O3901" t="s">
        <v>992</v>
      </c>
      <c r="P3901" t="s">
        <v>11546</v>
      </c>
    </row>
    <row r="3902" spans="1:16" x14ac:dyDescent="0.25">
      <c r="A3902" t="s">
        <v>11547</v>
      </c>
      <c r="B3902">
        <v>7.38</v>
      </c>
      <c r="C3902">
        <v>480</v>
      </c>
      <c r="D3902">
        <v>3914</v>
      </c>
      <c r="E3902">
        <v>13027</v>
      </c>
      <c r="F3902" s="1">
        <v>1164</v>
      </c>
      <c r="G3902">
        <v>12</v>
      </c>
      <c r="H3902">
        <v>2</v>
      </c>
      <c r="I3902">
        <v>22</v>
      </c>
      <c r="J3902" t="s">
        <v>26</v>
      </c>
      <c r="K3902" t="s">
        <v>11548</v>
      </c>
      <c r="L3902" t="s">
        <v>778</v>
      </c>
      <c r="M3902" t="s">
        <v>29</v>
      </c>
      <c r="N3902" t="s">
        <v>29</v>
      </c>
      <c r="O3902" t="s">
        <v>112</v>
      </c>
      <c r="P3902" t="s">
        <v>5927</v>
      </c>
    </row>
    <row r="3903" spans="1:16" x14ac:dyDescent="0.25">
      <c r="A3903" t="s">
        <v>11549</v>
      </c>
      <c r="B3903">
        <v>7.38</v>
      </c>
      <c r="C3903">
        <v>1345</v>
      </c>
      <c r="D3903">
        <v>3915</v>
      </c>
      <c r="E3903">
        <v>3966</v>
      </c>
      <c r="F3903" s="1">
        <v>5002</v>
      </c>
      <c r="G3903">
        <v>38</v>
      </c>
      <c r="H3903" t="s">
        <v>17</v>
      </c>
      <c r="I3903" t="s">
        <v>17</v>
      </c>
      <c r="J3903" t="s">
        <v>18</v>
      </c>
      <c r="K3903" t="s">
        <v>11550</v>
      </c>
      <c r="L3903" t="s">
        <v>29</v>
      </c>
      <c r="M3903" t="s">
        <v>29</v>
      </c>
      <c r="N3903" t="s">
        <v>43</v>
      </c>
      <c r="O3903" t="s">
        <v>992</v>
      </c>
      <c r="P3903" t="s">
        <v>11551</v>
      </c>
    </row>
    <row r="3904" spans="1:16" x14ac:dyDescent="0.25">
      <c r="A3904" t="s">
        <v>11552</v>
      </c>
      <c r="B3904">
        <v>7.38</v>
      </c>
      <c r="C3904">
        <v>188</v>
      </c>
      <c r="D3904">
        <v>3916</v>
      </c>
      <c r="E3904">
        <v>12691</v>
      </c>
      <c r="F3904" s="1">
        <v>1210</v>
      </c>
      <c r="G3904">
        <v>13</v>
      </c>
      <c r="H3904" t="s">
        <v>17</v>
      </c>
      <c r="I3904" t="s">
        <v>17</v>
      </c>
      <c r="J3904" t="s">
        <v>18</v>
      </c>
      <c r="K3904" t="s">
        <v>11553</v>
      </c>
      <c r="L3904" t="s">
        <v>5602</v>
      </c>
      <c r="M3904" t="s">
        <v>29</v>
      </c>
      <c r="N3904" t="s">
        <v>43</v>
      </c>
      <c r="O3904" t="s">
        <v>992</v>
      </c>
      <c r="P3904" t="s">
        <v>11554</v>
      </c>
    </row>
    <row r="3905" spans="1:16" x14ac:dyDescent="0.25">
      <c r="A3905" t="s">
        <v>11555</v>
      </c>
      <c r="B3905">
        <v>7.38</v>
      </c>
      <c r="C3905">
        <v>953</v>
      </c>
      <c r="D3905">
        <v>3917</v>
      </c>
      <c r="E3905">
        <v>6925</v>
      </c>
      <c r="F3905" s="1">
        <v>2668</v>
      </c>
      <c r="G3905">
        <v>37</v>
      </c>
      <c r="H3905">
        <v>3</v>
      </c>
      <c r="I3905">
        <v>40</v>
      </c>
      <c r="J3905" t="s">
        <v>26</v>
      </c>
      <c r="K3905" t="s">
        <v>11556</v>
      </c>
      <c r="L3905" t="s">
        <v>3687</v>
      </c>
      <c r="M3905" t="s">
        <v>29</v>
      </c>
      <c r="N3905" t="s">
        <v>22</v>
      </c>
      <c r="O3905" t="s">
        <v>309</v>
      </c>
      <c r="P3905" t="s">
        <v>11557</v>
      </c>
    </row>
    <row r="3906" spans="1:16" x14ac:dyDescent="0.25">
      <c r="A3906" t="s">
        <v>11558</v>
      </c>
      <c r="B3906">
        <v>7.38</v>
      </c>
      <c r="C3906">
        <v>11404</v>
      </c>
      <c r="D3906">
        <v>3918</v>
      </c>
      <c r="E3906">
        <v>345</v>
      </c>
      <c r="F3906" s="1">
        <v>46481</v>
      </c>
      <c r="G3906">
        <v>562</v>
      </c>
      <c r="H3906" t="s">
        <v>17</v>
      </c>
      <c r="I3906" t="s">
        <v>17</v>
      </c>
      <c r="J3906" t="s">
        <v>18</v>
      </c>
      <c r="K3906" t="s">
        <v>11559</v>
      </c>
      <c r="L3906" t="s">
        <v>449</v>
      </c>
      <c r="M3906" t="s">
        <v>29</v>
      </c>
      <c r="N3906" t="s">
        <v>22</v>
      </c>
      <c r="O3906" t="s">
        <v>223</v>
      </c>
      <c r="P3906" t="s">
        <v>585</v>
      </c>
    </row>
    <row r="3907" spans="1:16" x14ac:dyDescent="0.25">
      <c r="A3907" t="s">
        <v>11560</v>
      </c>
      <c r="B3907">
        <v>7.38</v>
      </c>
      <c r="C3907">
        <v>435</v>
      </c>
      <c r="D3907">
        <v>3919</v>
      </c>
      <c r="E3907">
        <v>7688</v>
      </c>
      <c r="F3907" s="1">
        <v>2350</v>
      </c>
      <c r="G3907">
        <v>26</v>
      </c>
      <c r="H3907" t="s">
        <v>17</v>
      </c>
      <c r="I3907" t="s">
        <v>17</v>
      </c>
      <c r="J3907" t="s">
        <v>18</v>
      </c>
      <c r="K3907" t="s">
        <v>11561</v>
      </c>
      <c r="L3907" t="s">
        <v>875</v>
      </c>
      <c r="M3907" t="s">
        <v>29</v>
      </c>
      <c r="N3907" t="s">
        <v>29</v>
      </c>
      <c r="O3907" t="s">
        <v>3104</v>
      </c>
      <c r="P3907" t="s">
        <v>11562</v>
      </c>
    </row>
    <row r="3908" spans="1:16" x14ac:dyDescent="0.25">
      <c r="A3908" t="s">
        <v>11563</v>
      </c>
      <c r="B3908">
        <v>7.38</v>
      </c>
      <c r="C3908">
        <v>477</v>
      </c>
      <c r="D3908">
        <v>3920</v>
      </c>
      <c r="E3908">
        <v>5828</v>
      </c>
      <c r="F3908" s="1">
        <v>3243</v>
      </c>
      <c r="G3908">
        <v>23</v>
      </c>
      <c r="H3908" t="s">
        <v>17</v>
      </c>
      <c r="I3908" t="s">
        <v>17</v>
      </c>
      <c r="J3908" t="s">
        <v>18</v>
      </c>
      <c r="K3908" t="s">
        <v>11564</v>
      </c>
      <c r="L3908" t="s">
        <v>29</v>
      </c>
      <c r="M3908" t="s">
        <v>29</v>
      </c>
      <c r="N3908" t="s">
        <v>155</v>
      </c>
      <c r="O3908" t="s">
        <v>1018</v>
      </c>
      <c r="P3908" t="s">
        <v>1902</v>
      </c>
    </row>
    <row r="3909" spans="1:16" x14ac:dyDescent="0.25">
      <c r="A3909" t="s">
        <v>11565</v>
      </c>
      <c r="B3909">
        <v>7.38</v>
      </c>
      <c r="C3909">
        <v>4070</v>
      </c>
      <c r="D3909">
        <v>3848</v>
      </c>
      <c r="E3909">
        <v>2436</v>
      </c>
      <c r="F3909" s="1">
        <v>8052</v>
      </c>
      <c r="G3909">
        <v>279</v>
      </c>
      <c r="H3909">
        <v>8</v>
      </c>
      <c r="I3909">
        <v>47</v>
      </c>
      <c r="J3909" t="s">
        <v>26</v>
      </c>
      <c r="K3909" t="s">
        <v>11566</v>
      </c>
      <c r="L3909" t="s">
        <v>3786</v>
      </c>
      <c r="M3909" t="s">
        <v>29</v>
      </c>
      <c r="N3909" t="s">
        <v>43</v>
      </c>
      <c r="O3909" t="s">
        <v>6219</v>
      </c>
      <c r="P3909" t="s">
        <v>5391</v>
      </c>
    </row>
    <row r="3910" spans="1:16" x14ac:dyDescent="0.25">
      <c r="A3910" t="s">
        <v>11567</v>
      </c>
      <c r="B3910">
        <v>7.38</v>
      </c>
      <c r="C3910">
        <v>1623</v>
      </c>
      <c r="D3910">
        <v>3849</v>
      </c>
      <c r="E3910">
        <v>6475</v>
      </c>
      <c r="F3910" s="1">
        <v>2895</v>
      </c>
      <c r="G3910">
        <v>16</v>
      </c>
      <c r="H3910">
        <v>1</v>
      </c>
      <c r="I3910">
        <v>4</v>
      </c>
      <c r="J3910" t="s">
        <v>26</v>
      </c>
      <c r="K3910">
        <v>2001</v>
      </c>
      <c r="L3910" t="s">
        <v>1260</v>
      </c>
      <c r="M3910" t="s">
        <v>29</v>
      </c>
      <c r="N3910" t="s">
        <v>458</v>
      </c>
      <c r="O3910" t="s">
        <v>4367</v>
      </c>
      <c r="P3910" t="s">
        <v>4598</v>
      </c>
    </row>
    <row r="3911" spans="1:16" x14ac:dyDescent="0.25">
      <c r="A3911" t="s">
        <v>11568</v>
      </c>
      <c r="B3911">
        <v>7.38</v>
      </c>
      <c r="C3911">
        <v>3806</v>
      </c>
      <c r="D3911">
        <v>3850</v>
      </c>
      <c r="E3911">
        <v>2585</v>
      </c>
      <c r="F3911" s="1">
        <v>7642</v>
      </c>
      <c r="G3911">
        <v>97</v>
      </c>
      <c r="H3911">
        <v>2</v>
      </c>
      <c r="I3911">
        <v>7</v>
      </c>
      <c r="J3911" t="s">
        <v>26</v>
      </c>
      <c r="K3911">
        <v>1999</v>
      </c>
      <c r="L3911" t="s">
        <v>478</v>
      </c>
      <c r="M3911" t="s">
        <v>5179</v>
      </c>
      <c r="N3911" t="s">
        <v>155</v>
      </c>
      <c r="O3911" t="s">
        <v>1587</v>
      </c>
      <c r="P3911" t="s">
        <v>8137</v>
      </c>
    </row>
    <row r="3912" spans="1:16" x14ac:dyDescent="0.25">
      <c r="A3912" t="s">
        <v>11569</v>
      </c>
      <c r="B3912">
        <v>7.38</v>
      </c>
      <c r="C3912">
        <v>937</v>
      </c>
      <c r="D3912">
        <v>3851</v>
      </c>
      <c r="E3912">
        <v>7707</v>
      </c>
      <c r="F3912" s="1">
        <v>2345</v>
      </c>
      <c r="G3912">
        <v>15</v>
      </c>
      <c r="H3912">
        <v>9</v>
      </c>
      <c r="I3912">
        <v>44</v>
      </c>
      <c r="J3912" t="s">
        <v>26</v>
      </c>
      <c r="K3912" t="s">
        <v>11570</v>
      </c>
      <c r="L3912" t="s">
        <v>478</v>
      </c>
      <c r="M3912" t="s">
        <v>29</v>
      </c>
      <c r="N3912" t="s">
        <v>155</v>
      </c>
      <c r="O3912" t="s">
        <v>1178</v>
      </c>
      <c r="P3912" t="s">
        <v>6079</v>
      </c>
    </row>
    <row r="3913" spans="1:16" x14ac:dyDescent="0.25">
      <c r="A3913" t="s">
        <v>11571</v>
      </c>
      <c r="B3913">
        <v>7.38</v>
      </c>
      <c r="C3913">
        <v>1788</v>
      </c>
      <c r="D3913">
        <v>3852</v>
      </c>
      <c r="E3913">
        <v>4744</v>
      </c>
      <c r="F3913" s="1">
        <v>4075</v>
      </c>
      <c r="G3913">
        <v>54</v>
      </c>
      <c r="H3913">
        <v>9</v>
      </c>
      <c r="I3913">
        <v>63</v>
      </c>
      <c r="J3913" t="s">
        <v>26</v>
      </c>
      <c r="K3913" t="s">
        <v>11572</v>
      </c>
      <c r="L3913" t="s">
        <v>5963</v>
      </c>
      <c r="M3913" t="s">
        <v>29</v>
      </c>
      <c r="N3913" t="s">
        <v>29</v>
      </c>
      <c r="O3913" t="s">
        <v>112</v>
      </c>
      <c r="P3913" t="s">
        <v>11573</v>
      </c>
    </row>
    <row r="3914" spans="1:16" x14ac:dyDescent="0.25">
      <c r="A3914" t="s">
        <v>11574</v>
      </c>
      <c r="B3914">
        <v>7.38</v>
      </c>
      <c r="C3914">
        <v>1599</v>
      </c>
      <c r="D3914">
        <v>3853</v>
      </c>
      <c r="E3914">
        <v>5424</v>
      </c>
      <c r="F3914" s="1">
        <v>3516</v>
      </c>
      <c r="G3914">
        <v>22</v>
      </c>
      <c r="H3914">
        <v>3</v>
      </c>
      <c r="I3914">
        <v>12</v>
      </c>
      <c r="J3914" t="s">
        <v>26</v>
      </c>
      <c r="K3914" t="s">
        <v>11575</v>
      </c>
      <c r="L3914" t="s">
        <v>763</v>
      </c>
      <c r="M3914" t="s">
        <v>29</v>
      </c>
      <c r="N3914" t="s">
        <v>155</v>
      </c>
      <c r="O3914" t="s">
        <v>1478</v>
      </c>
      <c r="P3914" t="s">
        <v>2800</v>
      </c>
    </row>
    <row r="3915" spans="1:16" x14ac:dyDescent="0.25">
      <c r="A3915" t="s">
        <v>11576</v>
      </c>
      <c r="B3915">
        <v>7.38</v>
      </c>
      <c r="C3915">
        <v>6826</v>
      </c>
      <c r="D3915">
        <v>3854</v>
      </c>
      <c r="E3915">
        <v>1271</v>
      </c>
      <c r="F3915" s="1">
        <v>14720</v>
      </c>
      <c r="G3915">
        <v>135</v>
      </c>
      <c r="H3915">
        <v>4</v>
      </c>
      <c r="I3915">
        <v>33</v>
      </c>
      <c r="J3915" t="s">
        <v>26</v>
      </c>
      <c r="K3915" t="s">
        <v>11577</v>
      </c>
      <c r="L3915" t="s">
        <v>6950</v>
      </c>
      <c r="M3915" t="s">
        <v>29</v>
      </c>
      <c r="N3915" t="s">
        <v>43</v>
      </c>
      <c r="O3915" t="s">
        <v>44</v>
      </c>
      <c r="P3915" t="s">
        <v>4649</v>
      </c>
    </row>
    <row r="3916" spans="1:16" x14ac:dyDescent="0.25">
      <c r="A3916" t="s">
        <v>11578</v>
      </c>
      <c r="B3916">
        <v>7.38</v>
      </c>
      <c r="C3916">
        <v>1028</v>
      </c>
      <c r="D3916">
        <v>3855</v>
      </c>
      <c r="E3916">
        <v>5578</v>
      </c>
      <c r="F3916" s="1">
        <v>3424</v>
      </c>
      <c r="G3916">
        <v>40</v>
      </c>
      <c r="H3916">
        <v>18</v>
      </c>
      <c r="I3916">
        <v>135</v>
      </c>
      <c r="J3916" t="s">
        <v>26</v>
      </c>
      <c r="K3916" t="s">
        <v>11579</v>
      </c>
      <c r="L3916" t="s">
        <v>9852</v>
      </c>
      <c r="M3916" t="s">
        <v>29</v>
      </c>
      <c r="N3916" t="s">
        <v>43</v>
      </c>
      <c r="O3916" t="s">
        <v>44</v>
      </c>
      <c r="P3916" t="s">
        <v>1851</v>
      </c>
    </row>
    <row r="3917" spans="1:16" x14ac:dyDescent="0.25">
      <c r="A3917" t="s">
        <v>11580</v>
      </c>
      <c r="B3917">
        <v>7.38</v>
      </c>
      <c r="C3917">
        <v>1437</v>
      </c>
      <c r="D3917">
        <v>3856</v>
      </c>
      <c r="E3917">
        <v>6283</v>
      </c>
      <c r="F3917" s="1">
        <v>2986</v>
      </c>
      <c r="G3917">
        <v>30</v>
      </c>
      <c r="H3917">
        <v>31</v>
      </c>
      <c r="I3917">
        <v>338</v>
      </c>
      <c r="J3917" t="s">
        <v>26</v>
      </c>
      <c r="K3917" t="s">
        <v>11581</v>
      </c>
      <c r="L3917" t="s">
        <v>29</v>
      </c>
      <c r="M3917" t="s">
        <v>29</v>
      </c>
      <c r="N3917" t="s">
        <v>43</v>
      </c>
      <c r="O3917" t="s">
        <v>112</v>
      </c>
      <c r="P3917" t="s">
        <v>11582</v>
      </c>
    </row>
    <row r="3918" spans="1:16" x14ac:dyDescent="0.25">
      <c r="A3918" t="s">
        <v>11583</v>
      </c>
      <c r="B3918">
        <v>7.38</v>
      </c>
      <c r="C3918">
        <v>751</v>
      </c>
      <c r="D3918">
        <v>3857</v>
      </c>
      <c r="E3918">
        <v>5680</v>
      </c>
      <c r="F3918" s="1">
        <v>3341</v>
      </c>
      <c r="G3918">
        <v>13</v>
      </c>
      <c r="H3918">
        <v>11</v>
      </c>
      <c r="I3918">
        <v>65</v>
      </c>
      <c r="J3918" t="s">
        <v>26</v>
      </c>
      <c r="K3918" t="s">
        <v>11584</v>
      </c>
      <c r="L3918" t="s">
        <v>2752</v>
      </c>
      <c r="M3918" t="s">
        <v>29</v>
      </c>
      <c r="N3918" t="s">
        <v>458</v>
      </c>
      <c r="O3918" t="s">
        <v>844</v>
      </c>
      <c r="P3918" t="s">
        <v>2903</v>
      </c>
    </row>
    <row r="3919" spans="1:16" x14ac:dyDescent="0.25">
      <c r="A3919" t="s">
        <v>11585</v>
      </c>
      <c r="B3919">
        <v>7.38</v>
      </c>
      <c r="C3919">
        <v>9012</v>
      </c>
      <c r="D3919">
        <v>3858</v>
      </c>
      <c r="E3919">
        <v>868</v>
      </c>
      <c r="F3919" s="1">
        <v>20182</v>
      </c>
      <c r="G3919">
        <v>263</v>
      </c>
      <c r="H3919">
        <v>15</v>
      </c>
      <c r="I3919">
        <v>135</v>
      </c>
      <c r="J3919" t="s">
        <v>26</v>
      </c>
      <c r="K3919" t="s">
        <v>11586</v>
      </c>
      <c r="L3919" t="s">
        <v>4338</v>
      </c>
      <c r="M3919" t="s">
        <v>29</v>
      </c>
      <c r="N3919" t="s">
        <v>22</v>
      </c>
      <c r="O3919" t="s">
        <v>23</v>
      </c>
      <c r="P3919" t="s">
        <v>8351</v>
      </c>
    </row>
    <row r="3920" spans="1:16" x14ac:dyDescent="0.25">
      <c r="A3920" t="s">
        <v>11587</v>
      </c>
      <c r="B3920">
        <v>7.38</v>
      </c>
      <c r="C3920">
        <v>1441</v>
      </c>
      <c r="D3920">
        <v>3859</v>
      </c>
      <c r="E3920">
        <v>6476</v>
      </c>
      <c r="F3920" s="1">
        <v>2895</v>
      </c>
      <c r="G3920">
        <v>2</v>
      </c>
      <c r="H3920">
        <v>1</v>
      </c>
      <c r="I3920">
        <v>4</v>
      </c>
      <c r="J3920" t="s">
        <v>26</v>
      </c>
      <c r="K3920">
        <v>2008</v>
      </c>
      <c r="L3920" t="s">
        <v>29</v>
      </c>
      <c r="M3920" t="s">
        <v>29</v>
      </c>
      <c r="N3920" t="s">
        <v>155</v>
      </c>
      <c r="O3920" t="s">
        <v>1018</v>
      </c>
      <c r="P3920" t="s">
        <v>1090</v>
      </c>
    </row>
    <row r="3921" spans="1:16" x14ac:dyDescent="0.25">
      <c r="A3921" t="s">
        <v>11588</v>
      </c>
      <c r="B3921">
        <v>7.38</v>
      </c>
      <c r="C3921">
        <v>1456</v>
      </c>
      <c r="D3921">
        <v>3860</v>
      </c>
      <c r="E3921">
        <v>4074</v>
      </c>
      <c r="F3921" s="1">
        <v>4854</v>
      </c>
      <c r="G3921">
        <v>29</v>
      </c>
      <c r="H3921">
        <v>22</v>
      </c>
      <c r="I3921">
        <v>243</v>
      </c>
      <c r="J3921" t="s">
        <v>26</v>
      </c>
      <c r="K3921" t="s">
        <v>11589</v>
      </c>
      <c r="L3921" t="s">
        <v>11590</v>
      </c>
      <c r="M3921" t="s">
        <v>29</v>
      </c>
      <c r="N3921" t="s">
        <v>22</v>
      </c>
      <c r="O3921" t="s">
        <v>275</v>
      </c>
      <c r="P3921" t="s">
        <v>11591</v>
      </c>
    </row>
    <row r="3922" spans="1:16" x14ac:dyDescent="0.25">
      <c r="A3922" t="s">
        <v>11592</v>
      </c>
      <c r="B3922">
        <v>7.38</v>
      </c>
      <c r="C3922">
        <v>597</v>
      </c>
      <c r="D3922">
        <v>3861</v>
      </c>
      <c r="E3922">
        <v>8444</v>
      </c>
      <c r="F3922" s="1">
        <v>2092</v>
      </c>
      <c r="G3922">
        <v>14</v>
      </c>
      <c r="H3922">
        <v>1</v>
      </c>
      <c r="I3922">
        <v>15</v>
      </c>
      <c r="J3922" t="s">
        <v>26</v>
      </c>
      <c r="K3922" s="2">
        <v>38198</v>
      </c>
      <c r="L3922" t="s">
        <v>202</v>
      </c>
      <c r="M3922" t="s">
        <v>29</v>
      </c>
      <c r="N3922" t="s">
        <v>29</v>
      </c>
      <c r="O3922" t="s">
        <v>112</v>
      </c>
      <c r="P3922" t="s">
        <v>11593</v>
      </c>
    </row>
    <row r="3923" spans="1:16" x14ac:dyDescent="0.25">
      <c r="A3923" t="s">
        <v>11594</v>
      </c>
      <c r="B3923">
        <v>7.38</v>
      </c>
      <c r="C3923">
        <v>464</v>
      </c>
      <c r="D3923">
        <v>3862</v>
      </c>
      <c r="E3923">
        <v>10381</v>
      </c>
      <c r="F3923" s="1">
        <v>1604</v>
      </c>
      <c r="G3923">
        <v>15</v>
      </c>
      <c r="H3923">
        <v>12</v>
      </c>
      <c r="I3923" t="s">
        <v>17</v>
      </c>
      <c r="J3923" t="s">
        <v>26</v>
      </c>
      <c r="K3923" t="s">
        <v>11595</v>
      </c>
      <c r="L3923" t="s">
        <v>29</v>
      </c>
      <c r="M3923" t="s">
        <v>29</v>
      </c>
      <c r="N3923" t="s">
        <v>29</v>
      </c>
      <c r="O3923" t="s">
        <v>112</v>
      </c>
      <c r="P3923" t="s">
        <v>8378</v>
      </c>
    </row>
    <row r="3924" spans="1:16" x14ac:dyDescent="0.25">
      <c r="A3924" t="s">
        <v>11596</v>
      </c>
      <c r="B3924">
        <v>7.38</v>
      </c>
      <c r="C3924">
        <v>1273</v>
      </c>
      <c r="D3924">
        <v>3863</v>
      </c>
      <c r="E3924">
        <v>7737</v>
      </c>
      <c r="F3924" s="1">
        <v>2336</v>
      </c>
      <c r="G3924">
        <v>7</v>
      </c>
      <c r="H3924">
        <v>1</v>
      </c>
      <c r="I3924">
        <v>5</v>
      </c>
      <c r="J3924" t="s">
        <v>26</v>
      </c>
      <c r="K3924" t="s">
        <v>11597</v>
      </c>
      <c r="L3924" t="s">
        <v>29</v>
      </c>
      <c r="M3924" t="s">
        <v>29</v>
      </c>
      <c r="N3924" t="s">
        <v>155</v>
      </c>
      <c r="O3924" t="s">
        <v>391</v>
      </c>
      <c r="P3924" t="s">
        <v>11598</v>
      </c>
    </row>
    <row r="3925" spans="1:16" x14ac:dyDescent="0.25">
      <c r="A3925" t="s">
        <v>11599</v>
      </c>
      <c r="B3925">
        <v>7.38</v>
      </c>
      <c r="C3925">
        <v>3275</v>
      </c>
      <c r="D3925">
        <v>3864</v>
      </c>
      <c r="E3925">
        <v>3195</v>
      </c>
      <c r="F3925" s="1">
        <v>6238</v>
      </c>
      <c r="G3925">
        <v>20</v>
      </c>
      <c r="H3925">
        <v>2</v>
      </c>
      <c r="I3925">
        <v>8</v>
      </c>
      <c r="J3925" t="s">
        <v>26</v>
      </c>
      <c r="K3925" t="s">
        <v>11600</v>
      </c>
      <c r="L3925" t="s">
        <v>478</v>
      </c>
      <c r="M3925" t="s">
        <v>29</v>
      </c>
      <c r="N3925" t="s">
        <v>155</v>
      </c>
      <c r="O3925" t="s">
        <v>970</v>
      </c>
      <c r="P3925" t="s">
        <v>9881</v>
      </c>
    </row>
    <row r="3926" spans="1:16" x14ac:dyDescent="0.25">
      <c r="A3926" t="s">
        <v>11601</v>
      </c>
      <c r="B3926">
        <v>7.38</v>
      </c>
      <c r="C3926">
        <v>888</v>
      </c>
      <c r="D3926">
        <v>3865</v>
      </c>
      <c r="E3926">
        <v>6672</v>
      </c>
      <c r="F3926" s="1">
        <v>2794</v>
      </c>
      <c r="G3926">
        <v>59</v>
      </c>
      <c r="H3926">
        <v>4</v>
      </c>
      <c r="I3926">
        <v>49</v>
      </c>
      <c r="J3926" t="s">
        <v>26</v>
      </c>
      <c r="K3926" t="s">
        <v>11602</v>
      </c>
      <c r="L3926" t="s">
        <v>29</v>
      </c>
      <c r="M3926" t="s">
        <v>29</v>
      </c>
      <c r="N3926" t="s">
        <v>22</v>
      </c>
      <c r="O3926" t="s">
        <v>275</v>
      </c>
      <c r="P3926" t="s">
        <v>11287</v>
      </c>
    </row>
    <row r="3927" spans="1:16" x14ac:dyDescent="0.25">
      <c r="A3927" t="s">
        <v>11603</v>
      </c>
      <c r="B3927">
        <v>7.38</v>
      </c>
      <c r="C3927">
        <v>842</v>
      </c>
      <c r="D3927">
        <v>3866</v>
      </c>
      <c r="E3927">
        <v>6392</v>
      </c>
      <c r="F3927" s="1">
        <v>2933</v>
      </c>
      <c r="G3927">
        <v>6</v>
      </c>
      <c r="H3927">
        <v>4</v>
      </c>
      <c r="I3927">
        <v>29</v>
      </c>
      <c r="J3927" t="s">
        <v>26</v>
      </c>
      <c r="K3927" t="s">
        <v>11604</v>
      </c>
      <c r="L3927" t="s">
        <v>6950</v>
      </c>
      <c r="M3927" t="s">
        <v>29</v>
      </c>
      <c r="N3927" t="s">
        <v>29</v>
      </c>
      <c r="O3927" t="s">
        <v>11201</v>
      </c>
      <c r="P3927" t="s">
        <v>11605</v>
      </c>
    </row>
    <row r="3928" spans="1:16" x14ac:dyDescent="0.25">
      <c r="A3928" t="s">
        <v>11606</v>
      </c>
      <c r="B3928">
        <v>7.38</v>
      </c>
      <c r="C3928">
        <v>4325</v>
      </c>
      <c r="D3928">
        <v>3867</v>
      </c>
      <c r="E3928">
        <v>2012</v>
      </c>
      <c r="F3928" s="1">
        <v>9480</v>
      </c>
      <c r="G3928">
        <v>83</v>
      </c>
      <c r="H3928">
        <v>4</v>
      </c>
      <c r="I3928">
        <v>23</v>
      </c>
      <c r="J3928" t="s">
        <v>26</v>
      </c>
      <c r="K3928" t="s">
        <v>11607</v>
      </c>
      <c r="L3928" t="s">
        <v>202</v>
      </c>
      <c r="M3928" t="s">
        <v>3499</v>
      </c>
      <c r="N3928" t="s">
        <v>155</v>
      </c>
      <c r="O3928" t="s">
        <v>2103</v>
      </c>
      <c r="P3928" t="s">
        <v>11608</v>
      </c>
    </row>
    <row r="3929" spans="1:16" x14ac:dyDescent="0.25">
      <c r="A3929" t="s">
        <v>11609</v>
      </c>
      <c r="B3929">
        <v>7.38</v>
      </c>
      <c r="C3929">
        <v>2558</v>
      </c>
      <c r="D3929">
        <v>3868</v>
      </c>
      <c r="E3929">
        <v>2330</v>
      </c>
      <c r="F3929" s="1">
        <v>8378</v>
      </c>
      <c r="G3929">
        <v>87</v>
      </c>
      <c r="H3929" t="s">
        <v>17</v>
      </c>
      <c r="I3929" t="s">
        <v>17</v>
      </c>
      <c r="J3929" t="s">
        <v>18</v>
      </c>
      <c r="K3929" t="s">
        <v>11610</v>
      </c>
      <c r="L3929" t="s">
        <v>11611</v>
      </c>
      <c r="M3929" t="s">
        <v>29</v>
      </c>
      <c r="N3929" t="s">
        <v>43</v>
      </c>
      <c r="O3929" t="s">
        <v>249</v>
      </c>
      <c r="P3929" t="s">
        <v>1857</v>
      </c>
    </row>
    <row r="3930" spans="1:16" x14ac:dyDescent="0.25">
      <c r="A3930" t="s">
        <v>11612</v>
      </c>
      <c r="B3930">
        <v>7.38</v>
      </c>
      <c r="C3930">
        <v>143</v>
      </c>
      <c r="D3930">
        <v>3869</v>
      </c>
      <c r="E3930">
        <v>21526</v>
      </c>
      <c r="F3930">
        <v>513</v>
      </c>
      <c r="G3930">
        <v>3</v>
      </c>
      <c r="H3930">
        <v>4</v>
      </c>
      <c r="I3930">
        <v>60</v>
      </c>
      <c r="J3930" t="s">
        <v>26</v>
      </c>
      <c r="K3930" t="s">
        <v>8802</v>
      </c>
      <c r="L3930" t="s">
        <v>29</v>
      </c>
      <c r="M3930" t="s">
        <v>29</v>
      </c>
      <c r="N3930" t="s">
        <v>22</v>
      </c>
      <c r="O3930" t="s">
        <v>112</v>
      </c>
      <c r="P3930" t="s">
        <v>9200</v>
      </c>
    </row>
    <row r="3931" spans="1:16" x14ac:dyDescent="0.25">
      <c r="A3931" t="s">
        <v>11613</v>
      </c>
      <c r="B3931">
        <v>7.38</v>
      </c>
      <c r="C3931">
        <v>147</v>
      </c>
      <c r="D3931">
        <v>3870</v>
      </c>
      <c r="E3931">
        <v>21492</v>
      </c>
      <c r="F3931">
        <v>514</v>
      </c>
      <c r="G3931">
        <v>9</v>
      </c>
      <c r="H3931">
        <v>1</v>
      </c>
      <c r="I3931">
        <v>8</v>
      </c>
      <c r="J3931" t="s">
        <v>26</v>
      </c>
      <c r="K3931" s="3">
        <v>35765</v>
      </c>
      <c r="L3931" t="s">
        <v>29</v>
      </c>
      <c r="M3931" t="s">
        <v>29</v>
      </c>
      <c r="N3931" t="s">
        <v>22</v>
      </c>
      <c r="O3931" t="s">
        <v>3436</v>
      </c>
      <c r="P3931" t="s">
        <v>11614</v>
      </c>
    </row>
    <row r="3932" spans="1:16" x14ac:dyDescent="0.25">
      <c r="A3932" t="s">
        <v>11615</v>
      </c>
      <c r="B3932">
        <v>7.38</v>
      </c>
      <c r="C3932">
        <v>695</v>
      </c>
      <c r="D3932">
        <v>3871</v>
      </c>
      <c r="E3932">
        <v>8396</v>
      </c>
      <c r="F3932" s="1">
        <v>2110</v>
      </c>
      <c r="G3932">
        <v>15</v>
      </c>
      <c r="H3932">
        <v>8</v>
      </c>
      <c r="I3932">
        <v>43</v>
      </c>
      <c r="J3932" t="s">
        <v>26</v>
      </c>
      <c r="K3932" t="s">
        <v>11616</v>
      </c>
      <c r="L3932" t="s">
        <v>11617</v>
      </c>
      <c r="M3932" t="s">
        <v>2155</v>
      </c>
      <c r="N3932" t="s">
        <v>43</v>
      </c>
      <c r="O3932" t="s">
        <v>1124</v>
      </c>
      <c r="P3932" t="s">
        <v>11618</v>
      </c>
    </row>
    <row r="3933" spans="1:16" x14ac:dyDescent="0.25">
      <c r="A3933" t="s">
        <v>11619</v>
      </c>
      <c r="B3933">
        <v>7.38</v>
      </c>
      <c r="C3933">
        <v>2294</v>
      </c>
      <c r="D3933">
        <v>3872</v>
      </c>
      <c r="E3933">
        <v>4580</v>
      </c>
      <c r="F3933" s="1">
        <v>4246</v>
      </c>
      <c r="G3933">
        <v>4</v>
      </c>
      <c r="H3933">
        <v>2</v>
      </c>
      <c r="I3933">
        <v>10</v>
      </c>
      <c r="J3933" t="s">
        <v>26</v>
      </c>
      <c r="K3933" t="s">
        <v>11620</v>
      </c>
      <c r="L3933" t="s">
        <v>2752</v>
      </c>
      <c r="M3933" t="s">
        <v>29</v>
      </c>
      <c r="N3933" t="s">
        <v>155</v>
      </c>
      <c r="O3933" t="s">
        <v>1178</v>
      </c>
      <c r="P3933" t="s">
        <v>10504</v>
      </c>
    </row>
    <row r="3934" spans="1:16" x14ac:dyDescent="0.25">
      <c r="A3934" t="s">
        <v>11621</v>
      </c>
      <c r="B3934">
        <v>7.38</v>
      </c>
      <c r="C3934">
        <v>340</v>
      </c>
      <c r="D3934">
        <v>3873</v>
      </c>
      <c r="E3934">
        <v>10483</v>
      </c>
      <c r="F3934" s="1">
        <v>1581</v>
      </c>
      <c r="G3934">
        <v>11</v>
      </c>
      <c r="H3934">
        <v>10</v>
      </c>
      <c r="I3934">
        <v>68</v>
      </c>
      <c r="J3934" t="s">
        <v>26</v>
      </c>
      <c r="K3934" t="s">
        <v>11622</v>
      </c>
      <c r="L3934" t="s">
        <v>1416</v>
      </c>
      <c r="M3934" t="s">
        <v>29</v>
      </c>
      <c r="N3934" t="s">
        <v>22</v>
      </c>
      <c r="O3934" t="s">
        <v>60</v>
      </c>
      <c r="P3934" t="s">
        <v>11623</v>
      </c>
    </row>
    <row r="3935" spans="1:16" x14ac:dyDescent="0.25">
      <c r="A3935" t="s">
        <v>11624</v>
      </c>
      <c r="B3935">
        <v>7.38</v>
      </c>
      <c r="C3935">
        <v>262</v>
      </c>
      <c r="D3935">
        <v>3874</v>
      </c>
      <c r="E3935">
        <v>12884</v>
      </c>
      <c r="F3935" s="1">
        <v>1182</v>
      </c>
      <c r="G3935">
        <v>31</v>
      </c>
      <c r="H3935">
        <v>28</v>
      </c>
      <c r="I3935">
        <v>329</v>
      </c>
      <c r="J3935" t="s">
        <v>26</v>
      </c>
      <c r="K3935" t="s">
        <v>11625</v>
      </c>
      <c r="L3935" t="s">
        <v>54</v>
      </c>
      <c r="M3935" t="s">
        <v>29</v>
      </c>
      <c r="N3935" t="s">
        <v>22</v>
      </c>
      <c r="O3935" t="s">
        <v>74</v>
      </c>
      <c r="P3935" t="s">
        <v>11626</v>
      </c>
    </row>
    <row r="3936" spans="1:16" x14ac:dyDescent="0.25">
      <c r="A3936" t="s">
        <v>11627</v>
      </c>
      <c r="B3936">
        <v>7.38</v>
      </c>
      <c r="C3936">
        <v>274</v>
      </c>
      <c r="D3936">
        <v>3875</v>
      </c>
      <c r="E3936">
        <v>18742</v>
      </c>
      <c r="F3936">
        <v>660</v>
      </c>
      <c r="G3936">
        <v>9</v>
      </c>
      <c r="H3936">
        <v>7</v>
      </c>
      <c r="I3936">
        <v>46</v>
      </c>
      <c r="J3936" t="s">
        <v>26</v>
      </c>
      <c r="K3936" t="s">
        <v>11628</v>
      </c>
      <c r="L3936" t="s">
        <v>1244</v>
      </c>
      <c r="M3936" t="s">
        <v>916</v>
      </c>
      <c r="N3936" t="s">
        <v>43</v>
      </c>
      <c r="O3936" t="s">
        <v>893</v>
      </c>
      <c r="P3936" t="s">
        <v>11629</v>
      </c>
    </row>
    <row r="3937" spans="1:16" x14ac:dyDescent="0.25">
      <c r="A3937" t="s">
        <v>11630</v>
      </c>
      <c r="B3937">
        <v>7.38</v>
      </c>
      <c r="C3937">
        <v>211</v>
      </c>
      <c r="D3937">
        <v>3876</v>
      </c>
      <c r="E3937">
        <v>16470</v>
      </c>
      <c r="F3937">
        <v>815</v>
      </c>
      <c r="G3937">
        <v>10</v>
      </c>
      <c r="H3937">
        <v>19</v>
      </c>
      <c r="I3937" t="s">
        <v>17</v>
      </c>
      <c r="J3937" t="s">
        <v>26</v>
      </c>
      <c r="K3937" t="s">
        <v>11631</v>
      </c>
      <c r="L3937" t="s">
        <v>11632</v>
      </c>
      <c r="M3937" t="s">
        <v>29</v>
      </c>
      <c r="N3937" t="s">
        <v>29</v>
      </c>
      <c r="O3937" t="s">
        <v>2495</v>
      </c>
      <c r="P3937" t="s">
        <v>11633</v>
      </c>
    </row>
    <row r="3938" spans="1:16" x14ac:dyDescent="0.25">
      <c r="A3938" t="s">
        <v>11634</v>
      </c>
      <c r="B3938">
        <v>7.38</v>
      </c>
      <c r="C3938">
        <v>1314</v>
      </c>
      <c r="D3938">
        <v>3877</v>
      </c>
      <c r="E3938">
        <v>7604</v>
      </c>
      <c r="F3938" s="1">
        <v>2384</v>
      </c>
      <c r="G3938">
        <v>5</v>
      </c>
      <c r="H3938" t="s">
        <v>17</v>
      </c>
      <c r="I3938">
        <v>2</v>
      </c>
      <c r="J3938" t="s">
        <v>26</v>
      </c>
      <c r="K3938" t="s">
        <v>11635</v>
      </c>
      <c r="L3938" t="s">
        <v>1122</v>
      </c>
      <c r="M3938" t="s">
        <v>29</v>
      </c>
      <c r="N3938" t="s">
        <v>155</v>
      </c>
      <c r="O3938" t="s">
        <v>1478</v>
      </c>
      <c r="P3938" t="s">
        <v>3456</v>
      </c>
    </row>
    <row r="3939" spans="1:16" x14ac:dyDescent="0.25">
      <c r="A3939" t="s">
        <v>11636</v>
      </c>
      <c r="B3939">
        <v>7.38</v>
      </c>
      <c r="C3939">
        <v>4559</v>
      </c>
      <c r="D3939">
        <v>3878</v>
      </c>
      <c r="E3939">
        <v>2076</v>
      </c>
      <c r="F3939" s="1">
        <v>9268</v>
      </c>
      <c r="G3939">
        <v>26</v>
      </c>
      <c r="H3939">
        <v>2</v>
      </c>
      <c r="I3939">
        <v>10</v>
      </c>
      <c r="J3939" t="s">
        <v>26</v>
      </c>
      <c r="K3939" t="s">
        <v>11637</v>
      </c>
      <c r="L3939" t="s">
        <v>478</v>
      </c>
      <c r="M3939" t="s">
        <v>29</v>
      </c>
      <c r="N3939" t="s">
        <v>155</v>
      </c>
      <c r="O3939" t="s">
        <v>1478</v>
      </c>
      <c r="P3939" t="s">
        <v>8285</v>
      </c>
    </row>
    <row r="3940" spans="1:16" x14ac:dyDescent="0.25">
      <c r="A3940" t="s">
        <v>11638</v>
      </c>
      <c r="B3940">
        <v>7.37</v>
      </c>
      <c r="C3940">
        <v>882</v>
      </c>
      <c r="D3940">
        <v>3968</v>
      </c>
      <c r="E3940">
        <v>6121</v>
      </c>
      <c r="F3940" s="1">
        <v>3066</v>
      </c>
      <c r="G3940">
        <v>25</v>
      </c>
      <c r="H3940">
        <v>13</v>
      </c>
      <c r="I3940">
        <v>77</v>
      </c>
      <c r="J3940" t="s">
        <v>26</v>
      </c>
      <c r="K3940" t="s">
        <v>11639</v>
      </c>
      <c r="L3940" t="s">
        <v>1416</v>
      </c>
      <c r="M3940" t="s">
        <v>29</v>
      </c>
      <c r="N3940" t="s">
        <v>155</v>
      </c>
      <c r="O3940" t="s">
        <v>156</v>
      </c>
      <c r="P3940" t="s">
        <v>11640</v>
      </c>
    </row>
    <row r="3941" spans="1:16" x14ac:dyDescent="0.25">
      <c r="A3941" t="s">
        <v>11641</v>
      </c>
      <c r="B3941">
        <v>7.37</v>
      </c>
      <c r="C3941">
        <v>5463</v>
      </c>
      <c r="D3941">
        <v>3969</v>
      </c>
      <c r="E3941">
        <v>1572</v>
      </c>
      <c r="F3941" s="1">
        <v>12309</v>
      </c>
      <c r="G3941">
        <v>190</v>
      </c>
      <c r="H3941">
        <v>3</v>
      </c>
      <c r="I3941">
        <v>18</v>
      </c>
      <c r="J3941" t="s">
        <v>26</v>
      </c>
      <c r="K3941" t="s">
        <v>11642</v>
      </c>
      <c r="L3941" t="s">
        <v>149</v>
      </c>
      <c r="M3941" t="s">
        <v>29</v>
      </c>
      <c r="N3941" t="s">
        <v>155</v>
      </c>
      <c r="O3941" t="s">
        <v>10377</v>
      </c>
      <c r="P3941" t="s">
        <v>963</v>
      </c>
    </row>
    <row r="3942" spans="1:16" x14ac:dyDescent="0.25">
      <c r="A3942" t="s">
        <v>11643</v>
      </c>
      <c r="B3942">
        <v>7.37</v>
      </c>
      <c r="C3942">
        <v>2220</v>
      </c>
      <c r="D3942">
        <v>3970</v>
      </c>
      <c r="E3942">
        <v>4363</v>
      </c>
      <c r="F3942" s="1">
        <v>4466</v>
      </c>
      <c r="G3942">
        <v>70</v>
      </c>
      <c r="H3942">
        <v>4</v>
      </c>
      <c r="I3942">
        <v>20</v>
      </c>
      <c r="J3942" t="s">
        <v>26</v>
      </c>
      <c r="K3942" t="s">
        <v>11644</v>
      </c>
      <c r="L3942" t="s">
        <v>11645</v>
      </c>
      <c r="M3942" t="s">
        <v>29</v>
      </c>
      <c r="N3942" t="s">
        <v>155</v>
      </c>
      <c r="O3942" t="s">
        <v>970</v>
      </c>
      <c r="P3942" t="s">
        <v>7923</v>
      </c>
    </row>
    <row r="3943" spans="1:16" x14ac:dyDescent="0.25">
      <c r="A3943" t="s">
        <v>11646</v>
      </c>
      <c r="B3943">
        <v>7.37</v>
      </c>
      <c r="C3943">
        <v>1711</v>
      </c>
      <c r="D3943">
        <v>3971</v>
      </c>
      <c r="E3943">
        <v>5470</v>
      </c>
      <c r="F3943" s="1">
        <v>3491</v>
      </c>
      <c r="G3943">
        <v>32</v>
      </c>
      <c r="H3943">
        <v>1</v>
      </c>
      <c r="I3943">
        <v>7</v>
      </c>
      <c r="J3943" t="s">
        <v>26</v>
      </c>
      <c r="K3943" s="3">
        <v>37104</v>
      </c>
      <c r="L3943" t="s">
        <v>29</v>
      </c>
      <c r="M3943" t="s">
        <v>29</v>
      </c>
      <c r="N3943" t="s">
        <v>29</v>
      </c>
      <c r="O3943" t="s">
        <v>112</v>
      </c>
      <c r="P3943" t="s">
        <v>912</v>
      </c>
    </row>
    <row r="3944" spans="1:16" x14ac:dyDescent="0.25">
      <c r="A3944" t="s">
        <v>11647</v>
      </c>
      <c r="B3944">
        <v>7.37</v>
      </c>
      <c r="C3944">
        <v>3496</v>
      </c>
      <c r="D3944">
        <v>3972</v>
      </c>
      <c r="E3944">
        <v>2356</v>
      </c>
      <c r="F3944" s="1">
        <v>8293</v>
      </c>
      <c r="G3944">
        <v>77</v>
      </c>
      <c r="H3944">
        <v>7</v>
      </c>
      <c r="I3944">
        <v>32</v>
      </c>
      <c r="J3944" t="s">
        <v>26</v>
      </c>
      <c r="K3944" t="s">
        <v>11648</v>
      </c>
      <c r="L3944" t="s">
        <v>3278</v>
      </c>
      <c r="M3944" t="s">
        <v>29</v>
      </c>
      <c r="N3944" t="s">
        <v>43</v>
      </c>
      <c r="O3944" t="s">
        <v>2635</v>
      </c>
      <c r="P3944" t="s">
        <v>11649</v>
      </c>
    </row>
    <row r="3945" spans="1:16" x14ac:dyDescent="0.25">
      <c r="A3945" t="s">
        <v>11650</v>
      </c>
      <c r="B3945">
        <v>7.37</v>
      </c>
      <c r="C3945">
        <v>1562</v>
      </c>
      <c r="D3945">
        <v>3973</v>
      </c>
      <c r="E3945">
        <v>3061</v>
      </c>
      <c r="F3945" s="1">
        <v>6495</v>
      </c>
      <c r="G3945">
        <v>127</v>
      </c>
      <c r="H3945">
        <v>16</v>
      </c>
      <c r="I3945">
        <v>160</v>
      </c>
      <c r="J3945" t="s">
        <v>26</v>
      </c>
      <c r="K3945" t="s">
        <v>11651</v>
      </c>
      <c r="L3945" t="s">
        <v>2648</v>
      </c>
      <c r="M3945" t="s">
        <v>29</v>
      </c>
      <c r="N3945" t="s">
        <v>29</v>
      </c>
      <c r="O3945" t="s">
        <v>112</v>
      </c>
      <c r="P3945" t="s">
        <v>11652</v>
      </c>
    </row>
    <row r="3946" spans="1:16" x14ac:dyDescent="0.25">
      <c r="A3946" t="s">
        <v>11653</v>
      </c>
      <c r="B3946">
        <v>7.37</v>
      </c>
      <c r="C3946">
        <v>1002</v>
      </c>
      <c r="D3946">
        <v>3974</v>
      </c>
      <c r="E3946">
        <v>7950</v>
      </c>
      <c r="F3946" s="1">
        <v>2258</v>
      </c>
      <c r="G3946">
        <v>10</v>
      </c>
      <c r="H3946">
        <v>2</v>
      </c>
      <c r="I3946">
        <v>12</v>
      </c>
      <c r="J3946" t="s">
        <v>26</v>
      </c>
      <c r="K3946" t="s">
        <v>11654</v>
      </c>
      <c r="L3946" t="s">
        <v>521</v>
      </c>
      <c r="M3946" t="s">
        <v>29</v>
      </c>
      <c r="N3946" t="s">
        <v>155</v>
      </c>
      <c r="O3946" t="s">
        <v>2248</v>
      </c>
      <c r="P3946" t="s">
        <v>11655</v>
      </c>
    </row>
    <row r="3947" spans="1:16" x14ac:dyDescent="0.25">
      <c r="A3947" t="s">
        <v>11656</v>
      </c>
      <c r="B3947">
        <v>7.37</v>
      </c>
      <c r="C3947">
        <v>3220</v>
      </c>
      <c r="D3947">
        <v>3975</v>
      </c>
      <c r="E3947">
        <v>2041</v>
      </c>
      <c r="F3947" s="1">
        <v>9366</v>
      </c>
      <c r="G3947">
        <v>170</v>
      </c>
      <c r="H3947">
        <v>9</v>
      </c>
      <c r="I3947">
        <v>54</v>
      </c>
      <c r="J3947" t="s">
        <v>26</v>
      </c>
      <c r="K3947" t="s">
        <v>11657</v>
      </c>
      <c r="L3947" t="s">
        <v>9057</v>
      </c>
      <c r="M3947" t="s">
        <v>29</v>
      </c>
      <c r="N3947" t="s">
        <v>29</v>
      </c>
      <c r="O3947" t="s">
        <v>1057</v>
      </c>
      <c r="P3947" t="s">
        <v>11658</v>
      </c>
    </row>
    <row r="3948" spans="1:16" x14ac:dyDescent="0.25">
      <c r="A3948" t="s">
        <v>11659</v>
      </c>
      <c r="B3948">
        <v>7.37</v>
      </c>
      <c r="C3948">
        <v>1344</v>
      </c>
      <c r="D3948">
        <v>3976</v>
      </c>
      <c r="E3948">
        <v>6978</v>
      </c>
      <c r="F3948" s="1">
        <v>2645</v>
      </c>
      <c r="G3948">
        <v>10</v>
      </c>
      <c r="H3948">
        <v>1</v>
      </c>
      <c r="I3948">
        <v>3</v>
      </c>
      <c r="J3948" t="s">
        <v>26</v>
      </c>
      <c r="K3948" t="s">
        <v>11660</v>
      </c>
      <c r="L3948" t="s">
        <v>73</v>
      </c>
      <c r="M3948" t="s">
        <v>29</v>
      </c>
      <c r="N3948" t="s">
        <v>155</v>
      </c>
      <c r="O3948" t="s">
        <v>1098</v>
      </c>
      <c r="P3948" t="s">
        <v>1099</v>
      </c>
    </row>
    <row r="3949" spans="1:16" x14ac:dyDescent="0.25">
      <c r="A3949" t="s">
        <v>11661</v>
      </c>
      <c r="B3949">
        <v>7.37</v>
      </c>
      <c r="C3949">
        <v>1494</v>
      </c>
      <c r="D3949">
        <v>3977</v>
      </c>
      <c r="E3949">
        <v>5959</v>
      </c>
      <c r="F3949" s="1">
        <v>3160</v>
      </c>
      <c r="G3949">
        <v>47</v>
      </c>
      <c r="H3949">
        <v>1</v>
      </c>
      <c r="I3949">
        <v>2</v>
      </c>
      <c r="J3949" t="s">
        <v>26</v>
      </c>
      <c r="K3949">
        <v>1999</v>
      </c>
      <c r="L3949" t="s">
        <v>305</v>
      </c>
      <c r="M3949" t="s">
        <v>29</v>
      </c>
      <c r="N3949" t="s">
        <v>155</v>
      </c>
      <c r="O3949" t="s">
        <v>112</v>
      </c>
      <c r="P3949" t="s">
        <v>11662</v>
      </c>
    </row>
    <row r="3950" spans="1:16" x14ac:dyDescent="0.25">
      <c r="A3950" t="s">
        <v>11663</v>
      </c>
      <c r="B3950">
        <v>7.37</v>
      </c>
      <c r="C3950">
        <v>695</v>
      </c>
      <c r="D3950">
        <v>3978</v>
      </c>
      <c r="E3950">
        <v>12003</v>
      </c>
      <c r="F3950" s="1">
        <v>1304</v>
      </c>
      <c r="G3950">
        <v>6</v>
      </c>
      <c r="H3950">
        <v>5</v>
      </c>
      <c r="I3950">
        <v>29</v>
      </c>
      <c r="J3950" t="s">
        <v>26</v>
      </c>
      <c r="K3950" t="s">
        <v>11664</v>
      </c>
      <c r="L3950" t="s">
        <v>202</v>
      </c>
      <c r="M3950" t="s">
        <v>29</v>
      </c>
      <c r="N3950" t="s">
        <v>155</v>
      </c>
      <c r="O3950" t="s">
        <v>1184</v>
      </c>
      <c r="P3950" t="s">
        <v>11665</v>
      </c>
    </row>
    <row r="3951" spans="1:16" x14ac:dyDescent="0.25">
      <c r="A3951" t="s">
        <v>11666</v>
      </c>
      <c r="B3951">
        <v>7.37</v>
      </c>
      <c r="C3951">
        <v>625</v>
      </c>
      <c r="D3951">
        <v>3979</v>
      </c>
      <c r="E3951">
        <v>6054</v>
      </c>
      <c r="F3951" s="1">
        <v>3106</v>
      </c>
      <c r="G3951">
        <v>40</v>
      </c>
      <c r="H3951">
        <v>26</v>
      </c>
      <c r="I3951">
        <v>289</v>
      </c>
      <c r="J3951" t="s">
        <v>26</v>
      </c>
      <c r="K3951" t="s">
        <v>11667</v>
      </c>
      <c r="L3951" t="s">
        <v>363</v>
      </c>
      <c r="M3951" t="s">
        <v>2303</v>
      </c>
      <c r="N3951" t="s">
        <v>43</v>
      </c>
      <c r="O3951" t="s">
        <v>249</v>
      </c>
      <c r="P3951" t="s">
        <v>1845</v>
      </c>
    </row>
    <row r="3952" spans="1:16" x14ac:dyDescent="0.25">
      <c r="A3952" t="s">
        <v>11668</v>
      </c>
      <c r="B3952">
        <v>7.37</v>
      </c>
      <c r="C3952">
        <v>1946</v>
      </c>
      <c r="D3952">
        <v>3980</v>
      </c>
      <c r="E3952">
        <v>4752</v>
      </c>
      <c r="F3952" s="1">
        <v>4069</v>
      </c>
      <c r="G3952">
        <v>54</v>
      </c>
      <c r="H3952">
        <v>8</v>
      </c>
      <c r="I3952">
        <v>40</v>
      </c>
      <c r="J3952" t="s">
        <v>26</v>
      </c>
      <c r="K3952" t="s">
        <v>11669</v>
      </c>
      <c r="L3952" t="s">
        <v>202</v>
      </c>
      <c r="M3952" t="s">
        <v>29</v>
      </c>
      <c r="N3952" t="s">
        <v>458</v>
      </c>
      <c r="O3952" t="s">
        <v>4367</v>
      </c>
      <c r="P3952" t="s">
        <v>11670</v>
      </c>
    </row>
    <row r="3953" spans="1:16" x14ac:dyDescent="0.25">
      <c r="A3953" t="s">
        <v>11671</v>
      </c>
      <c r="B3953">
        <v>7.37</v>
      </c>
      <c r="C3953">
        <v>214</v>
      </c>
      <c r="D3953">
        <v>3981</v>
      </c>
      <c r="E3953">
        <v>17047</v>
      </c>
      <c r="F3953">
        <v>771</v>
      </c>
      <c r="G3953">
        <v>6</v>
      </c>
      <c r="H3953">
        <v>9</v>
      </c>
      <c r="I3953">
        <v>56</v>
      </c>
      <c r="J3953" t="s">
        <v>26</v>
      </c>
      <c r="K3953" t="s">
        <v>11672</v>
      </c>
      <c r="L3953" t="s">
        <v>42</v>
      </c>
      <c r="M3953" t="s">
        <v>29</v>
      </c>
      <c r="N3953" t="s">
        <v>43</v>
      </c>
      <c r="O3953" t="s">
        <v>1139</v>
      </c>
      <c r="P3953" t="s">
        <v>11673</v>
      </c>
    </row>
    <row r="3954" spans="1:16" x14ac:dyDescent="0.25">
      <c r="A3954" t="s">
        <v>11674</v>
      </c>
      <c r="B3954">
        <v>7.37</v>
      </c>
      <c r="C3954">
        <v>890</v>
      </c>
      <c r="D3954">
        <v>3982</v>
      </c>
      <c r="E3954">
        <v>6802</v>
      </c>
      <c r="F3954" s="1">
        <v>2727</v>
      </c>
      <c r="G3954">
        <v>20</v>
      </c>
      <c r="H3954">
        <v>8</v>
      </c>
      <c r="I3954">
        <v>38</v>
      </c>
      <c r="J3954" t="s">
        <v>26</v>
      </c>
      <c r="K3954" t="s">
        <v>11675</v>
      </c>
      <c r="L3954" t="s">
        <v>202</v>
      </c>
      <c r="M3954" t="s">
        <v>29</v>
      </c>
      <c r="N3954" t="s">
        <v>155</v>
      </c>
      <c r="O3954" t="s">
        <v>391</v>
      </c>
      <c r="P3954" t="s">
        <v>5208</v>
      </c>
    </row>
    <row r="3955" spans="1:16" x14ac:dyDescent="0.25">
      <c r="A3955" t="s">
        <v>11676</v>
      </c>
      <c r="B3955">
        <v>7.37</v>
      </c>
      <c r="C3955">
        <v>3248</v>
      </c>
      <c r="D3955">
        <v>3983</v>
      </c>
      <c r="E3955">
        <v>3150</v>
      </c>
      <c r="F3955" s="1">
        <v>6309</v>
      </c>
      <c r="G3955">
        <v>52</v>
      </c>
      <c r="H3955">
        <v>8</v>
      </c>
      <c r="I3955">
        <v>39</v>
      </c>
      <c r="J3955" t="s">
        <v>26</v>
      </c>
      <c r="K3955" t="s">
        <v>1709</v>
      </c>
      <c r="L3955" t="s">
        <v>202</v>
      </c>
      <c r="M3955" t="s">
        <v>29</v>
      </c>
      <c r="N3955" t="s">
        <v>155</v>
      </c>
      <c r="O3955" t="s">
        <v>112</v>
      </c>
      <c r="P3955" t="s">
        <v>5810</v>
      </c>
    </row>
    <row r="3956" spans="1:16" x14ac:dyDescent="0.25">
      <c r="A3956" t="s">
        <v>11677</v>
      </c>
      <c r="B3956">
        <v>7.37</v>
      </c>
      <c r="C3956">
        <v>3808</v>
      </c>
      <c r="D3956">
        <v>3984</v>
      </c>
      <c r="E3956">
        <v>2783</v>
      </c>
      <c r="F3956" s="1">
        <v>7128</v>
      </c>
      <c r="G3956">
        <v>29</v>
      </c>
      <c r="H3956">
        <v>1</v>
      </c>
      <c r="I3956">
        <v>4</v>
      </c>
      <c r="J3956" t="s">
        <v>26</v>
      </c>
      <c r="K3956" t="s">
        <v>11678</v>
      </c>
      <c r="L3956" t="s">
        <v>202</v>
      </c>
      <c r="M3956" t="s">
        <v>29</v>
      </c>
      <c r="N3956" t="s">
        <v>155</v>
      </c>
      <c r="O3956" t="s">
        <v>1478</v>
      </c>
      <c r="P3956" t="s">
        <v>3203</v>
      </c>
    </row>
    <row r="3957" spans="1:16" x14ac:dyDescent="0.25">
      <c r="A3957" t="s">
        <v>11679</v>
      </c>
      <c r="B3957">
        <v>7.37</v>
      </c>
      <c r="C3957">
        <v>1485</v>
      </c>
      <c r="D3957">
        <v>3985</v>
      </c>
      <c r="E3957">
        <v>4702</v>
      </c>
      <c r="F3957" s="1">
        <v>4117</v>
      </c>
      <c r="G3957">
        <v>120</v>
      </c>
      <c r="H3957">
        <v>5</v>
      </c>
      <c r="I3957">
        <v>15</v>
      </c>
      <c r="J3957" t="s">
        <v>26</v>
      </c>
      <c r="K3957" t="s">
        <v>11680</v>
      </c>
      <c r="L3957" t="s">
        <v>4797</v>
      </c>
      <c r="M3957" t="s">
        <v>11681</v>
      </c>
      <c r="N3957" t="s">
        <v>22</v>
      </c>
      <c r="O3957" t="s">
        <v>11682</v>
      </c>
      <c r="P3957" t="s">
        <v>11683</v>
      </c>
    </row>
    <row r="3958" spans="1:16" x14ac:dyDescent="0.25">
      <c r="A3958" t="s">
        <v>11684</v>
      </c>
      <c r="B3958">
        <v>7.37</v>
      </c>
      <c r="C3958">
        <v>1217</v>
      </c>
      <c r="D3958">
        <v>3986</v>
      </c>
      <c r="E3958">
        <v>5386</v>
      </c>
      <c r="F3958" s="1">
        <v>3545</v>
      </c>
      <c r="G3958">
        <v>24</v>
      </c>
      <c r="H3958">
        <v>7</v>
      </c>
      <c r="I3958">
        <v>73</v>
      </c>
      <c r="J3958" t="s">
        <v>26</v>
      </c>
      <c r="K3958" t="s">
        <v>11685</v>
      </c>
      <c r="L3958" t="s">
        <v>340</v>
      </c>
      <c r="M3958" t="s">
        <v>29</v>
      </c>
      <c r="N3958" t="s">
        <v>22</v>
      </c>
      <c r="O3958" t="s">
        <v>74</v>
      </c>
      <c r="P3958" t="s">
        <v>11686</v>
      </c>
    </row>
    <row r="3959" spans="1:16" x14ac:dyDescent="0.25">
      <c r="A3959" t="s">
        <v>11687</v>
      </c>
      <c r="B3959">
        <v>7.37</v>
      </c>
      <c r="C3959">
        <v>2592</v>
      </c>
      <c r="D3959">
        <v>3987</v>
      </c>
      <c r="E3959">
        <v>3719</v>
      </c>
      <c r="F3959" s="1">
        <v>5341</v>
      </c>
      <c r="G3959">
        <v>70</v>
      </c>
      <c r="H3959">
        <v>2</v>
      </c>
      <c r="I3959">
        <v>8</v>
      </c>
      <c r="J3959" t="s">
        <v>26</v>
      </c>
      <c r="K3959" t="s">
        <v>10135</v>
      </c>
      <c r="L3959" t="s">
        <v>29</v>
      </c>
      <c r="M3959" t="s">
        <v>29</v>
      </c>
      <c r="N3959" t="s">
        <v>155</v>
      </c>
      <c r="O3959" t="s">
        <v>703</v>
      </c>
      <c r="P3959" t="s">
        <v>2363</v>
      </c>
    </row>
    <row r="3960" spans="1:16" x14ac:dyDescent="0.25">
      <c r="A3960" t="s">
        <v>11688</v>
      </c>
      <c r="B3960">
        <v>7.37</v>
      </c>
      <c r="C3960">
        <v>1089</v>
      </c>
      <c r="D3960">
        <v>3959</v>
      </c>
      <c r="E3960">
        <v>8632</v>
      </c>
      <c r="F3960" s="1">
        <v>2029</v>
      </c>
      <c r="G3960">
        <v>12</v>
      </c>
      <c r="H3960">
        <v>1</v>
      </c>
      <c r="I3960">
        <v>12</v>
      </c>
      <c r="J3960" t="s">
        <v>26</v>
      </c>
      <c r="K3960" t="s">
        <v>11689</v>
      </c>
      <c r="L3960" t="s">
        <v>29</v>
      </c>
      <c r="M3960" t="s">
        <v>29</v>
      </c>
      <c r="N3960" t="s">
        <v>29</v>
      </c>
      <c r="O3960" t="s">
        <v>4331</v>
      </c>
      <c r="P3960" t="s">
        <v>11690</v>
      </c>
    </row>
    <row r="3961" spans="1:16" x14ac:dyDescent="0.25">
      <c r="A3961" t="s">
        <v>11691</v>
      </c>
      <c r="B3961">
        <v>7.37</v>
      </c>
      <c r="C3961">
        <v>2489</v>
      </c>
      <c r="D3961">
        <v>3989</v>
      </c>
      <c r="E3961">
        <v>3854</v>
      </c>
      <c r="F3961" s="1">
        <v>5150</v>
      </c>
      <c r="G3961">
        <v>11</v>
      </c>
      <c r="H3961">
        <v>1</v>
      </c>
      <c r="I3961">
        <v>5</v>
      </c>
      <c r="J3961" t="s">
        <v>26</v>
      </c>
      <c r="K3961" s="2">
        <v>39259</v>
      </c>
      <c r="L3961" t="s">
        <v>202</v>
      </c>
      <c r="M3961" t="s">
        <v>29</v>
      </c>
      <c r="N3961" t="s">
        <v>155</v>
      </c>
      <c r="O3961" t="s">
        <v>112</v>
      </c>
      <c r="P3961" t="s">
        <v>8091</v>
      </c>
    </row>
    <row r="3962" spans="1:16" x14ac:dyDescent="0.25">
      <c r="A3962" t="s">
        <v>11692</v>
      </c>
      <c r="B3962">
        <v>7.37</v>
      </c>
      <c r="C3962">
        <v>1969</v>
      </c>
      <c r="D3962">
        <v>3961</v>
      </c>
      <c r="E3962">
        <v>5185</v>
      </c>
      <c r="F3962" s="1">
        <v>3711</v>
      </c>
      <c r="G3962">
        <v>4</v>
      </c>
      <c r="H3962">
        <v>1</v>
      </c>
      <c r="I3962">
        <v>5</v>
      </c>
      <c r="J3962" t="s">
        <v>26</v>
      </c>
      <c r="K3962" t="s">
        <v>5258</v>
      </c>
      <c r="L3962" t="s">
        <v>478</v>
      </c>
      <c r="M3962" t="s">
        <v>3202</v>
      </c>
      <c r="N3962" t="s">
        <v>155</v>
      </c>
      <c r="O3962" t="s">
        <v>1184</v>
      </c>
      <c r="P3962" t="s">
        <v>8655</v>
      </c>
    </row>
    <row r="3963" spans="1:16" x14ac:dyDescent="0.25">
      <c r="A3963" t="s">
        <v>11693</v>
      </c>
      <c r="B3963">
        <v>7.37</v>
      </c>
      <c r="C3963">
        <v>367</v>
      </c>
      <c r="D3963">
        <v>3962</v>
      </c>
      <c r="E3963">
        <v>10993</v>
      </c>
      <c r="F3963" s="1">
        <v>1477</v>
      </c>
      <c r="G3963">
        <v>1</v>
      </c>
      <c r="H3963">
        <v>3</v>
      </c>
      <c r="I3963">
        <v>14</v>
      </c>
      <c r="J3963" t="s">
        <v>26</v>
      </c>
      <c r="K3963" t="s">
        <v>11694</v>
      </c>
      <c r="L3963" t="s">
        <v>29</v>
      </c>
      <c r="M3963" t="s">
        <v>3499</v>
      </c>
      <c r="N3963" t="s">
        <v>155</v>
      </c>
      <c r="O3963" t="s">
        <v>1478</v>
      </c>
      <c r="P3963" t="s">
        <v>6522</v>
      </c>
    </row>
    <row r="3964" spans="1:16" x14ac:dyDescent="0.25">
      <c r="A3964" t="s">
        <v>11695</v>
      </c>
      <c r="B3964">
        <v>7.37</v>
      </c>
      <c r="C3964">
        <v>183</v>
      </c>
      <c r="D3964">
        <v>3963</v>
      </c>
      <c r="E3964">
        <v>14478</v>
      </c>
      <c r="F3964" s="1">
        <v>1001</v>
      </c>
      <c r="G3964">
        <v>10</v>
      </c>
      <c r="H3964">
        <v>4</v>
      </c>
      <c r="I3964">
        <v>24</v>
      </c>
      <c r="J3964" t="s">
        <v>26</v>
      </c>
      <c r="K3964" t="s">
        <v>11696</v>
      </c>
      <c r="L3964" t="s">
        <v>2135</v>
      </c>
      <c r="M3964" t="s">
        <v>29</v>
      </c>
      <c r="N3964" t="s">
        <v>155</v>
      </c>
      <c r="O3964" t="s">
        <v>579</v>
      </c>
      <c r="P3964" t="s">
        <v>1698</v>
      </c>
    </row>
    <row r="3965" spans="1:16" x14ac:dyDescent="0.25">
      <c r="A3965" t="s">
        <v>11697</v>
      </c>
      <c r="B3965">
        <v>7.37</v>
      </c>
      <c r="C3965">
        <v>246</v>
      </c>
      <c r="D3965">
        <v>3964</v>
      </c>
      <c r="E3965">
        <v>15961</v>
      </c>
      <c r="F3965">
        <v>857</v>
      </c>
      <c r="G3965">
        <v>14</v>
      </c>
      <c r="H3965">
        <v>7</v>
      </c>
      <c r="I3965">
        <v>34</v>
      </c>
      <c r="J3965" t="s">
        <v>26</v>
      </c>
      <c r="K3965" t="s">
        <v>9428</v>
      </c>
      <c r="L3965" t="s">
        <v>305</v>
      </c>
      <c r="M3965" t="s">
        <v>29</v>
      </c>
      <c r="N3965" t="s">
        <v>155</v>
      </c>
      <c r="O3965" t="s">
        <v>11698</v>
      </c>
      <c r="P3965" t="s">
        <v>11699</v>
      </c>
    </row>
    <row r="3966" spans="1:16" x14ac:dyDescent="0.25">
      <c r="A3966" t="s">
        <v>11700</v>
      </c>
      <c r="B3966">
        <v>7.37</v>
      </c>
      <c r="C3966">
        <v>1003</v>
      </c>
      <c r="D3966">
        <v>3965</v>
      </c>
      <c r="E3966">
        <v>8241</v>
      </c>
      <c r="F3966" s="1">
        <v>2160</v>
      </c>
      <c r="G3966">
        <v>13</v>
      </c>
      <c r="H3966">
        <v>3</v>
      </c>
      <c r="I3966">
        <v>14</v>
      </c>
      <c r="J3966" t="s">
        <v>26</v>
      </c>
      <c r="K3966" t="s">
        <v>11701</v>
      </c>
      <c r="L3966" t="s">
        <v>305</v>
      </c>
      <c r="M3966" t="s">
        <v>29</v>
      </c>
      <c r="N3966" t="s">
        <v>458</v>
      </c>
      <c r="O3966" t="s">
        <v>4367</v>
      </c>
      <c r="P3966" t="s">
        <v>11702</v>
      </c>
    </row>
    <row r="3967" spans="1:16" x14ac:dyDescent="0.25">
      <c r="A3967" t="s">
        <v>11703</v>
      </c>
      <c r="B3967">
        <v>7.37</v>
      </c>
      <c r="C3967">
        <v>424</v>
      </c>
      <c r="D3967">
        <v>3966</v>
      </c>
      <c r="E3967">
        <v>13488</v>
      </c>
      <c r="F3967" s="1">
        <v>1109</v>
      </c>
      <c r="G3967">
        <v>5</v>
      </c>
      <c r="H3967">
        <v>1</v>
      </c>
      <c r="I3967">
        <v>5</v>
      </c>
      <c r="J3967" t="s">
        <v>26</v>
      </c>
      <c r="K3967">
        <v>2008</v>
      </c>
      <c r="L3967" t="s">
        <v>29</v>
      </c>
      <c r="M3967" t="s">
        <v>29</v>
      </c>
      <c r="N3967" t="s">
        <v>155</v>
      </c>
      <c r="O3967" t="s">
        <v>391</v>
      </c>
      <c r="P3967" t="s">
        <v>7501</v>
      </c>
    </row>
    <row r="3968" spans="1:16" x14ac:dyDescent="0.25">
      <c r="A3968" t="s">
        <v>11704</v>
      </c>
      <c r="B3968">
        <v>7.37</v>
      </c>
      <c r="C3968">
        <v>5320</v>
      </c>
      <c r="D3968">
        <v>3996</v>
      </c>
      <c r="E3968">
        <v>1585</v>
      </c>
      <c r="F3968" s="1">
        <v>12204</v>
      </c>
      <c r="G3968">
        <v>270</v>
      </c>
      <c r="H3968" t="s">
        <v>17</v>
      </c>
      <c r="I3968" t="s">
        <v>17</v>
      </c>
      <c r="J3968" t="s">
        <v>18</v>
      </c>
      <c r="K3968" t="s">
        <v>11705</v>
      </c>
      <c r="L3968" t="s">
        <v>29</v>
      </c>
      <c r="M3968" t="s">
        <v>29</v>
      </c>
      <c r="N3968" t="s">
        <v>43</v>
      </c>
      <c r="O3968" t="s">
        <v>262</v>
      </c>
      <c r="P3968" t="s">
        <v>5375</v>
      </c>
    </row>
    <row r="3969" spans="1:16" x14ac:dyDescent="0.25">
      <c r="A3969" t="s">
        <v>9833</v>
      </c>
      <c r="B3969">
        <v>7.37</v>
      </c>
      <c r="C3969">
        <v>206</v>
      </c>
      <c r="D3969">
        <v>3968</v>
      </c>
      <c r="E3969">
        <v>14413</v>
      </c>
      <c r="F3969" s="1">
        <v>1009</v>
      </c>
      <c r="G3969">
        <v>3</v>
      </c>
      <c r="H3969">
        <v>4</v>
      </c>
      <c r="I3969">
        <v>20</v>
      </c>
      <c r="J3969" t="s">
        <v>26</v>
      </c>
      <c r="K3969" t="s">
        <v>11706</v>
      </c>
      <c r="L3969" t="s">
        <v>6877</v>
      </c>
      <c r="M3969" t="s">
        <v>29</v>
      </c>
      <c r="N3969" t="s">
        <v>29</v>
      </c>
      <c r="O3969" t="s">
        <v>1124</v>
      </c>
      <c r="P3969" t="s">
        <v>11707</v>
      </c>
    </row>
    <row r="3970" spans="1:16" x14ac:dyDescent="0.25">
      <c r="A3970" t="s">
        <v>11708</v>
      </c>
      <c r="B3970">
        <v>7.37</v>
      </c>
      <c r="C3970">
        <v>2549</v>
      </c>
      <c r="D3970">
        <v>3969</v>
      </c>
      <c r="E3970">
        <v>2236</v>
      </c>
      <c r="F3970" s="1">
        <v>8718</v>
      </c>
      <c r="G3970">
        <v>172</v>
      </c>
      <c r="H3970">
        <v>10</v>
      </c>
      <c r="I3970">
        <v>116</v>
      </c>
      <c r="J3970" t="s">
        <v>26</v>
      </c>
      <c r="K3970" t="s">
        <v>11709</v>
      </c>
      <c r="L3970" t="s">
        <v>985</v>
      </c>
      <c r="M3970" t="s">
        <v>29</v>
      </c>
      <c r="N3970" t="s">
        <v>22</v>
      </c>
      <c r="O3970" t="s">
        <v>74</v>
      </c>
      <c r="P3970" t="s">
        <v>5895</v>
      </c>
    </row>
    <row r="3971" spans="1:16" x14ac:dyDescent="0.25">
      <c r="A3971" t="s">
        <v>11710</v>
      </c>
      <c r="B3971">
        <v>7.37</v>
      </c>
      <c r="C3971">
        <v>940</v>
      </c>
      <c r="D3971">
        <v>3970</v>
      </c>
      <c r="E3971">
        <v>5910</v>
      </c>
      <c r="F3971" s="1">
        <v>3194</v>
      </c>
      <c r="G3971">
        <v>5</v>
      </c>
      <c r="H3971">
        <v>9</v>
      </c>
      <c r="I3971">
        <v>65</v>
      </c>
      <c r="J3971" t="s">
        <v>26</v>
      </c>
      <c r="K3971" t="s">
        <v>11711</v>
      </c>
      <c r="L3971" t="s">
        <v>29</v>
      </c>
      <c r="M3971" t="s">
        <v>29</v>
      </c>
      <c r="N3971" t="s">
        <v>155</v>
      </c>
      <c r="O3971" t="s">
        <v>1066</v>
      </c>
      <c r="P3971" t="s">
        <v>11712</v>
      </c>
    </row>
    <row r="3972" spans="1:16" x14ac:dyDescent="0.25">
      <c r="A3972" t="s">
        <v>11713</v>
      </c>
      <c r="B3972">
        <v>7.37</v>
      </c>
      <c r="C3972">
        <v>385</v>
      </c>
      <c r="D3972">
        <v>3971</v>
      </c>
      <c r="E3972">
        <v>12442</v>
      </c>
      <c r="F3972" s="1">
        <v>1248</v>
      </c>
      <c r="G3972">
        <v>20</v>
      </c>
      <c r="H3972">
        <v>1</v>
      </c>
      <c r="I3972">
        <v>4</v>
      </c>
      <c r="J3972" t="s">
        <v>26</v>
      </c>
      <c r="K3972" s="2">
        <v>39525</v>
      </c>
      <c r="L3972" t="s">
        <v>305</v>
      </c>
      <c r="M3972" t="s">
        <v>29</v>
      </c>
      <c r="N3972" t="s">
        <v>155</v>
      </c>
      <c r="O3972" t="s">
        <v>112</v>
      </c>
      <c r="P3972" t="s">
        <v>3298</v>
      </c>
    </row>
    <row r="3973" spans="1:16" x14ac:dyDescent="0.25">
      <c r="A3973" t="s">
        <v>11714</v>
      </c>
      <c r="B3973">
        <v>7.37</v>
      </c>
      <c r="C3973">
        <v>1093</v>
      </c>
      <c r="D3973">
        <v>3972</v>
      </c>
      <c r="E3973">
        <v>7908</v>
      </c>
      <c r="F3973" s="1">
        <v>2272</v>
      </c>
      <c r="G3973">
        <v>4</v>
      </c>
      <c r="H3973">
        <v>2</v>
      </c>
      <c r="I3973">
        <v>11</v>
      </c>
      <c r="J3973" t="s">
        <v>26</v>
      </c>
      <c r="K3973" t="s">
        <v>11214</v>
      </c>
      <c r="L3973" t="s">
        <v>2752</v>
      </c>
      <c r="M3973" t="s">
        <v>29</v>
      </c>
      <c r="N3973" t="s">
        <v>155</v>
      </c>
      <c r="O3973" t="s">
        <v>1184</v>
      </c>
      <c r="P3973" t="s">
        <v>4221</v>
      </c>
    </row>
    <row r="3974" spans="1:16" x14ac:dyDescent="0.25">
      <c r="A3974" t="s">
        <v>11715</v>
      </c>
      <c r="B3974">
        <v>7.37</v>
      </c>
      <c r="C3974">
        <v>1248</v>
      </c>
      <c r="D3974">
        <v>4002</v>
      </c>
      <c r="E3974">
        <v>5312</v>
      </c>
      <c r="F3974" s="1">
        <v>3605</v>
      </c>
      <c r="G3974">
        <v>50</v>
      </c>
      <c r="H3974">
        <v>6</v>
      </c>
      <c r="I3974">
        <v>36</v>
      </c>
      <c r="J3974" t="s">
        <v>26</v>
      </c>
      <c r="K3974" t="s">
        <v>11716</v>
      </c>
      <c r="L3974" t="s">
        <v>816</v>
      </c>
      <c r="M3974" t="s">
        <v>29</v>
      </c>
      <c r="N3974" t="s">
        <v>29</v>
      </c>
      <c r="O3974" t="s">
        <v>453</v>
      </c>
      <c r="P3974" t="s">
        <v>6032</v>
      </c>
    </row>
    <row r="3975" spans="1:16" x14ac:dyDescent="0.25">
      <c r="A3975" t="s">
        <v>11717</v>
      </c>
      <c r="B3975">
        <v>7.37</v>
      </c>
      <c r="C3975">
        <v>1157</v>
      </c>
      <c r="D3975">
        <v>4003</v>
      </c>
      <c r="E3975">
        <v>4391</v>
      </c>
      <c r="F3975" s="1">
        <v>4434</v>
      </c>
      <c r="G3975">
        <v>36</v>
      </c>
      <c r="H3975" t="s">
        <v>17</v>
      </c>
      <c r="I3975" t="s">
        <v>17</v>
      </c>
      <c r="J3975" t="s">
        <v>18</v>
      </c>
      <c r="K3975" t="s">
        <v>11718</v>
      </c>
      <c r="L3975" t="s">
        <v>778</v>
      </c>
      <c r="M3975" t="s">
        <v>29</v>
      </c>
      <c r="N3975" t="s">
        <v>22</v>
      </c>
      <c r="O3975" t="s">
        <v>2214</v>
      </c>
      <c r="P3975" t="s">
        <v>11719</v>
      </c>
    </row>
    <row r="3976" spans="1:16" x14ac:dyDescent="0.25">
      <c r="A3976" t="s">
        <v>11720</v>
      </c>
      <c r="B3976">
        <v>7.37</v>
      </c>
      <c r="C3976">
        <v>1318</v>
      </c>
      <c r="D3976">
        <v>4004</v>
      </c>
      <c r="E3976">
        <v>3682</v>
      </c>
      <c r="F3976" s="1">
        <v>5395</v>
      </c>
      <c r="G3976">
        <v>37</v>
      </c>
      <c r="H3976">
        <v>10</v>
      </c>
      <c r="I3976">
        <v>62</v>
      </c>
      <c r="J3976" t="s">
        <v>26</v>
      </c>
      <c r="K3976" t="s">
        <v>11721</v>
      </c>
      <c r="L3976" t="s">
        <v>29</v>
      </c>
      <c r="M3976" t="s">
        <v>29</v>
      </c>
      <c r="N3976" t="s">
        <v>155</v>
      </c>
      <c r="O3976" t="s">
        <v>156</v>
      </c>
      <c r="P3976" t="s">
        <v>11722</v>
      </c>
    </row>
    <row r="3977" spans="1:16" x14ac:dyDescent="0.25">
      <c r="A3977" t="s">
        <v>11723</v>
      </c>
      <c r="B3977">
        <v>7.37</v>
      </c>
      <c r="C3977">
        <v>1561</v>
      </c>
      <c r="D3977">
        <v>4005</v>
      </c>
      <c r="E3977">
        <v>3968</v>
      </c>
      <c r="F3977" s="1">
        <v>4999</v>
      </c>
      <c r="G3977">
        <v>38</v>
      </c>
      <c r="H3977">
        <v>7</v>
      </c>
      <c r="I3977">
        <v>74</v>
      </c>
      <c r="J3977" t="s">
        <v>26</v>
      </c>
      <c r="K3977" t="s">
        <v>11724</v>
      </c>
      <c r="L3977" t="s">
        <v>1416</v>
      </c>
      <c r="M3977" t="s">
        <v>29</v>
      </c>
      <c r="N3977" t="s">
        <v>29</v>
      </c>
      <c r="O3977" t="s">
        <v>795</v>
      </c>
      <c r="P3977" t="s">
        <v>11725</v>
      </c>
    </row>
    <row r="3978" spans="1:16" x14ac:dyDescent="0.25">
      <c r="A3978" t="s">
        <v>11726</v>
      </c>
      <c r="B3978">
        <v>7.37</v>
      </c>
      <c r="C3978">
        <v>2911</v>
      </c>
      <c r="D3978">
        <v>4006</v>
      </c>
      <c r="E3978">
        <v>1732</v>
      </c>
      <c r="F3978" s="1">
        <v>11103</v>
      </c>
      <c r="G3978">
        <v>110</v>
      </c>
      <c r="H3978">
        <v>8</v>
      </c>
      <c r="I3978">
        <v>34</v>
      </c>
      <c r="J3978" t="s">
        <v>26</v>
      </c>
      <c r="K3978" t="s">
        <v>11727</v>
      </c>
      <c r="L3978" t="s">
        <v>305</v>
      </c>
      <c r="M3978" t="s">
        <v>29</v>
      </c>
      <c r="N3978" t="s">
        <v>43</v>
      </c>
      <c r="O3978" t="s">
        <v>506</v>
      </c>
      <c r="P3978" t="s">
        <v>11728</v>
      </c>
    </row>
    <row r="3979" spans="1:16" x14ac:dyDescent="0.25">
      <c r="A3979" t="s">
        <v>11729</v>
      </c>
      <c r="B3979">
        <v>7.37</v>
      </c>
      <c r="C3979">
        <v>1153</v>
      </c>
      <c r="D3979">
        <v>4007</v>
      </c>
      <c r="E3979">
        <v>6126</v>
      </c>
      <c r="F3979" s="1">
        <v>3065</v>
      </c>
      <c r="G3979">
        <v>25</v>
      </c>
      <c r="H3979">
        <v>2</v>
      </c>
      <c r="I3979">
        <v>16</v>
      </c>
      <c r="J3979" t="s">
        <v>26</v>
      </c>
      <c r="K3979" t="s">
        <v>11730</v>
      </c>
      <c r="L3979" t="s">
        <v>29</v>
      </c>
      <c r="M3979" t="s">
        <v>29</v>
      </c>
      <c r="N3979" t="s">
        <v>29</v>
      </c>
      <c r="O3979" t="s">
        <v>1412</v>
      </c>
      <c r="P3979" t="s">
        <v>4196</v>
      </c>
    </row>
    <row r="3980" spans="1:16" x14ac:dyDescent="0.25">
      <c r="A3980" t="s">
        <v>11731</v>
      </c>
      <c r="B3980">
        <v>7.37</v>
      </c>
      <c r="C3980">
        <v>243</v>
      </c>
      <c r="D3980">
        <v>4008</v>
      </c>
      <c r="E3980">
        <v>11698</v>
      </c>
      <c r="F3980" s="1">
        <v>1352</v>
      </c>
      <c r="G3980">
        <v>8</v>
      </c>
      <c r="H3980">
        <v>2</v>
      </c>
      <c r="I3980">
        <v>7</v>
      </c>
      <c r="J3980" t="s">
        <v>26</v>
      </c>
      <c r="K3980" t="s">
        <v>11732</v>
      </c>
      <c r="L3980" t="s">
        <v>29</v>
      </c>
      <c r="M3980" t="s">
        <v>2207</v>
      </c>
      <c r="N3980" t="s">
        <v>458</v>
      </c>
      <c r="O3980" t="s">
        <v>1276</v>
      </c>
      <c r="P3980" t="s">
        <v>11733</v>
      </c>
    </row>
    <row r="3981" spans="1:16" x14ac:dyDescent="0.25">
      <c r="A3981" t="s">
        <v>11734</v>
      </c>
      <c r="B3981">
        <v>7.38</v>
      </c>
      <c r="C3981">
        <v>8853</v>
      </c>
      <c r="D3981">
        <v>3863</v>
      </c>
      <c r="E3981">
        <v>1090</v>
      </c>
      <c r="F3981" s="1">
        <v>16574</v>
      </c>
      <c r="G3981">
        <v>109</v>
      </c>
      <c r="H3981">
        <v>2</v>
      </c>
      <c r="I3981">
        <v>18</v>
      </c>
      <c r="J3981" t="s">
        <v>26</v>
      </c>
      <c r="K3981" t="s">
        <v>11735</v>
      </c>
      <c r="L3981" t="s">
        <v>1061</v>
      </c>
      <c r="M3981" t="s">
        <v>29</v>
      </c>
      <c r="N3981" t="s">
        <v>43</v>
      </c>
      <c r="O3981" t="s">
        <v>2635</v>
      </c>
      <c r="P3981" t="s">
        <v>3594</v>
      </c>
    </row>
    <row r="3982" spans="1:16" x14ac:dyDescent="0.25">
      <c r="A3982" t="s">
        <v>11736</v>
      </c>
      <c r="B3982">
        <v>7.37</v>
      </c>
      <c r="C3982">
        <v>118</v>
      </c>
      <c r="D3982">
        <v>3987</v>
      </c>
      <c r="E3982">
        <v>25516</v>
      </c>
      <c r="F3982">
        <v>366</v>
      </c>
      <c r="G3982">
        <v>5</v>
      </c>
      <c r="H3982">
        <v>1</v>
      </c>
      <c r="I3982">
        <v>7</v>
      </c>
      <c r="J3982" t="s">
        <v>26</v>
      </c>
      <c r="K3982" s="2">
        <v>44205</v>
      </c>
      <c r="L3982" t="s">
        <v>29</v>
      </c>
      <c r="M3982" t="s">
        <v>29</v>
      </c>
      <c r="N3982" t="s">
        <v>29</v>
      </c>
      <c r="O3982" t="s">
        <v>112</v>
      </c>
      <c r="P3982" t="s">
        <v>11737</v>
      </c>
    </row>
    <row r="3983" spans="1:16" x14ac:dyDescent="0.25">
      <c r="A3983" t="s">
        <v>11738</v>
      </c>
      <c r="B3983">
        <v>7.37</v>
      </c>
      <c r="C3983">
        <v>410</v>
      </c>
      <c r="D3983">
        <v>3988</v>
      </c>
      <c r="E3983">
        <v>9073</v>
      </c>
      <c r="F3983" s="1">
        <v>1902</v>
      </c>
      <c r="G3983">
        <v>15</v>
      </c>
      <c r="H3983">
        <v>5</v>
      </c>
      <c r="I3983">
        <v>40</v>
      </c>
      <c r="J3983" t="s">
        <v>26</v>
      </c>
      <c r="K3983" t="s">
        <v>11739</v>
      </c>
      <c r="L3983" t="s">
        <v>29</v>
      </c>
      <c r="M3983" t="s">
        <v>29</v>
      </c>
      <c r="N3983" t="s">
        <v>22</v>
      </c>
      <c r="O3983" t="s">
        <v>74</v>
      </c>
      <c r="P3983" t="s">
        <v>11740</v>
      </c>
    </row>
    <row r="3984" spans="1:16" x14ac:dyDescent="0.25">
      <c r="A3984" t="s">
        <v>11741</v>
      </c>
      <c r="B3984">
        <v>7.37</v>
      </c>
      <c r="C3984">
        <v>888</v>
      </c>
      <c r="D3984">
        <v>3989</v>
      </c>
      <c r="E3984">
        <v>5844</v>
      </c>
      <c r="F3984" s="1">
        <v>3234</v>
      </c>
      <c r="G3984">
        <v>20</v>
      </c>
      <c r="H3984">
        <v>3</v>
      </c>
      <c r="I3984">
        <v>19</v>
      </c>
      <c r="J3984" t="s">
        <v>26</v>
      </c>
      <c r="K3984" t="s">
        <v>11742</v>
      </c>
      <c r="L3984" t="s">
        <v>29</v>
      </c>
      <c r="M3984" t="s">
        <v>29</v>
      </c>
      <c r="N3984" t="s">
        <v>29</v>
      </c>
      <c r="O3984" t="s">
        <v>1511</v>
      </c>
      <c r="P3984" t="s">
        <v>11743</v>
      </c>
    </row>
    <row r="3985" spans="1:16" x14ac:dyDescent="0.25">
      <c r="A3985" t="s">
        <v>11744</v>
      </c>
      <c r="B3985">
        <v>7.37</v>
      </c>
      <c r="C3985">
        <v>209</v>
      </c>
      <c r="D3985">
        <v>3990</v>
      </c>
      <c r="E3985">
        <v>16263</v>
      </c>
      <c r="F3985">
        <v>831</v>
      </c>
      <c r="G3985">
        <v>32</v>
      </c>
      <c r="H3985" t="s">
        <v>17</v>
      </c>
      <c r="I3985" t="s">
        <v>17</v>
      </c>
      <c r="J3985" t="s">
        <v>18</v>
      </c>
      <c r="K3985" t="s">
        <v>4774</v>
      </c>
      <c r="L3985" t="s">
        <v>778</v>
      </c>
      <c r="M3985" t="s">
        <v>29</v>
      </c>
      <c r="N3985" t="s">
        <v>29</v>
      </c>
      <c r="O3985" t="s">
        <v>112</v>
      </c>
      <c r="P3985" t="s">
        <v>11745</v>
      </c>
    </row>
    <row r="3986" spans="1:16" x14ac:dyDescent="0.25">
      <c r="A3986" t="s">
        <v>11746</v>
      </c>
      <c r="B3986">
        <v>7.37</v>
      </c>
      <c r="C3986">
        <v>699</v>
      </c>
      <c r="D3986">
        <v>3993</v>
      </c>
      <c r="E3986">
        <v>6388</v>
      </c>
      <c r="F3986" s="1">
        <v>2935</v>
      </c>
      <c r="G3986">
        <v>32</v>
      </c>
      <c r="H3986" t="s">
        <v>17</v>
      </c>
      <c r="I3986" t="s">
        <v>17</v>
      </c>
      <c r="J3986" t="s">
        <v>18</v>
      </c>
      <c r="K3986" t="s">
        <v>11747</v>
      </c>
      <c r="L3986" t="s">
        <v>763</v>
      </c>
      <c r="M3986" t="s">
        <v>29</v>
      </c>
      <c r="N3986" t="s">
        <v>29</v>
      </c>
      <c r="O3986" t="s">
        <v>293</v>
      </c>
      <c r="P3986" t="s">
        <v>11748</v>
      </c>
    </row>
    <row r="3987" spans="1:16" x14ac:dyDescent="0.25">
      <c r="A3987" t="s">
        <v>11749</v>
      </c>
      <c r="B3987">
        <v>7.37</v>
      </c>
      <c r="C3987">
        <v>1390</v>
      </c>
      <c r="D3987">
        <v>3994</v>
      </c>
      <c r="E3987">
        <v>4678</v>
      </c>
      <c r="F3987" s="1">
        <v>4144</v>
      </c>
      <c r="G3987">
        <v>44</v>
      </c>
      <c r="H3987" t="s">
        <v>17</v>
      </c>
      <c r="I3987">
        <v>107</v>
      </c>
      <c r="J3987" t="s">
        <v>26</v>
      </c>
      <c r="K3987" t="s">
        <v>11750</v>
      </c>
      <c r="L3987" t="s">
        <v>1260</v>
      </c>
      <c r="M3987" t="s">
        <v>170</v>
      </c>
      <c r="N3987" t="s">
        <v>29</v>
      </c>
      <c r="O3987" t="s">
        <v>293</v>
      </c>
      <c r="P3987" t="s">
        <v>11751</v>
      </c>
    </row>
    <row r="3988" spans="1:16" x14ac:dyDescent="0.25">
      <c r="A3988" t="s">
        <v>11752</v>
      </c>
      <c r="B3988">
        <v>7.37</v>
      </c>
      <c r="C3988">
        <v>1073</v>
      </c>
      <c r="D3988">
        <v>3995</v>
      </c>
      <c r="E3988">
        <v>5573</v>
      </c>
      <c r="F3988" s="1">
        <v>3428</v>
      </c>
      <c r="G3988">
        <v>15</v>
      </c>
      <c r="H3988" t="s">
        <v>17</v>
      </c>
      <c r="I3988" t="s">
        <v>17</v>
      </c>
      <c r="J3988" t="s">
        <v>18</v>
      </c>
      <c r="K3988" t="s">
        <v>11753</v>
      </c>
      <c r="L3988" t="s">
        <v>816</v>
      </c>
      <c r="M3988" t="s">
        <v>1652</v>
      </c>
      <c r="N3988" t="s">
        <v>29</v>
      </c>
      <c r="O3988" t="s">
        <v>293</v>
      </c>
      <c r="P3988" t="s">
        <v>11754</v>
      </c>
    </row>
    <row r="3989" spans="1:16" x14ac:dyDescent="0.25">
      <c r="A3989" t="s">
        <v>11755</v>
      </c>
      <c r="B3989">
        <v>7.37</v>
      </c>
      <c r="C3989">
        <v>264</v>
      </c>
      <c r="D3989">
        <v>3996</v>
      </c>
      <c r="E3989">
        <v>18261</v>
      </c>
      <c r="F3989">
        <v>689</v>
      </c>
      <c r="G3989">
        <v>2</v>
      </c>
      <c r="H3989" t="s">
        <v>17</v>
      </c>
      <c r="I3989">
        <v>101</v>
      </c>
      <c r="J3989" t="s">
        <v>26</v>
      </c>
      <c r="K3989" t="s">
        <v>11756</v>
      </c>
      <c r="L3989" t="s">
        <v>202</v>
      </c>
      <c r="M3989" t="s">
        <v>29</v>
      </c>
      <c r="N3989" t="s">
        <v>29</v>
      </c>
      <c r="O3989" t="s">
        <v>293</v>
      </c>
      <c r="P3989" t="s">
        <v>11757</v>
      </c>
    </row>
    <row r="3990" spans="1:16" x14ac:dyDescent="0.25">
      <c r="A3990" t="s">
        <v>11758</v>
      </c>
      <c r="B3990">
        <v>7.37</v>
      </c>
      <c r="C3990">
        <v>270</v>
      </c>
      <c r="D3990">
        <v>3997</v>
      </c>
      <c r="E3990">
        <v>14118</v>
      </c>
      <c r="F3990" s="1">
        <v>1041</v>
      </c>
      <c r="G3990">
        <v>7</v>
      </c>
      <c r="H3990" t="s">
        <v>17</v>
      </c>
      <c r="I3990">
        <v>120</v>
      </c>
      <c r="J3990" t="s">
        <v>26</v>
      </c>
      <c r="K3990" t="s">
        <v>11759</v>
      </c>
      <c r="L3990" t="s">
        <v>29</v>
      </c>
      <c r="M3990" t="s">
        <v>1943</v>
      </c>
      <c r="N3990" t="s">
        <v>29</v>
      </c>
      <c r="O3990" t="s">
        <v>464</v>
      </c>
      <c r="P3990" t="s">
        <v>11760</v>
      </c>
    </row>
    <row r="3991" spans="1:16" x14ac:dyDescent="0.25">
      <c r="A3991" t="s">
        <v>11761</v>
      </c>
      <c r="B3991">
        <v>7.37</v>
      </c>
      <c r="C3991">
        <v>410</v>
      </c>
      <c r="D3991">
        <v>3998</v>
      </c>
      <c r="E3991">
        <v>11697</v>
      </c>
      <c r="F3991" s="1">
        <v>1353</v>
      </c>
      <c r="G3991">
        <v>15</v>
      </c>
      <c r="H3991" t="s">
        <v>17</v>
      </c>
      <c r="I3991" t="s">
        <v>17</v>
      </c>
      <c r="J3991" t="s">
        <v>18</v>
      </c>
      <c r="K3991" t="s">
        <v>11762</v>
      </c>
      <c r="L3991" t="s">
        <v>3146</v>
      </c>
      <c r="M3991" t="s">
        <v>29</v>
      </c>
      <c r="N3991" t="s">
        <v>29</v>
      </c>
      <c r="O3991" t="s">
        <v>293</v>
      </c>
      <c r="P3991" t="s">
        <v>11763</v>
      </c>
    </row>
    <row r="3992" spans="1:16" x14ac:dyDescent="0.25">
      <c r="A3992" t="s">
        <v>11764</v>
      </c>
      <c r="B3992">
        <v>7.37</v>
      </c>
      <c r="C3992">
        <v>281</v>
      </c>
      <c r="D3992">
        <v>3965</v>
      </c>
      <c r="E3992">
        <v>6959</v>
      </c>
      <c r="F3992" s="1">
        <v>2654</v>
      </c>
      <c r="G3992">
        <v>20</v>
      </c>
      <c r="H3992" t="s">
        <v>17</v>
      </c>
      <c r="I3992" t="s">
        <v>17</v>
      </c>
      <c r="J3992" t="s">
        <v>18</v>
      </c>
      <c r="K3992" t="s">
        <v>11765</v>
      </c>
      <c r="L3992" t="s">
        <v>29</v>
      </c>
      <c r="M3992" t="s">
        <v>29</v>
      </c>
      <c r="N3992" t="s">
        <v>29</v>
      </c>
      <c r="O3992" t="s">
        <v>407</v>
      </c>
      <c r="P3992" t="s">
        <v>11766</v>
      </c>
    </row>
    <row r="3993" spans="1:16" x14ac:dyDescent="0.25">
      <c r="A3993" t="s">
        <v>11767</v>
      </c>
      <c r="B3993">
        <v>7.37</v>
      </c>
      <c r="C3993">
        <v>160</v>
      </c>
      <c r="D3993">
        <v>4000</v>
      </c>
      <c r="E3993">
        <v>17140</v>
      </c>
      <c r="F3993">
        <v>762</v>
      </c>
      <c r="G3993">
        <v>8</v>
      </c>
      <c r="H3993" t="s">
        <v>17</v>
      </c>
      <c r="I3993" t="s">
        <v>17</v>
      </c>
      <c r="J3993" t="s">
        <v>18</v>
      </c>
      <c r="K3993" t="s">
        <v>11768</v>
      </c>
      <c r="L3993" t="s">
        <v>29</v>
      </c>
      <c r="M3993" t="s">
        <v>29</v>
      </c>
      <c r="N3993" t="s">
        <v>43</v>
      </c>
      <c r="O3993" t="s">
        <v>97</v>
      </c>
      <c r="P3993" t="s">
        <v>2603</v>
      </c>
    </row>
    <row r="3994" spans="1:16" x14ac:dyDescent="0.25">
      <c r="A3994" t="s">
        <v>11769</v>
      </c>
      <c r="B3994">
        <v>7.37</v>
      </c>
      <c r="C3994">
        <v>406</v>
      </c>
      <c r="D3994">
        <v>4001</v>
      </c>
      <c r="E3994">
        <v>8559</v>
      </c>
      <c r="F3994" s="1">
        <v>2052</v>
      </c>
      <c r="G3994">
        <v>6</v>
      </c>
      <c r="H3994" t="s">
        <v>17</v>
      </c>
      <c r="I3994" t="s">
        <v>17</v>
      </c>
      <c r="J3994" t="s">
        <v>18</v>
      </c>
      <c r="K3994" t="s">
        <v>11770</v>
      </c>
      <c r="L3994" t="s">
        <v>29</v>
      </c>
      <c r="M3994" t="s">
        <v>107</v>
      </c>
      <c r="N3994" t="s">
        <v>43</v>
      </c>
      <c r="O3994" t="s">
        <v>249</v>
      </c>
      <c r="P3994" t="s">
        <v>11771</v>
      </c>
    </row>
    <row r="3995" spans="1:16" x14ac:dyDescent="0.25">
      <c r="A3995" t="s">
        <v>11772</v>
      </c>
      <c r="B3995">
        <v>7.37</v>
      </c>
      <c r="C3995">
        <v>185</v>
      </c>
      <c r="D3995">
        <v>3973</v>
      </c>
      <c r="E3995">
        <v>17412</v>
      </c>
      <c r="F3995">
        <v>744</v>
      </c>
      <c r="G3995">
        <v>6</v>
      </c>
      <c r="H3995">
        <v>2</v>
      </c>
      <c r="I3995">
        <v>9</v>
      </c>
      <c r="J3995" t="s">
        <v>26</v>
      </c>
      <c r="K3995" t="s">
        <v>11773</v>
      </c>
      <c r="L3995" t="s">
        <v>42</v>
      </c>
      <c r="M3995" t="s">
        <v>29</v>
      </c>
      <c r="N3995" t="s">
        <v>155</v>
      </c>
      <c r="O3995" t="s">
        <v>2124</v>
      </c>
      <c r="P3995" t="s">
        <v>11774</v>
      </c>
    </row>
    <row r="3996" spans="1:16" x14ac:dyDescent="0.25">
      <c r="A3996" t="s">
        <v>11775</v>
      </c>
      <c r="B3996">
        <v>7.37</v>
      </c>
      <c r="C3996">
        <v>1609</v>
      </c>
      <c r="D3996">
        <v>3974</v>
      </c>
      <c r="E3996">
        <v>6252</v>
      </c>
      <c r="F3996" s="1">
        <v>3002</v>
      </c>
      <c r="G3996">
        <v>13</v>
      </c>
      <c r="H3996">
        <v>1</v>
      </c>
      <c r="I3996">
        <v>6</v>
      </c>
      <c r="J3996" t="s">
        <v>26</v>
      </c>
      <c r="K3996">
        <v>2007</v>
      </c>
      <c r="L3996" t="s">
        <v>29</v>
      </c>
      <c r="M3996" t="s">
        <v>29</v>
      </c>
      <c r="N3996" t="s">
        <v>29</v>
      </c>
      <c r="O3996" t="s">
        <v>2017</v>
      </c>
      <c r="P3996" t="s">
        <v>4196</v>
      </c>
    </row>
    <row r="3997" spans="1:16" x14ac:dyDescent="0.25">
      <c r="A3997" t="s">
        <v>11776</v>
      </c>
      <c r="B3997">
        <v>7.37</v>
      </c>
      <c r="C3997">
        <v>1602</v>
      </c>
      <c r="D3997">
        <v>3975</v>
      </c>
      <c r="E3997">
        <v>6813</v>
      </c>
      <c r="F3997" s="1">
        <v>2723</v>
      </c>
      <c r="G3997">
        <v>4</v>
      </c>
      <c r="H3997">
        <v>1</v>
      </c>
      <c r="I3997">
        <v>5</v>
      </c>
      <c r="J3997" t="s">
        <v>26</v>
      </c>
      <c r="K3997" s="2">
        <v>39351</v>
      </c>
      <c r="L3997" t="s">
        <v>29</v>
      </c>
      <c r="M3997" t="s">
        <v>29</v>
      </c>
      <c r="N3997" t="s">
        <v>458</v>
      </c>
      <c r="O3997" t="s">
        <v>4367</v>
      </c>
      <c r="P3997" t="s">
        <v>4906</v>
      </c>
    </row>
    <row r="3998" spans="1:16" x14ac:dyDescent="0.25">
      <c r="A3998" t="s">
        <v>11777</v>
      </c>
      <c r="B3998">
        <v>7.37</v>
      </c>
      <c r="C3998">
        <v>2740</v>
      </c>
      <c r="D3998">
        <v>3976</v>
      </c>
      <c r="E3998">
        <v>3444</v>
      </c>
      <c r="F3998" s="1">
        <v>5786</v>
      </c>
      <c r="G3998">
        <v>87</v>
      </c>
      <c r="H3998">
        <v>3</v>
      </c>
      <c r="I3998">
        <v>25</v>
      </c>
      <c r="J3998" t="s">
        <v>26</v>
      </c>
      <c r="K3998" t="s">
        <v>11778</v>
      </c>
      <c r="L3998" t="s">
        <v>6854</v>
      </c>
      <c r="M3998" t="s">
        <v>29</v>
      </c>
      <c r="N3998" t="s">
        <v>29</v>
      </c>
      <c r="O3998" t="s">
        <v>11481</v>
      </c>
      <c r="P3998" t="s">
        <v>11779</v>
      </c>
    </row>
    <row r="3999" spans="1:16" x14ac:dyDescent="0.25">
      <c r="A3999" t="s">
        <v>11780</v>
      </c>
      <c r="B3999">
        <v>7.37</v>
      </c>
      <c r="C3999">
        <v>682</v>
      </c>
      <c r="D3999">
        <v>3977</v>
      </c>
      <c r="E3999">
        <v>10032</v>
      </c>
      <c r="F3999" s="1">
        <v>1679</v>
      </c>
      <c r="G3999">
        <v>43</v>
      </c>
      <c r="H3999">
        <v>4</v>
      </c>
      <c r="I3999">
        <v>22</v>
      </c>
      <c r="J3999" t="s">
        <v>26</v>
      </c>
      <c r="K3999" t="s">
        <v>11781</v>
      </c>
      <c r="L3999" t="s">
        <v>6910</v>
      </c>
      <c r="M3999" t="s">
        <v>29</v>
      </c>
      <c r="N3999" t="s">
        <v>43</v>
      </c>
      <c r="O3999" t="s">
        <v>2504</v>
      </c>
      <c r="P3999" t="s">
        <v>11782</v>
      </c>
    </row>
    <row r="4000" spans="1:16" x14ac:dyDescent="0.25">
      <c r="A4000" t="s">
        <v>11783</v>
      </c>
      <c r="B4000">
        <v>7.37</v>
      </c>
      <c r="C4000">
        <v>587</v>
      </c>
      <c r="D4000">
        <v>3944</v>
      </c>
      <c r="E4000">
        <v>3758</v>
      </c>
      <c r="F4000" s="1">
        <v>5283</v>
      </c>
      <c r="G4000">
        <v>50</v>
      </c>
      <c r="H4000" t="s">
        <v>17</v>
      </c>
      <c r="I4000" t="s">
        <v>17</v>
      </c>
      <c r="J4000" t="s">
        <v>18</v>
      </c>
      <c r="K4000" t="s">
        <v>11784</v>
      </c>
      <c r="L4000" t="s">
        <v>29</v>
      </c>
      <c r="M4000" t="s">
        <v>29</v>
      </c>
      <c r="N4000" t="s">
        <v>22</v>
      </c>
      <c r="O4000" t="s">
        <v>11785</v>
      </c>
      <c r="P4000" t="s">
        <v>813</v>
      </c>
    </row>
    <row r="4001" spans="1:16" x14ac:dyDescent="0.25">
      <c r="A4001" t="s">
        <v>11786</v>
      </c>
      <c r="B4001">
        <v>7.37</v>
      </c>
      <c r="C4001">
        <v>1418</v>
      </c>
      <c r="D4001">
        <v>3979</v>
      </c>
      <c r="E4001">
        <v>3701</v>
      </c>
      <c r="F4001" s="1">
        <v>5372</v>
      </c>
      <c r="G4001">
        <v>30</v>
      </c>
      <c r="H4001">
        <v>8</v>
      </c>
      <c r="I4001">
        <v>37</v>
      </c>
      <c r="J4001" t="s">
        <v>26</v>
      </c>
      <c r="K4001" t="s">
        <v>11787</v>
      </c>
      <c r="L4001" t="s">
        <v>3786</v>
      </c>
      <c r="M4001" t="s">
        <v>29</v>
      </c>
      <c r="N4001" t="s">
        <v>155</v>
      </c>
      <c r="O4001" t="s">
        <v>970</v>
      </c>
      <c r="P4001" t="s">
        <v>5865</v>
      </c>
    </row>
    <row r="4002" spans="1:16" x14ac:dyDescent="0.25">
      <c r="A4002" t="s">
        <v>11788</v>
      </c>
      <c r="B4002">
        <v>7.37</v>
      </c>
      <c r="C4002">
        <v>137</v>
      </c>
      <c r="D4002">
        <v>3980</v>
      </c>
      <c r="E4002">
        <v>16855</v>
      </c>
      <c r="F4002">
        <v>787</v>
      </c>
      <c r="G4002">
        <v>7</v>
      </c>
      <c r="H4002">
        <v>15</v>
      </c>
      <c r="I4002">
        <v>49</v>
      </c>
      <c r="J4002" t="s">
        <v>26</v>
      </c>
      <c r="K4002" t="s">
        <v>11789</v>
      </c>
      <c r="L4002" t="s">
        <v>29</v>
      </c>
      <c r="M4002" t="s">
        <v>29</v>
      </c>
      <c r="N4002" t="s">
        <v>22</v>
      </c>
      <c r="O4002" t="s">
        <v>683</v>
      </c>
      <c r="P4002" t="s">
        <v>4091</v>
      </c>
    </row>
    <row r="4003" spans="1:16" x14ac:dyDescent="0.25">
      <c r="A4003" t="s">
        <v>11790</v>
      </c>
      <c r="B4003">
        <v>7.37</v>
      </c>
      <c r="C4003">
        <v>4370</v>
      </c>
      <c r="D4003">
        <v>3981</v>
      </c>
      <c r="E4003">
        <v>2014</v>
      </c>
      <c r="F4003" s="1">
        <v>9474</v>
      </c>
      <c r="G4003">
        <v>323</v>
      </c>
      <c r="H4003">
        <v>3</v>
      </c>
      <c r="I4003">
        <v>12</v>
      </c>
      <c r="J4003" t="s">
        <v>26</v>
      </c>
      <c r="K4003" t="s">
        <v>11791</v>
      </c>
      <c r="L4003" t="s">
        <v>84</v>
      </c>
      <c r="M4003" t="s">
        <v>29</v>
      </c>
      <c r="N4003" t="s">
        <v>22</v>
      </c>
      <c r="O4003" t="s">
        <v>445</v>
      </c>
      <c r="P4003" t="s">
        <v>11792</v>
      </c>
    </row>
    <row r="4004" spans="1:16" x14ac:dyDescent="0.25">
      <c r="A4004" t="s">
        <v>11793</v>
      </c>
      <c r="B4004">
        <v>7.37</v>
      </c>
      <c r="C4004">
        <v>421</v>
      </c>
      <c r="D4004">
        <v>3982</v>
      </c>
      <c r="E4004">
        <v>10099</v>
      </c>
      <c r="F4004" s="1">
        <v>1665</v>
      </c>
      <c r="G4004">
        <v>20</v>
      </c>
      <c r="H4004" t="s">
        <v>17</v>
      </c>
      <c r="I4004">
        <v>1</v>
      </c>
      <c r="J4004" t="s">
        <v>26</v>
      </c>
      <c r="K4004" s="2">
        <v>40765</v>
      </c>
      <c r="L4004" t="s">
        <v>29</v>
      </c>
      <c r="M4004" t="s">
        <v>29</v>
      </c>
      <c r="N4004" t="s">
        <v>29</v>
      </c>
      <c r="O4004" t="s">
        <v>112</v>
      </c>
      <c r="P4004" t="s">
        <v>963</v>
      </c>
    </row>
    <row r="4005" spans="1:16" x14ac:dyDescent="0.25">
      <c r="A4005" t="s">
        <v>11794</v>
      </c>
      <c r="B4005">
        <v>7.37</v>
      </c>
      <c r="C4005">
        <v>274</v>
      </c>
      <c r="D4005">
        <v>3983</v>
      </c>
      <c r="E4005">
        <v>14146</v>
      </c>
      <c r="F4005" s="1">
        <v>1038</v>
      </c>
      <c r="G4005">
        <v>5</v>
      </c>
      <c r="H4005">
        <v>3</v>
      </c>
      <c r="I4005">
        <v>14</v>
      </c>
      <c r="J4005" t="s">
        <v>26</v>
      </c>
      <c r="K4005" t="s">
        <v>11795</v>
      </c>
      <c r="L4005" t="s">
        <v>202</v>
      </c>
      <c r="M4005" t="s">
        <v>29</v>
      </c>
      <c r="N4005" t="s">
        <v>155</v>
      </c>
      <c r="O4005" t="s">
        <v>970</v>
      </c>
      <c r="P4005" t="s">
        <v>11796</v>
      </c>
    </row>
    <row r="4006" spans="1:16" x14ac:dyDescent="0.25">
      <c r="A4006" t="s">
        <v>11797</v>
      </c>
      <c r="B4006">
        <v>7.37</v>
      </c>
      <c r="C4006">
        <v>1154</v>
      </c>
      <c r="D4006">
        <v>3984</v>
      </c>
      <c r="E4006">
        <v>5567</v>
      </c>
      <c r="F4006" s="1">
        <v>3431</v>
      </c>
      <c r="G4006">
        <v>38</v>
      </c>
      <c r="H4006">
        <v>2</v>
      </c>
      <c r="I4006">
        <v>10</v>
      </c>
      <c r="J4006" t="s">
        <v>26</v>
      </c>
      <c r="K4006" t="s">
        <v>11798</v>
      </c>
      <c r="L4006" t="s">
        <v>11799</v>
      </c>
      <c r="M4006" t="s">
        <v>29</v>
      </c>
      <c r="N4006" t="s">
        <v>29</v>
      </c>
      <c r="O4006" t="s">
        <v>982</v>
      </c>
      <c r="P4006" t="s">
        <v>9939</v>
      </c>
    </row>
    <row r="4007" spans="1:16" x14ac:dyDescent="0.25">
      <c r="A4007" t="s">
        <v>11800</v>
      </c>
      <c r="B4007">
        <v>7.37</v>
      </c>
      <c r="C4007">
        <v>775</v>
      </c>
      <c r="D4007">
        <v>3985</v>
      </c>
      <c r="E4007">
        <v>8759</v>
      </c>
      <c r="F4007" s="1">
        <v>1992</v>
      </c>
      <c r="G4007">
        <v>6</v>
      </c>
      <c r="H4007">
        <v>3</v>
      </c>
      <c r="I4007">
        <v>12</v>
      </c>
      <c r="J4007" t="s">
        <v>26</v>
      </c>
      <c r="K4007" t="s">
        <v>11801</v>
      </c>
      <c r="L4007" t="s">
        <v>474</v>
      </c>
      <c r="M4007" t="s">
        <v>1456</v>
      </c>
      <c r="N4007" t="s">
        <v>43</v>
      </c>
      <c r="O4007" t="s">
        <v>262</v>
      </c>
      <c r="P4007" t="s">
        <v>11802</v>
      </c>
    </row>
    <row r="4008" spans="1:16" x14ac:dyDescent="0.25">
      <c r="A4008" t="s">
        <v>11803</v>
      </c>
      <c r="B4008">
        <v>7.37</v>
      </c>
      <c r="C4008">
        <v>6130</v>
      </c>
      <c r="D4008">
        <v>3986</v>
      </c>
      <c r="E4008">
        <v>904</v>
      </c>
      <c r="F4008" s="1">
        <v>19461</v>
      </c>
      <c r="G4008">
        <v>396</v>
      </c>
      <c r="H4008">
        <v>12</v>
      </c>
      <c r="I4008">
        <v>229</v>
      </c>
      <c r="J4008" t="s">
        <v>26</v>
      </c>
      <c r="K4008" t="s">
        <v>11804</v>
      </c>
      <c r="L4008" t="s">
        <v>778</v>
      </c>
      <c r="M4008" t="s">
        <v>550</v>
      </c>
      <c r="N4008" t="s">
        <v>22</v>
      </c>
      <c r="O4008" t="s">
        <v>80</v>
      </c>
      <c r="P4008" t="s">
        <v>11805</v>
      </c>
    </row>
    <row r="4009" spans="1:16" x14ac:dyDescent="0.25">
      <c r="A4009" t="s">
        <v>11806</v>
      </c>
      <c r="B4009">
        <v>7.37</v>
      </c>
      <c r="C4009">
        <v>531</v>
      </c>
      <c r="D4009">
        <v>4009</v>
      </c>
      <c r="E4009">
        <v>7921</v>
      </c>
      <c r="F4009" s="1">
        <v>2269</v>
      </c>
      <c r="G4009">
        <v>20</v>
      </c>
      <c r="H4009">
        <v>8</v>
      </c>
      <c r="I4009">
        <v>32</v>
      </c>
      <c r="J4009" t="s">
        <v>26</v>
      </c>
      <c r="K4009" t="s">
        <v>11807</v>
      </c>
      <c r="L4009" t="s">
        <v>652</v>
      </c>
      <c r="M4009" t="s">
        <v>29</v>
      </c>
      <c r="N4009" t="s">
        <v>43</v>
      </c>
      <c r="O4009" t="s">
        <v>262</v>
      </c>
      <c r="P4009" t="s">
        <v>11808</v>
      </c>
    </row>
    <row r="4010" spans="1:16" x14ac:dyDescent="0.25">
      <c r="A4010" t="s">
        <v>11809</v>
      </c>
      <c r="B4010">
        <v>7.37</v>
      </c>
      <c r="C4010">
        <v>470</v>
      </c>
      <c r="D4010">
        <v>4010</v>
      </c>
      <c r="E4010">
        <v>7923</v>
      </c>
      <c r="F4010" s="1">
        <v>2268</v>
      </c>
      <c r="G4010">
        <v>25</v>
      </c>
      <c r="H4010" t="s">
        <v>17</v>
      </c>
      <c r="I4010" t="s">
        <v>17</v>
      </c>
      <c r="J4010" t="s">
        <v>18</v>
      </c>
      <c r="K4010" t="s">
        <v>173</v>
      </c>
      <c r="L4010" t="s">
        <v>1260</v>
      </c>
      <c r="M4010" t="s">
        <v>11810</v>
      </c>
      <c r="N4010" t="s">
        <v>29</v>
      </c>
      <c r="O4010" t="s">
        <v>112</v>
      </c>
      <c r="P4010" t="s">
        <v>11811</v>
      </c>
    </row>
    <row r="4011" spans="1:16" x14ac:dyDescent="0.25">
      <c r="A4011" t="s">
        <v>11812</v>
      </c>
      <c r="B4011">
        <v>7.37</v>
      </c>
      <c r="C4011">
        <v>769</v>
      </c>
      <c r="D4011">
        <v>4011</v>
      </c>
      <c r="E4011">
        <v>6075</v>
      </c>
      <c r="F4011" s="1">
        <v>3092</v>
      </c>
      <c r="G4011">
        <v>15</v>
      </c>
      <c r="H4011" t="s">
        <v>17</v>
      </c>
      <c r="I4011" t="s">
        <v>17</v>
      </c>
      <c r="J4011" t="s">
        <v>18</v>
      </c>
      <c r="K4011" t="s">
        <v>11813</v>
      </c>
      <c r="L4011" t="s">
        <v>934</v>
      </c>
      <c r="M4011" t="s">
        <v>170</v>
      </c>
      <c r="N4011" t="s">
        <v>29</v>
      </c>
      <c r="O4011" t="s">
        <v>4393</v>
      </c>
      <c r="P4011" t="s">
        <v>11814</v>
      </c>
    </row>
    <row r="4012" spans="1:16" x14ac:dyDescent="0.25">
      <c r="A4012" t="s">
        <v>11815</v>
      </c>
      <c r="B4012">
        <v>7.37</v>
      </c>
      <c r="C4012">
        <v>327</v>
      </c>
      <c r="D4012">
        <v>4012</v>
      </c>
      <c r="E4012">
        <v>9993</v>
      </c>
      <c r="F4012" s="1">
        <v>1689</v>
      </c>
      <c r="G4012">
        <v>9</v>
      </c>
      <c r="H4012" t="s">
        <v>17</v>
      </c>
      <c r="I4012" t="s">
        <v>17</v>
      </c>
      <c r="J4012" t="s">
        <v>18</v>
      </c>
      <c r="K4012" t="s">
        <v>11816</v>
      </c>
      <c r="L4012" t="s">
        <v>7445</v>
      </c>
      <c r="M4012" t="s">
        <v>29</v>
      </c>
      <c r="N4012" t="s">
        <v>29</v>
      </c>
      <c r="O4012" t="s">
        <v>3613</v>
      </c>
      <c r="P4012" t="s">
        <v>2632</v>
      </c>
    </row>
    <row r="4013" spans="1:16" x14ac:dyDescent="0.25">
      <c r="A4013" t="s">
        <v>11817</v>
      </c>
      <c r="B4013">
        <v>7.37</v>
      </c>
      <c r="C4013">
        <v>1712</v>
      </c>
      <c r="D4013">
        <v>4013</v>
      </c>
      <c r="E4013">
        <v>4017</v>
      </c>
      <c r="F4013" s="1">
        <v>4932</v>
      </c>
      <c r="G4013">
        <v>51</v>
      </c>
      <c r="H4013">
        <v>6</v>
      </c>
      <c r="I4013">
        <v>48</v>
      </c>
      <c r="J4013" t="s">
        <v>26</v>
      </c>
      <c r="K4013" t="s">
        <v>11818</v>
      </c>
      <c r="L4013" t="s">
        <v>202</v>
      </c>
      <c r="M4013" t="s">
        <v>29</v>
      </c>
      <c r="N4013" t="s">
        <v>29</v>
      </c>
      <c r="O4013" t="s">
        <v>11819</v>
      </c>
      <c r="P4013" t="s">
        <v>11820</v>
      </c>
    </row>
    <row r="4014" spans="1:16" x14ac:dyDescent="0.25">
      <c r="A4014" t="s">
        <v>11821</v>
      </c>
      <c r="B4014">
        <v>7.37</v>
      </c>
      <c r="C4014">
        <v>9659</v>
      </c>
      <c r="D4014">
        <v>4014</v>
      </c>
      <c r="E4014">
        <v>999</v>
      </c>
      <c r="F4014" s="1">
        <v>17746</v>
      </c>
      <c r="G4014">
        <v>199</v>
      </c>
      <c r="H4014">
        <v>1</v>
      </c>
      <c r="I4014">
        <v>10</v>
      </c>
      <c r="J4014" t="s">
        <v>26</v>
      </c>
      <c r="K4014" t="s">
        <v>11822</v>
      </c>
      <c r="L4014" t="s">
        <v>2572</v>
      </c>
      <c r="M4014" t="s">
        <v>29</v>
      </c>
      <c r="N4014" t="s">
        <v>22</v>
      </c>
      <c r="O4014" t="s">
        <v>8667</v>
      </c>
      <c r="P4014" t="s">
        <v>11823</v>
      </c>
    </row>
    <row r="4015" spans="1:16" x14ac:dyDescent="0.25">
      <c r="A4015" t="s">
        <v>11824</v>
      </c>
      <c r="B4015">
        <v>7.37</v>
      </c>
      <c r="C4015">
        <v>441</v>
      </c>
      <c r="D4015">
        <v>4015</v>
      </c>
      <c r="E4015">
        <v>13521</v>
      </c>
      <c r="F4015" s="1">
        <v>1105</v>
      </c>
      <c r="G4015">
        <v>20</v>
      </c>
      <c r="H4015">
        <v>3</v>
      </c>
      <c r="I4015">
        <v>17</v>
      </c>
      <c r="J4015" t="s">
        <v>26</v>
      </c>
      <c r="K4015" t="s">
        <v>11825</v>
      </c>
      <c r="L4015" t="s">
        <v>4609</v>
      </c>
      <c r="M4015" t="s">
        <v>11826</v>
      </c>
      <c r="N4015" t="s">
        <v>29</v>
      </c>
      <c r="O4015" t="s">
        <v>4297</v>
      </c>
      <c r="P4015" t="s">
        <v>11827</v>
      </c>
    </row>
    <row r="4016" spans="1:16" x14ac:dyDescent="0.25">
      <c r="A4016" t="s">
        <v>11828</v>
      </c>
      <c r="B4016">
        <v>7.37</v>
      </c>
      <c r="C4016">
        <v>1340</v>
      </c>
      <c r="D4016">
        <v>4016</v>
      </c>
      <c r="E4016">
        <v>3388</v>
      </c>
      <c r="F4016" s="1">
        <v>5888</v>
      </c>
      <c r="G4016">
        <v>92</v>
      </c>
      <c r="H4016" t="s">
        <v>17</v>
      </c>
      <c r="I4016" t="s">
        <v>17</v>
      </c>
      <c r="J4016" t="s">
        <v>18</v>
      </c>
      <c r="K4016" t="s">
        <v>11829</v>
      </c>
      <c r="L4016" t="s">
        <v>816</v>
      </c>
      <c r="M4016" t="s">
        <v>170</v>
      </c>
      <c r="N4016" t="s">
        <v>29</v>
      </c>
      <c r="O4016" t="s">
        <v>112</v>
      </c>
      <c r="P4016" t="s">
        <v>11830</v>
      </c>
    </row>
    <row r="4017" spans="1:16" x14ac:dyDescent="0.25">
      <c r="A4017" t="s">
        <v>11831</v>
      </c>
      <c r="B4017">
        <v>7.37</v>
      </c>
      <c r="C4017">
        <v>1127</v>
      </c>
      <c r="D4017">
        <v>4017</v>
      </c>
      <c r="E4017">
        <v>9344</v>
      </c>
      <c r="F4017" s="1">
        <v>1837</v>
      </c>
      <c r="G4017">
        <v>8</v>
      </c>
      <c r="H4017" t="s">
        <v>17</v>
      </c>
      <c r="I4017">
        <v>1</v>
      </c>
      <c r="J4017" t="s">
        <v>26</v>
      </c>
      <c r="K4017" s="2">
        <v>42267</v>
      </c>
      <c r="L4017" t="s">
        <v>336</v>
      </c>
      <c r="M4017" t="s">
        <v>29</v>
      </c>
      <c r="N4017" t="s">
        <v>43</v>
      </c>
      <c r="O4017" t="s">
        <v>249</v>
      </c>
      <c r="P4017" t="s">
        <v>11832</v>
      </c>
    </row>
    <row r="4018" spans="1:16" x14ac:dyDescent="0.25">
      <c r="A4018" t="s">
        <v>11833</v>
      </c>
      <c r="B4018">
        <v>7.37</v>
      </c>
      <c r="C4018">
        <v>1658</v>
      </c>
      <c r="D4018">
        <v>4018</v>
      </c>
      <c r="E4018">
        <v>5429</v>
      </c>
      <c r="F4018" s="1">
        <v>3514</v>
      </c>
      <c r="G4018">
        <v>34</v>
      </c>
      <c r="H4018">
        <v>3</v>
      </c>
      <c r="I4018">
        <v>21</v>
      </c>
      <c r="J4018" t="s">
        <v>26</v>
      </c>
      <c r="K4018" t="s">
        <v>11834</v>
      </c>
      <c r="L4018" t="s">
        <v>1204</v>
      </c>
      <c r="M4018" t="s">
        <v>29</v>
      </c>
      <c r="N4018" t="s">
        <v>29</v>
      </c>
      <c r="O4018" t="s">
        <v>11835</v>
      </c>
      <c r="P4018" t="s">
        <v>11836</v>
      </c>
    </row>
    <row r="4019" spans="1:16" x14ac:dyDescent="0.25">
      <c r="A4019" t="s">
        <v>11837</v>
      </c>
      <c r="B4019">
        <v>7.37</v>
      </c>
      <c r="C4019">
        <v>1271</v>
      </c>
      <c r="D4019">
        <v>4019</v>
      </c>
      <c r="E4019">
        <v>6589</v>
      </c>
      <c r="F4019" s="1">
        <v>2839</v>
      </c>
      <c r="G4019">
        <v>67</v>
      </c>
      <c r="H4019">
        <v>1</v>
      </c>
      <c r="I4019">
        <v>8</v>
      </c>
      <c r="J4019" t="s">
        <v>26</v>
      </c>
      <c r="K4019" t="s">
        <v>11838</v>
      </c>
      <c r="L4019" t="s">
        <v>2620</v>
      </c>
      <c r="M4019" t="s">
        <v>773</v>
      </c>
      <c r="N4019" t="s">
        <v>29</v>
      </c>
      <c r="O4019" t="s">
        <v>665</v>
      </c>
      <c r="P4019" t="s">
        <v>1145</v>
      </c>
    </row>
    <row r="4020" spans="1:16" x14ac:dyDescent="0.25">
      <c r="A4020" t="s">
        <v>11839</v>
      </c>
      <c r="B4020">
        <v>7.37</v>
      </c>
      <c r="C4020">
        <v>128</v>
      </c>
      <c r="D4020">
        <v>4020</v>
      </c>
      <c r="E4020">
        <v>18088</v>
      </c>
      <c r="F4020">
        <v>699</v>
      </c>
      <c r="G4020">
        <v>13</v>
      </c>
      <c r="H4020" t="s">
        <v>17</v>
      </c>
      <c r="I4020" t="s">
        <v>17</v>
      </c>
      <c r="J4020" t="s">
        <v>18</v>
      </c>
      <c r="K4020" t="s">
        <v>1165</v>
      </c>
      <c r="L4020" t="s">
        <v>2737</v>
      </c>
      <c r="M4020" t="s">
        <v>29</v>
      </c>
      <c r="N4020" t="s">
        <v>29</v>
      </c>
      <c r="O4020" t="s">
        <v>1167</v>
      </c>
      <c r="P4020" t="s">
        <v>11840</v>
      </c>
    </row>
    <row r="4021" spans="1:16" x14ac:dyDescent="0.25">
      <c r="A4021" t="s">
        <v>11841</v>
      </c>
      <c r="B4021">
        <v>7.37</v>
      </c>
      <c r="C4021">
        <v>3529</v>
      </c>
      <c r="D4021">
        <v>4021</v>
      </c>
      <c r="E4021">
        <v>1721</v>
      </c>
      <c r="F4021" s="1">
        <v>11161</v>
      </c>
      <c r="G4021">
        <v>111</v>
      </c>
      <c r="H4021" t="s">
        <v>17</v>
      </c>
      <c r="I4021" t="s">
        <v>17</v>
      </c>
      <c r="J4021" t="s">
        <v>18</v>
      </c>
      <c r="K4021" t="s">
        <v>11842</v>
      </c>
      <c r="L4021" t="s">
        <v>29</v>
      </c>
      <c r="M4021" t="s">
        <v>29</v>
      </c>
      <c r="N4021" t="s">
        <v>155</v>
      </c>
      <c r="O4021" t="s">
        <v>5327</v>
      </c>
      <c r="P4021" t="s">
        <v>11843</v>
      </c>
    </row>
    <row r="4022" spans="1:16" x14ac:dyDescent="0.25">
      <c r="A4022" t="s">
        <v>11844</v>
      </c>
      <c r="B4022">
        <v>7.37</v>
      </c>
      <c r="C4022">
        <v>24346</v>
      </c>
      <c r="D4022">
        <v>4022</v>
      </c>
      <c r="E4022">
        <v>190</v>
      </c>
      <c r="F4022" s="1">
        <v>78524</v>
      </c>
      <c r="G4022" s="1">
        <v>2170</v>
      </c>
      <c r="H4022" t="s">
        <v>17</v>
      </c>
      <c r="I4022" t="s">
        <v>17</v>
      </c>
      <c r="J4022" t="s">
        <v>18</v>
      </c>
      <c r="K4022" t="s">
        <v>11845</v>
      </c>
      <c r="L4022" t="s">
        <v>29</v>
      </c>
      <c r="M4022" t="s">
        <v>29</v>
      </c>
      <c r="N4022" t="s">
        <v>22</v>
      </c>
      <c r="O4022" t="s">
        <v>80</v>
      </c>
      <c r="P4022" t="s">
        <v>8784</v>
      </c>
    </row>
    <row r="4023" spans="1:16" x14ac:dyDescent="0.25">
      <c r="A4023" t="s">
        <v>11846</v>
      </c>
      <c r="B4023">
        <v>7.37</v>
      </c>
      <c r="C4023">
        <v>181</v>
      </c>
      <c r="D4023">
        <v>4023</v>
      </c>
      <c r="E4023">
        <v>14655</v>
      </c>
      <c r="F4023">
        <v>982</v>
      </c>
      <c r="G4023">
        <v>5</v>
      </c>
      <c r="H4023">
        <v>1</v>
      </c>
      <c r="I4023">
        <v>3</v>
      </c>
      <c r="J4023" t="s">
        <v>26</v>
      </c>
      <c r="K4023" s="2">
        <v>44106</v>
      </c>
      <c r="L4023" t="s">
        <v>6149</v>
      </c>
      <c r="M4023" t="s">
        <v>29</v>
      </c>
      <c r="N4023" t="s">
        <v>43</v>
      </c>
      <c r="O4023" t="s">
        <v>112</v>
      </c>
      <c r="P4023" t="s">
        <v>6150</v>
      </c>
    </row>
    <row r="4024" spans="1:16" x14ac:dyDescent="0.25">
      <c r="A4024" t="s">
        <v>11847</v>
      </c>
      <c r="B4024">
        <v>7.37</v>
      </c>
      <c r="C4024">
        <v>1187</v>
      </c>
      <c r="D4024">
        <v>4024</v>
      </c>
      <c r="E4024">
        <v>5960</v>
      </c>
      <c r="F4024" s="1">
        <v>3160</v>
      </c>
      <c r="G4024">
        <v>33</v>
      </c>
      <c r="H4024">
        <v>7</v>
      </c>
      <c r="I4024">
        <v>63</v>
      </c>
      <c r="J4024" t="s">
        <v>26</v>
      </c>
      <c r="K4024" t="s">
        <v>11848</v>
      </c>
      <c r="L4024" t="s">
        <v>305</v>
      </c>
      <c r="M4024" t="s">
        <v>29</v>
      </c>
      <c r="N4024" t="s">
        <v>29</v>
      </c>
      <c r="O4024" t="s">
        <v>424</v>
      </c>
      <c r="P4024" t="s">
        <v>11849</v>
      </c>
    </row>
    <row r="4025" spans="1:16" x14ac:dyDescent="0.25">
      <c r="A4025" t="s">
        <v>11850</v>
      </c>
      <c r="B4025">
        <v>7.37</v>
      </c>
      <c r="C4025">
        <v>10629</v>
      </c>
      <c r="D4025">
        <v>4025</v>
      </c>
      <c r="E4025">
        <v>649</v>
      </c>
      <c r="F4025" s="1">
        <v>26741</v>
      </c>
      <c r="G4025">
        <v>445</v>
      </c>
      <c r="H4025" t="s">
        <v>17</v>
      </c>
      <c r="I4025">
        <v>412</v>
      </c>
      <c r="J4025" t="s">
        <v>26</v>
      </c>
      <c r="K4025" t="s">
        <v>11851</v>
      </c>
      <c r="L4025" t="s">
        <v>42</v>
      </c>
      <c r="M4025" t="s">
        <v>29</v>
      </c>
      <c r="N4025" t="s">
        <v>29</v>
      </c>
      <c r="O4025" t="s">
        <v>293</v>
      </c>
      <c r="P4025" t="s">
        <v>11852</v>
      </c>
    </row>
    <row r="4026" spans="1:16" x14ac:dyDescent="0.25">
      <c r="A4026" t="s">
        <v>11853</v>
      </c>
      <c r="B4026">
        <v>7.37</v>
      </c>
      <c r="C4026">
        <v>4761</v>
      </c>
      <c r="D4026">
        <v>4026</v>
      </c>
      <c r="E4026">
        <v>2378</v>
      </c>
      <c r="F4026" s="1">
        <v>8241</v>
      </c>
      <c r="G4026">
        <v>53</v>
      </c>
      <c r="H4026" t="s">
        <v>17</v>
      </c>
      <c r="I4026">
        <v>1</v>
      </c>
      <c r="J4026" t="s">
        <v>26</v>
      </c>
      <c r="K4026" s="2">
        <v>44109</v>
      </c>
      <c r="L4026" t="s">
        <v>816</v>
      </c>
      <c r="M4026" t="s">
        <v>29</v>
      </c>
      <c r="N4026" t="s">
        <v>43</v>
      </c>
      <c r="O4026" t="s">
        <v>44</v>
      </c>
      <c r="P4026" t="s">
        <v>1567</v>
      </c>
    </row>
    <row r="4027" spans="1:16" x14ac:dyDescent="0.25">
      <c r="A4027" t="s">
        <v>11854</v>
      </c>
      <c r="B4027">
        <v>7.37</v>
      </c>
      <c r="C4027">
        <v>545</v>
      </c>
      <c r="D4027">
        <v>4027</v>
      </c>
      <c r="E4027">
        <v>7622</v>
      </c>
      <c r="F4027" s="1">
        <v>2379</v>
      </c>
      <c r="G4027">
        <v>19</v>
      </c>
      <c r="H4027" t="s">
        <v>17</v>
      </c>
      <c r="I4027" t="s">
        <v>17</v>
      </c>
      <c r="J4027" t="s">
        <v>18</v>
      </c>
      <c r="K4027" t="s">
        <v>11855</v>
      </c>
      <c r="L4027" t="s">
        <v>11856</v>
      </c>
      <c r="M4027" t="s">
        <v>29</v>
      </c>
      <c r="N4027" t="s">
        <v>29</v>
      </c>
      <c r="O4027" t="s">
        <v>194</v>
      </c>
      <c r="P4027" t="s">
        <v>11857</v>
      </c>
    </row>
    <row r="4028" spans="1:16" x14ac:dyDescent="0.25">
      <c r="A4028" t="s">
        <v>11858</v>
      </c>
      <c r="B4028">
        <v>7.37</v>
      </c>
      <c r="C4028">
        <v>199</v>
      </c>
      <c r="D4028">
        <v>4028</v>
      </c>
      <c r="E4028">
        <v>17026</v>
      </c>
      <c r="F4028">
        <v>773</v>
      </c>
      <c r="G4028">
        <v>6</v>
      </c>
      <c r="H4028">
        <v>3</v>
      </c>
      <c r="I4028">
        <v>16</v>
      </c>
      <c r="J4028" t="s">
        <v>26</v>
      </c>
      <c r="K4028" t="s">
        <v>11859</v>
      </c>
      <c r="L4028" t="s">
        <v>42</v>
      </c>
      <c r="M4028" t="s">
        <v>29</v>
      </c>
      <c r="N4028" t="s">
        <v>29</v>
      </c>
      <c r="O4028" t="s">
        <v>2874</v>
      </c>
      <c r="P4028" t="s">
        <v>11860</v>
      </c>
    </row>
    <row r="4029" spans="1:16" x14ac:dyDescent="0.25">
      <c r="A4029" t="s">
        <v>11861</v>
      </c>
      <c r="B4029">
        <v>7.37</v>
      </c>
      <c r="C4029">
        <v>838</v>
      </c>
      <c r="D4029">
        <v>4029</v>
      </c>
      <c r="E4029">
        <v>7078</v>
      </c>
      <c r="F4029" s="1">
        <v>2600</v>
      </c>
      <c r="G4029">
        <v>32</v>
      </c>
      <c r="H4029">
        <v>5</v>
      </c>
      <c r="I4029">
        <v>38</v>
      </c>
      <c r="J4029" t="s">
        <v>26</v>
      </c>
      <c r="K4029" t="s">
        <v>11862</v>
      </c>
      <c r="L4029" t="s">
        <v>202</v>
      </c>
      <c r="M4029" t="s">
        <v>29</v>
      </c>
      <c r="N4029" t="s">
        <v>155</v>
      </c>
      <c r="O4029" t="s">
        <v>1066</v>
      </c>
      <c r="P4029" t="s">
        <v>11863</v>
      </c>
    </row>
    <row r="4030" spans="1:16" x14ac:dyDescent="0.25">
      <c r="A4030" t="s">
        <v>8343</v>
      </c>
      <c r="B4030">
        <v>7.37</v>
      </c>
      <c r="C4030">
        <v>147</v>
      </c>
      <c r="D4030">
        <v>4030</v>
      </c>
      <c r="E4030">
        <v>16773</v>
      </c>
      <c r="F4030">
        <v>794</v>
      </c>
      <c r="G4030">
        <v>17</v>
      </c>
      <c r="H4030" t="s">
        <v>17</v>
      </c>
      <c r="I4030" t="s">
        <v>17</v>
      </c>
      <c r="J4030" t="s">
        <v>18</v>
      </c>
      <c r="K4030" t="s">
        <v>11864</v>
      </c>
      <c r="L4030" t="s">
        <v>1260</v>
      </c>
      <c r="M4030" t="s">
        <v>29</v>
      </c>
      <c r="N4030" t="s">
        <v>29</v>
      </c>
      <c r="O4030" t="s">
        <v>112</v>
      </c>
      <c r="P4030" t="s">
        <v>11865</v>
      </c>
    </row>
    <row r="4031" spans="1:16" x14ac:dyDescent="0.25">
      <c r="A4031" t="s">
        <v>11866</v>
      </c>
      <c r="B4031">
        <v>7.37</v>
      </c>
      <c r="C4031">
        <v>199</v>
      </c>
      <c r="D4031">
        <v>4031</v>
      </c>
      <c r="E4031">
        <v>19082</v>
      </c>
      <c r="F4031">
        <v>639</v>
      </c>
      <c r="G4031">
        <v>13</v>
      </c>
      <c r="H4031">
        <v>2</v>
      </c>
      <c r="I4031">
        <v>16</v>
      </c>
      <c r="J4031" t="s">
        <v>26</v>
      </c>
      <c r="K4031" t="s">
        <v>11867</v>
      </c>
      <c r="L4031" t="s">
        <v>29</v>
      </c>
      <c r="M4031" t="s">
        <v>29</v>
      </c>
      <c r="N4031" t="s">
        <v>458</v>
      </c>
      <c r="O4031" t="s">
        <v>11868</v>
      </c>
      <c r="P4031" t="s">
        <v>11869</v>
      </c>
    </row>
    <row r="4032" spans="1:16" x14ac:dyDescent="0.25">
      <c r="A4032" t="s">
        <v>11870</v>
      </c>
      <c r="B4032">
        <v>7.37</v>
      </c>
      <c r="C4032">
        <v>185</v>
      </c>
      <c r="D4032">
        <v>4032</v>
      </c>
      <c r="E4032">
        <v>19335</v>
      </c>
      <c r="F4032">
        <v>625</v>
      </c>
      <c r="G4032">
        <v>15</v>
      </c>
      <c r="H4032" t="s">
        <v>17</v>
      </c>
      <c r="I4032" t="s">
        <v>17</v>
      </c>
      <c r="J4032" t="s">
        <v>18</v>
      </c>
      <c r="K4032" t="s">
        <v>11871</v>
      </c>
      <c r="L4032" t="s">
        <v>934</v>
      </c>
      <c r="M4032" t="s">
        <v>5913</v>
      </c>
      <c r="N4032" t="s">
        <v>29</v>
      </c>
      <c r="O4032" t="s">
        <v>112</v>
      </c>
      <c r="P4032" t="s">
        <v>11872</v>
      </c>
    </row>
    <row r="4033" spans="1:16" x14ac:dyDescent="0.25">
      <c r="A4033" t="s">
        <v>11873</v>
      </c>
      <c r="B4033">
        <v>7.37</v>
      </c>
      <c r="C4033">
        <v>801</v>
      </c>
      <c r="D4033">
        <v>4033</v>
      </c>
      <c r="E4033">
        <v>5835</v>
      </c>
      <c r="F4033" s="1">
        <v>3239</v>
      </c>
      <c r="G4033">
        <v>39</v>
      </c>
      <c r="H4033">
        <v>5</v>
      </c>
      <c r="I4033">
        <v>40</v>
      </c>
      <c r="J4033" t="s">
        <v>26</v>
      </c>
      <c r="K4033" t="s">
        <v>11874</v>
      </c>
      <c r="L4033" t="s">
        <v>1577</v>
      </c>
      <c r="M4033" t="s">
        <v>2155</v>
      </c>
      <c r="N4033" t="s">
        <v>29</v>
      </c>
      <c r="O4033" t="s">
        <v>112</v>
      </c>
      <c r="P4033" t="s">
        <v>11875</v>
      </c>
    </row>
    <row r="4034" spans="1:16" x14ac:dyDescent="0.25">
      <c r="A4034" t="s">
        <v>11876</v>
      </c>
      <c r="B4034">
        <v>7.37</v>
      </c>
      <c r="C4034">
        <v>318</v>
      </c>
      <c r="D4034">
        <v>4034</v>
      </c>
      <c r="E4034">
        <v>15212</v>
      </c>
      <c r="F4034">
        <v>927</v>
      </c>
      <c r="G4034">
        <v>1</v>
      </c>
      <c r="H4034">
        <v>1</v>
      </c>
      <c r="I4034">
        <v>15</v>
      </c>
      <c r="J4034" t="s">
        <v>26</v>
      </c>
      <c r="K4034" t="s">
        <v>11877</v>
      </c>
      <c r="L4034" t="s">
        <v>202</v>
      </c>
      <c r="M4034" t="s">
        <v>29</v>
      </c>
      <c r="N4034" t="s">
        <v>155</v>
      </c>
      <c r="O4034" t="s">
        <v>1706</v>
      </c>
      <c r="P4034" t="s">
        <v>2320</v>
      </c>
    </row>
    <row r="4035" spans="1:16" x14ac:dyDescent="0.25">
      <c r="A4035" t="s">
        <v>11878</v>
      </c>
      <c r="B4035">
        <v>7.37</v>
      </c>
      <c r="C4035">
        <v>1698</v>
      </c>
      <c r="D4035">
        <v>4035</v>
      </c>
      <c r="E4035">
        <v>3237</v>
      </c>
      <c r="F4035" s="1">
        <v>6163</v>
      </c>
      <c r="G4035">
        <v>79</v>
      </c>
      <c r="H4035" t="s">
        <v>17</v>
      </c>
      <c r="I4035">
        <v>2</v>
      </c>
      <c r="J4035" t="s">
        <v>26</v>
      </c>
      <c r="K4035" t="s">
        <v>11879</v>
      </c>
      <c r="L4035" t="s">
        <v>816</v>
      </c>
      <c r="M4035" t="s">
        <v>29</v>
      </c>
      <c r="N4035" t="s">
        <v>29</v>
      </c>
      <c r="O4035" t="s">
        <v>112</v>
      </c>
      <c r="P4035" t="s">
        <v>888</v>
      </c>
    </row>
    <row r="4036" spans="1:16" x14ac:dyDescent="0.25">
      <c r="A4036" t="s">
        <v>8578</v>
      </c>
      <c r="B4036">
        <v>7.37</v>
      </c>
      <c r="C4036">
        <v>20686</v>
      </c>
      <c r="D4036">
        <v>4036</v>
      </c>
      <c r="E4036">
        <v>308</v>
      </c>
      <c r="F4036" s="1">
        <v>51471</v>
      </c>
      <c r="G4036" s="1">
        <v>1076</v>
      </c>
      <c r="H4036" t="s">
        <v>17</v>
      </c>
      <c r="I4036" t="s">
        <v>17</v>
      </c>
      <c r="J4036" t="s">
        <v>18</v>
      </c>
      <c r="K4036" t="s">
        <v>11880</v>
      </c>
      <c r="L4036" t="s">
        <v>42</v>
      </c>
      <c r="M4036" t="s">
        <v>170</v>
      </c>
      <c r="N4036" t="s">
        <v>29</v>
      </c>
      <c r="O4036" t="s">
        <v>3826</v>
      </c>
      <c r="P4036" t="s">
        <v>11881</v>
      </c>
    </row>
    <row r="4037" spans="1:16" x14ac:dyDescent="0.25">
      <c r="A4037" t="s">
        <v>11882</v>
      </c>
      <c r="B4037">
        <v>7.37</v>
      </c>
      <c r="C4037">
        <v>727</v>
      </c>
      <c r="D4037">
        <v>4037</v>
      </c>
      <c r="E4037">
        <v>5591</v>
      </c>
      <c r="F4037" s="1">
        <v>3413</v>
      </c>
      <c r="G4037">
        <v>21</v>
      </c>
      <c r="H4037">
        <v>5</v>
      </c>
      <c r="I4037">
        <v>27</v>
      </c>
      <c r="J4037" t="s">
        <v>26</v>
      </c>
      <c r="K4037" t="s">
        <v>11883</v>
      </c>
      <c r="L4037" t="s">
        <v>977</v>
      </c>
      <c r="M4037" t="s">
        <v>2803</v>
      </c>
      <c r="N4037" t="s">
        <v>43</v>
      </c>
      <c r="O4037" t="s">
        <v>1049</v>
      </c>
      <c r="P4037" t="s">
        <v>11884</v>
      </c>
    </row>
    <row r="4038" spans="1:16" x14ac:dyDescent="0.25">
      <c r="A4038" t="s">
        <v>11885</v>
      </c>
      <c r="B4038">
        <v>7.36</v>
      </c>
      <c r="C4038">
        <v>772</v>
      </c>
      <c r="D4038">
        <v>4038</v>
      </c>
      <c r="E4038">
        <v>7605</v>
      </c>
      <c r="F4038" s="1">
        <v>2384</v>
      </c>
      <c r="G4038">
        <v>18</v>
      </c>
      <c r="H4038">
        <v>4</v>
      </c>
      <c r="I4038">
        <v>58</v>
      </c>
      <c r="J4038" t="s">
        <v>26</v>
      </c>
      <c r="K4038" t="s">
        <v>11886</v>
      </c>
      <c r="L4038" t="s">
        <v>1061</v>
      </c>
      <c r="M4038" t="s">
        <v>29</v>
      </c>
      <c r="N4038" t="s">
        <v>29</v>
      </c>
      <c r="O4038" t="s">
        <v>1370</v>
      </c>
      <c r="P4038" t="s">
        <v>11887</v>
      </c>
    </row>
    <row r="4039" spans="1:16" x14ac:dyDescent="0.25">
      <c r="A4039" t="s">
        <v>11888</v>
      </c>
      <c r="B4039">
        <v>7.36</v>
      </c>
      <c r="C4039">
        <v>540</v>
      </c>
      <c r="D4039">
        <v>4039</v>
      </c>
      <c r="E4039">
        <v>8152</v>
      </c>
      <c r="F4039" s="1">
        <v>2192</v>
      </c>
      <c r="G4039">
        <v>31</v>
      </c>
      <c r="H4039" t="s">
        <v>17</v>
      </c>
      <c r="I4039" t="s">
        <v>17</v>
      </c>
      <c r="J4039" t="s">
        <v>18</v>
      </c>
      <c r="K4039" t="s">
        <v>11889</v>
      </c>
      <c r="L4039" t="s">
        <v>1380</v>
      </c>
      <c r="M4039" t="s">
        <v>29</v>
      </c>
      <c r="N4039" t="s">
        <v>29</v>
      </c>
      <c r="O4039" t="s">
        <v>112</v>
      </c>
      <c r="P4039" t="s">
        <v>11890</v>
      </c>
    </row>
    <row r="4040" spans="1:16" x14ac:dyDescent="0.25">
      <c r="A4040" t="s">
        <v>11891</v>
      </c>
      <c r="B4040">
        <v>7.36</v>
      </c>
      <c r="C4040">
        <v>228</v>
      </c>
      <c r="D4040">
        <v>4040</v>
      </c>
      <c r="E4040">
        <v>14142</v>
      </c>
      <c r="F4040" s="1">
        <v>1038</v>
      </c>
      <c r="G4040">
        <v>3</v>
      </c>
      <c r="H4040">
        <v>1</v>
      </c>
      <c r="I4040">
        <v>16</v>
      </c>
      <c r="J4040" t="s">
        <v>26</v>
      </c>
      <c r="K4040" s="2">
        <v>41450</v>
      </c>
      <c r="L4040" t="s">
        <v>29</v>
      </c>
      <c r="M4040" t="s">
        <v>29</v>
      </c>
      <c r="N4040" t="s">
        <v>155</v>
      </c>
      <c r="O4040" t="s">
        <v>112</v>
      </c>
      <c r="P4040" t="s">
        <v>112</v>
      </c>
    </row>
    <row r="4041" spans="1:16" x14ac:dyDescent="0.25">
      <c r="A4041" t="s">
        <v>3978</v>
      </c>
      <c r="B4041">
        <v>7.36</v>
      </c>
      <c r="C4041">
        <v>256</v>
      </c>
      <c r="D4041">
        <v>4041</v>
      </c>
      <c r="E4041">
        <v>14116</v>
      </c>
      <c r="F4041" s="1">
        <v>1041</v>
      </c>
      <c r="G4041">
        <v>8</v>
      </c>
      <c r="H4041">
        <v>4</v>
      </c>
      <c r="I4041">
        <v>16</v>
      </c>
      <c r="J4041" t="s">
        <v>26</v>
      </c>
      <c r="K4041" t="s">
        <v>11892</v>
      </c>
      <c r="L4041" t="s">
        <v>3072</v>
      </c>
      <c r="M4041" t="s">
        <v>29</v>
      </c>
      <c r="N4041" t="s">
        <v>29</v>
      </c>
      <c r="O4041" t="s">
        <v>3670</v>
      </c>
      <c r="P4041" t="s">
        <v>11893</v>
      </c>
    </row>
    <row r="4042" spans="1:16" x14ac:dyDescent="0.25">
      <c r="A4042" t="s">
        <v>11894</v>
      </c>
      <c r="B4042">
        <v>7.36</v>
      </c>
      <c r="C4042">
        <v>1273</v>
      </c>
      <c r="D4042">
        <v>4042</v>
      </c>
      <c r="E4042">
        <v>7507</v>
      </c>
      <c r="F4042" s="1">
        <v>2424</v>
      </c>
      <c r="G4042">
        <v>11</v>
      </c>
      <c r="H4042">
        <v>1</v>
      </c>
      <c r="I4042">
        <v>5</v>
      </c>
      <c r="J4042" t="s">
        <v>26</v>
      </c>
      <c r="K4042" s="2">
        <v>41418</v>
      </c>
      <c r="L4042" t="s">
        <v>29</v>
      </c>
      <c r="M4042" t="s">
        <v>29</v>
      </c>
      <c r="N4042" t="s">
        <v>155</v>
      </c>
      <c r="O4042" t="s">
        <v>112</v>
      </c>
      <c r="P4042" t="s">
        <v>1046</v>
      </c>
    </row>
    <row r="4043" spans="1:16" x14ac:dyDescent="0.25">
      <c r="A4043" t="s">
        <v>11895</v>
      </c>
      <c r="B4043">
        <v>7.36</v>
      </c>
      <c r="C4043">
        <v>1772</v>
      </c>
      <c r="D4043">
        <v>4043</v>
      </c>
      <c r="E4043">
        <v>4425</v>
      </c>
      <c r="F4043" s="1">
        <v>4403</v>
      </c>
      <c r="G4043">
        <v>20</v>
      </c>
      <c r="H4043">
        <v>4</v>
      </c>
      <c r="I4043">
        <v>49</v>
      </c>
      <c r="J4043" t="s">
        <v>26</v>
      </c>
      <c r="K4043" t="s">
        <v>11896</v>
      </c>
      <c r="L4043" t="s">
        <v>1416</v>
      </c>
      <c r="M4043" t="s">
        <v>29</v>
      </c>
      <c r="N4043" t="s">
        <v>22</v>
      </c>
      <c r="O4043" t="s">
        <v>69</v>
      </c>
      <c r="P4043" t="s">
        <v>11897</v>
      </c>
    </row>
    <row r="4044" spans="1:16" x14ac:dyDescent="0.25">
      <c r="A4044" t="s">
        <v>11898</v>
      </c>
      <c r="B4044">
        <v>7.36</v>
      </c>
      <c r="C4044">
        <v>481</v>
      </c>
      <c r="D4044">
        <v>4044</v>
      </c>
      <c r="E4044">
        <v>7904</v>
      </c>
      <c r="F4044" s="1">
        <v>2274</v>
      </c>
      <c r="G4044">
        <v>16</v>
      </c>
      <c r="H4044" t="s">
        <v>17</v>
      </c>
      <c r="I4044" t="s">
        <v>17</v>
      </c>
      <c r="J4044" t="s">
        <v>18</v>
      </c>
      <c r="K4044" t="s">
        <v>11899</v>
      </c>
      <c r="L4044" t="s">
        <v>816</v>
      </c>
      <c r="M4044" t="s">
        <v>29</v>
      </c>
      <c r="N4044" t="s">
        <v>43</v>
      </c>
      <c r="O4044" t="s">
        <v>189</v>
      </c>
      <c r="P4044" t="s">
        <v>11900</v>
      </c>
    </row>
    <row r="4045" spans="1:16" x14ac:dyDescent="0.25">
      <c r="A4045" t="s">
        <v>11901</v>
      </c>
      <c r="B4045">
        <v>7.36</v>
      </c>
      <c r="C4045">
        <v>225</v>
      </c>
      <c r="D4045">
        <v>4045</v>
      </c>
      <c r="E4045">
        <v>13285</v>
      </c>
      <c r="F4045" s="1">
        <v>1133</v>
      </c>
      <c r="G4045">
        <v>15</v>
      </c>
      <c r="H4045">
        <v>8</v>
      </c>
      <c r="I4045">
        <v>41</v>
      </c>
      <c r="J4045" t="s">
        <v>26</v>
      </c>
      <c r="K4045" t="s">
        <v>11902</v>
      </c>
      <c r="L4045" t="s">
        <v>438</v>
      </c>
      <c r="M4045" t="s">
        <v>11826</v>
      </c>
      <c r="N4045" t="s">
        <v>22</v>
      </c>
      <c r="O4045" t="s">
        <v>5249</v>
      </c>
      <c r="P4045" t="s">
        <v>11903</v>
      </c>
    </row>
    <row r="4046" spans="1:16" x14ac:dyDescent="0.25">
      <c r="A4046" t="s">
        <v>11904</v>
      </c>
      <c r="B4046">
        <v>7.36</v>
      </c>
      <c r="C4046">
        <v>164</v>
      </c>
      <c r="D4046">
        <v>4046</v>
      </c>
      <c r="E4046">
        <v>17486</v>
      </c>
      <c r="F4046">
        <v>739</v>
      </c>
      <c r="G4046">
        <v>3</v>
      </c>
      <c r="H4046">
        <v>1</v>
      </c>
      <c r="I4046" t="s">
        <v>17</v>
      </c>
      <c r="J4046" t="s">
        <v>26</v>
      </c>
      <c r="K4046" s="2">
        <v>39878</v>
      </c>
      <c r="L4046" t="s">
        <v>995</v>
      </c>
      <c r="M4046" t="s">
        <v>29</v>
      </c>
      <c r="N4046" t="s">
        <v>29</v>
      </c>
      <c r="O4046" t="s">
        <v>112</v>
      </c>
      <c r="P4046" t="s">
        <v>596</v>
      </c>
    </row>
    <row r="4047" spans="1:16" x14ac:dyDescent="0.25">
      <c r="A4047" t="s">
        <v>7828</v>
      </c>
      <c r="B4047">
        <v>7.36</v>
      </c>
      <c r="C4047">
        <v>301</v>
      </c>
      <c r="D4047">
        <v>4047</v>
      </c>
      <c r="E4047">
        <v>12052</v>
      </c>
      <c r="F4047" s="1">
        <v>1299</v>
      </c>
      <c r="G4047">
        <v>32</v>
      </c>
      <c r="H4047">
        <v>1</v>
      </c>
      <c r="I4047">
        <v>8</v>
      </c>
      <c r="J4047" t="s">
        <v>26</v>
      </c>
      <c r="K4047" s="2">
        <v>41454</v>
      </c>
      <c r="L4047" t="s">
        <v>1267</v>
      </c>
      <c r="M4047" t="s">
        <v>3748</v>
      </c>
      <c r="N4047" t="s">
        <v>29</v>
      </c>
      <c r="O4047" t="s">
        <v>112</v>
      </c>
      <c r="P4047" t="s">
        <v>11905</v>
      </c>
    </row>
    <row r="4048" spans="1:16" x14ac:dyDescent="0.25">
      <c r="A4048" t="s">
        <v>11906</v>
      </c>
      <c r="B4048">
        <v>7.36</v>
      </c>
      <c r="C4048">
        <v>454</v>
      </c>
      <c r="D4048">
        <v>4048</v>
      </c>
      <c r="E4048">
        <v>9732</v>
      </c>
      <c r="F4048" s="1">
        <v>1748</v>
      </c>
      <c r="G4048">
        <v>11</v>
      </c>
      <c r="H4048" t="s">
        <v>17</v>
      </c>
      <c r="I4048">
        <v>7</v>
      </c>
      <c r="J4048" t="s">
        <v>26</v>
      </c>
      <c r="K4048" t="s">
        <v>11907</v>
      </c>
      <c r="L4048" t="s">
        <v>141</v>
      </c>
      <c r="M4048" t="s">
        <v>29</v>
      </c>
      <c r="N4048" t="s">
        <v>29</v>
      </c>
      <c r="O4048" t="s">
        <v>112</v>
      </c>
      <c r="P4048" t="s">
        <v>5973</v>
      </c>
    </row>
    <row r="4049" spans="1:16" x14ac:dyDescent="0.25">
      <c r="A4049" t="s">
        <v>11908</v>
      </c>
      <c r="B4049">
        <v>7.36</v>
      </c>
      <c r="C4049">
        <v>555</v>
      </c>
      <c r="D4049">
        <v>4049</v>
      </c>
      <c r="E4049">
        <v>7736</v>
      </c>
      <c r="F4049" s="1">
        <v>2336</v>
      </c>
      <c r="G4049">
        <v>11</v>
      </c>
      <c r="H4049" t="s">
        <v>17</v>
      </c>
      <c r="I4049" t="s">
        <v>17</v>
      </c>
      <c r="J4049" t="s">
        <v>18</v>
      </c>
      <c r="K4049" t="s">
        <v>11909</v>
      </c>
      <c r="L4049" t="s">
        <v>29</v>
      </c>
      <c r="M4049" t="s">
        <v>29</v>
      </c>
      <c r="N4049" t="s">
        <v>29</v>
      </c>
      <c r="O4049" t="s">
        <v>4085</v>
      </c>
      <c r="P4049" t="s">
        <v>11910</v>
      </c>
    </row>
    <row r="4050" spans="1:16" x14ac:dyDescent="0.25">
      <c r="A4050" t="s">
        <v>11911</v>
      </c>
      <c r="B4050">
        <v>7.37</v>
      </c>
      <c r="C4050">
        <v>114</v>
      </c>
      <c r="D4050">
        <v>3991</v>
      </c>
      <c r="E4050">
        <v>29289</v>
      </c>
      <c r="F4050">
        <v>267</v>
      </c>
      <c r="G4050">
        <v>2</v>
      </c>
      <c r="H4050">
        <v>1</v>
      </c>
      <c r="I4050">
        <v>7</v>
      </c>
      <c r="J4050" t="s">
        <v>26</v>
      </c>
      <c r="K4050" t="s">
        <v>11912</v>
      </c>
      <c r="L4050" t="s">
        <v>5183</v>
      </c>
      <c r="M4050" t="s">
        <v>29</v>
      </c>
      <c r="N4050" t="s">
        <v>29</v>
      </c>
      <c r="O4050" t="s">
        <v>1010</v>
      </c>
      <c r="P4050" t="s">
        <v>11913</v>
      </c>
    </row>
    <row r="4051" spans="1:16" x14ac:dyDescent="0.25">
      <c r="A4051" t="s">
        <v>11914</v>
      </c>
      <c r="B4051">
        <v>7.36</v>
      </c>
      <c r="C4051">
        <v>183</v>
      </c>
      <c r="D4051">
        <v>4050</v>
      </c>
      <c r="E4051">
        <v>14898</v>
      </c>
      <c r="F4051">
        <v>957</v>
      </c>
      <c r="G4051">
        <v>9</v>
      </c>
      <c r="H4051" t="s">
        <v>17</v>
      </c>
      <c r="I4051" t="s">
        <v>17</v>
      </c>
      <c r="J4051" t="s">
        <v>18</v>
      </c>
      <c r="K4051" t="s">
        <v>11915</v>
      </c>
      <c r="L4051" t="s">
        <v>29</v>
      </c>
      <c r="M4051" t="s">
        <v>29</v>
      </c>
      <c r="N4051" t="s">
        <v>22</v>
      </c>
      <c r="O4051" t="s">
        <v>688</v>
      </c>
      <c r="P4051" t="s">
        <v>11916</v>
      </c>
    </row>
    <row r="4052" spans="1:16" x14ac:dyDescent="0.25">
      <c r="A4052" t="s">
        <v>11917</v>
      </c>
      <c r="B4052">
        <v>7.36</v>
      </c>
      <c r="C4052">
        <v>698</v>
      </c>
      <c r="D4052">
        <v>4106</v>
      </c>
      <c r="E4052">
        <v>6588</v>
      </c>
      <c r="F4052" s="1">
        <v>2840</v>
      </c>
      <c r="G4052">
        <v>21</v>
      </c>
      <c r="H4052" t="s">
        <v>17</v>
      </c>
      <c r="I4052" t="s">
        <v>17</v>
      </c>
      <c r="J4052" t="s">
        <v>18</v>
      </c>
      <c r="K4052" t="s">
        <v>11918</v>
      </c>
      <c r="L4052" t="s">
        <v>1380</v>
      </c>
      <c r="M4052" t="s">
        <v>29</v>
      </c>
      <c r="N4052" t="s">
        <v>29</v>
      </c>
      <c r="O4052" t="s">
        <v>293</v>
      </c>
      <c r="P4052" t="s">
        <v>11919</v>
      </c>
    </row>
    <row r="4053" spans="1:16" x14ac:dyDescent="0.25">
      <c r="A4053" t="s">
        <v>11920</v>
      </c>
      <c r="B4053">
        <v>7.36</v>
      </c>
      <c r="C4053">
        <v>595</v>
      </c>
      <c r="D4053">
        <v>4052</v>
      </c>
      <c r="E4053">
        <v>8663</v>
      </c>
      <c r="F4053" s="1">
        <v>2020</v>
      </c>
      <c r="G4053">
        <v>6</v>
      </c>
      <c r="H4053" t="s">
        <v>17</v>
      </c>
      <c r="I4053" t="s">
        <v>17</v>
      </c>
      <c r="J4053" t="s">
        <v>18</v>
      </c>
      <c r="K4053" t="s">
        <v>11921</v>
      </c>
      <c r="L4053" t="s">
        <v>29</v>
      </c>
      <c r="M4053" t="s">
        <v>11922</v>
      </c>
      <c r="N4053" t="s">
        <v>29</v>
      </c>
      <c r="O4053" t="s">
        <v>293</v>
      </c>
      <c r="P4053" t="s">
        <v>11923</v>
      </c>
    </row>
    <row r="4054" spans="1:16" x14ac:dyDescent="0.25">
      <c r="A4054" t="s">
        <v>11924</v>
      </c>
      <c r="B4054">
        <v>7.36</v>
      </c>
      <c r="C4054">
        <v>348</v>
      </c>
      <c r="D4054">
        <v>4053</v>
      </c>
      <c r="E4054">
        <v>11736</v>
      </c>
      <c r="F4054" s="1">
        <v>1347</v>
      </c>
      <c r="G4054">
        <v>16</v>
      </c>
      <c r="H4054" t="s">
        <v>17</v>
      </c>
      <c r="I4054" t="s">
        <v>17</v>
      </c>
      <c r="J4054" t="s">
        <v>18</v>
      </c>
      <c r="K4054" t="s">
        <v>11925</v>
      </c>
      <c r="L4054" t="s">
        <v>29</v>
      </c>
      <c r="M4054" t="s">
        <v>29</v>
      </c>
      <c r="N4054" t="s">
        <v>29</v>
      </c>
      <c r="O4054" t="s">
        <v>9954</v>
      </c>
      <c r="P4054" t="s">
        <v>11926</v>
      </c>
    </row>
    <row r="4055" spans="1:16" x14ac:dyDescent="0.25">
      <c r="A4055" t="s">
        <v>11927</v>
      </c>
      <c r="B4055">
        <v>7.36</v>
      </c>
      <c r="C4055">
        <v>1593</v>
      </c>
      <c r="D4055">
        <v>4109</v>
      </c>
      <c r="E4055">
        <v>3790</v>
      </c>
      <c r="F4055" s="1">
        <v>5241</v>
      </c>
      <c r="G4055">
        <v>21</v>
      </c>
      <c r="H4055" t="s">
        <v>17</v>
      </c>
      <c r="I4055" t="s">
        <v>17</v>
      </c>
      <c r="J4055" t="s">
        <v>18</v>
      </c>
      <c r="K4055" t="s">
        <v>11928</v>
      </c>
      <c r="L4055" t="s">
        <v>816</v>
      </c>
      <c r="M4055" t="s">
        <v>29</v>
      </c>
      <c r="N4055" t="s">
        <v>29</v>
      </c>
      <c r="O4055" t="s">
        <v>293</v>
      </c>
      <c r="P4055" t="s">
        <v>11929</v>
      </c>
    </row>
    <row r="4056" spans="1:16" x14ac:dyDescent="0.25">
      <c r="A4056" t="s">
        <v>11930</v>
      </c>
      <c r="B4056">
        <v>7.36</v>
      </c>
      <c r="C4056">
        <v>1614</v>
      </c>
      <c r="D4056">
        <v>4110</v>
      </c>
      <c r="E4056">
        <v>2770</v>
      </c>
      <c r="F4056" s="1">
        <v>7152</v>
      </c>
      <c r="G4056">
        <v>46</v>
      </c>
      <c r="H4056" t="s">
        <v>17</v>
      </c>
      <c r="I4056" t="s">
        <v>17</v>
      </c>
      <c r="J4056" t="s">
        <v>18</v>
      </c>
      <c r="K4056" t="s">
        <v>11931</v>
      </c>
      <c r="L4056" t="s">
        <v>1033</v>
      </c>
      <c r="M4056" t="s">
        <v>29</v>
      </c>
      <c r="N4056" t="s">
        <v>43</v>
      </c>
      <c r="O4056" t="s">
        <v>884</v>
      </c>
      <c r="P4056" t="s">
        <v>11932</v>
      </c>
    </row>
    <row r="4057" spans="1:16" x14ac:dyDescent="0.25">
      <c r="A4057" t="s">
        <v>11933</v>
      </c>
      <c r="B4057">
        <v>7.36</v>
      </c>
      <c r="C4057">
        <v>409</v>
      </c>
      <c r="D4057">
        <v>4056</v>
      </c>
      <c r="E4057">
        <v>11438</v>
      </c>
      <c r="F4057" s="1">
        <v>1399</v>
      </c>
      <c r="G4057">
        <v>17</v>
      </c>
      <c r="H4057" t="s">
        <v>17</v>
      </c>
      <c r="I4057" t="s">
        <v>17</v>
      </c>
      <c r="J4057" t="s">
        <v>18</v>
      </c>
      <c r="K4057" t="s">
        <v>11934</v>
      </c>
      <c r="L4057" t="s">
        <v>29</v>
      </c>
      <c r="M4057" t="s">
        <v>29</v>
      </c>
      <c r="N4057" t="s">
        <v>22</v>
      </c>
      <c r="O4057" t="s">
        <v>2214</v>
      </c>
      <c r="P4057" t="s">
        <v>11935</v>
      </c>
    </row>
    <row r="4058" spans="1:16" x14ac:dyDescent="0.25">
      <c r="A4058" t="s">
        <v>11936</v>
      </c>
      <c r="B4058">
        <v>7.36</v>
      </c>
      <c r="C4058">
        <v>359</v>
      </c>
      <c r="D4058">
        <v>4057</v>
      </c>
      <c r="E4058">
        <v>9201</v>
      </c>
      <c r="F4058" s="1">
        <v>1872</v>
      </c>
      <c r="G4058">
        <v>8</v>
      </c>
      <c r="H4058" t="s">
        <v>17</v>
      </c>
      <c r="I4058" t="s">
        <v>17</v>
      </c>
      <c r="J4058" t="s">
        <v>18</v>
      </c>
      <c r="K4058" t="s">
        <v>11937</v>
      </c>
      <c r="L4058" t="s">
        <v>29</v>
      </c>
      <c r="M4058" t="s">
        <v>11938</v>
      </c>
      <c r="N4058" t="s">
        <v>22</v>
      </c>
      <c r="O4058" t="s">
        <v>275</v>
      </c>
      <c r="P4058" t="s">
        <v>11939</v>
      </c>
    </row>
    <row r="4059" spans="1:16" x14ac:dyDescent="0.25">
      <c r="A4059" t="s">
        <v>11940</v>
      </c>
      <c r="B4059">
        <v>7.36</v>
      </c>
      <c r="C4059">
        <v>557</v>
      </c>
      <c r="D4059">
        <v>4058</v>
      </c>
      <c r="E4059">
        <v>6522</v>
      </c>
      <c r="F4059" s="1">
        <v>2875</v>
      </c>
      <c r="G4059">
        <v>14</v>
      </c>
      <c r="H4059" t="s">
        <v>17</v>
      </c>
      <c r="I4059" t="s">
        <v>17</v>
      </c>
      <c r="J4059" t="s">
        <v>18</v>
      </c>
      <c r="K4059" t="s">
        <v>11941</v>
      </c>
      <c r="L4059" t="s">
        <v>6950</v>
      </c>
      <c r="M4059" t="s">
        <v>29</v>
      </c>
      <c r="N4059" t="s">
        <v>22</v>
      </c>
      <c r="O4059" t="s">
        <v>23</v>
      </c>
      <c r="P4059" t="s">
        <v>3552</v>
      </c>
    </row>
    <row r="4060" spans="1:16" x14ac:dyDescent="0.25">
      <c r="A4060" t="s">
        <v>11942</v>
      </c>
      <c r="B4060">
        <v>7.36</v>
      </c>
      <c r="C4060">
        <v>189</v>
      </c>
      <c r="D4060">
        <v>4059</v>
      </c>
      <c r="E4060">
        <v>17510</v>
      </c>
      <c r="F4060">
        <v>737</v>
      </c>
      <c r="G4060">
        <v>8</v>
      </c>
      <c r="H4060" t="s">
        <v>17</v>
      </c>
      <c r="I4060" t="s">
        <v>17</v>
      </c>
      <c r="J4060" t="s">
        <v>18</v>
      </c>
      <c r="K4060" t="s">
        <v>11943</v>
      </c>
      <c r="L4060" t="s">
        <v>29</v>
      </c>
      <c r="M4060" t="s">
        <v>1366</v>
      </c>
      <c r="N4060" t="s">
        <v>29</v>
      </c>
      <c r="O4060" t="s">
        <v>464</v>
      </c>
      <c r="P4060" t="s">
        <v>11944</v>
      </c>
    </row>
    <row r="4061" spans="1:16" x14ac:dyDescent="0.25">
      <c r="A4061" t="s">
        <v>11945</v>
      </c>
      <c r="B4061">
        <v>7.36</v>
      </c>
      <c r="C4061">
        <v>219</v>
      </c>
      <c r="D4061">
        <v>4060</v>
      </c>
      <c r="E4061">
        <v>9583</v>
      </c>
      <c r="F4061" s="1">
        <v>1776</v>
      </c>
      <c r="G4061">
        <v>10</v>
      </c>
      <c r="H4061" t="s">
        <v>17</v>
      </c>
      <c r="I4061" t="s">
        <v>17</v>
      </c>
      <c r="J4061" t="s">
        <v>18</v>
      </c>
      <c r="K4061" t="s">
        <v>11946</v>
      </c>
      <c r="L4061" t="s">
        <v>202</v>
      </c>
      <c r="M4061" t="s">
        <v>29</v>
      </c>
      <c r="N4061" t="s">
        <v>155</v>
      </c>
      <c r="O4061" t="s">
        <v>695</v>
      </c>
      <c r="P4061" t="s">
        <v>11947</v>
      </c>
    </row>
    <row r="4062" spans="1:16" x14ac:dyDescent="0.25">
      <c r="A4062" t="s">
        <v>11948</v>
      </c>
      <c r="B4062">
        <v>7.36</v>
      </c>
      <c r="C4062">
        <v>1571</v>
      </c>
      <c r="D4062">
        <v>4061</v>
      </c>
      <c r="E4062">
        <v>2556</v>
      </c>
      <c r="F4062" s="1">
        <v>7720</v>
      </c>
      <c r="G4062">
        <v>74</v>
      </c>
      <c r="H4062" t="s">
        <v>17</v>
      </c>
      <c r="I4062" t="s">
        <v>17</v>
      </c>
      <c r="J4062" t="s">
        <v>18</v>
      </c>
      <c r="K4062" t="s">
        <v>11949</v>
      </c>
      <c r="L4062" t="s">
        <v>1447</v>
      </c>
      <c r="M4062" t="s">
        <v>29</v>
      </c>
      <c r="N4062" t="s">
        <v>22</v>
      </c>
      <c r="O4062" t="s">
        <v>223</v>
      </c>
      <c r="P4062" t="s">
        <v>11950</v>
      </c>
    </row>
    <row r="4063" spans="1:16" x14ac:dyDescent="0.25">
      <c r="A4063" t="s">
        <v>11951</v>
      </c>
      <c r="B4063">
        <v>7.36</v>
      </c>
      <c r="C4063">
        <v>8582</v>
      </c>
      <c r="D4063">
        <v>4062</v>
      </c>
      <c r="E4063">
        <v>1145</v>
      </c>
      <c r="F4063" s="1">
        <v>15806</v>
      </c>
      <c r="G4063">
        <v>378</v>
      </c>
      <c r="H4063">
        <v>15</v>
      </c>
      <c r="I4063">
        <v>161</v>
      </c>
      <c r="J4063" t="s">
        <v>26</v>
      </c>
      <c r="K4063" t="s">
        <v>11952</v>
      </c>
      <c r="L4063" t="s">
        <v>791</v>
      </c>
      <c r="M4063" t="s">
        <v>29</v>
      </c>
      <c r="N4063" t="s">
        <v>43</v>
      </c>
      <c r="O4063" t="s">
        <v>249</v>
      </c>
      <c r="P4063" t="s">
        <v>5186</v>
      </c>
    </row>
    <row r="4064" spans="1:16" x14ac:dyDescent="0.25">
      <c r="A4064" t="s">
        <v>11953</v>
      </c>
      <c r="B4064">
        <v>7.36</v>
      </c>
      <c r="C4064">
        <v>2221</v>
      </c>
      <c r="D4064">
        <v>4050</v>
      </c>
      <c r="E4064">
        <v>4586</v>
      </c>
      <c r="F4064" s="1">
        <v>4241</v>
      </c>
      <c r="G4064">
        <v>25</v>
      </c>
      <c r="H4064">
        <v>1</v>
      </c>
      <c r="I4064">
        <v>6</v>
      </c>
      <c r="J4064" t="s">
        <v>26</v>
      </c>
      <c r="K4064" t="s">
        <v>8804</v>
      </c>
      <c r="L4064" t="s">
        <v>778</v>
      </c>
      <c r="M4064" t="s">
        <v>29</v>
      </c>
      <c r="N4064" t="s">
        <v>155</v>
      </c>
      <c r="O4064" t="s">
        <v>1587</v>
      </c>
      <c r="P4064" t="s">
        <v>8137</v>
      </c>
    </row>
    <row r="4065" spans="1:16" x14ac:dyDescent="0.25">
      <c r="A4065" t="s">
        <v>11954</v>
      </c>
      <c r="B4065">
        <v>7.36</v>
      </c>
      <c r="C4065">
        <v>771</v>
      </c>
      <c r="D4065">
        <v>4051</v>
      </c>
      <c r="E4065">
        <v>10479</v>
      </c>
      <c r="F4065" s="1">
        <v>1582</v>
      </c>
      <c r="G4065">
        <v>33</v>
      </c>
      <c r="H4065">
        <v>8</v>
      </c>
      <c r="I4065">
        <v>28</v>
      </c>
      <c r="J4065" t="s">
        <v>26</v>
      </c>
      <c r="K4065" t="s">
        <v>11955</v>
      </c>
      <c r="L4065" t="s">
        <v>29</v>
      </c>
      <c r="M4065" t="s">
        <v>29</v>
      </c>
      <c r="N4065" t="s">
        <v>155</v>
      </c>
      <c r="O4065" t="s">
        <v>2124</v>
      </c>
      <c r="P4065" t="s">
        <v>11956</v>
      </c>
    </row>
    <row r="4066" spans="1:16" x14ac:dyDescent="0.25">
      <c r="A4066" t="s">
        <v>11957</v>
      </c>
      <c r="B4066">
        <v>7.36</v>
      </c>
      <c r="C4066">
        <v>1689</v>
      </c>
      <c r="D4066">
        <v>4052</v>
      </c>
      <c r="E4066">
        <v>4550</v>
      </c>
      <c r="F4066" s="1">
        <v>4277</v>
      </c>
      <c r="G4066">
        <v>124</v>
      </c>
      <c r="H4066">
        <v>7</v>
      </c>
      <c r="I4066">
        <v>39</v>
      </c>
      <c r="J4066" t="s">
        <v>26</v>
      </c>
      <c r="K4066" t="s">
        <v>11958</v>
      </c>
      <c r="L4066" t="s">
        <v>1431</v>
      </c>
      <c r="M4066" t="s">
        <v>29</v>
      </c>
      <c r="N4066" t="s">
        <v>43</v>
      </c>
      <c r="O4066" t="s">
        <v>11959</v>
      </c>
      <c r="P4066" t="s">
        <v>8798</v>
      </c>
    </row>
    <row r="4067" spans="1:16" x14ac:dyDescent="0.25">
      <c r="A4067" t="s">
        <v>11960</v>
      </c>
      <c r="B4067">
        <v>7.36</v>
      </c>
      <c r="C4067">
        <v>953</v>
      </c>
      <c r="D4067">
        <v>4053</v>
      </c>
      <c r="E4067">
        <v>7480</v>
      </c>
      <c r="F4067" s="1">
        <v>2435</v>
      </c>
      <c r="G4067">
        <v>62</v>
      </c>
      <c r="H4067">
        <v>7</v>
      </c>
      <c r="I4067">
        <v>33</v>
      </c>
      <c r="J4067" t="s">
        <v>26</v>
      </c>
      <c r="K4067" t="s">
        <v>11961</v>
      </c>
      <c r="L4067" t="s">
        <v>2087</v>
      </c>
      <c r="M4067" t="s">
        <v>29</v>
      </c>
      <c r="N4067" t="s">
        <v>155</v>
      </c>
      <c r="O4067" t="s">
        <v>970</v>
      </c>
      <c r="P4067" t="s">
        <v>11962</v>
      </c>
    </row>
    <row r="4068" spans="1:16" x14ac:dyDescent="0.25">
      <c r="A4068" t="s">
        <v>11963</v>
      </c>
      <c r="B4068">
        <v>7.36</v>
      </c>
      <c r="C4068">
        <v>506</v>
      </c>
      <c r="D4068">
        <v>4067</v>
      </c>
      <c r="E4068">
        <v>11775</v>
      </c>
      <c r="F4068" s="1">
        <v>1340</v>
      </c>
      <c r="G4068">
        <v>17</v>
      </c>
      <c r="H4068">
        <v>5</v>
      </c>
      <c r="I4068">
        <v>25</v>
      </c>
      <c r="J4068" t="s">
        <v>26</v>
      </c>
      <c r="K4068" t="s">
        <v>11964</v>
      </c>
      <c r="L4068" t="s">
        <v>2737</v>
      </c>
      <c r="M4068" t="s">
        <v>29</v>
      </c>
      <c r="N4068" t="s">
        <v>43</v>
      </c>
      <c r="O4068" t="s">
        <v>1124</v>
      </c>
      <c r="P4068" t="s">
        <v>11965</v>
      </c>
    </row>
    <row r="4069" spans="1:16" x14ac:dyDescent="0.25">
      <c r="A4069" t="s">
        <v>11966</v>
      </c>
      <c r="B4069">
        <v>7.36</v>
      </c>
      <c r="C4069">
        <v>394</v>
      </c>
      <c r="D4069">
        <v>4055</v>
      </c>
      <c r="E4069">
        <v>16574</v>
      </c>
      <c r="F4069">
        <v>807</v>
      </c>
      <c r="G4069">
        <v>2</v>
      </c>
      <c r="H4069">
        <v>2</v>
      </c>
      <c r="I4069">
        <v>14</v>
      </c>
      <c r="J4069" t="s">
        <v>26</v>
      </c>
      <c r="K4069" t="s">
        <v>4825</v>
      </c>
      <c r="L4069" t="s">
        <v>4623</v>
      </c>
      <c r="M4069" t="s">
        <v>29</v>
      </c>
      <c r="N4069" t="s">
        <v>29</v>
      </c>
      <c r="O4069" t="s">
        <v>11012</v>
      </c>
      <c r="P4069" t="s">
        <v>2249</v>
      </c>
    </row>
    <row r="4070" spans="1:16" x14ac:dyDescent="0.25">
      <c r="A4070" t="s">
        <v>11967</v>
      </c>
      <c r="B4070">
        <v>7.36</v>
      </c>
      <c r="C4070">
        <v>179</v>
      </c>
      <c r="D4070">
        <v>4056</v>
      </c>
      <c r="E4070">
        <v>19684</v>
      </c>
      <c r="F4070">
        <v>605</v>
      </c>
      <c r="G4070">
        <v>12</v>
      </c>
      <c r="H4070">
        <v>7</v>
      </c>
      <c r="I4070" t="s">
        <v>17</v>
      </c>
      <c r="J4070" t="s">
        <v>26</v>
      </c>
      <c r="K4070" t="s">
        <v>11968</v>
      </c>
      <c r="L4070" t="s">
        <v>1332</v>
      </c>
      <c r="M4070" t="s">
        <v>29</v>
      </c>
      <c r="N4070" t="s">
        <v>29</v>
      </c>
      <c r="O4070" t="s">
        <v>65</v>
      </c>
      <c r="P4070" t="s">
        <v>11969</v>
      </c>
    </row>
    <row r="4071" spans="1:16" x14ac:dyDescent="0.25">
      <c r="A4071" t="s">
        <v>11970</v>
      </c>
      <c r="B4071">
        <v>7.36</v>
      </c>
      <c r="C4071">
        <v>6206</v>
      </c>
      <c r="D4071">
        <v>4057</v>
      </c>
      <c r="E4071">
        <v>1370</v>
      </c>
      <c r="F4071" s="1">
        <v>13863</v>
      </c>
      <c r="G4071">
        <v>164</v>
      </c>
      <c r="H4071">
        <v>3</v>
      </c>
      <c r="I4071">
        <v>24</v>
      </c>
      <c r="J4071" t="s">
        <v>26</v>
      </c>
      <c r="K4071" t="s">
        <v>11971</v>
      </c>
      <c r="L4071" t="s">
        <v>8720</v>
      </c>
      <c r="M4071" t="s">
        <v>29</v>
      </c>
      <c r="N4071" t="s">
        <v>22</v>
      </c>
      <c r="O4071" t="s">
        <v>11972</v>
      </c>
      <c r="P4071" t="s">
        <v>7739</v>
      </c>
    </row>
    <row r="4072" spans="1:16" x14ac:dyDescent="0.25">
      <c r="A4072" t="s">
        <v>11973</v>
      </c>
      <c r="B4072">
        <v>7.35</v>
      </c>
      <c r="C4072">
        <v>1848</v>
      </c>
      <c r="D4072">
        <v>4167</v>
      </c>
      <c r="E4072">
        <v>4023</v>
      </c>
      <c r="F4072" s="1">
        <v>4923</v>
      </c>
      <c r="G4072">
        <v>71</v>
      </c>
      <c r="H4072">
        <v>14</v>
      </c>
      <c r="I4072">
        <v>102</v>
      </c>
      <c r="J4072" t="s">
        <v>26</v>
      </c>
      <c r="K4072" t="s">
        <v>11974</v>
      </c>
      <c r="L4072" t="s">
        <v>340</v>
      </c>
      <c r="M4072" t="s">
        <v>29</v>
      </c>
      <c r="N4072" t="s">
        <v>22</v>
      </c>
      <c r="O4072" t="s">
        <v>11278</v>
      </c>
      <c r="P4072" t="s">
        <v>1851</v>
      </c>
    </row>
    <row r="4073" spans="1:16" x14ac:dyDescent="0.25">
      <c r="A4073" t="s">
        <v>11975</v>
      </c>
      <c r="B4073">
        <v>7.36</v>
      </c>
      <c r="C4073">
        <v>1588</v>
      </c>
      <c r="D4073">
        <v>4071</v>
      </c>
      <c r="E4073">
        <v>5380</v>
      </c>
      <c r="F4073" s="1">
        <v>3548</v>
      </c>
      <c r="G4073">
        <v>46</v>
      </c>
      <c r="H4073">
        <v>5</v>
      </c>
      <c r="I4073">
        <v>27</v>
      </c>
      <c r="J4073" t="s">
        <v>26</v>
      </c>
      <c r="K4073" t="s">
        <v>11976</v>
      </c>
      <c r="L4073" t="s">
        <v>11977</v>
      </c>
      <c r="M4073" t="s">
        <v>29</v>
      </c>
      <c r="N4073" t="s">
        <v>155</v>
      </c>
      <c r="O4073" t="s">
        <v>2124</v>
      </c>
      <c r="P4073" t="s">
        <v>11978</v>
      </c>
    </row>
    <row r="4074" spans="1:16" x14ac:dyDescent="0.25">
      <c r="A4074" t="s">
        <v>11979</v>
      </c>
      <c r="B4074">
        <v>7.36</v>
      </c>
      <c r="C4074">
        <v>1127</v>
      </c>
      <c r="D4074">
        <v>4072</v>
      </c>
      <c r="E4074">
        <v>4753</v>
      </c>
      <c r="F4074" s="1">
        <v>4068</v>
      </c>
      <c r="G4074">
        <v>23</v>
      </c>
      <c r="H4074">
        <v>17</v>
      </c>
      <c r="I4074">
        <v>150</v>
      </c>
      <c r="J4074" t="s">
        <v>26</v>
      </c>
      <c r="K4074" t="s">
        <v>11980</v>
      </c>
      <c r="L4074" t="s">
        <v>8820</v>
      </c>
      <c r="M4074" t="s">
        <v>29</v>
      </c>
      <c r="N4074" t="s">
        <v>43</v>
      </c>
      <c r="O4074" t="s">
        <v>97</v>
      </c>
      <c r="P4074" t="s">
        <v>7658</v>
      </c>
    </row>
    <row r="4075" spans="1:16" x14ac:dyDescent="0.25">
      <c r="A4075" t="s">
        <v>11981</v>
      </c>
      <c r="B4075">
        <v>7.36</v>
      </c>
      <c r="C4075">
        <v>737</v>
      </c>
      <c r="D4075">
        <v>4073</v>
      </c>
      <c r="E4075">
        <v>5436</v>
      </c>
      <c r="F4075" s="1">
        <v>3512</v>
      </c>
      <c r="G4075">
        <v>33</v>
      </c>
      <c r="H4075">
        <v>20</v>
      </c>
      <c r="I4075">
        <v>218</v>
      </c>
      <c r="J4075" t="s">
        <v>26</v>
      </c>
      <c r="K4075" t="s">
        <v>11982</v>
      </c>
      <c r="L4075" t="s">
        <v>363</v>
      </c>
      <c r="M4075" t="s">
        <v>29</v>
      </c>
      <c r="N4075" t="s">
        <v>22</v>
      </c>
      <c r="O4075" t="s">
        <v>674</v>
      </c>
      <c r="P4075" t="s">
        <v>4885</v>
      </c>
    </row>
    <row r="4076" spans="1:16" x14ac:dyDescent="0.25">
      <c r="A4076" t="s">
        <v>11983</v>
      </c>
      <c r="B4076">
        <v>7.36</v>
      </c>
      <c r="C4076">
        <v>844</v>
      </c>
      <c r="D4076">
        <v>4074</v>
      </c>
      <c r="E4076">
        <v>7005</v>
      </c>
      <c r="F4076" s="1">
        <v>2635</v>
      </c>
      <c r="G4076">
        <v>18</v>
      </c>
      <c r="H4076">
        <v>9</v>
      </c>
      <c r="I4076">
        <v>52</v>
      </c>
      <c r="J4076" t="s">
        <v>26</v>
      </c>
      <c r="K4076" t="s">
        <v>11984</v>
      </c>
      <c r="L4076" t="s">
        <v>478</v>
      </c>
      <c r="M4076" t="s">
        <v>29</v>
      </c>
      <c r="N4076" t="s">
        <v>155</v>
      </c>
      <c r="O4076" t="s">
        <v>156</v>
      </c>
      <c r="P4076" t="s">
        <v>799</v>
      </c>
    </row>
    <row r="4077" spans="1:16" x14ac:dyDescent="0.25">
      <c r="A4077" t="s">
        <v>11985</v>
      </c>
      <c r="B4077">
        <v>7.36</v>
      </c>
      <c r="C4077">
        <v>295</v>
      </c>
      <c r="D4077">
        <v>4075</v>
      </c>
      <c r="E4077">
        <v>17209</v>
      </c>
      <c r="F4077">
        <v>758</v>
      </c>
      <c r="G4077">
        <v>4</v>
      </c>
      <c r="H4077">
        <v>5</v>
      </c>
      <c r="I4077" t="s">
        <v>17</v>
      </c>
      <c r="J4077" t="s">
        <v>26</v>
      </c>
      <c r="K4077" t="s">
        <v>11986</v>
      </c>
      <c r="L4077" t="s">
        <v>29</v>
      </c>
      <c r="M4077" t="s">
        <v>29</v>
      </c>
      <c r="N4077" t="s">
        <v>155</v>
      </c>
      <c r="O4077" t="s">
        <v>112</v>
      </c>
      <c r="P4077" t="s">
        <v>11665</v>
      </c>
    </row>
    <row r="4078" spans="1:16" x14ac:dyDescent="0.25">
      <c r="A4078" t="s">
        <v>11987</v>
      </c>
      <c r="B4078">
        <v>7.36</v>
      </c>
      <c r="C4078">
        <v>4736</v>
      </c>
      <c r="D4078">
        <v>4076</v>
      </c>
      <c r="E4078">
        <v>2194</v>
      </c>
      <c r="F4078" s="1">
        <v>8843</v>
      </c>
      <c r="G4078">
        <v>36</v>
      </c>
      <c r="H4078">
        <v>1</v>
      </c>
      <c r="I4078">
        <v>4</v>
      </c>
      <c r="J4078" t="s">
        <v>26</v>
      </c>
      <c r="K4078" s="2">
        <v>39412</v>
      </c>
      <c r="L4078" t="s">
        <v>202</v>
      </c>
      <c r="M4078" t="s">
        <v>29</v>
      </c>
      <c r="N4078" t="s">
        <v>155</v>
      </c>
      <c r="O4078" t="s">
        <v>8817</v>
      </c>
      <c r="P4078" t="s">
        <v>8091</v>
      </c>
    </row>
    <row r="4079" spans="1:16" x14ac:dyDescent="0.25">
      <c r="A4079" t="s">
        <v>11988</v>
      </c>
      <c r="B4079">
        <v>7.36</v>
      </c>
      <c r="C4079">
        <v>1154</v>
      </c>
      <c r="D4079">
        <v>4077</v>
      </c>
      <c r="E4079">
        <v>7581</v>
      </c>
      <c r="F4079" s="1">
        <v>2392</v>
      </c>
      <c r="G4079">
        <v>6</v>
      </c>
      <c r="H4079">
        <v>2</v>
      </c>
      <c r="I4079">
        <v>8</v>
      </c>
      <c r="J4079" t="s">
        <v>26</v>
      </c>
      <c r="K4079" t="s">
        <v>11989</v>
      </c>
      <c r="L4079" t="s">
        <v>29</v>
      </c>
      <c r="M4079" t="s">
        <v>29</v>
      </c>
      <c r="N4079" t="s">
        <v>155</v>
      </c>
      <c r="O4079" t="s">
        <v>8817</v>
      </c>
      <c r="P4079" t="s">
        <v>5256</v>
      </c>
    </row>
    <row r="4080" spans="1:16" x14ac:dyDescent="0.25">
      <c r="A4080" t="s">
        <v>11990</v>
      </c>
      <c r="B4080">
        <v>7.36</v>
      </c>
      <c r="C4080">
        <v>480</v>
      </c>
      <c r="D4080">
        <v>4078</v>
      </c>
      <c r="E4080">
        <v>10629</v>
      </c>
      <c r="F4080" s="1">
        <v>1549</v>
      </c>
      <c r="G4080">
        <v>19</v>
      </c>
      <c r="H4080">
        <v>1</v>
      </c>
      <c r="I4080">
        <v>19</v>
      </c>
      <c r="J4080" t="s">
        <v>26</v>
      </c>
      <c r="K4080" s="3">
        <v>35339</v>
      </c>
      <c r="L4080" t="s">
        <v>84</v>
      </c>
      <c r="M4080" t="s">
        <v>37</v>
      </c>
      <c r="N4080" t="s">
        <v>43</v>
      </c>
      <c r="O4080" t="s">
        <v>112</v>
      </c>
      <c r="P4080" t="s">
        <v>7185</v>
      </c>
    </row>
    <row r="4081" spans="1:16" x14ac:dyDescent="0.25">
      <c r="A4081" t="s">
        <v>11991</v>
      </c>
      <c r="B4081">
        <v>7.36</v>
      </c>
      <c r="C4081">
        <v>1672</v>
      </c>
      <c r="D4081">
        <v>4079</v>
      </c>
      <c r="E4081">
        <v>4871</v>
      </c>
      <c r="F4081" s="1">
        <v>3961</v>
      </c>
      <c r="G4081">
        <v>13</v>
      </c>
      <c r="H4081">
        <v>4</v>
      </c>
      <c r="I4081">
        <v>27</v>
      </c>
      <c r="J4081" t="s">
        <v>26</v>
      </c>
      <c r="K4081">
        <v>2006</v>
      </c>
      <c r="L4081" t="s">
        <v>305</v>
      </c>
      <c r="M4081" t="s">
        <v>29</v>
      </c>
      <c r="N4081" t="s">
        <v>155</v>
      </c>
      <c r="O4081" t="s">
        <v>2392</v>
      </c>
      <c r="P4081" t="s">
        <v>11992</v>
      </c>
    </row>
    <row r="4082" spans="1:16" x14ac:dyDescent="0.25">
      <c r="A4082" t="s">
        <v>11993</v>
      </c>
      <c r="B4082">
        <v>7.36</v>
      </c>
      <c r="C4082">
        <v>263</v>
      </c>
      <c r="D4082">
        <v>4067</v>
      </c>
      <c r="E4082">
        <v>16447</v>
      </c>
      <c r="F4082">
        <v>816</v>
      </c>
      <c r="G4082">
        <v>9</v>
      </c>
      <c r="H4082">
        <v>3</v>
      </c>
      <c r="I4082" t="s">
        <v>17</v>
      </c>
      <c r="J4082" t="s">
        <v>26</v>
      </c>
      <c r="K4082">
        <v>1983</v>
      </c>
      <c r="L4082" t="s">
        <v>1061</v>
      </c>
      <c r="M4082" t="s">
        <v>11994</v>
      </c>
      <c r="N4082" t="s">
        <v>155</v>
      </c>
      <c r="O4082" t="s">
        <v>112</v>
      </c>
      <c r="P4082" t="s">
        <v>11995</v>
      </c>
    </row>
    <row r="4083" spans="1:16" x14ac:dyDescent="0.25">
      <c r="A4083" t="s">
        <v>11996</v>
      </c>
      <c r="B4083">
        <v>7.36</v>
      </c>
      <c r="C4083">
        <v>225</v>
      </c>
      <c r="D4083">
        <v>4081</v>
      </c>
      <c r="E4083">
        <v>17738</v>
      </c>
      <c r="F4083">
        <v>721</v>
      </c>
      <c r="G4083">
        <v>16</v>
      </c>
      <c r="H4083">
        <v>6</v>
      </c>
      <c r="I4083" t="s">
        <v>17</v>
      </c>
      <c r="J4083" t="s">
        <v>26</v>
      </c>
      <c r="K4083" t="s">
        <v>11997</v>
      </c>
      <c r="L4083" t="s">
        <v>29</v>
      </c>
      <c r="M4083" t="s">
        <v>29</v>
      </c>
      <c r="N4083" t="s">
        <v>155</v>
      </c>
      <c r="O4083" t="s">
        <v>6514</v>
      </c>
      <c r="P4083" t="s">
        <v>11998</v>
      </c>
    </row>
    <row r="4084" spans="1:16" x14ac:dyDescent="0.25">
      <c r="A4084" t="s">
        <v>11999</v>
      </c>
      <c r="B4084">
        <v>7.36</v>
      </c>
      <c r="C4084">
        <v>749</v>
      </c>
      <c r="D4084">
        <v>4082</v>
      </c>
      <c r="E4084">
        <v>10086</v>
      </c>
      <c r="F4084" s="1">
        <v>1668</v>
      </c>
      <c r="G4084">
        <v>9</v>
      </c>
      <c r="H4084">
        <v>2</v>
      </c>
      <c r="I4084">
        <v>12</v>
      </c>
      <c r="J4084" t="s">
        <v>26</v>
      </c>
      <c r="K4084" t="s">
        <v>12000</v>
      </c>
      <c r="L4084" t="s">
        <v>12001</v>
      </c>
      <c r="M4084" t="s">
        <v>29</v>
      </c>
      <c r="N4084" t="s">
        <v>155</v>
      </c>
      <c r="O4084" t="s">
        <v>156</v>
      </c>
      <c r="P4084" t="s">
        <v>157</v>
      </c>
    </row>
    <row r="4085" spans="1:16" x14ac:dyDescent="0.25">
      <c r="A4085" t="s">
        <v>12002</v>
      </c>
      <c r="B4085">
        <v>7.36</v>
      </c>
      <c r="C4085">
        <v>562</v>
      </c>
      <c r="D4085">
        <v>4083</v>
      </c>
      <c r="E4085">
        <v>9425</v>
      </c>
      <c r="F4085" s="1">
        <v>1818</v>
      </c>
      <c r="G4085">
        <v>36</v>
      </c>
      <c r="H4085">
        <v>4</v>
      </c>
      <c r="I4085">
        <v>23</v>
      </c>
      <c r="J4085" t="s">
        <v>26</v>
      </c>
      <c r="K4085" t="s">
        <v>12003</v>
      </c>
      <c r="L4085" t="s">
        <v>2975</v>
      </c>
      <c r="M4085" t="s">
        <v>29</v>
      </c>
      <c r="N4085" t="s">
        <v>29</v>
      </c>
      <c r="O4085" t="s">
        <v>112</v>
      </c>
      <c r="P4085" t="s">
        <v>12004</v>
      </c>
    </row>
    <row r="4086" spans="1:16" x14ac:dyDescent="0.25">
      <c r="A4086" t="s">
        <v>12005</v>
      </c>
      <c r="B4086">
        <v>7.36</v>
      </c>
      <c r="C4086">
        <v>1999</v>
      </c>
      <c r="D4086">
        <v>4084</v>
      </c>
      <c r="E4086">
        <v>3908</v>
      </c>
      <c r="F4086" s="1">
        <v>5076</v>
      </c>
      <c r="G4086">
        <v>32</v>
      </c>
      <c r="H4086">
        <v>1</v>
      </c>
      <c r="I4086">
        <v>7</v>
      </c>
      <c r="J4086" t="s">
        <v>26</v>
      </c>
      <c r="K4086" t="s">
        <v>12006</v>
      </c>
      <c r="L4086" t="s">
        <v>29</v>
      </c>
      <c r="M4086" t="s">
        <v>29</v>
      </c>
      <c r="N4086" t="s">
        <v>22</v>
      </c>
      <c r="O4086" t="s">
        <v>31</v>
      </c>
      <c r="P4086" t="s">
        <v>876</v>
      </c>
    </row>
    <row r="4087" spans="1:16" x14ac:dyDescent="0.25">
      <c r="A4087" t="s">
        <v>12007</v>
      </c>
      <c r="B4087">
        <v>7.36</v>
      </c>
      <c r="C4087">
        <v>252</v>
      </c>
      <c r="D4087">
        <v>4085</v>
      </c>
      <c r="E4087">
        <v>11846</v>
      </c>
      <c r="F4087" s="1">
        <v>1329</v>
      </c>
      <c r="G4087">
        <v>25</v>
      </c>
      <c r="H4087">
        <v>5</v>
      </c>
      <c r="I4087">
        <v>36</v>
      </c>
      <c r="J4087" t="s">
        <v>26</v>
      </c>
      <c r="K4087" t="s">
        <v>12008</v>
      </c>
      <c r="L4087" t="s">
        <v>331</v>
      </c>
      <c r="M4087" t="s">
        <v>29</v>
      </c>
      <c r="N4087" t="s">
        <v>22</v>
      </c>
      <c r="O4087" t="s">
        <v>12009</v>
      </c>
      <c r="P4087" t="s">
        <v>12010</v>
      </c>
    </row>
    <row r="4088" spans="1:16" x14ac:dyDescent="0.25">
      <c r="A4088" t="s">
        <v>12011</v>
      </c>
      <c r="B4088">
        <v>7.36</v>
      </c>
      <c r="C4088">
        <v>2184</v>
      </c>
      <c r="D4088">
        <v>4086</v>
      </c>
      <c r="E4088">
        <v>2848</v>
      </c>
      <c r="F4088" s="1">
        <v>6955</v>
      </c>
      <c r="G4088">
        <v>73</v>
      </c>
      <c r="H4088">
        <v>6</v>
      </c>
      <c r="I4088">
        <v>28</v>
      </c>
      <c r="J4088" t="s">
        <v>26</v>
      </c>
      <c r="K4088" t="s">
        <v>12012</v>
      </c>
      <c r="L4088" t="s">
        <v>2154</v>
      </c>
      <c r="M4088" t="s">
        <v>29</v>
      </c>
      <c r="N4088" t="s">
        <v>155</v>
      </c>
      <c r="O4088" t="s">
        <v>1066</v>
      </c>
      <c r="P4088" t="s">
        <v>9654</v>
      </c>
    </row>
    <row r="4089" spans="1:16" x14ac:dyDescent="0.25">
      <c r="A4089" t="s">
        <v>12013</v>
      </c>
      <c r="B4089">
        <v>7.36</v>
      </c>
      <c r="C4089">
        <v>2240</v>
      </c>
      <c r="D4089">
        <v>4087</v>
      </c>
      <c r="E4089">
        <v>3364</v>
      </c>
      <c r="F4089" s="1">
        <v>5960</v>
      </c>
      <c r="G4089">
        <v>66</v>
      </c>
      <c r="H4089">
        <v>1</v>
      </c>
      <c r="I4089">
        <v>11</v>
      </c>
      <c r="J4089" t="s">
        <v>26</v>
      </c>
      <c r="K4089" t="s">
        <v>12014</v>
      </c>
      <c r="L4089" t="s">
        <v>29</v>
      </c>
      <c r="M4089" t="s">
        <v>29</v>
      </c>
      <c r="N4089" t="s">
        <v>22</v>
      </c>
      <c r="O4089" t="s">
        <v>60</v>
      </c>
      <c r="P4089" t="s">
        <v>12015</v>
      </c>
    </row>
    <row r="4090" spans="1:16" x14ac:dyDescent="0.25">
      <c r="A4090" t="s">
        <v>12016</v>
      </c>
      <c r="B4090">
        <v>7.36</v>
      </c>
      <c r="C4090">
        <v>2315</v>
      </c>
      <c r="D4090">
        <v>4088</v>
      </c>
      <c r="E4090">
        <v>4138</v>
      </c>
      <c r="F4090" s="1">
        <v>4769</v>
      </c>
      <c r="G4090">
        <v>54</v>
      </c>
      <c r="H4090">
        <v>5</v>
      </c>
      <c r="I4090">
        <v>30</v>
      </c>
      <c r="J4090" t="s">
        <v>26</v>
      </c>
      <c r="K4090" t="s">
        <v>12017</v>
      </c>
      <c r="L4090" t="s">
        <v>202</v>
      </c>
      <c r="M4090" t="s">
        <v>29</v>
      </c>
      <c r="N4090" t="s">
        <v>22</v>
      </c>
      <c r="O4090" t="s">
        <v>2196</v>
      </c>
      <c r="P4090" t="s">
        <v>2181</v>
      </c>
    </row>
    <row r="4091" spans="1:16" x14ac:dyDescent="0.25">
      <c r="A4091" t="s">
        <v>12018</v>
      </c>
      <c r="B4091">
        <v>7.36</v>
      </c>
      <c r="C4091">
        <v>3114</v>
      </c>
      <c r="D4091">
        <v>4089</v>
      </c>
      <c r="E4091">
        <v>3309</v>
      </c>
      <c r="F4091" s="1">
        <v>6047</v>
      </c>
      <c r="G4091">
        <v>26</v>
      </c>
      <c r="H4091">
        <v>2</v>
      </c>
      <c r="I4091">
        <v>12</v>
      </c>
      <c r="J4091" t="s">
        <v>26</v>
      </c>
      <c r="K4091" t="s">
        <v>12019</v>
      </c>
      <c r="L4091" t="s">
        <v>29</v>
      </c>
      <c r="M4091" t="s">
        <v>29</v>
      </c>
      <c r="N4091" t="s">
        <v>155</v>
      </c>
      <c r="O4091" t="s">
        <v>1184</v>
      </c>
      <c r="P4091" t="s">
        <v>4221</v>
      </c>
    </row>
    <row r="4092" spans="1:16" x14ac:dyDescent="0.25">
      <c r="A4092" t="s">
        <v>12020</v>
      </c>
      <c r="B4092">
        <v>7.36</v>
      </c>
      <c r="C4092">
        <v>1437</v>
      </c>
      <c r="D4092">
        <v>4090</v>
      </c>
      <c r="E4092">
        <v>5586</v>
      </c>
      <c r="F4092" s="1">
        <v>3417</v>
      </c>
      <c r="G4092">
        <v>24</v>
      </c>
      <c r="H4092">
        <v>2</v>
      </c>
      <c r="I4092">
        <v>18</v>
      </c>
      <c r="J4092" t="s">
        <v>26</v>
      </c>
      <c r="K4092" t="s">
        <v>12021</v>
      </c>
      <c r="L4092" t="s">
        <v>29</v>
      </c>
      <c r="M4092" t="s">
        <v>29</v>
      </c>
      <c r="N4092" t="s">
        <v>43</v>
      </c>
      <c r="O4092" t="s">
        <v>992</v>
      </c>
      <c r="P4092" t="s">
        <v>4362</v>
      </c>
    </row>
    <row r="4093" spans="1:16" x14ac:dyDescent="0.25">
      <c r="A4093" t="s">
        <v>12022</v>
      </c>
      <c r="B4093">
        <v>7.36</v>
      </c>
      <c r="C4093">
        <v>504</v>
      </c>
      <c r="D4093">
        <v>4091</v>
      </c>
      <c r="E4093">
        <v>10096</v>
      </c>
      <c r="F4093" s="1">
        <v>1666</v>
      </c>
      <c r="G4093">
        <v>11</v>
      </c>
      <c r="H4093">
        <v>3</v>
      </c>
      <c r="I4093">
        <v>34</v>
      </c>
      <c r="J4093" t="s">
        <v>26</v>
      </c>
      <c r="K4093" t="s">
        <v>12023</v>
      </c>
      <c r="L4093" t="s">
        <v>474</v>
      </c>
      <c r="M4093" t="s">
        <v>29</v>
      </c>
      <c r="N4093" t="s">
        <v>22</v>
      </c>
      <c r="O4093" t="s">
        <v>80</v>
      </c>
      <c r="P4093" t="s">
        <v>12024</v>
      </c>
    </row>
    <row r="4094" spans="1:16" x14ac:dyDescent="0.25">
      <c r="A4094" t="s">
        <v>12025</v>
      </c>
      <c r="B4094">
        <v>7.36</v>
      </c>
      <c r="C4094">
        <v>469</v>
      </c>
      <c r="D4094">
        <v>4092</v>
      </c>
      <c r="E4094">
        <v>14867</v>
      </c>
      <c r="F4094">
        <v>960</v>
      </c>
      <c r="G4094">
        <v>2</v>
      </c>
      <c r="H4094">
        <v>1</v>
      </c>
      <c r="I4094">
        <v>4</v>
      </c>
      <c r="J4094" t="s">
        <v>26</v>
      </c>
      <c r="K4094" t="s">
        <v>12026</v>
      </c>
      <c r="L4094" t="s">
        <v>29</v>
      </c>
      <c r="M4094" t="s">
        <v>29</v>
      </c>
      <c r="N4094" t="s">
        <v>155</v>
      </c>
      <c r="O4094" t="s">
        <v>7867</v>
      </c>
      <c r="P4094" t="s">
        <v>2632</v>
      </c>
    </row>
    <row r="4095" spans="1:16" x14ac:dyDescent="0.25">
      <c r="A4095" t="s">
        <v>12027</v>
      </c>
      <c r="B4095">
        <v>7.36</v>
      </c>
      <c r="C4095">
        <v>867</v>
      </c>
      <c r="D4095">
        <v>4093</v>
      </c>
      <c r="E4095">
        <v>8382</v>
      </c>
      <c r="F4095" s="1">
        <v>2113</v>
      </c>
      <c r="G4095">
        <v>16</v>
      </c>
      <c r="H4095">
        <v>2</v>
      </c>
      <c r="I4095">
        <v>9</v>
      </c>
      <c r="J4095" t="s">
        <v>26</v>
      </c>
      <c r="K4095" t="s">
        <v>3658</v>
      </c>
      <c r="L4095" t="s">
        <v>29</v>
      </c>
      <c r="M4095" t="s">
        <v>29</v>
      </c>
      <c r="N4095" t="s">
        <v>155</v>
      </c>
      <c r="O4095" t="s">
        <v>2103</v>
      </c>
      <c r="P4095" t="s">
        <v>12028</v>
      </c>
    </row>
    <row r="4096" spans="1:16" x14ac:dyDescent="0.25">
      <c r="A4096" t="s">
        <v>12029</v>
      </c>
      <c r="B4096">
        <v>7.36</v>
      </c>
      <c r="C4096">
        <v>305</v>
      </c>
      <c r="D4096">
        <v>4094</v>
      </c>
      <c r="E4096">
        <v>10074</v>
      </c>
      <c r="F4096" s="1">
        <v>1670</v>
      </c>
      <c r="G4096">
        <v>3</v>
      </c>
      <c r="H4096">
        <v>16</v>
      </c>
      <c r="I4096">
        <v>68</v>
      </c>
      <c r="J4096" t="s">
        <v>26</v>
      </c>
      <c r="K4096" t="s">
        <v>12030</v>
      </c>
      <c r="L4096" t="s">
        <v>178</v>
      </c>
      <c r="M4096" t="s">
        <v>29</v>
      </c>
      <c r="N4096" t="s">
        <v>155</v>
      </c>
      <c r="O4096" t="s">
        <v>2854</v>
      </c>
      <c r="P4096" t="s">
        <v>12031</v>
      </c>
    </row>
    <row r="4097" spans="1:16" x14ac:dyDescent="0.25">
      <c r="A4097" t="s">
        <v>12032</v>
      </c>
      <c r="B4097">
        <v>7.36</v>
      </c>
      <c r="C4097">
        <v>488</v>
      </c>
      <c r="D4097">
        <v>4095</v>
      </c>
      <c r="E4097">
        <v>12738</v>
      </c>
      <c r="F4097" s="1">
        <v>1203</v>
      </c>
      <c r="G4097">
        <v>24</v>
      </c>
      <c r="H4097">
        <v>2</v>
      </c>
      <c r="I4097">
        <v>9</v>
      </c>
      <c r="J4097" t="s">
        <v>26</v>
      </c>
      <c r="K4097" t="s">
        <v>12033</v>
      </c>
      <c r="L4097" t="s">
        <v>29</v>
      </c>
      <c r="M4097" t="s">
        <v>29</v>
      </c>
      <c r="N4097" t="s">
        <v>29</v>
      </c>
      <c r="O4097" t="s">
        <v>112</v>
      </c>
      <c r="P4097" t="s">
        <v>398</v>
      </c>
    </row>
    <row r="4098" spans="1:16" x14ac:dyDescent="0.25">
      <c r="A4098" t="s">
        <v>12034</v>
      </c>
      <c r="B4098">
        <v>7.36</v>
      </c>
      <c r="C4098">
        <v>896</v>
      </c>
      <c r="D4098">
        <v>4096</v>
      </c>
      <c r="E4098">
        <v>9696</v>
      </c>
      <c r="F4098" s="1">
        <v>1754</v>
      </c>
      <c r="G4098">
        <v>0</v>
      </c>
      <c r="H4098">
        <v>1</v>
      </c>
      <c r="I4098">
        <v>5</v>
      </c>
      <c r="J4098" t="s">
        <v>26</v>
      </c>
      <c r="K4098" s="2">
        <v>39959</v>
      </c>
      <c r="L4098" t="s">
        <v>29</v>
      </c>
      <c r="M4098" t="s">
        <v>29</v>
      </c>
      <c r="N4098" t="s">
        <v>155</v>
      </c>
      <c r="O4098" t="s">
        <v>2854</v>
      </c>
      <c r="P4098" t="s">
        <v>12035</v>
      </c>
    </row>
    <row r="4099" spans="1:16" x14ac:dyDescent="0.25">
      <c r="A4099" t="s">
        <v>12036</v>
      </c>
      <c r="B4099">
        <v>7.36</v>
      </c>
      <c r="C4099">
        <v>457</v>
      </c>
      <c r="D4099">
        <v>4135</v>
      </c>
      <c r="E4099">
        <v>10776</v>
      </c>
      <c r="F4099" s="1">
        <v>1521</v>
      </c>
      <c r="G4099">
        <v>40</v>
      </c>
      <c r="H4099">
        <v>1</v>
      </c>
      <c r="I4099">
        <v>4</v>
      </c>
      <c r="J4099" t="s">
        <v>26</v>
      </c>
      <c r="K4099" s="2">
        <v>39664</v>
      </c>
      <c r="L4099" t="s">
        <v>12037</v>
      </c>
      <c r="M4099" t="s">
        <v>2155</v>
      </c>
      <c r="N4099" t="s">
        <v>43</v>
      </c>
      <c r="O4099" t="s">
        <v>112</v>
      </c>
      <c r="P4099" t="s">
        <v>12038</v>
      </c>
    </row>
    <row r="4100" spans="1:16" x14ac:dyDescent="0.25">
      <c r="A4100" t="s">
        <v>12039</v>
      </c>
      <c r="B4100">
        <v>7.36</v>
      </c>
      <c r="C4100">
        <v>11389</v>
      </c>
      <c r="D4100">
        <v>4136</v>
      </c>
      <c r="E4100">
        <v>795</v>
      </c>
      <c r="F4100" s="1">
        <v>22100</v>
      </c>
      <c r="G4100" s="1">
        <v>1123</v>
      </c>
      <c r="H4100" t="s">
        <v>17</v>
      </c>
      <c r="I4100">
        <v>1</v>
      </c>
      <c r="J4100" t="s">
        <v>26</v>
      </c>
      <c r="K4100" s="2">
        <v>42263</v>
      </c>
      <c r="L4100" t="s">
        <v>29</v>
      </c>
      <c r="M4100" t="s">
        <v>29</v>
      </c>
      <c r="N4100" t="s">
        <v>43</v>
      </c>
      <c r="O4100" t="s">
        <v>249</v>
      </c>
      <c r="P4100" t="s">
        <v>1977</v>
      </c>
    </row>
    <row r="4101" spans="1:16" x14ac:dyDescent="0.25">
      <c r="A4101" t="s">
        <v>12040</v>
      </c>
      <c r="B4101">
        <v>7.36</v>
      </c>
      <c r="C4101">
        <v>263</v>
      </c>
      <c r="D4101">
        <v>4137</v>
      </c>
      <c r="E4101">
        <v>16413</v>
      </c>
      <c r="F4101">
        <v>818</v>
      </c>
      <c r="G4101">
        <v>2</v>
      </c>
      <c r="H4101">
        <v>1</v>
      </c>
      <c r="I4101" t="s">
        <v>17</v>
      </c>
      <c r="J4101" t="s">
        <v>26</v>
      </c>
      <c r="K4101" s="2">
        <v>41117</v>
      </c>
      <c r="L4101" t="s">
        <v>42</v>
      </c>
      <c r="M4101" t="s">
        <v>29</v>
      </c>
      <c r="N4101" t="s">
        <v>43</v>
      </c>
      <c r="O4101" t="s">
        <v>112</v>
      </c>
      <c r="P4101" t="s">
        <v>12041</v>
      </c>
    </row>
    <row r="4102" spans="1:16" x14ac:dyDescent="0.25">
      <c r="A4102" t="s">
        <v>12042</v>
      </c>
      <c r="B4102">
        <v>7.36</v>
      </c>
      <c r="C4102">
        <v>589</v>
      </c>
      <c r="D4102">
        <v>4138</v>
      </c>
      <c r="E4102">
        <v>5097</v>
      </c>
      <c r="F4102" s="1">
        <v>3769</v>
      </c>
      <c r="G4102">
        <v>31</v>
      </c>
      <c r="H4102">
        <v>25</v>
      </c>
      <c r="I4102">
        <v>250</v>
      </c>
      <c r="J4102" t="s">
        <v>26</v>
      </c>
      <c r="K4102" t="s">
        <v>12043</v>
      </c>
      <c r="L4102" t="s">
        <v>891</v>
      </c>
      <c r="M4102" t="s">
        <v>29</v>
      </c>
      <c r="N4102" t="s">
        <v>43</v>
      </c>
      <c r="O4102" t="s">
        <v>249</v>
      </c>
      <c r="P4102" t="s">
        <v>2984</v>
      </c>
    </row>
    <row r="4103" spans="1:16" x14ac:dyDescent="0.25">
      <c r="A4103" t="s">
        <v>7352</v>
      </c>
      <c r="B4103">
        <v>7.36</v>
      </c>
      <c r="C4103">
        <v>783</v>
      </c>
      <c r="D4103">
        <v>4139</v>
      </c>
      <c r="E4103">
        <v>5662</v>
      </c>
      <c r="F4103" s="1">
        <v>3358</v>
      </c>
      <c r="G4103">
        <v>39</v>
      </c>
      <c r="H4103" t="s">
        <v>17</v>
      </c>
      <c r="I4103" t="s">
        <v>17</v>
      </c>
      <c r="J4103" t="s">
        <v>18</v>
      </c>
      <c r="K4103" t="s">
        <v>12044</v>
      </c>
      <c r="L4103" t="s">
        <v>855</v>
      </c>
      <c r="M4103" t="s">
        <v>29</v>
      </c>
      <c r="N4103" t="s">
        <v>29</v>
      </c>
      <c r="O4103" t="s">
        <v>1057</v>
      </c>
      <c r="P4103" t="s">
        <v>12045</v>
      </c>
    </row>
    <row r="4104" spans="1:16" x14ac:dyDescent="0.25">
      <c r="A4104" t="s">
        <v>12046</v>
      </c>
      <c r="B4104">
        <v>7.36</v>
      </c>
      <c r="C4104">
        <v>513</v>
      </c>
      <c r="D4104">
        <v>4140</v>
      </c>
      <c r="E4104">
        <v>10632</v>
      </c>
      <c r="F4104" s="1">
        <v>1549</v>
      </c>
      <c r="G4104">
        <v>18</v>
      </c>
      <c r="H4104">
        <v>1</v>
      </c>
      <c r="I4104">
        <v>8</v>
      </c>
      <c r="J4104" t="s">
        <v>26</v>
      </c>
      <c r="K4104" t="s">
        <v>12047</v>
      </c>
      <c r="L4104" t="s">
        <v>29</v>
      </c>
      <c r="M4104" t="s">
        <v>29</v>
      </c>
      <c r="N4104" t="s">
        <v>22</v>
      </c>
      <c r="O4104" t="s">
        <v>38</v>
      </c>
      <c r="P4104" t="s">
        <v>12048</v>
      </c>
    </row>
    <row r="4105" spans="1:16" x14ac:dyDescent="0.25">
      <c r="A4105" t="s">
        <v>12049</v>
      </c>
      <c r="B4105">
        <v>7.36</v>
      </c>
      <c r="C4105">
        <v>693</v>
      </c>
      <c r="D4105">
        <v>4141</v>
      </c>
      <c r="E4105">
        <v>6789</v>
      </c>
      <c r="F4105" s="1">
        <v>2733</v>
      </c>
      <c r="G4105">
        <v>41</v>
      </c>
      <c r="H4105">
        <v>12</v>
      </c>
      <c r="I4105">
        <v>191</v>
      </c>
      <c r="J4105" t="s">
        <v>26</v>
      </c>
      <c r="K4105" t="s">
        <v>12050</v>
      </c>
      <c r="L4105" t="s">
        <v>42</v>
      </c>
      <c r="M4105" t="s">
        <v>29</v>
      </c>
      <c r="N4105" t="s">
        <v>29</v>
      </c>
      <c r="O4105" t="s">
        <v>112</v>
      </c>
      <c r="P4105" t="s">
        <v>12051</v>
      </c>
    </row>
    <row r="4106" spans="1:16" x14ac:dyDescent="0.25">
      <c r="A4106" t="s">
        <v>12052</v>
      </c>
      <c r="B4106">
        <v>7.36</v>
      </c>
      <c r="C4106">
        <v>2799</v>
      </c>
      <c r="D4106">
        <v>4142</v>
      </c>
      <c r="E4106">
        <v>1179</v>
      </c>
      <c r="F4106" s="1">
        <v>15492</v>
      </c>
      <c r="G4106">
        <v>128</v>
      </c>
      <c r="H4106">
        <v>11</v>
      </c>
      <c r="I4106">
        <v>54</v>
      </c>
      <c r="J4106" t="s">
        <v>26</v>
      </c>
      <c r="K4106" t="s">
        <v>12053</v>
      </c>
      <c r="L4106" t="s">
        <v>29</v>
      </c>
      <c r="M4106" t="s">
        <v>29</v>
      </c>
      <c r="N4106" t="s">
        <v>22</v>
      </c>
      <c r="O4106" t="s">
        <v>1935</v>
      </c>
      <c r="P4106" t="s">
        <v>11034</v>
      </c>
    </row>
    <row r="4107" spans="1:16" x14ac:dyDescent="0.25">
      <c r="A4107" t="s">
        <v>12054</v>
      </c>
      <c r="B4107">
        <v>7.36</v>
      </c>
      <c r="C4107">
        <v>2311</v>
      </c>
      <c r="D4107">
        <v>4143</v>
      </c>
      <c r="E4107">
        <v>2610</v>
      </c>
      <c r="F4107" s="1">
        <v>7594</v>
      </c>
      <c r="G4107">
        <v>58</v>
      </c>
      <c r="H4107">
        <v>8</v>
      </c>
      <c r="I4107">
        <v>33</v>
      </c>
      <c r="J4107" t="s">
        <v>26</v>
      </c>
      <c r="K4107" t="s">
        <v>12055</v>
      </c>
      <c r="L4107" t="s">
        <v>2752</v>
      </c>
      <c r="M4107" t="s">
        <v>55</v>
      </c>
      <c r="N4107" t="s">
        <v>155</v>
      </c>
      <c r="O4107" t="s">
        <v>695</v>
      </c>
      <c r="P4107" t="s">
        <v>12056</v>
      </c>
    </row>
    <row r="4108" spans="1:16" x14ac:dyDescent="0.25">
      <c r="A4108" t="s">
        <v>12057</v>
      </c>
      <c r="B4108">
        <v>7.36</v>
      </c>
      <c r="C4108">
        <v>1685</v>
      </c>
      <c r="D4108">
        <v>4144</v>
      </c>
      <c r="E4108">
        <v>2669</v>
      </c>
      <c r="F4108" s="1">
        <v>7442</v>
      </c>
      <c r="G4108">
        <v>245</v>
      </c>
      <c r="H4108" t="s">
        <v>17</v>
      </c>
      <c r="I4108" t="s">
        <v>17</v>
      </c>
      <c r="J4108" t="s">
        <v>18</v>
      </c>
      <c r="K4108" t="s">
        <v>12058</v>
      </c>
      <c r="L4108" t="s">
        <v>29</v>
      </c>
      <c r="M4108" t="s">
        <v>29</v>
      </c>
      <c r="N4108" t="s">
        <v>22</v>
      </c>
      <c r="O4108" t="s">
        <v>275</v>
      </c>
      <c r="P4108" t="s">
        <v>1489</v>
      </c>
    </row>
    <row r="4109" spans="1:16" x14ac:dyDescent="0.25">
      <c r="A4109" t="s">
        <v>12059</v>
      </c>
      <c r="B4109">
        <v>7.36</v>
      </c>
      <c r="C4109">
        <v>102</v>
      </c>
      <c r="D4109">
        <v>4145</v>
      </c>
      <c r="E4109">
        <v>18325</v>
      </c>
      <c r="F4109">
        <v>685</v>
      </c>
      <c r="G4109">
        <v>8</v>
      </c>
      <c r="H4109" t="s">
        <v>17</v>
      </c>
      <c r="I4109" t="s">
        <v>17</v>
      </c>
      <c r="J4109" t="s">
        <v>18</v>
      </c>
      <c r="K4109" t="s">
        <v>12060</v>
      </c>
      <c r="L4109" t="s">
        <v>12061</v>
      </c>
      <c r="M4109" t="s">
        <v>29</v>
      </c>
      <c r="N4109" t="s">
        <v>29</v>
      </c>
      <c r="O4109" t="s">
        <v>112</v>
      </c>
      <c r="P4109" t="s">
        <v>12062</v>
      </c>
    </row>
    <row r="4110" spans="1:16" x14ac:dyDescent="0.25">
      <c r="A4110" t="s">
        <v>12063</v>
      </c>
      <c r="B4110">
        <v>7.36</v>
      </c>
      <c r="C4110">
        <v>209</v>
      </c>
      <c r="D4110">
        <v>4117</v>
      </c>
      <c r="E4110">
        <v>16521</v>
      </c>
      <c r="F4110">
        <v>811</v>
      </c>
      <c r="G4110">
        <v>5</v>
      </c>
      <c r="H4110">
        <v>3</v>
      </c>
      <c r="I4110">
        <v>18</v>
      </c>
      <c r="J4110" t="s">
        <v>26</v>
      </c>
      <c r="K4110" t="s">
        <v>12064</v>
      </c>
      <c r="L4110" t="s">
        <v>29</v>
      </c>
      <c r="M4110" t="s">
        <v>29</v>
      </c>
      <c r="N4110" t="s">
        <v>458</v>
      </c>
      <c r="O4110" t="s">
        <v>459</v>
      </c>
      <c r="P4110" t="s">
        <v>12065</v>
      </c>
    </row>
    <row r="4111" spans="1:16" x14ac:dyDescent="0.25">
      <c r="A4111" t="s">
        <v>12066</v>
      </c>
      <c r="B4111">
        <v>7.36</v>
      </c>
      <c r="C4111">
        <v>1491</v>
      </c>
      <c r="D4111">
        <v>4118</v>
      </c>
      <c r="E4111">
        <v>5085</v>
      </c>
      <c r="F4111" s="1">
        <v>3781</v>
      </c>
      <c r="G4111">
        <v>22</v>
      </c>
      <c r="H4111">
        <v>3</v>
      </c>
      <c r="I4111">
        <v>14</v>
      </c>
      <c r="J4111" t="s">
        <v>26</v>
      </c>
      <c r="K4111" t="s">
        <v>12067</v>
      </c>
      <c r="L4111" t="s">
        <v>7445</v>
      </c>
      <c r="M4111" t="s">
        <v>29</v>
      </c>
      <c r="N4111" t="s">
        <v>155</v>
      </c>
      <c r="O4111" t="s">
        <v>12068</v>
      </c>
      <c r="P4111" t="s">
        <v>2632</v>
      </c>
    </row>
    <row r="4112" spans="1:16" x14ac:dyDescent="0.25">
      <c r="A4112" t="s">
        <v>8320</v>
      </c>
      <c r="B4112">
        <v>7.36</v>
      </c>
      <c r="C4112">
        <v>3008</v>
      </c>
      <c r="D4112">
        <v>4119</v>
      </c>
      <c r="E4112">
        <v>1579</v>
      </c>
      <c r="F4112" s="1">
        <v>12246</v>
      </c>
      <c r="G4112">
        <v>69</v>
      </c>
      <c r="H4112" t="s">
        <v>17</v>
      </c>
      <c r="I4112" t="s">
        <v>17</v>
      </c>
      <c r="J4112" t="s">
        <v>18</v>
      </c>
      <c r="K4112" t="s">
        <v>12069</v>
      </c>
      <c r="L4112" t="s">
        <v>791</v>
      </c>
      <c r="M4112" t="s">
        <v>29</v>
      </c>
      <c r="N4112" t="s">
        <v>22</v>
      </c>
      <c r="O4112" t="s">
        <v>905</v>
      </c>
      <c r="P4112" t="s">
        <v>12070</v>
      </c>
    </row>
    <row r="4113" spans="1:16" x14ac:dyDescent="0.25">
      <c r="A4113" t="s">
        <v>8929</v>
      </c>
      <c r="B4113">
        <v>7.36</v>
      </c>
      <c r="C4113">
        <v>113</v>
      </c>
      <c r="D4113">
        <v>4120</v>
      </c>
      <c r="E4113">
        <v>27061</v>
      </c>
      <c r="F4113">
        <v>322</v>
      </c>
      <c r="G4113">
        <v>35</v>
      </c>
      <c r="H4113">
        <v>4</v>
      </c>
      <c r="I4113">
        <v>98</v>
      </c>
      <c r="J4113" t="s">
        <v>34</v>
      </c>
      <c r="K4113" t="s">
        <v>12071</v>
      </c>
      <c r="L4113" t="s">
        <v>42</v>
      </c>
      <c r="M4113" t="s">
        <v>29</v>
      </c>
      <c r="N4113" t="s">
        <v>29</v>
      </c>
      <c r="O4113" t="s">
        <v>112</v>
      </c>
      <c r="P4113" t="s">
        <v>12072</v>
      </c>
    </row>
    <row r="4114" spans="1:16" x14ac:dyDescent="0.25">
      <c r="A4114" t="s">
        <v>12073</v>
      </c>
      <c r="B4114">
        <v>7.36</v>
      </c>
      <c r="C4114">
        <v>222</v>
      </c>
      <c r="D4114">
        <v>4121</v>
      </c>
      <c r="E4114">
        <v>22312</v>
      </c>
      <c r="F4114">
        <v>479</v>
      </c>
      <c r="G4114">
        <v>4</v>
      </c>
      <c r="H4114">
        <v>1</v>
      </c>
      <c r="I4114">
        <v>8</v>
      </c>
      <c r="J4114" t="s">
        <v>26</v>
      </c>
      <c r="K4114" t="s">
        <v>12074</v>
      </c>
      <c r="L4114" t="s">
        <v>778</v>
      </c>
      <c r="M4114" t="s">
        <v>29</v>
      </c>
      <c r="N4114" t="s">
        <v>29</v>
      </c>
      <c r="O4114" t="s">
        <v>12075</v>
      </c>
      <c r="P4114" t="s">
        <v>12076</v>
      </c>
    </row>
    <row r="4115" spans="1:16" x14ac:dyDescent="0.25">
      <c r="A4115" t="s">
        <v>12077</v>
      </c>
      <c r="B4115">
        <v>7.36</v>
      </c>
      <c r="C4115">
        <v>234</v>
      </c>
      <c r="D4115">
        <v>4122</v>
      </c>
      <c r="E4115">
        <v>18263</v>
      </c>
      <c r="F4115">
        <v>689</v>
      </c>
      <c r="G4115">
        <v>3</v>
      </c>
      <c r="H4115">
        <v>3</v>
      </c>
      <c r="I4115">
        <v>20</v>
      </c>
      <c r="J4115" t="s">
        <v>26</v>
      </c>
      <c r="K4115" t="s">
        <v>12078</v>
      </c>
      <c r="L4115" t="s">
        <v>29</v>
      </c>
      <c r="M4115" t="s">
        <v>29</v>
      </c>
      <c r="N4115" t="s">
        <v>29</v>
      </c>
      <c r="O4115" t="s">
        <v>899</v>
      </c>
      <c r="P4115" t="s">
        <v>12079</v>
      </c>
    </row>
    <row r="4116" spans="1:16" x14ac:dyDescent="0.25">
      <c r="A4116" t="s">
        <v>12080</v>
      </c>
      <c r="B4116">
        <v>7.36</v>
      </c>
      <c r="C4116">
        <v>151</v>
      </c>
      <c r="D4116">
        <v>4123</v>
      </c>
      <c r="E4116">
        <v>12603</v>
      </c>
      <c r="F4116" s="1">
        <v>1226</v>
      </c>
      <c r="G4116">
        <v>17</v>
      </c>
      <c r="H4116">
        <v>1</v>
      </c>
      <c r="I4116">
        <v>13</v>
      </c>
      <c r="J4116" t="s">
        <v>26</v>
      </c>
      <c r="K4116" s="2">
        <v>42678</v>
      </c>
      <c r="L4116" t="s">
        <v>7902</v>
      </c>
      <c r="M4116" t="s">
        <v>29</v>
      </c>
      <c r="N4116" t="s">
        <v>29</v>
      </c>
      <c r="O4116" t="s">
        <v>112</v>
      </c>
      <c r="P4116" t="s">
        <v>12081</v>
      </c>
    </row>
    <row r="4117" spans="1:16" x14ac:dyDescent="0.25">
      <c r="A4117" t="s">
        <v>12082</v>
      </c>
      <c r="B4117">
        <v>7.36</v>
      </c>
      <c r="C4117">
        <v>186</v>
      </c>
      <c r="D4117">
        <v>4124</v>
      </c>
      <c r="E4117">
        <v>17287</v>
      </c>
      <c r="F4117">
        <v>753</v>
      </c>
      <c r="G4117">
        <v>10</v>
      </c>
      <c r="H4117">
        <v>1</v>
      </c>
      <c r="I4117">
        <v>4</v>
      </c>
      <c r="J4117" t="s">
        <v>26</v>
      </c>
      <c r="K4117" s="2">
        <v>43508</v>
      </c>
      <c r="L4117" t="s">
        <v>12083</v>
      </c>
      <c r="M4117" t="s">
        <v>29</v>
      </c>
      <c r="N4117" t="s">
        <v>29</v>
      </c>
      <c r="O4117" t="s">
        <v>112</v>
      </c>
      <c r="P4117" t="s">
        <v>12084</v>
      </c>
    </row>
    <row r="4118" spans="1:16" x14ac:dyDescent="0.25">
      <c r="A4118" t="s">
        <v>12085</v>
      </c>
      <c r="B4118">
        <v>7.36</v>
      </c>
      <c r="C4118">
        <v>263</v>
      </c>
      <c r="D4118">
        <v>4125</v>
      </c>
      <c r="E4118">
        <v>13230</v>
      </c>
      <c r="F4118" s="1">
        <v>1140</v>
      </c>
      <c r="G4118">
        <v>14</v>
      </c>
      <c r="H4118">
        <v>4</v>
      </c>
      <c r="I4118">
        <v>28</v>
      </c>
      <c r="J4118" t="s">
        <v>26</v>
      </c>
      <c r="K4118" t="s">
        <v>12086</v>
      </c>
      <c r="L4118" t="s">
        <v>11025</v>
      </c>
      <c r="M4118" t="s">
        <v>29</v>
      </c>
      <c r="N4118" t="s">
        <v>22</v>
      </c>
      <c r="O4118" t="s">
        <v>905</v>
      </c>
      <c r="P4118" t="s">
        <v>12087</v>
      </c>
    </row>
    <row r="4119" spans="1:16" x14ac:dyDescent="0.25">
      <c r="A4119" t="s">
        <v>12088</v>
      </c>
      <c r="B4119">
        <v>7.36</v>
      </c>
      <c r="C4119">
        <v>965</v>
      </c>
      <c r="D4119">
        <v>4126</v>
      </c>
      <c r="E4119">
        <v>4975</v>
      </c>
      <c r="F4119" s="1">
        <v>3880</v>
      </c>
      <c r="G4119">
        <v>58</v>
      </c>
      <c r="H4119">
        <v>3</v>
      </c>
      <c r="I4119">
        <v>34</v>
      </c>
      <c r="J4119" t="s">
        <v>26</v>
      </c>
      <c r="K4119" t="s">
        <v>12089</v>
      </c>
      <c r="L4119" t="s">
        <v>778</v>
      </c>
      <c r="M4119" t="s">
        <v>29</v>
      </c>
      <c r="N4119" t="s">
        <v>29</v>
      </c>
      <c r="O4119" t="s">
        <v>1764</v>
      </c>
      <c r="P4119" t="s">
        <v>12090</v>
      </c>
    </row>
    <row r="4120" spans="1:16" x14ac:dyDescent="0.25">
      <c r="A4120" t="s">
        <v>12091</v>
      </c>
      <c r="B4120">
        <v>7.36</v>
      </c>
      <c r="C4120">
        <v>370</v>
      </c>
      <c r="D4120">
        <v>4127</v>
      </c>
      <c r="E4120">
        <v>15542</v>
      </c>
      <c r="F4120">
        <v>896</v>
      </c>
      <c r="G4120">
        <v>13</v>
      </c>
      <c r="H4120">
        <v>2</v>
      </c>
      <c r="I4120">
        <v>16</v>
      </c>
      <c r="J4120" t="s">
        <v>26</v>
      </c>
      <c r="K4120" t="s">
        <v>12092</v>
      </c>
      <c r="L4120" t="s">
        <v>12093</v>
      </c>
      <c r="M4120" t="s">
        <v>29</v>
      </c>
      <c r="N4120" t="s">
        <v>29</v>
      </c>
      <c r="O4120" t="s">
        <v>112</v>
      </c>
      <c r="P4120" t="s">
        <v>7685</v>
      </c>
    </row>
    <row r="4121" spans="1:16" x14ac:dyDescent="0.25">
      <c r="A4121" t="s">
        <v>12094</v>
      </c>
      <c r="B4121">
        <v>7.36</v>
      </c>
      <c r="C4121">
        <v>133</v>
      </c>
      <c r="D4121">
        <v>4128</v>
      </c>
      <c r="E4121">
        <v>18180</v>
      </c>
      <c r="F4121">
        <v>693</v>
      </c>
      <c r="G4121">
        <v>4</v>
      </c>
      <c r="H4121">
        <v>2</v>
      </c>
      <c r="I4121">
        <v>16</v>
      </c>
      <c r="J4121" t="s">
        <v>26</v>
      </c>
      <c r="K4121" t="s">
        <v>12095</v>
      </c>
      <c r="L4121" t="s">
        <v>1348</v>
      </c>
      <c r="M4121" t="s">
        <v>29</v>
      </c>
      <c r="N4121" t="s">
        <v>43</v>
      </c>
      <c r="O4121" t="s">
        <v>112</v>
      </c>
      <c r="P4121" t="s">
        <v>12096</v>
      </c>
    </row>
    <row r="4122" spans="1:16" x14ac:dyDescent="0.25">
      <c r="A4122" t="s">
        <v>12097</v>
      </c>
      <c r="B4122">
        <v>7.36</v>
      </c>
      <c r="C4122">
        <v>4004</v>
      </c>
      <c r="D4122">
        <v>4129</v>
      </c>
      <c r="E4122">
        <v>1568</v>
      </c>
      <c r="F4122" s="1">
        <v>12412</v>
      </c>
      <c r="G4122">
        <v>112</v>
      </c>
      <c r="H4122">
        <v>12</v>
      </c>
      <c r="I4122" t="s">
        <v>17</v>
      </c>
      <c r="J4122" t="s">
        <v>26</v>
      </c>
      <c r="K4122" t="s">
        <v>12098</v>
      </c>
      <c r="L4122" t="s">
        <v>202</v>
      </c>
      <c r="M4122" t="s">
        <v>29</v>
      </c>
      <c r="N4122" t="s">
        <v>43</v>
      </c>
      <c r="O4122" t="s">
        <v>1886</v>
      </c>
      <c r="P4122" t="s">
        <v>12099</v>
      </c>
    </row>
    <row r="4123" spans="1:16" x14ac:dyDescent="0.25">
      <c r="A4123" t="s">
        <v>12100</v>
      </c>
      <c r="B4123">
        <v>7.36</v>
      </c>
      <c r="C4123">
        <v>7592</v>
      </c>
      <c r="D4123">
        <v>4130</v>
      </c>
      <c r="E4123">
        <v>1317</v>
      </c>
      <c r="F4123" s="1">
        <v>14346</v>
      </c>
      <c r="G4123">
        <v>92</v>
      </c>
      <c r="H4123" t="s">
        <v>17</v>
      </c>
      <c r="I4123">
        <v>3</v>
      </c>
      <c r="J4123" t="s">
        <v>26</v>
      </c>
      <c r="K4123" t="s">
        <v>12101</v>
      </c>
      <c r="L4123" t="s">
        <v>2154</v>
      </c>
      <c r="M4123" t="s">
        <v>29</v>
      </c>
      <c r="N4123" t="s">
        <v>22</v>
      </c>
      <c r="O4123" t="s">
        <v>2694</v>
      </c>
      <c r="P4123" t="s">
        <v>6787</v>
      </c>
    </row>
    <row r="4124" spans="1:16" x14ac:dyDescent="0.25">
      <c r="A4124" t="s">
        <v>12102</v>
      </c>
      <c r="B4124">
        <v>7.36</v>
      </c>
      <c r="C4124">
        <v>187</v>
      </c>
      <c r="D4124">
        <v>4131</v>
      </c>
      <c r="E4124">
        <v>13720</v>
      </c>
      <c r="F4124" s="1">
        <v>1084</v>
      </c>
      <c r="G4124">
        <v>13</v>
      </c>
      <c r="H4124" t="s">
        <v>17</v>
      </c>
      <c r="I4124" t="s">
        <v>17</v>
      </c>
      <c r="J4124" t="s">
        <v>18</v>
      </c>
      <c r="K4124" t="s">
        <v>12103</v>
      </c>
      <c r="L4124" t="s">
        <v>29</v>
      </c>
      <c r="M4124" t="s">
        <v>29</v>
      </c>
      <c r="N4124" t="s">
        <v>29</v>
      </c>
      <c r="O4124" t="s">
        <v>12104</v>
      </c>
      <c r="P4124" t="s">
        <v>12105</v>
      </c>
    </row>
    <row r="4125" spans="1:16" x14ac:dyDescent="0.25">
      <c r="A4125" t="s">
        <v>12106</v>
      </c>
      <c r="B4125">
        <v>7.36</v>
      </c>
      <c r="C4125">
        <v>1307</v>
      </c>
      <c r="D4125">
        <v>4132</v>
      </c>
      <c r="E4125">
        <v>4735</v>
      </c>
      <c r="F4125" s="1">
        <v>4091</v>
      </c>
      <c r="G4125">
        <v>43</v>
      </c>
      <c r="H4125">
        <v>7</v>
      </c>
      <c r="I4125">
        <v>100</v>
      </c>
      <c r="J4125" t="s">
        <v>26</v>
      </c>
      <c r="K4125" t="s">
        <v>12107</v>
      </c>
      <c r="L4125" t="s">
        <v>29</v>
      </c>
      <c r="M4125" t="s">
        <v>29</v>
      </c>
      <c r="N4125" t="s">
        <v>22</v>
      </c>
      <c r="O4125" t="s">
        <v>12108</v>
      </c>
      <c r="P4125" t="s">
        <v>12109</v>
      </c>
    </row>
    <row r="4126" spans="1:16" x14ac:dyDescent="0.25">
      <c r="A4126" t="s">
        <v>12110</v>
      </c>
      <c r="B4126">
        <v>7.36</v>
      </c>
      <c r="C4126">
        <v>156</v>
      </c>
      <c r="D4126">
        <v>4133</v>
      </c>
      <c r="E4126">
        <v>12616</v>
      </c>
      <c r="F4126" s="1">
        <v>1223</v>
      </c>
      <c r="G4126">
        <v>14</v>
      </c>
      <c r="H4126">
        <v>1</v>
      </c>
      <c r="I4126">
        <v>14</v>
      </c>
      <c r="J4126" t="s">
        <v>26</v>
      </c>
      <c r="K4126" s="2">
        <v>42857</v>
      </c>
      <c r="L4126" t="s">
        <v>7902</v>
      </c>
      <c r="M4126" t="s">
        <v>29</v>
      </c>
      <c r="N4126" t="s">
        <v>29</v>
      </c>
      <c r="O4126" t="s">
        <v>112</v>
      </c>
      <c r="P4126" t="s">
        <v>12111</v>
      </c>
    </row>
    <row r="4127" spans="1:16" x14ac:dyDescent="0.25">
      <c r="A4127" t="s">
        <v>12112</v>
      </c>
      <c r="B4127">
        <v>7.36</v>
      </c>
      <c r="C4127">
        <v>995</v>
      </c>
      <c r="D4127">
        <v>4134</v>
      </c>
      <c r="E4127">
        <v>7888</v>
      </c>
      <c r="F4127" s="1">
        <v>2280</v>
      </c>
      <c r="G4127">
        <v>9</v>
      </c>
      <c r="H4127">
        <v>3</v>
      </c>
      <c r="I4127">
        <v>15</v>
      </c>
      <c r="J4127" t="s">
        <v>26</v>
      </c>
      <c r="K4127" t="s">
        <v>12113</v>
      </c>
      <c r="L4127" t="s">
        <v>202</v>
      </c>
      <c r="M4127" t="s">
        <v>29</v>
      </c>
      <c r="N4127" t="s">
        <v>22</v>
      </c>
      <c r="O4127" t="s">
        <v>413</v>
      </c>
      <c r="P4127" t="s">
        <v>9121</v>
      </c>
    </row>
    <row r="4128" spans="1:16" x14ac:dyDescent="0.25">
      <c r="A4128" t="s">
        <v>12114</v>
      </c>
      <c r="B4128">
        <v>7.36</v>
      </c>
      <c r="C4128">
        <v>186</v>
      </c>
      <c r="D4128">
        <v>4097</v>
      </c>
      <c r="E4128">
        <v>18239</v>
      </c>
      <c r="F4128">
        <v>690</v>
      </c>
      <c r="G4128">
        <v>12</v>
      </c>
      <c r="H4128">
        <v>3</v>
      </c>
      <c r="I4128">
        <v>12</v>
      </c>
      <c r="J4128" t="s">
        <v>26</v>
      </c>
      <c r="K4128" t="s">
        <v>12115</v>
      </c>
      <c r="L4128" t="s">
        <v>29</v>
      </c>
      <c r="M4128" t="s">
        <v>29</v>
      </c>
      <c r="N4128" t="s">
        <v>22</v>
      </c>
      <c r="O4128" t="s">
        <v>262</v>
      </c>
      <c r="P4128" t="s">
        <v>12116</v>
      </c>
    </row>
    <row r="4129" spans="1:16" x14ac:dyDescent="0.25">
      <c r="A4129" t="s">
        <v>12117</v>
      </c>
      <c r="B4129">
        <v>7.36</v>
      </c>
      <c r="C4129">
        <v>1048</v>
      </c>
      <c r="D4129">
        <v>4098</v>
      </c>
      <c r="E4129">
        <v>8585</v>
      </c>
      <c r="F4129" s="1">
        <v>2043</v>
      </c>
      <c r="G4129">
        <v>0</v>
      </c>
      <c r="H4129">
        <v>1</v>
      </c>
      <c r="I4129">
        <v>5</v>
      </c>
      <c r="J4129" t="s">
        <v>26</v>
      </c>
      <c r="K4129" t="s">
        <v>11214</v>
      </c>
      <c r="L4129" t="s">
        <v>305</v>
      </c>
      <c r="M4129" t="s">
        <v>29</v>
      </c>
      <c r="N4129" t="s">
        <v>29</v>
      </c>
      <c r="O4129" t="s">
        <v>112</v>
      </c>
      <c r="P4129" t="s">
        <v>5136</v>
      </c>
    </row>
    <row r="4130" spans="1:16" x14ac:dyDescent="0.25">
      <c r="A4130" t="s">
        <v>12118</v>
      </c>
      <c r="B4130">
        <v>7.36</v>
      </c>
      <c r="C4130">
        <v>856</v>
      </c>
      <c r="D4130">
        <v>4099</v>
      </c>
      <c r="E4130">
        <v>5517</v>
      </c>
      <c r="F4130" s="1">
        <v>3463</v>
      </c>
      <c r="G4130">
        <v>7</v>
      </c>
      <c r="H4130">
        <v>12</v>
      </c>
      <c r="I4130">
        <v>72</v>
      </c>
      <c r="J4130" t="s">
        <v>26</v>
      </c>
      <c r="K4130" t="s">
        <v>12119</v>
      </c>
      <c r="L4130" t="s">
        <v>763</v>
      </c>
      <c r="M4130" t="s">
        <v>2906</v>
      </c>
      <c r="N4130" t="s">
        <v>155</v>
      </c>
      <c r="O4130" t="s">
        <v>156</v>
      </c>
      <c r="P4130" t="s">
        <v>1860</v>
      </c>
    </row>
    <row r="4131" spans="1:16" x14ac:dyDescent="0.25">
      <c r="A4131" t="s">
        <v>12120</v>
      </c>
      <c r="B4131">
        <v>7.36</v>
      </c>
      <c r="C4131">
        <v>2989</v>
      </c>
      <c r="D4131">
        <v>4100</v>
      </c>
      <c r="E4131">
        <v>2947</v>
      </c>
      <c r="F4131" s="1">
        <v>6744</v>
      </c>
      <c r="G4131">
        <v>109</v>
      </c>
      <c r="H4131">
        <v>11</v>
      </c>
      <c r="I4131">
        <v>43</v>
      </c>
      <c r="J4131" t="s">
        <v>26</v>
      </c>
      <c r="K4131" t="s">
        <v>12121</v>
      </c>
      <c r="L4131" t="s">
        <v>12122</v>
      </c>
      <c r="M4131" t="s">
        <v>29</v>
      </c>
      <c r="N4131" t="s">
        <v>43</v>
      </c>
      <c r="O4131" t="s">
        <v>65</v>
      </c>
      <c r="P4131" t="s">
        <v>12123</v>
      </c>
    </row>
    <row r="4132" spans="1:16" x14ac:dyDescent="0.25">
      <c r="A4132" t="s">
        <v>12124</v>
      </c>
      <c r="B4132">
        <v>7.36</v>
      </c>
      <c r="C4132">
        <v>452</v>
      </c>
      <c r="D4132">
        <v>4101</v>
      </c>
      <c r="E4132">
        <v>8828</v>
      </c>
      <c r="F4132" s="1">
        <v>1970</v>
      </c>
      <c r="G4132">
        <v>6</v>
      </c>
      <c r="H4132">
        <v>4</v>
      </c>
      <c r="I4132" t="s">
        <v>17</v>
      </c>
      <c r="J4132" t="s">
        <v>26</v>
      </c>
      <c r="K4132" t="s">
        <v>12125</v>
      </c>
      <c r="L4132" t="s">
        <v>12037</v>
      </c>
      <c r="M4132" t="s">
        <v>29</v>
      </c>
      <c r="N4132" t="s">
        <v>43</v>
      </c>
      <c r="O4132" t="s">
        <v>453</v>
      </c>
      <c r="P4132" t="s">
        <v>12126</v>
      </c>
    </row>
    <row r="4133" spans="1:16" x14ac:dyDescent="0.25">
      <c r="A4133" t="s">
        <v>12127</v>
      </c>
      <c r="B4133">
        <v>7.36</v>
      </c>
      <c r="C4133">
        <v>301</v>
      </c>
      <c r="D4133">
        <v>4102</v>
      </c>
      <c r="E4133">
        <v>11952</v>
      </c>
      <c r="F4133" s="1">
        <v>1312</v>
      </c>
      <c r="G4133">
        <v>8</v>
      </c>
      <c r="H4133" t="s">
        <v>17</v>
      </c>
      <c r="I4133" t="s">
        <v>17</v>
      </c>
      <c r="J4133" t="s">
        <v>18</v>
      </c>
      <c r="K4133" t="s">
        <v>12128</v>
      </c>
      <c r="L4133" t="s">
        <v>778</v>
      </c>
      <c r="M4133" t="s">
        <v>29</v>
      </c>
      <c r="N4133" t="s">
        <v>155</v>
      </c>
      <c r="O4133" t="s">
        <v>1587</v>
      </c>
      <c r="P4133" t="s">
        <v>66</v>
      </c>
    </row>
    <row r="4134" spans="1:16" x14ac:dyDescent="0.25">
      <c r="A4134" t="s">
        <v>12129</v>
      </c>
      <c r="B4134">
        <v>7.36</v>
      </c>
      <c r="C4134">
        <v>137</v>
      </c>
      <c r="D4134">
        <v>4103</v>
      </c>
      <c r="E4134">
        <v>19529</v>
      </c>
      <c r="F4134">
        <v>615</v>
      </c>
      <c r="G4134">
        <v>5</v>
      </c>
      <c r="H4134" t="s">
        <v>17</v>
      </c>
      <c r="I4134" t="s">
        <v>17</v>
      </c>
      <c r="J4134" t="s">
        <v>18</v>
      </c>
      <c r="K4134" t="s">
        <v>12130</v>
      </c>
      <c r="L4134" t="s">
        <v>174</v>
      </c>
      <c r="M4134" t="s">
        <v>29</v>
      </c>
      <c r="N4134" t="s">
        <v>43</v>
      </c>
      <c r="O4134" t="s">
        <v>512</v>
      </c>
      <c r="P4134" t="s">
        <v>12131</v>
      </c>
    </row>
    <row r="4135" spans="1:16" x14ac:dyDescent="0.25">
      <c r="A4135" t="s">
        <v>12132</v>
      </c>
      <c r="B4135">
        <v>7.36</v>
      </c>
      <c r="C4135">
        <v>373</v>
      </c>
      <c r="D4135">
        <v>4104</v>
      </c>
      <c r="E4135">
        <v>14828</v>
      </c>
      <c r="F4135">
        <v>963</v>
      </c>
      <c r="G4135">
        <v>18</v>
      </c>
      <c r="H4135">
        <v>1</v>
      </c>
      <c r="I4135">
        <v>8</v>
      </c>
      <c r="J4135" t="s">
        <v>26</v>
      </c>
      <c r="K4135" t="s">
        <v>12133</v>
      </c>
      <c r="L4135" t="s">
        <v>29</v>
      </c>
      <c r="M4135" t="s">
        <v>29</v>
      </c>
      <c r="N4135" t="s">
        <v>22</v>
      </c>
      <c r="O4135" t="s">
        <v>10531</v>
      </c>
      <c r="P4135" t="s">
        <v>12134</v>
      </c>
    </row>
    <row r="4136" spans="1:16" x14ac:dyDescent="0.25">
      <c r="A4136" t="s">
        <v>12135</v>
      </c>
      <c r="B4136">
        <v>7.36</v>
      </c>
      <c r="C4136">
        <v>3486</v>
      </c>
      <c r="D4136">
        <v>4105</v>
      </c>
      <c r="E4136">
        <v>1519</v>
      </c>
      <c r="F4136" s="1">
        <v>12686</v>
      </c>
      <c r="G4136">
        <v>93</v>
      </c>
      <c r="H4136">
        <v>7</v>
      </c>
      <c r="I4136">
        <v>54</v>
      </c>
      <c r="J4136" t="s">
        <v>26</v>
      </c>
      <c r="K4136" t="s">
        <v>12136</v>
      </c>
      <c r="L4136" t="s">
        <v>816</v>
      </c>
      <c r="M4136" t="s">
        <v>29</v>
      </c>
      <c r="N4136" t="s">
        <v>43</v>
      </c>
      <c r="O4136" t="s">
        <v>893</v>
      </c>
      <c r="P4136" t="s">
        <v>7357</v>
      </c>
    </row>
    <row r="4137" spans="1:16" x14ac:dyDescent="0.25">
      <c r="A4137" t="s">
        <v>12137</v>
      </c>
      <c r="B4137">
        <v>7.36</v>
      </c>
      <c r="C4137">
        <v>498</v>
      </c>
      <c r="D4137">
        <v>4106</v>
      </c>
      <c r="E4137">
        <v>8357</v>
      </c>
      <c r="F4137" s="1">
        <v>2121</v>
      </c>
      <c r="G4137">
        <v>18</v>
      </c>
      <c r="H4137">
        <v>7</v>
      </c>
      <c r="I4137">
        <v>39</v>
      </c>
      <c r="J4137" t="s">
        <v>26</v>
      </c>
      <c r="K4137" t="s">
        <v>12138</v>
      </c>
      <c r="L4137" t="s">
        <v>29</v>
      </c>
      <c r="M4137" t="s">
        <v>29</v>
      </c>
      <c r="N4137" t="s">
        <v>458</v>
      </c>
      <c r="O4137" t="s">
        <v>1592</v>
      </c>
      <c r="P4137" t="s">
        <v>8187</v>
      </c>
    </row>
    <row r="4138" spans="1:16" x14ac:dyDescent="0.25">
      <c r="A4138" t="s">
        <v>12139</v>
      </c>
      <c r="B4138">
        <v>7.36</v>
      </c>
      <c r="C4138">
        <v>197</v>
      </c>
      <c r="D4138">
        <v>4107</v>
      </c>
      <c r="E4138">
        <v>21242</v>
      </c>
      <c r="F4138">
        <v>525</v>
      </c>
      <c r="G4138">
        <v>5</v>
      </c>
      <c r="H4138">
        <v>1</v>
      </c>
      <c r="I4138">
        <v>5</v>
      </c>
      <c r="J4138" t="s">
        <v>26</v>
      </c>
      <c r="K4138" t="s">
        <v>12140</v>
      </c>
      <c r="L4138" t="s">
        <v>29</v>
      </c>
      <c r="M4138" t="s">
        <v>37</v>
      </c>
      <c r="N4138" t="s">
        <v>43</v>
      </c>
      <c r="O4138" t="s">
        <v>8468</v>
      </c>
      <c r="P4138" t="s">
        <v>398</v>
      </c>
    </row>
    <row r="4139" spans="1:16" x14ac:dyDescent="0.25">
      <c r="A4139" t="s">
        <v>12141</v>
      </c>
      <c r="B4139">
        <v>7.36</v>
      </c>
      <c r="C4139">
        <v>561</v>
      </c>
      <c r="D4139">
        <v>4108</v>
      </c>
      <c r="E4139">
        <v>9900</v>
      </c>
      <c r="F4139" s="1">
        <v>1712</v>
      </c>
      <c r="G4139">
        <v>15</v>
      </c>
      <c r="H4139">
        <v>10</v>
      </c>
      <c r="I4139">
        <v>41</v>
      </c>
      <c r="J4139" t="s">
        <v>26</v>
      </c>
      <c r="K4139" t="s">
        <v>12142</v>
      </c>
      <c r="L4139" t="s">
        <v>1166</v>
      </c>
      <c r="M4139" t="s">
        <v>29</v>
      </c>
      <c r="N4139" t="s">
        <v>43</v>
      </c>
      <c r="O4139" t="s">
        <v>506</v>
      </c>
      <c r="P4139" t="s">
        <v>12143</v>
      </c>
    </row>
    <row r="4140" spans="1:16" x14ac:dyDescent="0.25">
      <c r="A4140" t="s">
        <v>12144</v>
      </c>
      <c r="B4140">
        <v>7.36</v>
      </c>
      <c r="C4140">
        <v>1245</v>
      </c>
      <c r="D4140">
        <v>4109</v>
      </c>
      <c r="E4140">
        <v>5658</v>
      </c>
      <c r="F4140" s="1">
        <v>3359</v>
      </c>
      <c r="G4140">
        <v>37</v>
      </c>
      <c r="H4140">
        <v>1</v>
      </c>
      <c r="I4140">
        <v>9</v>
      </c>
      <c r="J4140" t="s">
        <v>26</v>
      </c>
      <c r="K4140" t="s">
        <v>12145</v>
      </c>
      <c r="L4140" t="s">
        <v>718</v>
      </c>
      <c r="M4140" t="s">
        <v>12146</v>
      </c>
      <c r="N4140" t="s">
        <v>43</v>
      </c>
      <c r="O4140" t="s">
        <v>44</v>
      </c>
      <c r="P4140" t="s">
        <v>1217</v>
      </c>
    </row>
    <row r="4141" spans="1:16" x14ac:dyDescent="0.25">
      <c r="A4141" t="s">
        <v>12147</v>
      </c>
      <c r="B4141">
        <v>7.36</v>
      </c>
      <c r="C4141">
        <v>228</v>
      </c>
      <c r="D4141">
        <v>4110</v>
      </c>
      <c r="E4141">
        <v>13783</v>
      </c>
      <c r="F4141" s="1">
        <v>1077</v>
      </c>
      <c r="G4141">
        <v>13</v>
      </c>
      <c r="H4141" t="s">
        <v>17</v>
      </c>
      <c r="I4141" t="s">
        <v>17</v>
      </c>
      <c r="J4141" t="s">
        <v>18</v>
      </c>
      <c r="K4141" t="s">
        <v>3857</v>
      </c>
      <c r="L4141" t="s">
        <v>29</v>
      </c>
      <c r="M4141" t="s">
        <v>29</v>
      </c>
      <c r="N4141" t="s">
        <v>22</v>
      </c>
      <c r="O4141" t="s">
        <v>1271</v>
      </c>
      <c r="P4141" t="s">
        <v>12148</v>
      </c>
    </row>
    <row r="4142" spans="1:16" x14ac:dyDescent="0.25">
      <c r="A4142" t="s">
        <v>12149</v>
      </c>
      <c r="B4142">
        <v>7.36</v>
      </c>
      <c r="C4142">
        <v>5972</v>
      </c>
      <c r="D4142">
        <v>4111</v>
      </c>
      <c r="E4142">
        <v>933</v>
      </c>
      <c r="F4142" s="1">
        <v>18993</v>
      </c>
      <c r="G4142">
        <v>205</v>
      </c>
      <c r="H4142">
        <v>12</v>
      </c>
      <c r="I4142">
        <v>60</v>
      </c>
      <c r="J4142" t="s">
        <v>26</v>
      </c>
      <c r="K4142" t="s">
        <v>12150</v>
      </c>
      <c r="L4142" t="s">
        <v>2792</v>
      </c>
      <c r="M4142" t="s">
        <v>2793</v>
      </c>
      <c r="N4142" t="s">
        <v>43</v>
      </c>
      <c r="O4142" t="s">
        <v>1124</v>
      </c>
      <c r="P4142" t="s">
        <v>12151</v>
      </c>
    </row>
    <row r="4143" spans="1:16" x14ac:dyDescent="0.25">
      <c r="A4143" t="s">
        <v>12152</v>
      </c>
      <c r="B4143">
        <v>7.36</v>
      </c>
      <c r="C4143">
        <v>261</v>
      </c>
      <c r="D4143">
        <v>4112</v>
      </c>
      <c r="E4143">
        <v>11660</v>
      </c>
      <c r="F4143" s="1">
        <v>1360</v>
      </c>
      <c r="G4143">
        <v>10</v>
      </c>
      <c r="H4143">
        <v>15</v>
      </c>
      <c r="I4143" t="s">
        <v>17</v>
      </c>
      <c r="J4143" t="s">
        <v>26</v>
      </c>
      <c r="K4143" t="s">
        <v>12153</v>
      </c>
      <c r="L4143" t="s">
        <v>202</v>
      </c>
      <c r="M4143" t="s">
        <v>29</v>
      </c>
      <c r="N4143" t="s">
        <v>29</v>
      </c>
      <c r="O4143" t="s">
        <v>112</v>
      </c>
      <c r="P4143" t="s">
        <v>12154</v>
      </c>
    </row>
    <row r="4144" spans="1:16" x14ac:dyDescent="0.25">
      <c r="A4144" t="s">
        <v>12155</v>
      </c>
      <c r="B4144">
        <v>7.36</v>
      </c>
      <c r="C4144">
        <v>553</v>
      </c>
      <c r="D4144">
        <v>4113</v>
      </c>
      <c r="E4144">
        <v>9017</v>
      </c>
      <c r="F4144" s="1">
        <v>1914</v>
      </c>
      <c r="G4144">
        <v>9</v>
      </c>
      <c r="H4144">
        <v>9</v>
      </c>
      <c r="I4144">
        <v>45</v>
      </c>
      <c r="J4144" t="s">
        <v>26</v>
      </c>
      <c r="K4144" t="s">
        <v>12156</v>
      </c>
      <c r="L4144" t="s">
        <v>305</v>
      </c>
      <c r="M4144" t="s">
        <v>29</v>
      </c>
      <c r="N4144" t="s">
        <v>458</v>
      </c>
      <c r="O4144" t="s">
        <v>579</v>
      </c>
      <c r="P4144" t="s">
        <v>580</v>
      </c>
    </row>
    <row r="4145" spans="1:16" x14ac:dyDescent="0.25">
      <c r="A4145" t="s">
        <v>12157</v>
      </c>
      <c r="B4145">
        <v>7.36</v>
      </c>
      <c r="C4145">
        <v>6052</v>
      </c>
      <c r="D4145">
        <v>4101</v>
      </c>
      <c r="E4145">
        <v>1675</v>
      </c>
      <c r="F4145" s="1">
        <v>11536</v>
      </c>
      <c r="G4145">
        <v>137</v>
      </c>
      <c r="H4145">
        <v>1</v>
      </c>
      <c r="I4145">
        <v>6</v>
      </c>
      <c r="J4145" t="s">
        <v>26</v>
      </c>
      <c r="K4145" t="s">
        <v>12158</v>
      </c>
      <c r="L4145" t="s">
        <v>5615</v>
      </c>
      <c r="M4145" t="s">
        <v>29</v>
      </c>
      <c r="N4145" t="s">
        <v>22</v>
      </c>
      <c r="O4145" t="s">
        <v>6215</v>
      </c>
      <c r="P4145" t="s">
        <v>1731</v>
      </c>
    </row>
    <row r="4146" spans="1:16" x14ac:dyDescent="0.25">
      <c r="A4146" t="s">
        <v>12159</v>
      </c>
      <c r="B4146">
        <v>7.36</v>
      </c>
      <c r="C4146">
        <v>3139</v>
      </c>
      <c r="D4146">
        <v>4115</v>
      </c>
      <c r="E4146">
        <v>2779</v>
      </c>
      <c r="F4146" s="1">
        <v>7132</v>
      </c>
      <c r="G4146">
        <v>21</v>
      </c>
      <c r="H4146">
        <v>1</v>
      </c>
      <c r="I4146">
        <v>5</v>
      </c>
      <c r="J4146" t="s">
        <v>26</v>
      </c>
      <c r="K4146" t="s">
        <v>12160</v>
      </c>
      <c r="L4146" t="s">
        <v>1730</v>
      </c>
      <c r="M4146" t="s">
        <v>29</v>
      </c>
      <c r="N4146" t="s">
        <v>22</v>
      </c>
      <c r="O4146" t="s">
        <v>6215</v>
      </c>
      <c r="P4146" t="s">
        <v>1731</v>
      </c>
    </row>
    <row r="4147" spans="1:16" x14ac:dyDescent="0.25">
      <c r="A4147" t="s">
        <v>12161</v>
      </c>
      <c r="B4147">
        <v>7.36</v>
      </c>
      <c r="C4147">
        <v>1426</v>
      </c>
      <c r="D4147">
        <v>4103</v>
      </c>
      <c r="E4147">
        <v>3622</v>
      </c>
      <c r="F4147" s="1">
        <v>5477</v>
      </c>
      <c r="G4147">
        <v>20</v>
      </c>
      <c r="H4147">
        <v>10</v>
      </c>
      <c r="I4147" t="s">
        <v>17</v>
      </c>
      <c r="J4147" t="s">
        <v>26</v>
      </c>
      <c r="K4147" t="s">
        <v>12162</v>
      </c>
      <c r="L4147" t="s">
        <v>202</v>
      </c>
      <c r="M4147" t="s">
        <v>29</v>
      </c>
      <c r="N4147" t="s">
        <v>155</v>
      </c>
      <c r="O4147" t="s">
        <v>1178</v>
      </c>
      <c r="P4147" t="s">
        <v>12163</v>
      </c>
    </row>
    <row r="4148" spans="1:16" x14ac:dyDescent="0.25">
      <c r="A4148" t="s">
        <v>12164</v>
      </c>
      <c r="B4148">
        <v>7.35</v>
      </c>
      <c r="C4148">
        <v>256</v>
      </c>
      <c r="D4148">
        <v>4223</v>
      </c>
      <c r="E4148">
        <v>21290</v>
      </c>
      <c r="F4148">
        <v>523</v>
      </c>
      <c r="G4148">
        <v>3</v>
      </c>
      <c r="H4148">
        <v>1</v>
      </c>
      <c r="I4148">
        <v>6</v>
      </c>
      <c r="J4148" t="s">
        <v>26</v>
      </c>
      <c r="K4148" t="s">
        <v>12165</v>
      </c>
      <c r="L4148" t="s">
        <v>1332</v>
      </c>
      <c r="M4148" t="s">
        <v>29</v>
      </c>
      <c r="N4148" t="s">
        <v>43</v>
      </c>
      <c r="O4148" t="s">
        <v>112</v>
      </c>
      <c r="P4148" t="s">
        <v>2072</v>
      </c>
    </row>
    <row r="4149" spans="1:16" x14ac:dyDescent="0.25">
      <c r="A4149" t="s">
        <v>12166</v>
      </c>
      <c r="B4149">
        <v>7.35</v>
      </c>
      <c r="C4149">
        <v>6696</v>
      </c>
      <c r="D4149">
        <v>4224</v>
      </c>
      <c r="E4149">
        <v>975</v>
      </c>
      <c r="F4149" s="1">
        <v>18108</v>
      </c>
      <c r="G4149">
        <v>515</v>
      </c>
      <c r="H4149">
        <v>10</v>
      </c>
      <c r="I4149">
        <v>47</v>
      </c>
      <c r="J4149" t="s">
        <v>26</v>
      </c>
      <c r="K4149" t="s">
        <v>12167</v>
      </c>
      <c r="L4149" t="s">
        <v>1481</v>
      </c>
      <c r="M4149" t="s">
        <v>11463</v>
      </c>
      <c r="N4149" t="s">
        <v>43</v>
      </c>
      <c r="O4149" t="s">
        <v>142</v>
      </c>
      <c r="P4149" t="s">
        <v>12168</v>
      </c>
    </row>
    <row r="4150" spans="1:16" x14ac:dyDescent="0.25">
      <c r="A4150" t="s">
        <v>12169</v>
      </c>
      <c r="B4150">
        <v>7.35</v>
      </c>
      <c r="C4150">
        <v>656</v>
      </c>
      <c r="D4150">
        <v>4225</v>
      </c>
      <c r="E4150">
        <v>7332</v>
      </c>
      <c r="F4150" s="1">
        <v>2497</v>
      </c>
      <c r="G4150">
        <v>29</v>
      </c>
      <c r="H4150">
        <v>28</v>
      </c>
      <c r="I4150">
        <v>289</v>
      </c>
      <c r="J4150" t="s">
        <v>26</v>
      </c>
      <c r="K4150" t="s">
        <v>12170</v>
      </c>
      <c r="L4150" t="s">
        <v>202</v>
      </c>
      <c r="M4150" t="s">
        <v>29</v>
      </c>
      <c r="N4150" t="s">
        <v>22</v>
      </c>
      <c r="O4150" t="s">
        <v>80</v>
      </c>
      <c r="P4150" t="s">
        <v>5515</v>
      </c>
    </row>
    <row r="4151" spans="1:16" x14ac:dyDescent="0.25">
      <c r="A4151" t="s">
        <v>12171</v>
      </c>
      <c r="B4151">
        <v>7.35</v>
      </c>
      <c r="C4151">
        <v>6043</v>
      </c>
      <c r="D4151">
        <v>4226</v>
      </c>
      <c r="E4151">
        <v>767</v>
      </c>
      <c r="F4151" s="1">
        <v>22742</v>
      </c>
      <c r="G4151">
        <v>276</v>
      </c>
      <c r="H4151">
        <v>17</v>
      </c>
      <c r="I4151">
        <v>118</v>
      </c>
      <c r="J4151" t="s">
        <v>26</v>
      </c>
      <c r="K4151" t="s">
        <v>12172</v>
      </c>
      <c r="L4151" t="s">
        <v>331</v>
      </c>
      <c r="M4151" t="s">
        <v>29</v>
      </c>
      <c r="N4151" t="s">
        <v>22</v>
      </c>
      <c r="O4151" t="s">
        <v>69</v>
      </c>
      <c r="P4151" t="s">
        <v>12173</v>
      </c>
    </row>
    <row r="4152" spans="1:16" x14ac:dyDescent="0.25">
      <c r="A4152" t="s">
        <v>12174</v>
      </c>
      <c r="B4152">
        <v>7.35</v>
      </c>
      <c r="C4152">
        <v>616</v>
      </c>
      <c r="D4152">
        <v>4227</v>
      </c>
      <c r="E4152">
        <v>9426</v>
      </c>
      <c r="F4152" s="1">
        <v>1818</v>
      </c>
      <c r="G4152">
        <v>20</v>
      </c>
      <c r="H4152">
        <v>1</v>
      </c>
      <c r="I4152">
        <v>3</v>
      </c>
      <c r="J4152" t="s">
        <v>26</v>
      </c>
      <c r="K4152" s="2">
        <v>40262</v>
      </c>
      <c r="L4152" t="s">
        <v>1260</v>
      </c>
      <c r="M4152" t="s">
        <v>29</v>
      </c>
      <c r="N4152" t="s">
        <v>155</v>
      </c>
      <c r="O4152" t="s">
        <v>112</v>
      </c>
      <c r="P4152" t="s">
        <v>8187</v>
      </c>
    </row>
    <row r="4153" spans="1:16" x14ac:dyDescent="0.25">
      <c r="A4153" t="s">
        <v>12175</v>
      </c>
      <c r="B4153">
        <v>7.35</v>
      </c>
      <c r="C4153">
        <v>173</v>
      </c>
      <c r="D4153">
        <v>4228</v>
      </c>
      <c r="E4153">
        <v>17566</v>
      </c>
      <c r="F4153">
        <v>732</v>
      </c>
      <c r="G4153">
        <v>7</v>
      </c>
      <c r="H4153">
        <v>4</v>
      </c>
      <c r="I4153">
        <v>48</v>
      </c>
      <c r="J4153" t="s">
        <v>26</v>
      </c>
      <c r="K4153" t="s">
        <v>12176</v>
      </c>
      <c r="L4153" t="s">
        <v>778</v>
      </c>
      <c r="M4153" t="s">
        <v>29</v>
      </c>
      <c r="N4153" t="s">
        <v>29</v>
      </c>
      <c r="O4153" t="s">
        <v>1723</v>
      </c>
      <c r="P4153" t="s">
        <v>12177</v>
      </c>
    </row>
    <row r="4154" spans="1:16" x14ac:dyDescent="0.25">
      <c r="A4154" t="s">
        <v>12178</v>
      </c>
      <c r="B4154">
        <v>7.35</v>
      </c>
      <c r="C4154">
        <v>1834</v>
      </c>
      <c r="D4154">
        <v>4229</v>
      </c>
      <c r="E4154">
        <v>5368</v>
      </c>
      <c r="F4154" s="1">
        <v>3558</v>
      </c>
      <c r="G4154">
        <v>6</v>
      </c>
      <c r="H4154">
        <v>1</v>
      </c>
      <c r="I4154">
        <v>6</v>
      </c>
      <c r="J4154" t="s">
        <v>26</v>
      </c>
      <c r="K4154">
        <v>2010</v>
      </c>
      <c r="L4154" t="s">
        <v>29</v>
      </c>
      <c r="M4154" t="s">
        <v>29</v>
      </c>
      <c r="N4154" t="s">
        <v>155</v>
      </c>
      <c r="O4154" t="s">
        <v>1184</v>
      </c>
      <c r="P4154" t="s">
        <v>9810</v>
      </c>
    </row>
    <row r="4155" spans="1:16" x14ac:dyDescent="0.25">
      <c r="A4155" t="s">
        <v>12179</v>
      </c>
      <c r="B4155">
        <v>7.35</v>
      </c>
      <c r="C4155">
        <v>431</v>
      </c>
      <c r="D4155">
        <v>4230</v>
      </c>
      <c r="E4155">
        <v>9501</v>
      </c>
      <c r="F4155" s="1">
        <v>1796</v>
      </c>
      <c r="G4155">
        <v>5</v>
      </c>
      <c r="H4155">
        <v>6</v>
      </c>
      <c r="I4155">
        <v>28</v>
      </c>
      <c r="J4155" t="s">
        <v>26</v>
      </c>
      <c r="K4155" t="s">
        <v>12180</v>
      </c>
      <c r="L4155" t="s">
        <v>12181</v>
      </c>
      <c r="M4155" t="s">
        <v>29</v>
      </c>
      <c r="N4155" t="s">
        <v>22</v>
      </c>
      <c r="O4155" t="s">
        <v>905</v>
      </c>
      <c r="P4155" t="s">
        <v>12182</v>
      </c>
    </row>
    <row r="4156" spans="1:16" x14ac:dyDescent="0.25">
      <c r="A4156" t="s">
        <v>12183</v>
      </c>
      <c r="B4156">
        <v>7.35</v>
      </c>
      <c r="C4156">
        <v>521</v>
      </c>
      <c r="D4156">
        <v>4231</v>
      </c>
      <c r="E4156">
        <v>14429</v>
      </c>
      <c r="F4156" s="1">
        <v>1007</v>
      </c>
      <c r="G4156">
        <v>2</v>
      </c>
      <c r="H4156">
        <v>1</v>
      </c>
      <c r="I4156">
        <v>2</v>
      </c>
      <c r="J4156" t="s">
        <v>26</v>
      </c>
      <c r="K4156">
        <v>2008</v>
      </c>
      <c r="L4156" t="s">
        <v>29</v>
      </c>
      <c r="M4156" t="s">
        <v>29</v>
      </c>
      <c r="N4156" t="s">
        <v>155</v>
      </c>
      <c r="O4156" t="s">
        <v>1066</v>
      </c>
      <c r="P4156" t="s">
        <v>1494</v>
      </c>
    </row>
    <row r="4157" spans="1:16" x14ac:dyDescent="0.25">
      <c r="A4157" t="s">
        <v>5836</v>
      </c>
      <c r="B4157">
        <v>7.35</v>
      </c>
      <c r="C4157">
        <v>173</v>
      </c>
      <c r="D4157">
        <v>4232</v>
      </c>
      <c r="E4157">
        <v>19868</v>
      </c>
      <c r="F4157">
        <v>595</v>
      </c>
      <c r="G4157">
        <v>2</v>
      </c>
      <c r="H4157">
        <v>7</v>
      </c>
      <c r="I4157" t="s">
        <v>17</v>
      </c>
      <c r="J4157" t="s">
        <v>26</v>
      </c>
      <c r="K4157" t="s">
        <v>12184</v>
      </c>
      <c r="L4157" t="s">
        <v>327</v>
      </c>
      <c r="M4157" t="s">
        <v>29</v>
      </c>
      <c r="N4157" t="s">
        <v>458</v>
      </c>
      <c r="O4157" t="s">
        <v>12185</v>
      </c>
      <c r="P4157" t="s">
        <v>12186</v>
      </c>
    </row>
    <row r="4158" spans="1:16" x14ac:dyDescent="0.25">
      <c r="A4158" t="s">
        <v>12187</v>
      </c>
      <c r="B4158">
        <v>7.35</v>
      </c>
      <c r="C4158">
        <v>5629</v>
      </c>
      <c r="D4158">
        <v>4233</v>
      </c>
      <c r="E4158">
        <v>1837</v>
      </c>
      <c r="F4158" s="1">
        <v>10437</v>
      </c>
      <c r="G4158">
        <v>69</v>
      </c>
      <c r="H4158">
        <v>1</v>
      </c>
      <c r="I4158">
        <v>8</v>
      </c>
      <c r="J4158" t="s">
        <v>26</v>
      </c>
      <c r="K4158" t="s">
        <v>12188</v>
      </c>
      <c r="L4158" t="s">
        <v>29</v>
      </c>
      <c r="M4158" t="s">
        <v>29</v>
      </c>
      <c r="N4158" t="s">
        <v>458</v>
      </c>
      <c r="O4158" t="s">
        <v>9525</v>
      </c>
      <c r="P4158" t="s">
        <v>9526</v>
      </c>
    </row>
    <row r="4159" spans="1:16" x14ac:dyDescent="0.25">
      <c r="A4159" t="s">
        <v>12189</v>
      </c>
      <c r="B4159">
        <v>7.35</v>
      </c>
      <c r="C4159">
        <v>400</v>
      </c>
      <c r="D4159">
        <v>4234</v>
      </c>
      <c r="E4159">
        <v>9081</v>
      </c>
      <c r="F4159" s="1">
        <v>1900</v>
      </c>
      <c r="G4159">
        <v>13</v>
      </c>
      <c r="H4159">
        <v>17</v>
      </c>
      <c r="I4159">
        <v>106</v>
      </c>
      <c r="J4159" t="s">
        <v>26</v>
      </c>
      <c r="K4159" t="s">
        <v>12190</v>
      </c>
      <c r="L4159" t="s">
        <v>2005</v>
      </c>
      <c r="M4159" t="s">
        <v>29</v>
      </c>
      <c r="N4159" t="s">
        <v>29</v>
      </c>
      <c r="O4159" t="s">
        <v>112</v>
      </c>
      <c r="P4159" t="s">
        <v>12191</v>
      </c>
    </row>
    <row r="4160" spans="1:16" x14ac:dyDescent="0.25">
      <c r="A4160" t="s">
        <v>12192</v>
      </c>
      <c r="B4160">
        <v>7.35</v>
      </c>
      <c r="C4160">
        <v>313</v>
      </c>
      <c r="D4160">
        <v>4235</v>
      </c>
      <c r="E4160">
        <v>12249</v>
      </c>
      <c r="F4160" s="1">
        <v>1276</v>
      </c>
      <c r="G4160">
        <v>3</v>
      </c>
      <c r="H4160">
        <v>9</v>
      </c>
      <c r="I4160" t="s">
        <v>17</v>
      </c>
      <c r="J4160" t="s">
        <v>26</v>
      </c>
      <c r="K4160" t="s">
        <v>12193</v>
      </c>
      <c r="L4160" t="s">
        <v>29</v>
      </c>
      <c r="M4160" t="s">
        <v>29</v>
      </c>
      <c r="N4160" t="s">
        <v>155</v>
      </c>
      <c r="O4160" t="s">
        <v>1018</v>
      </c>
      <c r="P4160" t="s">
        <v>12194</v>
      </c>
    </row>
    <row r="4161" spans="1:16" x14ac:dyDescent="0.25">
      <c r="A4161" t="s">
        <v>12195</v>
      </c>
      <c r="B4161">
        <v>7.35</v>
      </c>
      <c r="C4161">
        <v>6012</v>
      </c>
      <c r="D4161">
        <v>4236</v>
      </c>
      <c r="E4161">
        <v>1414</v>
      </c>
      <c r="F4161" s="1">
        <v>13486</v>
      </c>
      <c r="G4161">
        <v>91</v>
      </c>
      <c r="H4161">
        <v>5</v>
      </c>
      <c r="I4161">
        <v>32</v>
      </c>
      <c r="J4161" t="s">
        <v>26</v>
      </c>
      <c r="K4161" t="s">
        <v>12196</v>
      </c>
      <c r="L4161" t="s">
        <v>202</v>
      </c>
      <c r="M4161" t="s">
        <v>29</v>
      </c>
      <c r="N4161" t="s">
        <v>155</v>
      </c>
      <c r="O4161" t="s">
        <v>1178</v>
      </c>
      <c r="P4161" t="s">
        <v>12163</v>
      </c>
    </row>
    <row r="4162" spans="1:16" x14ac:dyDescent="0.25">
      <c r="A4162" t="s">
        <v>12197</v>
      </c>
      <c r="B4162">
        <v>7.35</v>
      </c>
      <c r="C4162">
        <v>849</v>
      </c>
      <c r="D4162">
        <v>4237</v>
      </c>
      <c r="E4162">
        <v>8737</v>
      </c>
      <c r="F4162" s="1">
        <v>1998</v>
      </c>
      <c r="G4162">
        <v>6</v>
      </c>
      <c r="H4162">
        <v>2</v>
      </c>
      <c r="I4162">
        <v>10</v>
      </c>
      <c r="J4162" t="s">
        <v>26</v>
      </c>
      <c r="K4162" t="s">
        <v>12198</v>
      </c>
      <c r="L4162" t="s">
        <v>327</v>
      </c>
      <c r="M4162" t="s">
        <v>29</v>
      </c>
      <c r="N4162" t="s">
        <v>155</v>
      </c>
      <c r="O4162" t="s">
        <v>2103</v>
      </c>
      <c r="P4162" t="s">
        <v>12199</v>
      </c>
    </row>
    <row r="4163" spans="1:16" x14ac:dyDescent="0.25">
      <c r="A4163" t="s">
        <v>12200</v>
      </c>
      <c r="B4163">
        <v>7.35</v>
      </c>
      <c r="C4163">
        <v>1279</v>
      </c>
      <c r="D4163">
        <v>4238</v>
      </c>
      <c r="E4163">
        <v>8102</v>
      </c>
      <c r="F4163" s="1">
        <v>2210</v>
      </c>
      <c r="G4163">
        <v>9</v>
      </c>
      <c r="H4163" t="s">
        <v>17</v>
      </c>
      <c r="I4163">
        <v>1</v>
      </c>
      <c r="J4163" t="s">
        <v>26</v>
      </c>
      <c r="K4163" s="2">
        <v>40857</v>
      </c>
      <c r="L4163" t="s">
        <v>1380</v>
      </c>
      <c r="M4163" t="s">
        <v>29</v>
      </c>
      <c r="N4163" t="s">
        <v>155</v>
      </c>
      <c r="O4163" t="s">
        <v>12201</v>
      </c>
      <c r="P4163" t="s">
        <v>3456</v>
      </c>
    </row>
    <row r="4164" spans="1:16" x14ac:dyDescent="0.25">
      <c r="A4164" t="s">
        <v>12202</v>
      </c>
      <c r="B4164">
        <v>7.35</v>
      </c>
      <c r="C4164">
        <v>2389</v>
      </c>
      <c r="D4164">
        <v>4239</v>
      </c>
      <c r="E4164">
        <v>3419</v>
      </c>
      <c r="F4164" s="1">
        <v>5850</v>
      </c>
      <c r="G4164">
        <v>41</v>
      </c>
      <c r="H4164" t="s">
        <v>17</v>
      </c>
      <c r="I4164">
        <v>1</v>
      </c>
      <c r="J4164" t="s">
        <v>26</v>
      </c>
      <c r="K4164" s="2">
        <v>40704</v>
      </c>
      <c r="L4164" t="s">
        <v>738</v>
      </c>
      <c r="M4164" t="s">
        <v>29</v>
      </c>
      <c r="N4164" t="s">
        <v>43</v>
      </c>
      <c r="O4164" t="s">
        <v>65</v>
      </c>
      <c r="P4164" t="s">
        <v>66</v>
      </c>
    </row>
    <row r="4165" spans="1:16" x14ac:dyDescent="0.25">
      <c r="A4165" t="s">
        <v>12203</v>
      </c>
      <c r="B4165">
        <v>7.35</v>
      </c>
      <c r="C4165">
        <v>2422</v>
      </c>
      <c r="D4165">
        <v>4171</v>
      </c>
      <c r="E4165">
        <v>4498</v>
      </c>
      <c r="F4165" s="1">
        <v>4332</v>
      </c>
      <c r="G4165">
        <v>46</v>
      </c>
      <c r="H4165" t="s">
        <v>17</v>
      </c>
      <c r="I4165">
        <v>1</v>
      </c>
      <c r="J4165" t="s">
        <v>26</v>
      </c>
      <c r="K4165">
        <v>2004</v>
      </c>
      <c r="L4165" t="s">
        <v>2090</v>
      </c>
      <c r="M4165" t="s">
        <v>29</v>
      </c>
      <c r="N4165" t="s">
        <v>22</v>
      </c>
      <c r="O4165" t="s">
        <v>112</v>
      </c>
      <c r="P4165" t="s">
        <v>3231</v>
      </c>
    </row>
    <row r="4166" spans="1:16" x14ac:dyDescent="0.25">
      <c r="A4166" t="s">
        <v>12204</v>
      </c>
      <c r="B4166">
        <v>7.35</v>
      </c>
      <c r="C4166">
        <v>214</v>
      </c>
      <c r="D4166">
        <v>4241</v>
      </c>
      <c r="E4166">
        <v>10602</v>
      </c>
      <c r="F4166" s="1">
        <v>1554</v>
      </c>
      <c r="G4166">
        <v>9</v>
      </c>
      <c r="H4166">
        <v>6</v>
      </c>
      <c r="I4166">
        <v>42</v>
      </c>
      <c r="J4166" t="s">
        <v>26</v>
      </c>
      <c r="K4166" t="s">
        <v>12205</v>
      </c>
      <c r="L4166" t="s">
        <v>1570</v>
      </c>
      <c r="M4166" t="s">
        <v>29</v>
      </c>
      <c r="N4166" t="s">
        <v>29</v>
      </c>
      <c r="O4166" t="s">
        <v>119</v>
      </c>
      <c r="P4166" t="s">
        <v>12206</v>
      </c>
    </row>
    <row r="4167" spans="1:16" x14ac:dyDescent="0.25">
      <c r="A4167" t="s">
        <v>12207</v>
      </c>
      <c r="B4167">
        <v>7.35</v>
      </c>
      <c r="C4167">
        <v>1029</v>
      </c>
      <c r="D4167">
        <v>4242</v>
      </c>
      <c r="E4167">
        <v>8439</v>
      </c>
      <c r="F4167" s="1">
        <v>2094</v>
      </c>
      <c r="G4167">
        <v>24</v>
      </c>
      <c r="H4167">
        <v>1</v>
      </c>
      <c r="I4167">
        <v>6</v>
      </c>
      <c r="J4167" t="s">
        <v>26</v>
      </c>
      <c r="K4167" t="s">
        <v>12208</v>
      </c>
      <c r="L4167" t="s">
        <v>12209</v>
      </c>
      <c r="M4167" t="s">
        <v>29</v>
      </c>
      <c r="N4167" t="s">
        <v>29</v>
      </c>
      <c r="O4167" t="s">
        <v>1010</v>
      </c>
      <c r="P4167" t="s">
        <v>12210</v>
      </c>
    </row>
    <row r="4168" spans="1:16" x14ac:dyDescent="0.25">
      <c r="A4168" t="s">
        <v>12211</v>
      </c>
      <c r="B4168">
        <v>7.35</v>
      </c>
      <c r="C4168">
        <v>1766</v>
      </c>
      <c r="D4168">
        <v>4243</v>
      </c>
      <c r="E4168">
        <v>5827</v>
      </c>
      <c r="F4168" s="1">
        <v>3245</v>
      </c>
      <c r="G4168">
        <v>40</v>
      </c>
      <c r="H4168">
        <v>3</v>
      </c>
      <c r="I4168">
        <v>30</v>
      </c>
      <c r="J4168" t="s">
        <v>26</v>
      </c>
      <c r="K4168" t="s">
        <v>12212</v>
      </c>
      <c r="L4168" t="s">
        <v>1485</v>
      </c>
      <c r="M4168" t="s">
        <v>29</v>
      </c>
      <c r="N4168" t="s">
        <v>29</v>
      </c>
      <c r="O4168" t="s">
        <v>464</v>
      </c>
      <c r="P4168" t="s">
        <v>1354</v>
      </c>
    </row>
    <row r="4169" spans="1:16" x14ac:dyDescent="0.25">
      <c r="A4169" t="s">
        <v>12213</v>
      </c>
      <c r="B4169">
        <v>7.35</v>
      </c>
      <c r="C4169">
        <v>4127</v>
      </c>
      <c r="D4169">
        <v>4244</v>
      </c>
      <c r="E4169">
        <v>2452</v>
      </c>
      <c r="F4169" s="1">
        <v>8008</v>
      </c>
      <c r="G4169">
        <v>60</v>
      </c>
      <c r="H4169">
        <v>1</v>
      </c>
      <c r="I4169">
        <v>5</v>
      </c>
      <c r="J4169" t="s">
        <v>26</v>
      </c>
      <c r="K4169" t="s">
        <v>12214</v>
      </c>
      <c r="L4169" t="s">
        <v>2274</v>
      </c>
      <c r="M4169" t="s">
        <v>29</v>
      </c>
      <c r="N4169" t="s">
        <v>43</v>
      </c>
      <c r="O4169" t="s">
        <v>249</v>
      </c>
      <c r="P4169" t="s">
        <v>2662</v>
      </c>
    </row>
    <row r="4170" spans="1:16" x14ac:dyDescent="0.25">
      <c r="A4170" t="s">
        <v>2427</v>
      </c>
      <c r="B4170">
        <v>7.35</v>
      </c>
      <c r="C4170">
        <v>1134</v>
      </c>
      <c r="D4170">
        <v>4245</v>
      </c>
      <c r="E4170">
        <v>3868</v>
      </c>
      <c r="F4170" s="1">
        <v>5129</v>
      </c>
      <c r="G4170">
        <v>53</v>
      </c>
      <c r="H4170">
        <v>1</v>
      </c>
      <c r="I4170">
        <v>10</v>
      </c>
      <c r="J4170" t="s">
        <v>34</v>
      </c>
      <c r="K4170" t="s">
        <v>12215</v>
      </c>
      <c r="L4170" t="s">
        <v>2429</v>
      </c>
      <c r="M4170" t="s">
        <v>29</v>
      </c>
      <c r="N4170" t="s">
        <v>29</v>
      </c>
      <c r="O4170" t="s">
        <v>2587</v>
      </c>
      <c r="P4170" t="s">
        <v>2430</v>
      </c>
    </row>
    <row r="4171" spans="1:16" x14ac:dyDescent="0.25">
      <c r="A4171" t="s">
        <v>12216</v>
      </c>
      <c r="B4171">
        <v>7.35</v>
      </c>
      <c r="C4171">
        <v>969</v>
      </c>
      <c r="D4171">
        <v>4187</v>
      </c>
      <c r="E4171">
        <v>5722</v>
      </c>
      <c r="F4171" s="1">
        <v>3309</v>
      </c>
      <c r="G4171">
        <v>65</v>
      </c>
      <c r="H4171">
        <v>15</v>
      </c>
      <c r="I4171">
        <v>82</v>
      </c>
      <c r="J4171" t="s">
        <v>26</v>
      </c>
      <c r="K4171" t="s">
        <v>12217</v>
      </c>
      <c r="L4171" t="s">
        <v>804</v>
      </c>
      <c r="M4171" t="s">
        <v>856</v>
      </c>
      <c r="N4171" t="s">
        <v>155</v>
      </c>
      <c r="O4171" t="s">
        <v>2103</v>
      </c>
      <c r="P4171" t="s">
        <v>12218</v>
      </c>
    </row>
    <row r="4172" spans="1:16" x14ac:dyDescent="0.25">
      <c r="A4172" t="s">
        <v>12219</v>
      </c>
      <c r="B4172">
        <v>7.35</v>
      </c>
      <c r="C4172">
        <v>328</v>
      </c>
      <c r="D4172">
        <v>4188</v>
      </c>
      <c r="E4172">
        <v>13286</v>
      </c>
      <c r="F4172" s="1">
        <v>1133</v>
      </c>
      <c r="G4172">
        <v>12</v>
      </c>
      <c r="H4172">
        <v>12</v>
      </c>
      <c r="I4172">
        <v>72</v>
      </c>
      <c r="J4172" t="s">
        <v>26</v>
      </c>
      <c r="K4172" t="s">
        <v>12220</v>
      </c>
      <c r="L4172" t="s">
        <v>29</v>
      </c>
      <c r="M4172" t="s">
        <v>1123</v>
      </c>
      <c r="N4172" t="s">
        <v>29</v>
      </c>
      <c r="O4172" t="s">
        <v>119</v>
      </c>
      <c r="P4172" t="s">
        <v>12221</v>
      </c>
    </row>
    <row r="4173" spans="1:16" x14ac:dyDescent="0.25">
      <c r="A4173" t="s">
        <v>12222</v>
      </c>
      <c r="B4173">
        <v>7.35</v>
      </c>
      <c r="C4173">
        <v>1177</v>
      </c>
      <c r="D4173">
        <v>4156</v>
      </c>
      <c r="E4173">
        <v>7151</v>
      </c>
      <c r="F4173" s="1">
        <v>2568</v>
      </c>
      <c r="G4173">
        <v>34</v>
      </c>
      <c r="H4173">
        <v>5</v>
      </c>
      <c r="I4173">
        <v>20</v>
      </c>
      <c r="J4173" t="s">
        <v>26</v>
      </c>
      <c r="K4173" t="s">
        <v>5241</v>
      </c>
      <c r="L4173" t="s">
        <v>29</v>
      </c>
      <c r="M4173" t="s">
        <v>29</v>
      </c>
      <c r="N4173" t="s">
        <v>155</v>
      </c>
      <c r="O4173" t="s">
        <v>156</v>
      </c>
      <c r="P4173" t="s">
        <v>12223</v>
      </c>
    </row>
    <row r="4174" spans="1:16" x14ac:dyDescent="0.25">
      <c r="A4174" t="s">
        <v>12224</v>
      </c>
      <c r="B4174">
        <v>7.35</v>
      </c>
      <c r="C4174">
        <v>3252</v>
      </c>
      <c r="D4174">
        <v>4157</v>
      </c>
      <c r="E4174">
        <v>2679</v>
      </c>
      <c r="F4174" s="1">
        <v>7412</v>
      </c>
      <c r="G4174">
        <v>75</v>
      </c>
      <c r="H4174">
        <v>2</v>
      </c>
      <c r="I4174">
        <v>12</v>
      </c>
      <c r="J4174" t="s">
        <v>26</v>
      </c>
      <c r="K4174" t="s">
        <v>12225</v>
      </c>
      <c r="L4174" t="s">
        <v>521</v>
      </c>
      <c r="M4174" t="s">
        <v>29</v>
      </c>
      <c r="N4174" t="s">
        <v>155</v>
      </c>
      <c r="O4174" t="s">
        <v>156</v>
      </c>
      <c r="P4174" t="s">
        <v>157</v>
      </c>
    </row>
    <row r="4175" spans="1:16" x14ac:dyDescent="0.25">
      <c r="A4175" t="s">
        <v>12226</v>
      </c>
      <c r="B4175">
        <v>7.35</v>
      </c>
      <c r="C4175">
        <v>944</v>
      </c>
      <c r="D4175">
        <v>4191</v>
      </c>
      <c r="E4175">
        <v>6861</v>
      </c>
      <c r="F4175" s="1">
        <v>2696</v>
      </c>
      <c r="G4175">
        <v>40</v>
      </c>
      <c r="H4175">
        <v>17</v>
      </c>
      <c r="I4175">
        <v>79</v>
      </c>
      <c r="J4175" t="s">
        <v>26</v>
      </c>
      <c r="K4175" t="s">
        <v>12227</v>
      </c>
      <c r="L4175" t="s">
        <v>3065</v>
      </c>
      <c r="M4175" t="s">
        <v>29</v>
      </c>
      <c r="N4175" t="s">
        <v>155</v>
      </c>
      <c r="O4175" t="s">
        <v>7329</v>
      </c>
      <c r="P4175" t="s">
        <v>12228</v>
      </c>
    </row>
    <row r="4176" spans="1:16" x14ac:dyDescent="0.25">
      <c r="A4176" t="s">
        <v>12229</v>
      </c>
      <c r="B4176">
        <v>7.35</v>
      </c>
      <c r="C4176">
        <v>293</v>
      </c>
      <c r="D4176">
        <v>4192</v>
      </c>
      <c r="E4176">
        <v>13857</v>
      </c>
      <c r="F4176" s="1">
        <v>1069</v>
      </c>
      <c r="G4176">
        <v>15</v>
      </c>
      <c r="H4176">
        <v>21</v>
      </c>
      <c r="I4176">
        <v>108</v>
      </c>
      <c r="J4176" t="s">
        <v>26</v>
      </c>
      <c r="K4176" t="s">
        <v>12230</v>
      </c>
      <c r="L4176" t="s">
        <v>390</v>
      </c>
      <c r="M4176" t="s">
        <v>29</v>
      </c>
      <c r="N4176" t="s">
        <v>155</v>
      </c>
      <c r="O4176" t="s">
        <v>2495</v>
      </c>
      <c r="P4176" t="s">
        <v>12231</v>
      </c>
    </row>
    <row r="4177" spans="1:16" x14ac:dyDescent="0.25">
      <c r="A4177" t="s">
        <v>12232</v>
      </c>
      <c r="B4177">
        <v>7.35</v>
      </c>
      <c r="C4177">
        <v>846</v>
      </c>
      <c r="D4177">
        <v>4160</v>
      </c>
      <c r="E4177">
        <v>9690</v>
      </c>
      <c r="F4177" s="1">
        <v>1754</v>
      </c>
      <c r="G4177">
        <v>32</v>
      </c>
      <c r="H4177">
        <v>4</v>
      </c>
      <c r="I4177">
        <v>21</v>
      </c>
      <c r="J4177" t="s">
        <v>26</v>
      </c>
      <c r="K4177" t="s">
        <v>12233</v>
      </c>
      <c r="L4177" t="s">
        <v>12234</v>
      </c>
      <c r="M4177" t="s">
        <v>29</v>
      </c>
      <c r="N4177" t="s">
        <v>29</v>
      </c>
      <c r="O4177" t="s">
        <v>12235</v>
      </c>
      <c r="P4177" t="s">
        <v>8611</v>
      </c>
    </row>
    <row r="4178" spans="1:16" x14ac:dyDescent="0.25">
      <c r="A4178" t="s">
        <v>12236</v>
      </c>
      <c r="B4178">
        <v>7.35</v>
      </c>
      <c r="C4178">
        <v>5610</v>
      </c>
      <c r="D4178">
        <v>4161</v>
      </c>
      <c r="E4178">
        <v>1753</v>
      </c>
      <c r="F4178" s="1">
        <v>10939</v>
      </c>
      <c r="G4178">
        <v>164</v>
      </c>
      <c r="H4178">
        <v>1</v>
      </c>
      <c r="I4178">
        <v>6</v>
      </c>
      <c r="J4178" t="s">
        <v>26</v>
      </c>
      <c r="K4178" t="s">
        <v>12237</v>
      </c>
      <c r="L4178" t="s">
        <v>1134</v>
      </c>
      <c r="M4178" t="s">
        <v>29</v>
      </c>
      <c r="N4178" t="s">
        <v>43</v>
      </c>
      <c r="O4178" t="s">
        <v>453</v>
      </c>
      <c r="P4178" t="s">
        <v>857</v>
      </c>
    </row>
    <row r="4179" spans="1:16" x14ac:dyDescent="0.25">
      <c r="A4179" t="s">
        <v>12238</v>
      </c>
      <c r="B4179">
        <v>7.35</v>
      </c>
      <c r="C4179">
        <v>136</v>
      </c>
      <c r="D4179">
        <v>4162</v>
      </c>
      <c r="E4179">
        <v>24649</v>
      </c>
      <c r="F4179">
        <v>394</v>
      </c>
      <c r="G4179">
        <v>1</v>
      </c>
      <c r="H4179">
        <v>5</v>
      </c>
      <c r="I4179" t="s">
        <v>17</v>
      </c>
      <c r="J4179" t="s">
        <v>26</v>
      </c>
      <c r="K4179" t="s">
        <v>12239</v>
      </c>
      <c r="L4179" t="s">
        <v>29</v>
      </c>
      <c r="M4179" t="s">
        <v>29</v>
      </c>
      <c r="N4179" t="s">
        <v>155</v>
      </c>
      <c r="O4179" t="s">
        <v>1178</v>
      </c>
      <c r="P4179" t="s">
        <v>3313</v>
      </c>
    </row>
    <row r="4180" spans="1:16" x14ac:dyDescent="0.25">
      <c r="A4180" t="s">
        <v>12240</v>
      </c>
      <c r="B4180">
        <v>7.35</v>
      </c>
      <c r="C4180">
        <v>5420</v>
      </c>
      <c r="D4180">
        <v>4163</v>
      </c>
      <c r="E4180">
        <v>2182</v>
      </c>
      <c r="F4180" s="1">
        <v>8885</v>
      </c>
      <c r="G4180">
        <v>94</v>
      </c>
      <c r="H4180">
        <v>3</v>
      </c>
      <c r="I4180">
        <v>12</v>
      </c>
      <c r="J4180" t="s">
        <v>26</v>
      </c>
      <c r="K4180" t="s">
        <v>12241</v>
      </c>
      <c r="L4180" t="s">
        <v>478</v>
      </c>
      <c r="M4180" t="s">
        <v>29</v>
      </c>
      <c r="N4180" t="s">
        <v>155</v>
      </c>
      <c r="O4180" t="s">
        <v>1098</v>
      </c>
      <c r="P4180" t="s">
        <v>3205</v>
      </c>
    </row>
    <row r="4181" spans="1:16" x14ac:dyDescent="0.25">
      <c r="A4181" t="s">
        <v>12242</v>
      </c>
      <c r="B4181">
        <v>7.35</v>
      </c>
      <c r="C4181">
        <v>3552</v>
      </c>
      <c r="D4181">
        <v>4164</v>
      </c>
      <c r="E4181">
        <v>2268</v>
      </c>
      <c r="F4181" s="1">
        <v>8580</v>
      </c>
      <c r="G4181">
        <v>66</v>
      </c>
      <c r="H4181">
        <v>1</v>
      </c>
      <c r="I4181">
        <v>3</v>
      </c>
      <c r="J4181" t="s">
        <v>26</v>
      </c>
      <c r="K4181" t="s">
        <v>12243</v>
      </c>
      <c r="L4181" t="s">
        <v>128</v>
      </c>
      <c r="M4181" t="s">
        <v>29</v>
      </c>
      <c r="N4181" t="s">
        <v>29</v>
      </c>
      <c r="O4181" t="s">
        <v>309</v>
      </c>
      <c r="P4181" t="s">
        <v>2075</v>
      </c>
    </row>
    <row r="4182" spans="1:16" x14ac:dyDescent="0.25">
      <c r="A4182" t="s">
        <v>12244</v>
      </c>
      <c r="B4182">
        <v>7.35</v>
      </c>
      <c r="C4182">
        <v>980</v>
      </c>
      <c r="D4182">
        <v>4165</v>
      </c>
      <c r="E4182">
        <v>5668</v>
      </c>
      <c r="F4182" s="1">
        <v>3354</v>
      </c>
      <c r="G4182">
        <v>56</v>
      </c>
      <c r="H4182">
        <v>22</v>
      </c>
      <c r="I4182">
        <v>241</v>
      </c>
      <c r="J4182" t="s">
        <v>26</v>
      </c>
      <c r="K4182" t="s">
        <v>12245</v>
      </c>
      <c r="L4182" t="s">
        <v>510</v>
      </c>
      <c r="M4182" t="s">
        <v>29</v>
      </c>
      <c r="N4182" t="s">
        <v>43</v>
      </c>
      <c r="O4182" t="s">
        <v>249</v>
      </c>
      <c r="P4182" t="s">
        <v>12246</v>
      </c>
    </row>
    <row r="4183" spans="1:16" x14ac:dyDescent="0.25">
      <c r="A4183" t="s">
        <v>12247</v>
      </c>
      <c r="B4183">
        <v>7.35</v>
      </c>
      <c r="C4183">
        <v>9156</v>
      </c>
      <c r="D4183">
        <v>4166</v>
      </c>
      <c r="E4183">
        <v>1026</v>
      </c>
      <c r="F4183" s="1">
        <v>17464</v>
      </c>
      <c r="G4183">
        <v>88</v>
      </c>
      <c r="H4183">
        <v>1</v>
      </c>
      <c r="I4183">
        <v>5</v>
      </c>
      <c r="J4183" t="s">
        <v>26</v>
      </c>
      <c r="K4183" s="2">
        <v>39778</v>
      </c>
      <c r="L4183" t="s">
        <v>3278</v>
      </c>
      <c r="M4183" t="s">
        <v>12248</v>
      </c>
      <c r="N4183" t="s">
        <v>43</v>
      </c>
      <c r="O4183" t="s">
        <v>12249</v>
      </c>
      <c r="P4183" t="s">
        <v>6065</v>
      </c>
    </row>
    <row r="4184" spans="1:16" x14ac:dyDescent="0.25">
      <c r="A4184" t="s">
        <v>12250</v>
      </c>
      <c r="B4184">
        <v>7.35</v>
      </c>
      <c r="C4184">
        <v>4478</v>
      </c>
      <c r="D4184">
        <v>4168</v>
      </c>
      <c r="E4184">
        <v>1999</v>
      </c>
      <c r="F4184" s="1">
        <v>9522</v>
      </c>
      <c r="G4184">
        <v>131</v>
      </c>
      <c r="H4184">
        <v>5</v>
      </c>
      <c r="I4184">
        <v>29</v>
      </c>
      <c r="J4184" t="s">
        <v>26</v>
      </c>
      <c r="K4184" t="s">
        <v>3756</v>
      </c>
      <c r="L4184" t="s">
        <v>1093</v>
      </c>
      <c r="M4184" t="s">
        <v>3499</v>
      </c>
      <c r="N4184" t="s">
        <v>155</v>
      </c>
      <c r="O4184" t="s">
        <v>1184</v>
      </c>
      <c r="P4184" t="s">
        <v>9654</v>
      </c>
    </row>
    <row r="4185" spans="1:16" x14ac:dyDescent="0.25">
      <c r="A4185" t="s">
        <v>12251</v>
      </c>
      <c r="B4185">
        <v>7.35</v>
      </c>
      <c r="C4185">
        <v>784</v>
      </c>
      <c r="D4185">
        <v>4169</v>
      </c>
      <c r="E4185">
        <v>7705</v>
      </c>
      <c r="F4185" s="1">
        <v>2346</v>
      </c>
      <c r="G4185">
        <v>11</v>
      </c>
      <c r="H4185">
        <v>4</v>
      </c>
      <c r="I4185">
        <v>21</v>
      </c>
      <c r="J4185" t="s">
        <v>34</v>
      </c>
      <c r="K4185" t="s">
        <v>12252</v>
      </c>
      <c r="L4185" t="s">
        <v>202</v>
      </c>
      <c r="M4185" t="s">
        <v>29</v>
      </c>
      <c r="N4185" t="s">
        <v>29</v>
      </c>
      <c r="O4185" t="s">
        <v>112</v>
      </c>
      <c r="P4185" t="s">
        <v>12253</v>
      </c>
    </row>
    <row r="4186" spans="1:16" x14ac:dyDescent="0.25">
      <c r="A4186" t="s">
        <v>12254</v>
      </c>
      <c r="B4186">
        <v>7.35</v>
      </c>
      <c r="C4186">
        <v>2587</v>
      </c>
      <c r="D4186">
        <v>4170</v>
      </c>
      <c r="E4186">
        <v>4306</v>
      </c>
      <c r="F4186" s="1">
        <v>4534</v>
      </c>
      <c r="G4186">
        <v>8</v>
      </c>
      <c r="H4186">
        <v>1</v>
      </c>
      <c r="I4186">
        <v>3</v>
      </c>
      <c r="J4186" t="s">
        <v>26</v>
      </c>
      <c r="K4186" t="s">
        <v>12255</v>
      </c>
      <c r="L4186" t="s">
        <v>29</v>
      </c>
      <c r="M4186" t="s">
        <v>29</v>
      </c>
      <c r="N4186" t="s">
        <v>155</v>
      </c>
      <c r="O4186" t="s">
        <v>1018</v>
      </c>
      <c r="P4186" t="s">
        <v>2132</v>
      </c>
    </row>
    <row r="4187" spans="1:16" x14ac:dyDescent="0.25">
      <c r="A4187" t="s">
        <v>12256</v>
      </c>
      <c r="B4187">
        <v>7.35</v>
      </c>
      <c r="C4187">
        <v>3057</v>
      </c>
      <c r="D4187">
        <v>4171</v>
      </c>
      <c r="E4187">
        <v>2882</v>
      </c>
      <c r="F4187" s="1">
        <v>6883</v>
      </c>
      <c r="G4187">
        <v>56</v>
      </c>
      <c r="H4187">
        <v>8</v>
      </c>
      <c r="I4187">
        <v>40</v>
      </c>
      <c r="J4187" t="s">
        <v>26</v>
      </c>
      <c r="K4187" t="s">
        <v>6689</v>
      </c>
      <c r="L4187" t="s">
        <v>202</v>
      </c>
      <c r="M4187" t="s">
        <v>29</v>
      </c>
      <c r="N4187" t="s">
        <v>458</v>
      </c>
      <c r="O4187" t="s">
        <v>4367</v>
      </c>
      <c r="P4187" t="s">
        <v>11670</v>
      </c>
    </row>
    <row r="4188" spans="1:16" x14ac:dyDescent="0.25">
      <c r="A4188" t="s">
        <v>12257</v>
      </c>
      <c r="B4188">
        <v>7.35</v>
      </c>
      <c r="C4188">
        <v>1208</v>
      </c>
      <c r="D4188">
        <v>4172</v>
      </c>
      <c r="E4188">
        <v>8482</v>
      </c>
      <c r="F4188" s="1">
        <v>2079</v>
      </c>
      <c r="G4188">
        <v>22</v>
      </c>
      <c r="H4188">
        <v>2</v>
      </c>
      <c r="I4188">
        <v>10</v>
      </c>
      <c r="J4188" t="s">
        <v>26</v>
      </c>
      <c r="K4188" t="s">
        <v>12258</v>
      </c>
      <c r="L4188" t="s">
        <v>2517</v>
      </c>
      <c r="M4188" t="s">
        <v>29</v>
      </c>
      <c r="N4188" t="s">
        <v>155</v>
      </c>
      <c r="O4188" t="s">
        <v>970</v>
      </c>
      <c r="P4188" t="s">
        <v>5026</v>
      </c>
    </row>
    <row r="4189" spans="1:16" x14ac:dyDescent="0.25">
      <c r="A4189" t="s">
        <v>12259</v>
      </c>
      <c r="B4189">
        <v>7.35</v>
      </c>
      <c r="C4189">
        <v>120</v>
      </c>
      <c r="D4189">
        <v>4173</v>
      </c>
      <c r="E4189">
        <v>26861</v>
      </c>
      <c r="F4189">
        <v>327</v>
      </c>
      <c r="G4189">
        <v>4</v>
      </c>
      <c r="H4189" t="s">
        <v>17</v>
      </c>
      <c r="I4189" t="s">
        <v>17</v>
      </c>
      <c r="J4189" t="s">
        <v>18</v>
      </c>
      <c r="K4189" t="s">
        <v>5241</v>
      </c>
      <c r="L4189" t="s">
        <v>12260</v>
      </c>
      <c r="M4189" t="s">
        <v>29</v>
      </c>
      <c r="N4189" t="s">
        <v>155</v>
      </c>
      <c r="O4189" t="s">
        <v>1178</v>
      </c>
      <c r="P4189" t="s">
        <v>12261</v>
      </c>
    </row>
    <row r="4190" spans="1:16" x14ac:dyDescent="0.25">
      <c r="A4190" t="s">
        <v>12262</v>
      </c>
      <c r="B4190">
        <v>7.35</v>
      </c>
      <c r="C4190">
        <v>506</v>
      </c>
      <c r="D4190">
        <v>4174</v>
      </c>
      <c r="E4190">
        <v>11350</v>
      </c>
      <c r="F4190" s="1">
        <v>1412</v>
      </c>
      <c r="G4190">
        <v>28</v>
      </c>
      <c r="H4190">
        <v>4</v>
      </c>
      <c r="I4190">
        <v>20</v>
      </c>
      <c r="J4190" t="s">
        <v>26</v>
      </c>
      <c r="K4190" t="s">
        <v>12263</v>
      </c>
      <c r="L4190" t="s">
        <v>875</v>
      </c>
      <c r="M4190" t="s">
        <v>29</v>
      </c>
      <c r="N4190" t="s">
        <v>43</v>
      </c>
      <c r="O4190" t="s">
        <v>512</v>
      </c>
      <c r="P4190" t="s">
        <v>12264</v>
      </c>
    </row>
    <row r="4191" spans="1:16" x14ac:dyDescent="0.25">
      <c r="A4191" t="s">
        <v>12265</v>
      </c>
      <c r="B4191">
        <v>7.35</v>
      </c>
      <c r="C4191">
        <v>1682</v>
      </c>
      <c r="D4191">
        <v>4175</v>
      </c>
      <c r="E4191">
        <v>4886</v>
      </c>
      <c r="F4191" s="1">
        <v>3949</v>
      </c>
      <c r="G4191">
        <v>17</v>
      </c>
      <c r="H4191">
        <v>3</v>
      </c>
      <c r="I4191">
        <v>14</v>
      </c>
      <c r="J4191" t="s">
        <v>26</v>
      </c>
      <c r="K4191" t="s">
        <v>12266</v>
      </c>
      <c r="L4191" t="s">
        <v>305</v>
      </c>
      <c r="M4191" t="s">
        <v>29</v>
      </c>
      <c r="N4191" t="s">
        <v>155</v>
      </c>
      <c r="O4191" t="s">
        <v>314</v>
      </c>
      <c r="P4191" t="s">
        <v>315</v>
      </c>
    </row>
    <row r="4192" spans="1:16" x14ac:dyDescent="0.25">
      <c r="A4192" t="s">
        <v>12267</v>
      </c>
      <c r="B4192">
        <v>7.35</v>
      </c>
      <c r="C4192">
        <v>981</v>
      </c>
      <c r="D4192">
        <v>4176</v>
      </c>
      <c r="E4192">
        <v>5713</v>
      </c>
      <c r="F4192" s="1">
        <v>3315</v>
      </c>
      <c r="G4192">
        <v>28</v>
      </c>
      <c r="H4192">
        <v>14</v>
      </c>
      <c r="I4192">
        <v>72</v>
      </c>
      <c r="J4192" t="s">
        <v>26</v>
      </c>
      <c r="K4192" t="s">
        <v>12268</v>
      </c>
      <c r="L4192" t="s">
        <v>4357</v>
      </c>
      <c r="M4192" t="s">
        <v>29</v>
      </c>
      <c r="N4192" t="s">
        <v>22</v>
      </c>
      <c r="O4192" t="s">
        <v>60</v>
      </c>
      <c r="P4192" t="s">
        <v>12269</v>
      </c>
    </row>
    <row r="4193" spans="1:16" x14ac:dyDescent="0.25">
      <c r="A4193" t="s">
        <v>12270</v>
      </c>
      <c r="B4193">
        <v>7.35</v>
      </c>
      <c r="C4193">
        <v>292</v>
      </c>
      <c r="D4193">
        <v>4177</v>
      </c>
      <c r="E4193">
        <v>14749</v>
      </c>
      <c r="F4193">
        <v>972</v>
      </c>
      <c r="G4193">
        <v>3</v>
      </c>
      <c r="H4193" t="s">
        <v>17</v>
      </c>
      <c r="I4193" t="s">
        <v>17</v>
      </c>
      <c r="J4193" t="s">
        <v>18</v>
      </c>
      <c r="K4193" t="s">
        <v>12125</v>
      </c>
      <c r="L4193" t="s">
        <v>12271</v>
      </c>
      <c r="M4193" t="s">
        <v>29</v>
      </c>
      <c r="N4193" t="s">
        <v>29</v>
      </c>
      <c r="O4193" t="s">
        <v>112</v>
      </c>
      <c r="P4193" t="s">
        <v>12272</v>
      </c>
    </row>
    <row r="4194" spans="1:16" x14ac:dyDescent="0.25">
      <c r="A4194" t="s">
        <v>12273</v>
      </c>
      <c r="B4194">
        <v>7.35</v>
      </c>
      <c r="C4194">
        <v>925</v>
      </c>
      <c r="D4194">
        <v>4178</v>
      </c>
      <c r="E4194">
        <v>7499</v>
      </c>
      <c r="F4194" s="1">
        <v>2427</v>
      </c>
      <c r="G4194">
        <v>5</v>
      </c>
      <c r="H4194">
        <v>4</v>
      </c>
      <c r="I4194">
        <v>32</v>
      </c>
      <c r="J4194" t="s">
        <v>26</v>
      </c>
      <c r="K4194" t="s">
        <v>12274</v>
      </c>
      <c r="L4194" t="s">
        <v>1730</v>
      </c>
      <c r="M4194" t="s">
        <v>29</v>
      </c>
      <c r="N4194" t="s">
        <v>22</v>
      </c>
      <c r="O4194" t="s">
        <v>80</v>
      </c>
      <c r="P4194" t="s">
        <v>1924</v>
      </c>
    </row>
    <row r="4195" spans="1:16" x14ac:dyDescent="0.25">
      <c r="A4195" t="s">
        <v>12275</v>
      </c>
      <c r="B4195">
        <v>7.35</v>
      </c>
      <c r="C4195">
        <v>321</v>
      </c>
      <c r="D4195">
        <v>4179</v>
      </c>
      <c r="E4195">
        <v>13738</v>
      </c>
      <c r="F4195" s="1">
        <v>1082</v>
      </c>
      <c r="G4195">
        <v>1</v>
      </c>
      <c r="H4195">
        <v>6</v>
      </c>
      <c r="I4195" t="s">
        <v>17</v>
      </c>
      <c r="J4195" t="s">
        <v>26</v>
      </c>
      <c r="K4195" t="s">
        <v>8802</v>
      </c>
      <c r="L4195" t="s">
        <v>202</v>
      </c>
      <c r="M4195" t="s">
        <v>707</v>
      </c>
      <c r="N4195" t="s">
        <v>155</v>
      </c>
      <c r="O4195" t="s">
        <v>1018</v>
      </c>
      <c r="P4195" t="s">
        <v>12276</v>
      </c>
    </row>
    <row r="4196" spans="1:16" x14ac:dyDescent="0.25">
      <c r="A4196" t="s">
        <v>12277</v>
      </c>
      <c r="B4196">
        <v>7.35</v>
      </c>
      <c r="C4196">
        <v>671</v>
      </c>
      <c r="D4196">
        <v>4180</v>
      </c>
      <c r="E4196">
        <v>10095</v>
      </c>
      <c r="F4196" s="1">
        <v>1666</v>
      </c>
      <c r="G4196">
        <v>9</v>
      </c>
      <c r="H4196">
        <v>2</v>
      </c>
      <c r="I4196">
        <v>11</v>
      </c>
      <c r="J4196" t="s">
        <v>26</v>
      </c>
      <c r="K4196">
        <v>2008</v>
      </c>
      <c r="L4196" t="s">
        <v>29</v>
      </c>
      <c r="M4196" t="s">
        <v>29</v>
      </c>
      <c r="N4196" t="s">
        <v>155</v>
      </c>
      <c r="O4196" t="s">
        <v>6514</v>
      </c>
      <c r="P4196" t="s">
        <v>12278</v>
      </c>
    </row>
    <row r="4197" spans="1:16" x14ac:dyDescent="0.25">
      <c r="A4197" t="s">
        <v>12279</v>
      </c>
      <c r="B4197">
        <v>7.35</v>
      </c>
      <c r="C4197">
        <v>136</v>
      </c>
      <c r="D4197">
        <v>4181</v>
      </c>
      <c r="E4197">
        <v>19563</v>
      </c>
      <c r="F4197">
        <v>613</v>
      </c>
      <c r="G4197">
        <v>3</v>
      </c>
      <c r="H4197">
        <v>2</v>
      </c>
      <c r="I4197">
        <v>12</v>
      </c>
      <c r="J4197" t="s">
        <v>26</v>
      </c>
      <c r="K4197" t="s">
        <v>12280</v>
      </c>
      <c r="L4197" t="s">
        <v>202</v>
      </c>
      <c r="M4197" t="s">
        <v>203</v>
      </c>
      <c r="N4197" t="s">
        <v>43</v>
      </c>
      <c r="O4197" t="s">
        <v>3631</v>
      </c>
      <c r="P4197" t="s">
        <v>7495</v>
      </c>
    </row>
    <row r="4198" spans="1:16" x14ac:dyDescent="0.25">
      <c r="A4198" t="s">
        <v>12281</v>
      </c>
      <c r="B4198">
        <v>7.35</v>
      </c>
      <c r="C4198">
        <v>2293</v>
      </c>
      <c r="D4198">
        <v>4182</v>
      </c>
      <c r="E4198">
        <v>4147</v>
      </c>
      <c r="F4198" s="1">
        <v>4760</v>
      </c>
      <c r="G4198">
        <v>15</v>
      </c>
      <c r="H4198">
        <v>1</v>
      </c>
      <c r="I4198">
        <v>3</v>
      </c>
      <c r="J4198" t="s">
        <v>26</v>
      </c>
      <c r="K4198" t="s">
        <v>12282</v>
      </c>
      <c r="L4198" t="s">
        <v>305</v>
      </c>
      <c r="M4198" t="s">
        <v>2155</v>
      </c>
      <c r="N4198" t="s">
        <v>155</v>
      </c>
      <c r="O4198" t="s">
        <v>2854</v>
      </c>
      <c r="P4198" t="s">
        <v>2855</v>
      </c>
    </row>
    <row r="4199" spans="1:16" x14ac:dyDescent="0.25">
      <c r="A4199" t="s">
        <v>12283</v>
      </c>
      <c r="B4199">
        <v>7.35</v>
      </c>
      <c r="C4199">
        <v>166</v>
      </c>
      <c r="D4199">
        <v>4183</v>
      </c>
      <c r="E4199">
        <v>21385</v>
      </c>
      <c r="F4199">
        <v>519</v>
      </c>
      <c r="G4199">
        <v>1</v>
      </c>
      <c r="H4199">
        <v>1</v>
      </c>
      <c r="I4199">
        <v>13</v>
      </c>
      <c r="J4199" t="s">
        <v>26</v>
      </c>
      <c r="K4199" t="s">
        <v>12284</v>
      </c>
      <c r="L4199" t="s">
        <v>778</v>
      </c>
      <c r="M4199" t="s">
        <v>5653</v>
      </c>
      <c r="N4199" t="s">
        <v>29</v>
      </c>
      <c r="O4199" t="s">
        <v>112</v>
      </c>
      <c r="P4199" t="s">
        <v>5654</v>
      </c>
    </row>
    <row r="4200" spans="1:16" x14ac:dyDescent="0.25">
      <c r="A4200" t="s">
        <v>12285</v>
      </c>
      <c r="B4200">
        <v>7.35</v>
      </c>
      <c r="C4200">
        <v>1320</v>
      </c>
      <c r="D4200">
        <v>4184</v>
      </c>
      <c r="E4200">
        <v>4641</v>
      </c>
      <c r="F4200" s="1">
        <v>4180</v>
      </c>
      <c r="G4200">
        <v>37</v>
      </c>
      <c r="H4200">
        <v>6</v>
      </c>
      <c r="I4200">
        <v>27</v>
      </c>
      <c r="J4200" t="s">
        <v>26</v>
      </c>
      <c r="K4200" t="s">
        <v>12286</v>
      </c>
      <c r="L4200" t="s">
        <v>8918</v>
      </c>
      <c r="M4200" t="s">
        <v>10769</v>
      </c>
      <c r="N4200" t="s">
        <v>155</v>
      </c>
      <c r="O4200" t="s">
        <v>2362</v>
      </c>
      <c r="P4200" t="s">
        <v>3651</v>
      </c>
    </row>
    <row r="4201" spans="1:16" x14ac:dyDescent="0.25">
      <c r="A4201" t="s">
        <v>12287</v>
      </c>
      <c r="B4201">
        <v>7.35</v>
      </c>
      <c r="C4201">
        <v>225</v>
      </c>
      <c r="D4201">
        <v>4185</v>
      </c>
      <c r="E4201">
        <v>14327</v>
      </c>
      <c r="F4201" s="1">
        <v>1018</v>
      </c>
      <c r="G4201">
        <v>6</v>
      </c>
      <c r="H4201">
        <v>17</v>
      </c>
      <c r="I4201">
        <v>55</v>
      </c>
      <c r="J4201" t="s">
        <v>26</v>
      </c>
      <c r="K4201" t="s">
        <v>12288</v>
      </c>
      <c r="L4201" t="s">
        <v>930</v>
      </c>
      <c r="M4201" t="s">
        <v>29</v>
      </c>
      <c r="N4201" t="s">
        <v>155</v>
      </c>
      <c r="O4201" t="s">
        <v>1305</v>
      </c>
      <c r="P4201" t="s">
        <v>12289</v>
      </c>
    </row>
    <row r="4202" spans="1:16" x14ac:dyDescent="0.25">
      <c r="A4202" t="s">
        <v>12290</v>
      </c>
      <c r="B4202">
        <v>7.35</v>
      </c>
      <c r="C4202">
        <v>788</v>
      </c>
      <c r="D4202">
        <v>4186</v>
      </c>
      <c r="E4202">
        <v>9252</v>
      </c>
      <c r="F4202" s="1">
        <v>1858</v>
      </c>
      <c r="G4202">
        <v>13</v>
      </c>
      <c r="H4202">
        <v>1</v>
      </c>
      <c r="I4202">
        <v>7</v>
      </c>
      <c r="J4202" t="s">
        <v>26</v>
      </c>
      <c r="K4202">
        <v>2001</v>
      </c>
      <c r="L4202" t="s">
        <v>313</v>
      </c>
      <c r="M4202" t="s">
        <v>29</v>
      </c>
      <c r="N4202" t="s">
        <v>458</v>
      </c>
      <c r="O4202" t="s">
        <v>112</v>
      </c>
      <c r="P4202" t="s">
        <v>10770</v>
      </c>
    </row>
    <row r="4203" spans="1:16" x14ac:dyDescent="0.25">
      <c r="A4203" t="s">
        <v>12291</v>
      </c>
      <c r="B4203">
        <v>7.35</v>
      </c>
      <c r="C4203">
        <v>228</v>
      </c>
      <c r="D4203">
        <v>4187</v>
      </c>
      <c r="E4203">
        <v>16479</v>
      </c>
      <c r="F4203">
        <v>814</v>
      </c>
      <c r="G4203">
        <v>5</v>
      </c>
      <c r="H4203">
        <v>1</v>
      </c>
      <c r="I4203">
        <v>47</v>
      </c>
      <c r="J4203" t="s">
        <v>26</v>
      </c>
      <c r="K4203">
        <v>1995</v>
      </c>
      <c r="L4203" t="s">
        <v>29</v>
      </c>
      <c r="M4203" t="s">
        <v>29</v>
      </c>
      <c r="N4203" t="s">
        <v>29</v>
      </c>
      <c r="O4203" t="s">
        <v>112</v>
      </c>
      <c r="P4203" t="s">
        <v>9384</v>
      </c>
    </row>
    <row r="4204" spans="1:16" x14ac:dyDescent="0.25">
      <c r="A4204" t="s">
        <v>12292</v>
      </c>
      <c r="B4204">
        <v>7.35</v>
      </c>
      <c r="C4204">
        <v>287</v>
      </c>
      <c r="D4204">
        <v>4188</v>
      </c>
      <c r="E4204">
        <v>14962</v>
      </c>
      <c r="F4204">
        <v>951</v>
      </c>
      <c r="G4204">
        <v>13</v>
      </c>
      <c r="H4204">
        <v>1</v>
      </c>
      <c r="I4204">
        <v>4</v>
      </c>
      <c r="J4204" t="s">
        <v>26</v>
      </c>
      <c r="K4204" t="s">
        <v>1709</v>
      </c>
      <c r="L4204" t="s">
        <v>29</v>
      </c>
      <c r="M4204" t="s">
        <v>29</v>
      </c>
      <c r="N4204" t="s">
        <v>29</v>
      </c>
      <c r="O4204" t="s">
        <v>112</v>
      </c>
      <c r="P4204" t="s">
        <v>3304</v>
      </c>
    </row>
    <row r="4205" spans="1:16" x14ac:dyDescent="0.25">
      <c r="A4205" t="s">
        <v>12293</v>
      </c>
      <c r="B4205">
        <v>7.35</v>
      </c>
      <c r="C4205">
        <v>2890</v>
      </c>
      <c r="D4205">
        <v>4189</v>
      </c>
      <c r="E4205">
        <v>3843</v>
      </c>
      <c r="F4205" s="1">
        <v>5160</v>
      </c>
      <c r="G4205">
        <v>13</v>
      </c>
      <c r="H4205" t="s">
        <v>17</v>
      </c>
      <c r="I4205">
        <v>1</v>
      </c>
      <c r="J4205" t="s">
        <v>26</v>
      </c>
      <c r="K4205" s="2">
        <v>39925</v>
      </c>
      <c r="L4205" t="s">
        <v>29</v>
      </c>
      <c r="M4205" t="s">
        <v>29</v>
      </c>
      <c r="N4205" t="s">
        <v>29</v>
      </c>
      <c r="O4205" t="s">
        <v>6953</v>
      </c>
      <c r="P4205" t="s">
        <v>12294</v>
      </c>
    </row>
    <row r="4206" spans="1:16" x14ac:dyDescent="0.25">
      <c r="A4206" t="s">
        <v>12295</v>
      </c>
      <c r="B4206">
        <v>7.35</v>
      </c>
      <c r="C4206">
        <v>1292</v>
      </c>
      <c r="D4206">
        <v>4190</v>
      </c>
      <c r="E4206">
        <v>7043</v>
      </c>
      <c r="F4206" s="1">
        <v>2613</v>
      </c>
      <c r="G4206">
        <v>2</v>
      </c>
      <c r="H4206">
        <v>1</v>
      </c>
      <c r="I4206">
        <v>5</v>
      </c>
      <c r="J4206" t="s">
        <v>26</v>
      </c>
      <c r="K4206" t="s">
        <v>3661</v>
      </c>
      <c r="L4206" t="s">
        <v>202</v>
      </c>
      <c r="M4206" t="s">
        <v>29</v>
      </c>
      <c r="N4206" t="s">
        <v>155</v>
      </c>
      <c r="O4206" t="s">
        <v>391</v>
      </c>
      <c r="P4206" t="s">
        <v>4384</v>
      </c>
    </row>
    <row r="4207" spans="1:16" x14ac:dyDescent="0.25">
      <c r="A4207" t="s">
        <v>12296</v>
      </c>
      <c r="B4207">
        <v>7.35</v>
      </c>
      <c r="C4207">
        <v>1969</v>
      </c>
      <c r="D4207">
        <v>4191</v>
      </c>
      <c r="E4207">
        <v>5261</v>
      </c>
      <c r="F4207" s="1">
        <v>3642</v>
      </c>
      <c r="G4207">
        <v>18</v>
      </c>
      <c r="H4207" t="s">
        <v>17</v>
      </c>
      <c r="I4207">
        <v>1</v>
      </c>
      <c r="J4207" t="s">
        <v>26</v>
      </c>
      <c r="K4207">
        <v>2006</v>
      </c>
      <c r="L4207" t="s">
        <v>1332</v>
      </c>
      <c r="M4207" t="s">
        <v>29</v>
      </c>
      <c r="N4207" t="s">
        <v>43</v>
      </c>
      <c r="O4207" t="s">
        <v>12297</v>
      </c>
      <c r="P4207" t="s">
        <v>2819</v>
      </c>
    </row>
    <row r="4208" spans="1:16" x14ac:dyDescent="0.25">
      <c r="A4208" t="s">
        <v>12298</v>
      </c>
      <c r="B4208">
        <v>7.35</v>
      </c>
      <c r="C4208">
        <v>2830</v>
      </c>
      <c r="D4208">
        <v>4192</v>
      </c>
      <c r="E4208">
        <v>2795</v>
      </c>
      <c r="F4208" s="1">
        <v>7091</v>
      </c>
      <c r="G4208">
        <v>59</v>
      </c>
      <c r="H4208">
        <v>17</v>
      </c>
      <c r="I4208" t="s">
        <v>17</v>
      </c>
      <c r="J4208" t="s">
        <v>26</v>
      </c>
      <c r="K4208" t="s">
        <v>12299</v>
      </c>
      <c r="L4208" t="s">
        <v>202</v>
      </c>
      <c r="M4208" t="s">
        <v>3499</v>
      </c>
      <c r="N4208" t="s">
        <v>29</v>
      </c>
      <c r="O4208" t="s">
        <v>112</v>
      </c>
      <c r="P4208" t="s">
        <v>4695</v>
      </c>
    </row>
    <row r="4209" spans="1:16" x14ac:dyDescent="0.25">
      <c r="A4209" t="s">
        <v>12300</v>
      </c>
      <c r="B4209">
        <v>7.35</v>
      </c>
      <c r="C4209">
        <v>175</v>
      </c>
      <c r="D4209">
        <v>4193</v>
      </c>
      <c r="E4209">
        <v>16470</v>
      </c>
      <c r="F4209">
        <v>815</v>
      </c>
      <c r="G4209">
        <v>5</v>
      </c>
      <c r="H4209">
        <v>2</v>
      </c>
      <c r="I4209">
        <v>30</v>
      </c>
      <c r="J4209" t="s">
        <v>26</v>
      </c>
      <c r="K4209" t="s">
        <v>12301</v>
      </c>
      <c r="L4209" t="s">
        <v>1211</v>
      </c>
      <c r="M4209" t="s">
        <v>29</v>
      </c>
      <c r="N4209" t="s">
        <v>29</v>
      </c>
      <c r="O4209" t="s">
        <v>112</v>
      </c>
      <c r="P4209" t="s">
        <v>12302</v>
      </c>
    </row>
    <row r="4210" spans="1:16" x14ac:dyDescent="0.25">
      <c r="A4210" t="s">
        <v>12303</v>
      </c>
      <c r="B4210">
        <v>7.35</v>
      </c>
      <c r="C4210">
        <v>2710</v>
      </c>
      <c r="D4210">
        <v>4194</v>
      </c>
      <c r="E4210">
        <v>3144</v>
      </c>
      <c r="F4210" s="1">
        <v>6322</v>
      </c>
      <c r="G4210">
        <v>41</v>
      </c>
      <c r="H4210">
        <v>3</v>
      </c>
      <c r="I4210">
        <v>14</v>
      </c>
      <c r="J4210" t="s">
        <v>26</v>
      </c>
      <c r="K4210" t="s">
        <v>12304</v>
      </c>
      <c r="L4210" t="s">
        <v>29</v>
      </c>
      <c r="M4210" t="s">
        <v>29</v>
      </c>
      <c r="N4210" t="s">
        <v>155</v>
      </c>
      <c r="O4210" t="s">
        <v>314</v>
      </c>
      <c r="P4210" t="s">
        <v>9815</v>
      </c>
    </row>
    <row r="4211" spans="1:16" x14ac:dyDescent="0.25">
      <c r="A4211" t="s">
        <v>12305</v>
      </c>
      <c r="B4211">
        <v>7.35</v>
      </c>
      <c r="C4211">
        <v>874</v>
      </c>
      <c r="D4211">
        <v>4195</v>
      </c>
      <c r="E4211">
        <v>9528</v>
      </c>
      <c r="F4211" s="1">
        <v>1789</v>
      </c>
      <c r="G4211">
        <v>30</v>
      </c>
      <c r="H4211">
        <v>1</v>
      </c>
      <c r="I4211">
        <v>7</v>
      </c>
      <c r="J4211" t="s">
        <v>26</v>
      </c>
      <c r="K4211" t="s">
        <v>12306</v>
      </c>
      <c r="L4211" t="s">
        <v>202</v>
      </c>
      <c r="M4211" t="s">
        <v>29</v>
      </c>
      <c r="N4211" t="s">
        <v>29</v>
      </c>
      <c r="O4211" t="s">
        <v>2085</v>
      </c>
      <c r="P4211" t="s">
        <v>12307</v>
      </c>
    </row>
    <row r="4212" spans="1:16" x14ac:dyDescent="0.25">
      <c r="A4212" t="s">
        <v>12308</v>
      </c>
      <c r="B4212">
        <v>7.35</v>
      </c>
      <c r="C4212">
        <v>213</v>
      </c>
      <c r="D4212">
        <v>4196</v>
      </c>
      <c r="E4212">
        <v>17074</v>
      </c>
      <c r="F4212">
        <v>769</v>
      </c>
      <c r="G4212">
        <v>8</v>
      </c>
      <c r="H4212">
        <v>14</v>
      </c>
      <c r="I4212">
        <v>125</v>
      </c>
      <c r="J4212" t="s">
        <v>26</v>
      </c>
      <c r="K4212" t="s">
        <v>12309</v>
      </c>
      <c r="L4212" t="s">
        <v>29</v>
      </c>
      <c r="M4212" t="s">
        <v>29</v>
      </c>
      <c r="N4212" t="s">
        <v>43</v>
      </c>
      <c r="O4212" t="s">
        <v>97</v>
      </c>
      <c r="P4212" t="s">
        <v>4799</v>
      </c>
    </row>
    <row r="4213" spans="1:16" x14ac:dyDescent="0.25">
      <c r="A4213" t="s">
        <v>12310</v>
      </c>
      <c r="B4213">
        <v>7.35</v>
      </c>
      <c r="C4213">
        <v>3804</v>
      </c>
      <c r="D4213">
        <v>4197</v>
      </c>
      <c r="E4213">
        <v>1650</v>
      </c>
      <c r="F4213" s="1">
        <v>11700</v>
      </c>
      <c r="G4213">
        <v>68</v>
      </c>
      <c r="H4213" t="s">
        <v>17</v>
      </c>
      <c r="I4213" t="s">
        <v>17</v>
      </c>
      <c r="J4213" t="s">
        <v>18</v>
      </c>
      <c r="K4213" t="s">
        <v>12311</v>
      </c>
      <c r="L4213" t="s">
        <v>941</v>
      </c>
      <c r="M4213" t="s">
        <v>29</v>
      </c>
      <c r="N4213" t="s">
        <v>29</v>
      </c>
      <c r="O4213" t="s">
        <v>3826</v>
      </c>
      <c r="P4213" t="s">
        <v>12312</v>
      </c>
    </row>
    <row r="4214" spans="1:16" x14ac:dyDescent="0.25">
      <c r="A4214" t="s">
        <v>12313</v>
      </c>
      <c r="B4214">
        <v>7.35</v>
      </c>
      <c r="C4214">
        <v>463</v>
      </c>
      <c r="D4214">
        <v>4198</v>
      </c>
      <c r="E4214">
        <v>13162</v>
      </c>
      <c r="F4214" s="1">
        <v>1148</v>
      </c>
      <c r="G4214">
        <v>15</v>
      </c>
      <c r="H4214">
        <v>5</v>
      </c>
      <c r="I4214">
        <v>27</v>
      </c>
      <c r="J4214" t="s">
        <v>26</v>
      </c>
      <c r="K4214" t="s">
        <v>12314</v>
      </c>
      <c r="L4214" t="s">
        <v>1586</v>
      </c>
      <c r="M4214" t="s">
        <v>29</v>
      </c>
      <c r="N4214" t="s">
        <v>155</v>
      </c>
      <c r="O4214" t="s">
        <v>970</v>
      </c>
      <c r="P4214" t="s">
        <v>398</v>
      </c>
    </row>
    <row r="4215" spans="1:16" x14ac:dyDescent="0.25">
      <c r="A4215" t="s">
        <v>12315</v>
      </c>
      <c r="B4215">
        <v>7.35</v>
      </c>
      <c r="C4215">
        <v>2305</v>
      </c>
      <c r="D4215">
        <v>4199</v>
      </c>
      <c r="E4215">
        <v>3885</v>
      </c>
      <c r="F4215" s="1">
        <v>5113</v>
      </c>
      <c r="G4215">
        <v>25</v>
      </c>
      <c r="H4215" t="s">
        <v>17</v>
      </c>
      <c r="I4215">
        <v>3</v>
      </c>
      <c r="J4215" t="s">
        <v>26</v>
      </c>
      <c r="K4215" s="3">
        <v>37591</v>
      </c>
      <c r="L4215" t="s">
        <v>12316</v>
      </c>
      <c r="M4215" t="s">
        <v>29</v>
      </c>
      <c r="N4215" t="s">
        <v>29</v>
      </c>
      <c r="O4215" t="s">
        <v>112</v>
      </c>
      <c r="P4215" t="s">
        <v>1731</v>
      </c>
    </row>
    <row r="4216" spans="1:16" x14ac:dyDescent="0.25">
      <c r="A4216" t="s">
        <v>12317</v>
      </c>
      <c r="B4216">
        <v>7.35</v>
      </c>
      <c r="C4216">
        <v>546</v>
      </c>
      <c r="D4216">
        <v>4200</v>
      </c>
      <c r="E4216">
        <v>7982</v>
      </c>
      <c r="F4216" s="1">
        <v>2246</v>
      </c>
      <c r="G4216">
        <v>18</v>
      </c>
      <c r="H4216">
        <v>6</v>
      </c>
      <c r="I4216">
        <v>40</v>
      </c>
      <c r="J4216" t="s">
        <v>26</v>
      </c>
      <c r="K4216" t="s">
        <v>12318</v>
      </c>
      <c r="L4216" t="s">
        <v>29</v>
      </c>
      <c r="M4216" t="s">
        <v>29</v>
      </c>
      <c r="N4216" t="s">
        <v>22</v>
      </c>
      <c r="O4216" t="s">
        <v>445</v>
      </c>
      <c r="P4216" t="s">
        <v>12319</v>
      </c>
    </row>
    <row r="4217" spans="1:16" x14ac:dyDescent="0.25">
      <c r="A4217" t="s">
        <v>12320</v>
      </c>
      <c r="B4217">
        <v>7.35</v>
      </c>
      <c r="C4217">
        <v>308</v>
      </c>
      <c r="D4217">
        <v>4201</v>
      </c>
      <c r="E4217">
        <v>12352</v>
      </c>
      <c r="F4217" s="1">
        <v>1262</v>
      </c>
      <c r="G4217">
        <v>3</v>
      </c>
      <c r="H4217">
        <v>1</v>
      </c>
      <c r="I4217">
        <v>5</v>
      </c>
      <c r="J4217" t="s">
        <v>26</v>
      </c>
      <c r="K4217" s="2">
        <v>41545</v>
      </c>
      <c r="L4217" t="s">
        <v>525</v>
      </c>
      <c r="M4217" t="s">
        <v>29</v>
      </c>
      <c r="N4217" t="s">
        <v>29</v>
      </c>
      <c r="O4217" t="s">
        <v>112</v>
      </c>
      <c r="P4217" t="s">
        <v>9028</v>
      </c>
    </row>
    <row r="4218" spans="1:16" x14ac:dyDescent="0.25">
      <c r="A4218" t="s">
        <v>12321</v>
      </c>
      <c r="B4218">
        <v>7.35</v>
      </c>
      <c r="C4218">
        <v>131</v>
      </c>
      <c r="D4218">
        <v>4202</v>
      </c>
      <c r="E4218">
        <v>11582</v>
      </c>
      <c r="F4218" s="1">
        <v>1373</v>
      </c>
      <c r="G4218">
        <v>12</v>
      </c>
      <c r="H4218">
        <v>3</v>
      </c>
      <c r="I4218">
        <v>19</v>
      </c>
      <c r="J4218" t="s">
        <v>26</v>
      </c>
      <c r="K4218" t="s">
        <v>12322</v>
      </c>
      <c r="L4218" t="s">
        <v>29</v>
      </c>
      <c r="M4218" t="s">
        <v>432</v>
      </c>
      <c r="N4218" t="s">
        <v>29</v>
      </c>
      <c r="O4218" t="s">
        <v>12323</v>
      </c>
      <c r="P4218" t="s">
        <v>12324</v>
      </c>
    </row>
    <row r="4219" spans="1:16" x14ac:dyDescent="0.25">
      <c r="A4219" t="s">
        <v>12325</v>
      </c>
      <c r="B4219">
        <v>7.35</v>
      </c>
      <c r="C4219">
        <v>397</v>
      </c>
      <c r="D4219">
        <v>4203</v>
      </c>
      <c r="E4219">
        <v>16461</v>
      </c>
      <c r="F4219">
        <v>815</v>
      </c>
      <c r="G4219">
        <v>3</v>
      </c>
      <c r="H4219">
        <v>1</v>
      </c>
      <c r="I4219">
        <v>6</v>
      </c>
      <c r="J4219" t="s">
        <v>26</v>
      </c>
      <c r="K4219" t="s">
        <v>12326</v>
      </c>
      <c r="L4219" t="s">
        <v>29</v>
      </c>
      <c r="M4219" t="s">
        <v>29</v>
      </c>
      <c r="N4219" t="s">
        <v>29</v>
      </c>
      <c r="O4219" t="s">
        <v>4034</v>
      </c>
      <c r="P4219" t="s">
        <v>9119</v>
      </c>
    </row>
    <row r="4220" spans="1:16" x14ac:dyDescent="0.25">
      <c r="A4220" t="s">
        <v>12327</v>
      </c>
      <c r="B4220">
        <v>7.35</v>
      </c>
      <c r="C4220">
        <v>221</v>
      </c>
      <c r="D4220">
        <v>4204</v>
      </c>
      <c r="E4220">
        <v>19162</v>
      </c>
      <c r="F4220">
        <v>636</v>
      </c>
      <c r="G4220">
        <v>6</v>
      </c>
      <c r="H4220">
        <v>1</v>
      </c>
      <c r="I4220">
        <v>13</v>
      </c>
      <c r="J4220" t="s">
        <v>26</v>
      </c>
      <c r="K4220" s="2">
        <v>44555</v>
      </c>
      <c r="L4220" t="s">
        <v>718</v>
      </c>
      <c r="M4220" t="s">
        <v>29</v>
      </c>
      <c r="N4220" t="s">
        <v>29</v>
      </c>
      <c r="O4220" t="s">
        <v>112</v>
      </c>
      <c r="P4220" t="s">
        <v>12328</v>
      </c>
    </row>
    <row r="4221" spans="1:16" x14ac:dyDescent="0.25">
      <c r="A4221" t="s">
        <v>12329</v>
      </c>
      <c r="B4221">
        <v>7.35</v>
      </c>
      <c r="C4221">
        <v>294</v>
      </c>
      <c r="D4221">
        <v>4205</v>
      </c>
      <c r="E4221">
        <v>8643</v>
      </c>
      <c r="F4221" s="1">
        <v>2026</v>
      </c>
      <c r="G4221">
        <v>11</v>
      </c>
      <c r="H4221" t="s">
        <v>17</v>
      </c>
      <c r="I4221" t="s">
        <v>17</v>
      </c>
      <c r="J4221" t="s">
        <v>18</v>
      </c>
      <c r="K4221" t="s">
        <v>12330</v>
      </c>
      <c r="L4221" t="s">
        <v>29</v>
      </c>
      <c r="M4221" t="s">
        <v>29</v>
      </c>
      <c r="N4221" t="s">
        <v>43</v>
      </c>
      <c r="O4221" t="s">
        <v>884</v>
      </c>
      <c r="P4221" t="s">
        <v>12331</v>
      </c>
    </row>
    <row r="4222" spans="1:16" x14ac:dyDescent="0.25">
      <c r="A4222" t="s">
        <v>12332</v>
      </c>
      <c r="B4222">
        <v>7.35</v>
      </c>
      <c r="C4222">
        <v>379</v>
      </c>
      <c r="D4222">
        <v>4206</v>
      </c>
      <c r="E4222">
        <v>11117</v>
      </c>
      <c r="F4222" s="1">
        <v>1451</v>
      </c>
      <c r="G4222">
        <v>36</v>
      </c>
      <c r="H4222" t="s">
        <v>17</v>
      </c>
      <c r="I4222" t="s">
        <v>17</v>
      </c>
      <c r="J4222" t="s">
        <v>18</v>
      </c>
      <c r="K4222" t="s">
        <v>12333</v>
      </c>
      <c r="L4222" t="s">
        <v>42</v>
      </c>
      <c r="M4222" t="s">
        <v>29</v>
      </c>
      <c r="N4222" t="s">
        <v>29</v>
      </c>
      <c r="O4222" t="s">
        <v>12334</v>
      </c>
      <c r="P4222" t="s">
        <v>12335</v>
      </c>
    </row>
    <row r="4223" spans="1:16" x14ac:dyDescent="0.25">
      <c r="A4223" t="s">
        <v>12336</v>
      </c>
      <c r="B4223">
        <v>7.35</v>
      </c>
      <c r="C4223">
        <v>942</v>
      </c>
      <c r="D4223">
        <v>4207</v>
      </c>
      <c r="E4223">
        <v>5793</v>
      </c>
      <c r="F4223" s="1">
        <v>3264</v>
      </c>
      <c r="G4223">
        <v>36</v>
      </c>
      <c r="H4223" t="s">
        <v>17</v>
      </c>
      <c r="I4223" t="s">
        <v>17</v>
      </c>
      <c r="J4223" t="s">
        <v>18</v>
      </c>
      <c r="K4223" t="s">
        <v>7974</v>
      </c>
      <c r="L4223" t="s">
        <v>2154</v>
      </c>
      <c r="M4223" t="s">
        <v>29</v>
      </c>
      <c r="N4223" t="s">
        <v>29</v>
      </c>
      <c r="O4223" t="s">
        <v>464</v>
      </c>
      <c r="P4223" t="s">
        <v>12337</v>
      </c>
    </row>
    <row r="4224" spans="1:16" x14ac:dyDescent="0.25">
      <c r="A4224" t="s">
        <v>12338</v>
      </c>
      <c r="B4224">
        <v>7.35</v>
      </c>
      <c r="C4224">
        <v>152</v>
      </c>
      <c r="D4224">
        <v>4208</v>
      </c>
      <c r="E4224">
        <v>20510</v>
      </c>
      <c r="F4224">
        <v>561</v>
      </c>
      <c r="G4224">
        <v>10</v>
      </c>
      <c r="H4224">
        <v>2</v>
      </c>
      <c r="I4224">
        <v>15</v>
      </c>
      <c r="J4224" t="s">
        <v>26</v>
      </c>
      <c r="K4224" t="s">
        <v>12339</v>
      </c>
      <c r="L4224" t="s">
        <v>302</v>
      </c>
      <c r="M4224" t="s">
        <v>29</v>
      </c>
      <c r="N4224" t="s">
        <v>29</v>
      </c>
      <c r="O4224" t="s">
        <v>798</v>
      </c>
      <c r="P4224" t="s">
        <v>12340</v>
      </c>
    </row>
    <row r="4225" spans="1:16" x14ac:dyDescent="0.25">
      <c r="A4225" t="s">
        <v>12341</v>
      </c>
      <c r="B4225">
        <v>7.35</v>
      </c>
      <c r="C4225">
        <v>589</v>
      </c>
      <c r="D4225">
        <v>4209</v>
      </c>
      <c r="E4225">
        <v>7637</v>
      </c>
      <c r="F4225" s="1">
        <v>2372</v>
      </c>
      <c r="G4225">
        <v>12</v>
      </c>
      <c r="H4225" t="s">
        <v>17</v>
      </c>
      <c r="I4225" t="s">
        <v>17</v>
      </c>
      <c r="J4225" t="s">
        <v>18</v>
      </c>
      <c r="K4225" t="s">
        <v>8444</v>
      </c>
      <c r="L4225" t="s">
        <v>1260</v>
      </c>
      <c r="M4225" t="s">
        <v>29</v>
      </c>
      <c r="N4225" t="s">
        <v>29</v>
      </c>
      <c r="O4225" t="s">
        <v>293</v>
      </c>
      <c r="P4225" t="s">
        <v>12342</v>
      </c>
    </row>
    <row r="4226" spans="1:16" x14ac:dyDescent="0.25">
      <c r="A4226" t="s">
        <v>12343</v>
      </c>
      <c r="B4226">
        <v>7.35</v>
      </c>
      <c r="C4226">
        <v>916</v>
      </c>
      <c r="D4226">
        <v>4210</v>
      </c>
      <c r="E4226">
        <v>9596</v>
      </c>
      <c r="F4226" s="1">
        <v>1772</v>
      </c>
      <c r="G4226">
        <v>11</v>
      </c>
      <c r="H4226">
        <v>3</v>
      </c>
      <c r="I4226">
        <v>14</v>
      </c>
      <c r="J4226" t="s">
        <v>26</v>
      </c>
      <c r="K4226" t="s">
        <v>12344</v>
      </c>
      <c r="L4226" t="s">
        <v>29</v>
      </c>
      <c r="M4226" t="s">
        <v>107</v>
      </c>
      <c r="N4226" t="s">
        <v>29</v>
      </c>
      <c r="O4226" t="s">
        <v>628</v>
      </c>
      <c r="P4226" t="s">
        <v>12345</v>
      </c>
    </row>
    <row r="4227" spans="1:16" x14ac:dyDescent="0.25">
      <c r="A4227" t="s">
        <v>12346</v>
      </c>
      <c r="B4227">
        <v>7.35</v>
      </c>
      <c r="C4227">
        <v>593</v>
      </c>
      <c r="D4227">
        <v>4211</v>
      </c>
      <c r="E4227">
        <v>10885</v>
      </c>
      <c r="F4227" s="1">
        <v>1496</v>
      </c>
      <c r="G4227">
        <v>22</v>
      </c>
      <c r="H4227" t="s">
        <v>17</v>
      </c>
      <c r="I4227">
        <v>83</v>
      </c>
      <c r="J4227" t="s">
        <v>26</v>
      </c>
      <c r="K4227" t="s">
        <v>12347</v>
      </c>
      <c r="L4227" t="s">
        <v>816</v>
      </c>
      <c r="M4227" t="s">
        <v>29</v>
      </c>
      <c r="N4227" t="s">
        <v>29</v>
      </c>
      <c r="O4227" t="s">
        <v>464</v>
      </c>
      <c r="P4227" t="s">
        <v>12348</v>
      </c>
    </row>
    <row r="4228" spans="1:16" x14ac:dyDescent="0.25">
      <c r="A4228" t="s">
        <v>12349</v>
      </c>
      <c r="B4228">
        <v>7.35</v>
      </c>
      <c r="C4228">
        <v>687</v>
      </c>
      <c r="D4228">
        <v>4212</v>
      </c>
      <c r="E4228">
        <v>6935</v>
      </c>
      <c r="F4228" s="1">
        <v>2664</v>
      </c>
      <c r="G4228">
        <v>37</v>
      </c>
      <c r="H4228" t="s">
        <v>17</v>
      </c>
      <c r="I4228" t="s">
        <v>17</v>
      </c>
      <c r="J4228" t="s">
        <v>18</v>
      </c>
      <c r="K4228" t="s">
        <v>12350</v>
      </c>
      <c r="L4228" t="s">
        <v>1061</v>
      </c>
      <c r="M4228" t="s">
        <v>6047</v>
      </c>
      <c r="N4228" t="s">
        <v>29</v>
      </c>
      <c r="O4228" t="s">
        <v>293</v>
      </c>
      <c r="P4228" t="s">
        <v>12351</v>
      </c>
    </row>
    <row r="4229" spans="1:16" x14ac:dyDescent="0.25">
      <c r="A4229" t="s">
        <v>12352</v>
      </c>
      <c r="B4229">
        <v>7.35</v>
      </c>
      <c r="C4229">
        <v>271</v>
      </c>
      <c r="D4229">
        <v>4245</v>
      </c>
      <c r="E4229">
        <v>19291</v>
      </c>
      <c r="F4229">
        <v>628</v>
      </c>
      <c r="G4229">
        <v>9</v>
      </c>
      <c r="H4229" t="s">
        <v>17</v>
      </c>
      <c r="I4229">
        <v>52</v>
      </c>
      <c r="J4229" t="s">
        <v>26</v>
      </c>
      <c r="K4229" t="s">
        <v>12353</v>
      </c>
      <c r="L4229" t="s">
        <v>29</v>
      </c>
      <c r="M4229" t="s">
        <v>29</v>
      </c>
      <c r="N4229" t="s">
        <v>29</v>
      </c>
      <c r="O4229" t="s">
        <v>464</v>
      </c>
      <c r="P4229" t="s">
        <v>12354</v>
      </c>
    </row>
    <row r="4230" spans="1:16" x14ac:dyDescent="0.25">
      <c r="A4230" t="s">
        <v>12355</v>
      </c>
      <c r="B4230">
        <v>7.35</v>
      </c>
      <c r="C4230">
        <v>4132</v>
      </c>
      <c r="D4230">
        <v>4214</v>
      </c>
      <c r="E4230">
        <v>2029</v>
      </c>
      <c r="F4230" s="1">
        <v>9404</v>
      </c>
      <c r="G4230">
        <v>31</v>
      </c>
      <c r="H4230">
        <v>2</v>
      </c>
      <c r="I4230">
        <v>12</v>
      </c>
      <c r="J4230" t="s">
        <v>26</v>
      </c>
      <c r="K4230" t="s">
        <v>12356</v>
      </c>
      <c r="L4230" t="s">
        <v>84</v>
      </c>
      <c r="M4230" t="s">
        <v>29</v>
      </c>
      <c r="N4230" t="s">
        <v>22</v>
      </c>
      <c r="O4230" t="s">
        <v>556</v>
      </c>
      <c r="P4230" t="s">
        <v>12357</v>
      </c>
    </row>
    <row r="4231" spans="1:16" x14ac:dyDescent="0.25">
      <c r="A4231" t="s">
        <v>12358</v>
      </c>
      <c r="B4231">
        <v>7.35</v>
      </c>
      <c r="C4231">
        <v>110</v>
      </c>
      <c r="D4231">
        <v>4215</v>
      </c>
      <c r="E4231">
        <v>26752</v>
      </c>
      <c r="F4231">
        <v>331</v>
      </c>
      <c r="G4231">
        <v>14</v>
      </c>
      <c r="H4231">
        <v>2</v>
      </c>
      <c r="I4231">
        <v>8</v>
      </c>
      <c r="J4231" t="s">
        <v>26</v>
      </c>
      <c r="K4231" t="s">
        <v>12359</v>
      </c>
      <c r="L4231" t="s">
        <v>29</v>
      </c>
      <c r="M4231" t="s">
        <v>29</v>
      </c>
      <c r="N4231" t="s">
        <v>155</v>
      </c>
      <c r="O4231" t="s">
        <v>1478</v>
      </c>
      <c r="P4231" t="s">
        <v>7283</v>
      </c>
    </row>
    <row r="4232" spans="1:16" x14ac:dyDescent="0.25">
      <c r="A4232" t="s">
        <v>12360</v>
      </c>
      <c r="B4232">
        <v>7.35</v>
      </c>
      <c r="C4232">
        <v>999</v>
      </c>
      <c r="D4232">
        <v>4216</v>
      </c>
      <c r="E4232">
        <v>5926</v>
      </c>
      <c r="F4232" s="1">
        <v>3187</v>
      </c>
      <c r="G4232">
        <v>48</v>
      </c>
      <c r="H4232" t="s">
        <v>17</v>
      </c>
      <c r="I4232" t="s">
        <v>17</v>
      </c>
      <c r="J4232" t="s">
        <v>18</v>
      </c>
      <c r="K4232" t="s">
        <v>4942</v>
      </c>
      <c r="L4232" t="s">
        <v>42</v>
      </c>
      <c r="M4232" t="s">
        <v>29</v>
      </c>
      <c r="N4232" t="s">
        <v>29</v>
      </c>
      <c r="O4232" t="s">
        <v>12334</v>
      </c>
      <c r="P4232" t="s">
        <v>12361</v>
      </c>
    </row>
    <row r="4233" spans="1:16" x14ac:dyDescent="0.25">
      <c r="A4233" t="s">
        <v>12362</v>
      </c>
      <c r="B4233">
        <v>7.35</v>
      </c>
      <c r="C4233">
        <v>4270</v>
      </c>
      <c r="D4233">
        <v>4217</v>
      </c>
      <c r="E4233">
        <v>1620</v>
      </c>
      <c r="F4233" s="1">
        <v>11891</v>
      </c>
      <c r="G4233">
        <v>62</v>
      </c>
      <c r="H4233">
        <v>7</v>
      </c>
      <c r="I4233">
        <v>100</v>
      </c>
      <c r="J4233" t="s">
        <v>26</v>
      </c>
      <c r="K4233" t="s">
        <v>12363</v>
      </c>
      <c r="L4233" t="s">
        <v>1416</v>
      </c>
      <c r="M4233" t="s">
        <v>37</v>
      </c>
      <c r="N4233" t="s">
        <v>29</v>
      </c>
      <c r="O4233" t="s">
        <v>112</v>
      </c>
      <c r="P4233" t="s">
        <v>12364</v>
      </c>
    </row>
    <row r="4234" spans="1:16" x14ac:dyDescent="0.25">
      <c r="A4234" t="s">
        <v>12365</v>
      </c>
      <c r="B4234">
        <v>7.35</v>
      </c>
      <c r="C4234">
        <v>527</v>
      </c>
      <c r="D4234">
        <v>4218</v>
      </c>
      <c r="E4234">
        <v>7752</v>
      </c>
      <c r="F4234" s="1">
        <v>2332</v>
      </c>
      <c r="G4234">
        <v>16</v>
      </c>
      <c r="H4234" t="s">
        <v>17</v>
      </c>
      <c r="I4234" t="s">
        <v>17</v>
      </c>
      <c r="J4234" t="s">
        <v>18</v>
      </c>
      <c r="K4234" t="s">
        <v>12366</v>
      </c>
      <c r="L4234" t="s">
        <v>1260</v>
      </c>
      <c r="M4234" t="s">
        <v>29</v>
      </c>
      <c r="N4234" t="s">
        <v>29</v>
      </c>
      <c r="O4234" t="s">
        <v>7994</v>
      </c>
      <c r="P4234" t="s">
        <v>12367</v>
      </c>
    </row>
    <row r="4235" spans="1:16" x14ac:dyDescent="0.25">
      <c r="A4235" t="s">
        <v>12368</v>
      </c>
      <c r="B4235">
        <v>7.35</v>
      </c>
      <c r="C4235">
        <v>410</v>
      </c>
      <c r="D4235">
        <v>4219</v>
      </c>
      <c r="E4235">
        <v>17126</v>
      </c>
      <c r="F4235">
        <v>764</v>
      </c>
      <c r="G4235">
        <v>24</v>
      </c>
      <c r="H4235">
        <v>2</v>
      </c>
      <c r="I4235">
        <v>18</v>
      </c>
      <c r="J4235" t="s">
        <v>26</v>
      </c>
      <c r="K4235" t="s">
        <v>12369</v>
      </c>
      <c r="L4235" t="s">
        <v>694</v>
      </c>
      <c r="M4235" t="s">
        <v>29</v>
      </c>
      <c r="N4235" t="s">
        <v>29</v>
      </c>
      <c r="O4235" t="s">
        <v>112</v>
      </c>
      <c r="P4235" t="s">
        <v>12370</v>
      </c>
    </row>
    <row r="4236" spans="1:16" x14ac:dyDescent="0.25">
      <c r="A4236" t="s">
        <v>12371</v>
      </c>
      <c r="B4236">
        <v>7.35</v>
      </c>
      <c r="C4236">
        <v>326</v>
      </c>
      <c r="D4236">
        <v>4220</v>
      </c>
      <c r="E4236">
        <v>16704</v>
      </c>
      <c r="F4236">
        <v>798</v>
      </c>
      <c r="G4236">
        <v>15</v>
      </c>
      <c r="H4236">
        <v>10</v>
      </c>
      <c r="I4236">
        <v>55</v>
      </c>
      <c r="J4236" t="s">
        <v>26</v>
      </c>
      <c r="K4236" t="s">
        <v>12372</v>
      </c>
      <c r="L4236" t="s">
        <v>336</v>
      </c>
      <c r="M4236" t="s">
        <v>29</v>
      </c>
      <c r="N4236" t="s">
        <v>29</v>
      </c>
      <c r="O4236" t="s">
        <v>982</v>
      </c>
      <c r="P4236" t="s">
        <v>12373</v>
      </c>
    </row>
    <row r="4237" spans="1:16" x14ac:dyDescent="0.25">
      <c r="A4237" t="s">
        <v>1758</v>
      </c>
      <c r="B4237">
        <v>7.35</v>
      </c>
      <c r="C4237">
        <v>1541</v>
      </c>
      <c r="D4237">
        <v>4221</v>
      </c>
      <c r="E4237">
        <v>2900</v>
      </c>
      <c r="F4237" s="1">
        <v>6837</v>
      </c>
      <c r="G4237">
        <v>73</v>
      </c>
      <c r="H4237" t="s">
        <v>17</v>
      </c>
      <c r="I4237" t="s">
        <v>17</v>
      </c>
      <c r="J4237" t="s">
        <v>18</v>
      </c>
      <c r="K4237" t="s">
        <v>12374</v>
      </c>
      <c r="L4237" t="s">
        <v>1204</v>
      </c>
      <c r="M4237" t="s">
        <v>29</v>
      </c>
      <c r="N4237" t="s">
        <v>43</v>
      </c>
      <c r="O4237" t="s">
        <v>12375</v>
      </c>
      <c r="P4237" t="s">
        <v>12376</v>
      </c>
    </row>
    <row r="4238" spans="1:16" x14ac:dyDescent="0.25">
      <c r="A4238" t="s">
        <v>8541</v>
      </c>
      <c r="B4238">
        <v>7.35</v>
      </c>
      <c r="C4238">
        <v>1559</v>
      </c>
      <c r="D4238">
        <v>4222</v>
      </c>
      <c r="E4238">
        <v>3036</v>
      </c>
      <c r="F4238" s="1">
        <v>6571</v>
      </c>
      <c r="G4238">
        <v>59</v>
      </c>
      <c r="H4238" t="s">
        <v>17</v>
      </c>
      <c r="I4238" t="s">
        <v>17</v>
      </c>
      <c r="J4238" t="s">
        <v>18</v>
      </c>
      <c r="K4238" t="s">
        <v>12377</v>
      </c>
      <c r="L4238" t="s">
        <v>202</v>
      </c>
      <c r="M4238" t="s">
        <v>29</v>
      </c>
      <c r="N4238" t="s">
        <v>43</v>
      </c>
      <c r="O4238" t="s">
        <v>12375</v>
      </c>
      <c r="P4238" t="s">
        <v>12378</v>
      </c>
    </row>
    <row r="4239" spans="1:16" x14ac:dyDescent="0.25">
      <c r="A4239" t="s">
        <v>12379</v>
      </c>
      <c r="B4239">
        <v>7.35</v>
      </c>
      <c r="C4239">
        <v>2033</v>
      </c>
      <c r="D4239">
        <v>4146</v>
      </c>
      <c r="E4239">
        <v>2099</v>
      </c>
      <c r="F4239" s="1">
        <v>9199</v>
      </c>
      <c r="G4239">
        <v>72</v>
      </c>
      <c r="H4239">
        <v>11</v>
      </c>
      <c r="I4239">
        <v>78</v>
      </c>
      <c r="J4239" t="s">
        <v>26</v>
      </c>
      <c r="K4239" t="s">
        <v>12380</v>
      </c>
      <c r="L4239" t="s">
        <v>12093</v>
      </c>
      <c r="M4239" t="s">
        <v>29</v>
      </c>
      <c r="N4239" t="s">
        <v>29</v>
      </c>
      <c r="O4239" t="s">
        <v>1280</v>
      </c>
      <c r="P4239" t="s">
        <v>6153</v>
      </c>
    </row>
    <row r="4240" spans="1:16" x14ac:dyDescent="0.25">
      <c r="A4240" t="s">
        <v>12381</v>
      </c>
      <c r="B4240">
        <v>7.35</v>
      </c>
      <c r="C4240">
        <v>321</v>
      </c>
      <c r="D4240">
        <v>4147</v>
      </c>
      <c r="E4240">
        <v>14461</v>
      </c>
      <c r="F4240" s="1">
        <v>1003</v>
      </c>
      <c r="G4240">
        <v>11</v>
      </c>
      <c r="H4240">
        <v>1</v>
      </c>
      <c r="I4240">
        <v>7</v>
      </c>
      <c r="J4240" t="s">
        <v>26</v>
      </c>
      <c r="K4240" t="s">
        <v>12382</v>
      </c>
      <c r="L4240" t="s">
        <v>29</v>
      </c>
      <c r="M4240" t="s">
        <v>29</v>
      </c>
      <c r="N4240" t="s">
        <v>29</v>
      </c>
      <c r="O4240" t="s">
        <v>112</v>
      </c>
      <c r="P4240" t="s">
        <v>12383</v>
      </c>
    </row>
    <row r="4241" spans="1:16" x14ac:dyDescent="0.25">
      <c r="A4241" t="s">
        <v>12384</v>
      </c>
      <c r="B4241">
        <v>7.35</v>
      </c>
      <c r="C4241">
        <v>6210</v>
      </c>
      <c r="D4241">
        <v>4148</v>
      </c>
      <c r="E4241">
        <v>1447</v>
      </c>
      <c r="F4241" s="1">
        <v>13222</v>
      </c>
      <c r="G4241">
        <v>161</v>
      </c>
      <c r="H4241">
        <v>1</v>
      </c>
      <c r="I4241">
        <v>4</v>
      </c>
      <c r="J4241" t="s">
        <v>26</v>
      </c>
      <c r="K4241" t="s">
        <v>12385</v>
      </c>
      <c r="L4241" t="s">
        <v>29</v>
      </c>
      <c r="M4241" t="s">
        <v>29</v>
      </c>
      <c r="N4241" t="s">
        <v>22</v>
      </c>
      <c r="O4241" t="s">
        <v>60</v>
      </c>
      <c r="P4241" t="s">
        <v>12386</v>
      </c>
    </row>
    <row r="4242" spans="1:16" x14ac:dyDescent="0.25">
      <c r="A4242" t="s">
        <v>12387</v>
      </c>
      <c r="B4242">
        <v>7.35</v>
      </c>
      <c r="C4242">
        <v>144</v>
      </c>
      <c r="D4242">
        <v>4149</v>
      </c>
      <c r="E4242">
        <v>15270</v>
      </c>
      <c r="F4242">
        <v>922</v>
      </c>
      <c r="G4242">
        <v>4</v>
      </c>
      <c r="H4242">
        <v>1</v>
      </c>
      <c r="I4242">
        <v>5</v>
      </c>
      <c r="J4242" t="s">
        <v>26</v>
      </c>
      <c r="K4242" s="2">
        <v>42500</v>
      </c>
      <c r="L4242" t="s">
        <v>7957</v>
      </c>
      <c r="M4242" t="s">
        <v>29</v>
      </c>
      <c r="N4242" t="s">
        <v>29</v>
      </c>
      <c r="O4242" t="s">
        <v>112</v>
      </c>
      <c r="P4242" t="s">
        <v>1659</v>
      </c>
    </row>
    <row r="4243" spans="1:16" x14ac:dyDescent="0.25">
      <c r="A4243" t="s">
        <v>12388</v>
      </c>
      <c r="B4243">
        <v>7.35</v>
      </c>
      <c r="C4243">
        <v>781</v>
      </c>
      <c r="D4243">
        <v>4150</v>
      </c>
      <c r="E4243">
        <v>4230</v>
      </c>
      <c r="F4243" s="1">
        <v>4631</v>
      </c>
      <c r="G4243">
        <v>50</v>
      </c>
      <c r="H4243" t="s">
        <v>17</v>
      </c>
      <c r="I4243" t="s">
        <v>17</v>
      </c>
      <c r="J4243" t="s">
        <v>18</v>
      </c>
      <c r="K4243" t="s">
        <v>12389</v>
      </c>
      <c r="L4243" t="s">
        <v>305</v>
      </c>
      <c r="M4243" t="s">
        <v>29</v>
      </c>
      <c r="N4243" t="s">
        <v>458</v>
      </c>
      <c r="O4243" t="s">
        <v>459</v>
      </c>
      <c r="P4243" t="s">
        <v>7923</v>
      </c>
    </row>
    <row r="4244" spans="1:16" x14ac:dyDescent="0.25">
      <c r="A4244" t="s">
        <v>12390</v>
      </c>
      <c r="B4244">
        <v>7.35</v>
      </c>
      <c r="C4244">
        <v>2453</v>
      </c>
      <c r="D4244">
        <v>4151</v>
      </c>
      <c r="E4244">
        <v>3032</v>
      </c>
      <c r="F4244" s="1">
        <v>6580</v>
      </c>
      <c r="G4244">
        <v>158</v>
      </c>
      <c r="H4244">
        <v>3</v>
      </c>
      <c r="I4244">
        <v>17</v>
      </c>
      <c r="J4244" t="s">
        <v>26</v>
      </c>
      <c r="K4244" t="s">
        <v>12391</v>
      </c>
      <c r="L4244" t="s">
        <v>377</v>
      </c>
      <c r="M4244" t="s">
        <v>29</v>
      </c>
      <c r="N4244" t="s">
        <v>43</v>
      </c>
      <c r="O4244" t="s">
        <v>323</v>
      </c>
      <c r="P4244" t="s">
        <v>12392</v>
      </c>
    </row>
    <row r="4245" spans="1:16" x14ac:dyDescent="0.25">
      <c r="A4245" t="s">
        <v>12393</v>
      </c>
      <c r="B4245">
        <v>7.35</v>
      </c>
      <c r="C4245">
        <v>133</v>
      </c>
      <c r="D4245">
        <v>4152</v>
      </c>
      <c r="E4245">
        <v>15778</v>
      </c>
      <c r="F4245">
        <v>873</v>
      </c>
      <c r="G4245">
        <v>2</v>
      </c>
      <c r="H4245">
        <v>3</v>
      </c>
      <c r="I4245">
        <v>21</v>
      </c>
      <c r="J4245" t="s">
        <v>26</v>
      </c>
      <c r="K4245" t="s">
        <v>12394</v>
      </c>
      <c r="L4245" t="s">
        <v>29</v>
      </c>
      <c r="M4245" t="s">
        <v>29</v>
      </c>
      <c r="N4245" t="s">
        <v>43</v>
      </c>
      <c r="O4245" t="s">
        <v>142</v>
      </c>
      <c r="P4245" t="s">
        <v>12395</v>
      </c>
    </row>
    <row r="4246" spans="1:16" x14ac:dyDescent="0.25">
      <c r="A4246" t="s">
        <v>12396</v>
      </c>
      <c r="B4246">
        <v>7.35</v>
      </c>
      <c r="C4246">
        <v>535</v>
      </c>
      <c r="D4246">
        <v>4153</v>
      </c>
      <c r="E4246">
        <v>7206</v>
      </c>
      <c r="F4246" s="1">
        <v>2542</v>
      </c>
      <c r="G4246">
        <v>26</v>
      </c>
      <c r="H4246" t="s">
        <v>17</v>
      </c>
      <c r="I4246" t="s">
        <v>17</v>
      </c>
      <c r="J4246" t="s">
        <v>18</v>
      </c>
      <c r="K4246" t="s">
        <v>10312</v>
      </c>
      <c r="L4246" t="s">
        <v>42</v>
      </c>
      <c r="M4246" t="s">
        <v>29</v>
      </c>
      <c r="N4246" t="s">
        <v>29</v>
      </c>
      <c r="O4246" t="s">
        <v>112</v>
      </c>
      <c r="P4246" t="s">
        <v>12397</v>
      </c>
    </row>
    <row r="4247" spans="1:16" x14ac:dyDescent="0.25">
      <c r="A4247" t="s">
        <v>4374</v>
      </c>
      <c r="B4247">
        <v>7.34</v>
      </c>
      <c r="C4247">
        <v>3865</v>
      </c>
      <c r="D4247">
        <v>4282</v>
      </c>
      <c r="E4247">
        <v>1224</v>
      </c>
      <c r="F4247" s="1">
        <v>15109</v>
      </c>
      <c r="G4247">
        <v>133</v>
      </c>
      <c r="H4247">
        <v>16</v>
      </c>
      <c r="I4247">
        <v>78</v>
      </c>
      <c r="J4247" t="s">
        <v>26</v>
      </c>
      <c r="K4247" t="s">
        <v>12398</v>
      </c>
      <c r="L4247" t="s">
        <v>816</v>
      </c>
      <c r="M4247" t="s">
        <v>29</v>
      </c>
      <c r="N4247" t="s">
        <v>43</v>
      </c>
      <c r="O4247" t="s">
        <v>323</v>
      </c>
      <c r="P4247" t="s">
        <v>12399</v>
      </c>
    </row>
    <row r="4248" spans="1:16" x14ac:dyDescent="0.25">
      <c r="A4248" t="s">
        <v>12400</v>
      </c>
      <c r="B4248">
        <v>7.34</v>
      </c>
      <c r="C4248">
        <v>1133</v>
      </c>
      <c r="D4248">
        <v>4283</v>
      </c>
      <c r="E4248">
        <v>4411</v>
      </c>
      <c r="F4248" s="1">
        <v>4418</v>
      </c>
      <c r="G4248">
        <v>52</v>
      </c>
      <c r="H4248">
        <v>8</v>
      </c>
      <c r="I4248">
        <v>118</v>
      </c>
      <c r="J4248" t="s">
        <v>26</v>
      </c>
      <c r="K4248" t="s">
        <v>12401</v>
      </c>
      <c r="L4248" t="s">
        <v>1416</v>
      </c>
      <c r="M4248" t="s">
        <v>29</v>
      </c>
      <c r="N4248" t="s">
        <v>29</v>
      </c>
      <c r="O4248" t="s">
        <v>341</v>
      </c>
      <c r="P4248" t="s">
        <v>12402</v>
      </c>
    </row>
    <row r="4249" spans="1:16" x14ac:dyDescent="0.25">
      <c r="A4249" t="s">
        <v>12403</v>
      </c>
      <c r="B4249">
        <v>7.34</v>
      </c>
      <c r="C4249">
        <v>616</v>
      </c>
      <c r="D4249">
        <v>4284</v>
      </c>
      <c r="E4249">
        <v>8237</v>
      </c>
      <c r="F4249" s="1">
        <v>2161</v>
      </c>
      <c r="G4249">
        <v>39</v>
      </c>
      <c r="H4249">
        <v>7</v>
      </c>
      <c r="I4249">
        <v>221</v>
      </c>
      <c r="J4249" t="s">
        <v>26</v>
      </c>
      <c r="K4249" t="s">
        <v>12404</v>
      </c>
      <c r="L4249" t="s">
        <v>1204</v>
      </c>
      <c r="M4249" t="s">
        <v>29</v>
      </c>
      <c r="N4249" t="s">
        <v>22</v>
      </c>
      <c r="O4249" t="s">
        <v>112</v>
      </c>
      <c r="P4249" t="s">
        <v>12405</v>
      </c>
    </row>
    <row r="4250" spans="1:16" x14ac:dyDescent="0.25">
      <c r="A4250" t="s">
        <v>12406</v>
      </c>
      <c r="B4250">
        <v>7.34</v>
      </c>
      <c r="C4250">
        <v>184</v>
      </c>
      <c r="D4250">
        <v>4285</v>
      </c>
      <c r="E4250">
        <v>19186</v>
      </c>
      <c r="F4250">
        <v>634</v>
      </c>
      <c r="G4250">
        <v>4</v>
      </c>
      <c r="H4250">
        <v>1</v>
      </c>
      <c r="I4250" t="s">
        <v>17</v>
      </c>
      <c r="J4250" t="s">
        <v>26</v>
      </c>
      <c r="K4250" s="2">
        <v>40028</v>
      </c>
      <c r="L4250" t="s">
        <v>42</v>
      </c>
      <c r="M4250" t="s">
        <v>29</v>
      </c>
      <c r="N4250" t="s">
        <v>43</v>
      </c>
      <c r="O4250" t="s">
        <v>112</v>
      </c>
      <c r="P4250" t="s">
        <v>8069</v>
      </c>
    </row>
    <row r="4251" spans="1:16" x14ac:dyDescent="0.25">
      <c r="A4251" t="s">
        <v>12407</v>
      </c>
      <c r="B4251">
        <v>7.34</v>
      </c>
      <c r="C4251">
        <v>110</v>
      </c>
      <c r="D4251">
        <v>4286</v>
      </c>
      <c r="E4251">
        <v>27008</v>
      </c>
      <c r="F4251">
        <v>324</v>
      </c>
      <c r="G4251">
        <v>6</v>
      </c>
      <c r="H4251">
        <v>6</v>
      </c>
      <c r="I4251">
        <v>95</v>
      </c>
      <c r="J4251" t="s">
        <v>26</v>
      </c>
      <c r="K4251" t="s">
        <v>12408</v>
      </c>
      <c r="L4251" t="s">
        <v>377</v>
      </c>
      <c r="M4251" t="s">
        <v>29</v>
      </c>
      <c r="N4251" t="s">
        <v>29</v>
      </c>
      <c r="O4251" t="s">
        <v>4393</v>
      </c>
      <c r="P4251" t="s">
        <v>3025</v>
      </c>
    </row>
    <row r="4252" spans="1:16" x14ac:dyDescent="0.25">
      <c r="A4252" t="s">
        <v>12409</v>
      </c>
      <c r="B4252">
        <v>7.34</v>
      </c>
      <c r="C4252">
        <v>960</v>
      </c>
      <c r="D4252">
        <v>4287</v>
      </c>
      <c r="E4252">
        <v>3883</v>
      </c>
      <c r="F4252" s="1">
        <v>5114</v>
      </c>
      <c r="G4252">
        <v>55</v>
      </c>
      <c r="H4252">
        <v>7</v>
      </c>
      <c r="I4252">
        <v>37</v>
      </c>
      <c r="J4252" t="s">
        <v>26</v>
      </c>
      <c r="K4252" t="s">
        <v>12410</v>
      </c>
      <c r="L4252" t="s">
        <v>12411</v>
      </c>
      <c r="M4252" t="s">
        <v>29</v>
      </c>
      <c r="N4252" t="s">
        <v>29</v>
      </c>
      <c r="O4252" t="s">
        <v>12412</v>
      </c>
      <c r="P4252" t="s">
        <v>12413</v>
      </c>
    </row>
    <row r="4253" spans="1:16" x14ac:dyDescent="0.25">
      <c r="A4253" t="s">
        <v>12414</v>
      </c>
      <c r="B4253">
        <v>7.34</v>
      </c>
      <c r="C4253">
        <v>175</v>
      </c>
      <c r="D4253">
        <v>4288</v>
      </c>
      <c r="E4253">
        <v>19289</v>
      </c>
      <c r="F4253">
        <v>628</v>
      </c>
      <c r="G4253">
        <v>10</v>
      </c>
      <c r="H4253">
        <v>1</v>
      </c>
      <c r="I4253">
        <v>11</v>
      </c>
      <c r="J4253" t="s">
        <v>26</v>
      </c>
      <c r="K4253" t="s">
        <v>12415</v>
      </c>
      <c r="L4253" t="s">
        <v>29</v>
      </c>
      <c r="M4253" t="s">
        <v>29</v>
      </c>
      <c r="N4253" t="s">
        <v>22</v>
      </c>
      <c r="O4253" t="s">
        <v>1549</v>
      </c>
      <c r="P4253" t="s">
        <v>2859</v>
      </c>
    </row>
    <row r="4254" spans="1:16" x14ac:dyDescent="0.25">
      <c r="A4254" t="s">
        <v>12416</v>
      </c>
      <c r="B4254">
        <v>7.34</v>
      </c>
      <c r="C4254">
        <v>14259</v>
      </c>
      <c r="D4254">
        <v>4272</v>
      </c>
      <c r="E4254">
        <v>543</v>
      </c>
      <c r="F4254" s="1">
        <v>31509</v>
      </c>
      <c r="G4254">
        <v>452</v>
      </c>
      <c r="H4254">
        <v>4</v>
      </c>
      <c r="I4254">
        <v>20</v>
      </c>
      <c r="J4254" t="s">
        <v>26</v>
      </c>
      <c r="K4254" t="s">
        <v>12417</v>
      </c>
      <c r="L4254" t="s">
        <v>29</v>
      </c>
      <c r="M4254" t="s">
        <v>29</v>
      </c>
      <c r="N4254" t="s">
        <v>155</v>
      </c>
      <c r="O4254" t="s">
        <v>12068</v>
      </c>
      <c r="P4254" t="s">
        <v>3404</v>
      </c>
    </row>
    <row r="4255" spans="1:16" x14ac:dyDescent="0.25">
      <c r="A4255" t="s">
        <v>12418</v>
      </c>
      <c r="B4255">
        <v>7.34</v>
      </c>
      <c r="C4255">
        <v>2393</v>
      </c>
      <c r="D4255">
        <v>4273</v>
      </c>
      <c r="E4255">
        <v>2230</v>
      </c>
      <c r="F4255" s="1">
        <v>8732</v>
      </c>
      <c r="G4255">
        <v>97</v>
      </c>
      <c r="H4255">
        <v>13</v>
      </c>
      <c r="I4255">
        <v>57</v>
      </c>
      <c r="J4255" t="s">
        <v>26</v>
      </c>
      <c r="K4255" t="s">
        <v>12419</v>
      </c>
      <c r="L4255" t="s">
        <v>29</v>
      </c>
      <c r="M4255" t="s">
        <v>29</v>
      </c>
      <c r="N4255" t="s">
        <v>155</v>
      </c>
      <c r="O4255" t="s">
        <v>1018</v>
      </c>
      <c r="P4255" t="s">
        <v>12420</v>
      </c>
    </row>
    <row r="4256" spans="1:16" x14ac:dyDescent="0.25">
      <c r="A4256" t="s">
        <v>12421</v>
      </c>
      <c r="B4256">
        <v>7.34</v>
      </c>
      <c r="C4256">
        <v>1503</v>
      </c>
      <c r="D4256">
        <v>4274</v>
      </c>
      <c r="E4256">
        <v>3864</v>
      </c>
      <c r="F4256" s="1">
        <v>5134</v>
      </c>
      <c r="G4256">
        <v>51</v>
      </c>
      <c r="H4256">
        <v>3</v>
      </c>
      <c r="I4256">
        <v>20</v>
      </c>
      <c r="J4256" t="s">
        <v>26</v>
      </c>
      <c r="K4256" t="s">
        <v>12422</v>
      </c>
      <c r="L4256" t="s">
        <v>449</v>
      </c>
      <c r="M4256" t="s">
        <v>29</v>
      </c>
      <c r="N4256" t="s">
        <v>22</v>
      </c>
      <c r="O4256" t="s">
        <v>80</v>
      </c>
      <c r="P4256" t="s">
        <v>12423</v>
      </c>
    </row>
    <row r="4257" spans="1:16" x14ac:dyDescent="0.25">
      <c r="A4257" t="s">
        <v>12424</v>
      </c>
      <c r="B4257">
        <v>7.34</v>
      </c>
      <c r="C4257">
        <v>1110</v>
      </c>
      <c r="D4257">
        <v>4275</v>
      </c>
      <c r="E4257">
        <v>6663</v>
      </c>
      <c r="F4257" s="1">
        <v>2800</v>
      </c>
      <c r="G4257">
        <v>38</v>
      </c>
      <c r="H4257">
        <v>3</v>
      </c>
      <c r="I4257">
        <v>45</v>
      </c>
      <c r="J4257" t="s">
        <v>26</v>
      </c>
      <c r="K4257" t="s">
        <v>12425</v>
      </c>
      <c r="L4257" t="s">
        <v>778</v>
      </c>
      <c r="M4257" t="s">
        <v>29</v>
      </c>
      <c r="N4257" t="s">
        <v>29</v>
      </c>
      <c r="O4257" t="s">
        <v>5040</v>
      </c>
      <c r="P4257" t="s">
        <v>12426</v>
      </c>
    </row>
    <row r="4258" spans="1:16" x14ac:dyDescent="0.25">
      <c r="A4258" t="s">
        <v>12427</v>
      </c>
      <c r="B4258">
        <v>7.34</v>
      </c>
      <c r="C4258">
        <v>129</v>
      </c>
      <c r="D4258">
        <v>4276</v>
      </c>
      <c r="E4258">
        <v>16593</v>
      </c>
      <c r="F4258">
        <v>805</v>
      </c>
      <c r="G4258">
        <v>4</v>
      </c>
      <c r="H4258">
        <v>3</v>
      </c>
      <c r="I4258">
        <v>25</v>
      </c>
      <c r="J4258" t="s">
        <v>26</v>
      </c>
      <c r="K4258" t="s">
        <v>12428</v>
      </c>
      <c r="L4258" t="s">
        <v>29</v>
      </c>
      <c r="M4258" t="s">
        <v>29</v>
      </c>
      <c r="N4258" t="s">
        <v>29</v>
      </c>
      <c r="O4258" t="s">
        <v>1674</v>
      </c>
      <c r="P4258" t="s">
        <v>12429</v>
      </c>
    </row>
    <row r="4259" spans="1:16" x14ac:dyDescent="0.25">
      <c r="A4259" t="s">
        <v>12430</v>
      </c>
      <c r="B4259">
        <v>7.34</v>
      </c>
      <c r="C4259">
        <v>1497</v>
      </c>
      <c r="D4259">
        <v>4277</v>
      </c>
      <c r="E4259">
        <v>3638</v>
      </c>
      <c r="F4259" s="1">
        <v>5445</v>
      </c>
      <c r="G4259">
        <v>119</v>
      </c>
      <c r="H4259">
        <v>1</v>
      </c>
      <c r="I4259">
        <v>14</v>
      </c>
      <c r="J4259" t="s">
        <v>26</v>
      </c>
      <c r="K4259" s="2">
        <v>41516</v>
      </c>
      <c r="L4259" t="s">
        <v>29</v>
      </c>
      <c r="M4259" t="s">
        <v>29</v>
      </c>
      <c r="N4259" t="s">
        <v>22</v>
      </c>
      <c r="O4259" t="s">
        <v>112</v>
      </c>
      <c r="P4259" t="s">
        <v>9594</v>
      </c>
    </row>
    <row r="4260" spans="1:16" x14ac:dyDescent="0.25">
      <c r="A4260" t="s">
        <v>12431</v>
      </c>
      <c r="B4260">
        <v>7.34</v>
      </c>
      <c r="C4260">
        <v>3636</v>
      </c>
      <c r="D4260">
        <v>4278</v>
      </c>
      <c r="E4260">
        <v>2602</v>
      </c>
      <c r="F4260" s="1">
        <v>7607</v>
      </c>
      <c r="G4260">
        <v>20</v>
      </c>
      <c r="H4260">
        <v>1</v>
      </c>
      <c r="I4260">
        <v>2</v>
      </c>
      <c r="J4260" t="s">
        <v>26</v>
      </c>
      <c r="K4260" s="2">
        <v>41761</v>
      </c>
      <c r="L4260" t="s">
        <v>1416</v>
      </c>
      <c r="M4260" t="s">
        <v>29</v>
      </c>
      <c r="N4260" t="s">
        <v>155</v>
      </c>
      <c r="O4260" t="s">
        <v>1066</v>
      </c>
      <c r="P4260" t="s">
        <v>12432</v>
      </c>
    </row>
    <row r="4261" spans="1:16" x14ac:dyDescent="0.25">
      <c r="A4261" t="s">
        <v>12433</v>
      </c>
      <c r="B4261">
        <v>7.34</v>
      </c>
      <c r="C4261">
        <v>1570</v>
      </c>
      <c r="D4261">
        <v>4279</v>
      </c>
      <c r="E4261">
        <v>3418</v>
      </c>
      <c r="F4261" s="1">
        <v>5850</v>
      </c>
      <c r="G4261">
        <v>36</v>
      </c>
      <c r="H4261">
        <v>8</v>
      </c>
      <c r="I4261">
        <v>32</v>
      </c>
      <c r="J4261" t="s">
        <v>26</v>
      </c>
      <c r="K4261" t="s">
        <v>12434</v>
      </c>
      <c r="L4261" t="s">
        <v>202</v>
      </c>
      <c r="M4261" t="s">
        <v>29</v>
      </c>
      <c r="N4261" t="s">
        <v>155</v>
      </c>
      <c r="O4261" t="s">
        <v>2124</v>
      </c>
      <c r="P4261" t="s">
        <v>12435</v>
      </c>
    </row>
    <row r="4262" spans="1:16" x14ac:dyDescent="0.25">
      <c r="A4262" t="s">
        <v>12436</v>
      </c>
      <c r="B4262">
        <v>7.34</v>
      </c>
      <c r="C4262">
        <v>347</v>
      </c>
      <c r="D4262">
        <v>4280</v>
      </c>
      <c r="E4262">
        <v>7687</v>
      </c>
      <c r="F4262" s="1">
        <v>2350</v>
      </c>
      <c r="G4262">
        <v>20</v>
      </c>
      <c r="H4262">
        <v>12</v>
      </c>
      <c r="I4262">
        <v>72</v>
      </c>
      <c r="J4262" t="s">
        <v>26</v>
      </c>
      <c r="K4262" t="s">
        <v>12437</v>
      </c>
      <c r="L4262" t="s">
        <v>1348</v>
      </c>
      <c r="M4262" t="s">
        <v>12438</v>
      </c>
      <c r="N4262" t="s">
        <v>22</v>
      </c>
      <c r="O4262" t="s">
        <v>2323</v>
      </c>
      <c r="P4262" t="s">
        <v>12439</v>
      </c>
    </row>
    <row r="4263" spans="1:16" x14ac:dyDescent="0.25">
      <c r="A4263" t="s">
        <v>12440</v>
      </c>
      <c r="B4263">
        <v>7.34</v>
      </c>
      <c r="C4263">
        <v>819</v>
      </c>
      <c r="D4263">
        <v>4281</v>
      </c>
      <c r="E4263">
        <v>8473</v>
      </c>
      <c r="F4263" s="1">
        <v>2082</v>
      </c>
      <c r="G4263">
        <v>13</v>
      </c>
      <c r="H4263">
        <v>3</v>
      </c>
      <c r="I4263">
        <v>13</v>
      </c>
      <c r="J4263" t="s">
        <v>26</v>
      </c>
      <c r="K4263" t="s">
        <v>12441</v>
      </c>
      <c r="L4263" t="s">
        <v>29</v>
      </c>
      <c r="M4263" t="s">
        <v>29</v>
      </c>
      <c r="N4263" t="s">
        <v>155</v>
      </c>
      <c r="O4263" t="s">
        <v>1178</v>
      </c>
      <c r="P4263" t="s">
        <v>5924</v>
      </c>
    </row>
    <row r="4264" spans="1:16" x14ac:dyDescent="0.25">
      <c r="A4264" t="s">
        <v>9423</v>
      </c>
      <c r="B4264">
        <v>7.34</v>
      </c>
      <c r="C4264">
        <v>122</v>
      </c>
      <c r="D4264">
        <v>4246</v>
      </c>
      <c r="E4264">
        <v>15106</v>
      </c>
      <c r="F4264">
        <v>937</v>
      </c>
      <c r="G4264">
        <v>5</v>
      </c>
      <c r="H4264" t="s">
        <v>17</v>
      </c>
      <c r="I4264" t="s">
        <v>17</v>
      </c>
      <c r="J4264" t="s">
        <v>18</v>
      </c>
      <c r="K4264" t="s">
        <v>12442</v>
      </c>
      <c r="L4264" t="s">
        <v>1106</v>
      </c>
      <c r="M4264" t="s">
        <v>9425</v>
      </c>
      <c r="N4264" t="s">
        <v>29</v>
      </c>
      <c r="O4264" t="s">
        <v>112</v>
      </c>
      <c r="P4264" t="s">
        <v>10258</v>
      </c>
    </row>
    <row r="4265" spans="1:16" x14ac:dyDescent="0.25">
      <c r="A4265" t="s">
        <v>3680</v>
      </c>
      <c r="B4265">
        <v>7.34</v>
      </c>
      <c r="C4265">
        <v>933</v>
      </c>
      <c r="D4265">
        <v>4247</v>
      </c>
      <c r="E4265">
        <v>4913</v>
      </c>
      <c r="F4265" s="1">
        <v>3927</v>
      </c>
      <c r="G4265">
        <v>19</v>
      </c>
      <c r="H4265">
        <v>9</v>
      </c>
      <c r="I4265">
        <v>45</v>
      </c>
      <c r="J4265" t="s">
        <v>26</v>
      </c>
      <c r="K4265" t="s">
        <v>12443</v>
      </c>
      <c r="L4265" t="s">
        <v>6200</v>
      </c>
      <c r="M4265" t="s">
        <v>29</v>
      </c>
      <c r="N4265" t="s">
        <v>43</v>
      </c>
      <c r="O4265" t="s">
        <v>1124</v>
      </c>
      <c r="P4265" t="s">
        <v>12444</v>
      </c>
    </row>
    <row r="4266" spans="1:16" x14ac:dyDescent="0.25">
      <c r="A4266" t="s">
        <v>12445</v>
      </c>
      <c r="B4266">
        <v>7.34</v>
      </c>
      <c r="C4266">
        <v>140</v>
      </c>
      <c r="D4266">
        <v>4248</v>
      </c>
      <c r="E4266">
        <v>14738</v>
      </c>
      <c r="F4266">
        <v>973</v>
      </c>
      <c r="G4266">
        <v>11</v>
      </c>
      <c r="H4266">
        <v>3</v>
      </c>
      <c r="I4266">
        <v>17</v>
      </c>
      <c r="J4266" t="s">
        <v>26</v>
      </c>
      <c r="K4266" t="s">
        <v>12446</v>
      </c>
      <c r="L4266" t="s">
        <v>1061</v>
      </c>
      <c r="M4266" t="s">
        <v>29</v>
      </c>
      <c r="N4266" t="s">
        <v>29</v>
      </c>
      <c r="O4266" t="s">
        <v>12447</v>
      </c>
      <c r="P4266" t="s">
        <v>12448</v>
      </c>
    </row>
    <row r="4267" spans="1:16" x14ac:dyDescent="0.25">
      <c r="A4267" t="s">
        <v>12449</v>
      </c>
      <c r="B4267">
        <v>7.34</v>
      </c>
      <c r="C4267">
        <v>2504</v>
      </c>
      <c r="D4267">
        <v>4249</v>
      </c>
      <c r="E4267">
        <v>4040</v>
      </c>
      <c r="F4267" s="1">
        <v>4901</v>
      </c>
      <c r="G4267">
        <v>34</v>
      </c>
      <c r="H4267">
        <v>2</v>
      </c>
      <c r="I4267">
        <v>17</v>
      </c>
      <c r="J4267" t="s">
        <v>26</v>
      </c>
      <c r="K4267" t="s">
        <v>12450</v>
      </c>
      <c r="L4267" t="s">
        <v>29</v>
      </c>
      <c r="M4267" t="s">
        <v>29</v>
      </c>
      <c r="N4267" t="s">
        <v>29</v>
      </c>
      <c r="O4267" t="s">
        <v>11481</v>
      </c>
      <c r="P4267" t="s">
        <v>2197</v>
      </c>
    </row>
    <row r="4268" spans="1:16" x14ac:dyDescent="0.25">
      <c r="A4268" t="s">
        <v>12451</v>
      </c>
      <c r="B4268">
        <v>7.34</v>
      </c>
      <c r="C4268">
        <v>1100</v>
      </c>
      <c r="D4268">
        <v>4250</v>
      </c>
      <c r="E4268">
        <v>7691</v>
      </c>
      <c r="F4268" s="1">
        <v>2349</v>
      </c>
      <c r="G4268">
        <v>4</v>
      </c>
      <c r="H4268">
        <v>1</v>
      </c>
      <c r="I4268">
        <v>4</v>
      </c>
      <c r="J4268" t="s">
        <v>26</v>
      </c>
      <c r="K4268" t="s">
        <v>12125</v>
      </c>
      <c r="L4268" t="s">
        <v>29</v>
      </c>
      <c r="M4268" t="s">
        <v>29</v>
      </c>
      <c r="N4268" t="s">
        <v>155</v>
      </c>
      <c r="O4268" t="s">
        <v>391</v>
      </c>
      <c r="P4268" t="s">
        <v>8091</v>
      </c>
    </row>
    <row r="4269" spans="1:16" x14ac:dyDescent="0.25">
      <c r="A4269" t="s">
        <v>12452</v>
      </c>
      <c r="B4269">
        <v>7.34</v>
      </c>
      <c r="C4269">
        <v>211</v>
      </c>
      <c r="D4269">
        <v>4251</v>
      </c>
      <c r="E4269">
        <v>17934</v>
      </c>
      <c r="F4269">
        <v>709</v>
      </c>
      <c r="G4269">
        <v>8</v>
      </c>
      <c r="H4269">
        <v>8</v>
      </c>
      <c r="I4269" t="s">
        <v>17</v>
      </c>
      <c r="J4269" t="s">
        <v>26</v>
      </c>
      <c r="K4269" t="s">
        <v>12453</v>
      </c>
      <c r="L4269" t="s">
        <v>29</v>
      </c>
      <c r="M4269" t="s">
        <v>29</v>
      </c>
      <c r="N4269" t="s">
        <v>29</v>
      </c>
      <c r="O4269" t="s">
        <v>112</v>
      </c>
      <c r="P4269" t="s">
        <v>3763</v>
      </c>
    </row>
    <row r="4270" spans="1:16" x14ac:dyDescent="0.25">
      <c r="A4270" t="s">
        <v>12454</v>
      </c>
      <c r="B4270">
        <v>7.34</v>
      </c>
      <c r="C4270">
        <v>3032</v>
      </c>
      <c r="D4270">
        <v>4252</v>
      </c>
      <c r="E4270">
        <v>1975</v>
      </c>
      <c r="F4270" s="1">
        <v>9642</v>
      </c>
      <c r="G4270">
        <v>35</v>
      </c>
      <c r="H4270">
        <v>7</v>
      </c>
      <c r="I4270">
        <v>28</v>
      </c>
      <c r="J4270" t="s">
        <v>26</v>
      </c>
      <c r="K4270" t="s">
        <v>12455</v>
      </c>
      <c r="L4270" t="s">
        <v>305</v>
      </c>
      <c r="M4270" t="s">
        <v>29</v>
      </c>
      <c r="N4270" t="s">
        <v>155</v>
      </c>
      <c r="O4270" t="s">
        <v>1397</v>
      </c>
      <c r="P4270" t="s">
        <v>12456</v>
      </c>
    </row>
    <row r="4271" spans="1:16" x14ac:dyDescent="0.25">
      <c r="A4271" t="s">
        <v>12457</v>
      </c>
      <c r="B4271">
        <v>7.34</v>
      </c>
      <c r="C4271">
        <v>176</v>
      </c>
      <c r="D4271">
        <v>4253</v>
      </c>
      <c r="E4271">
        <v>23442</v>
      </c>
      <c r="F4271">
        <v>434</v>
      </c>
      <c r="G4271">
        <v>4</v>
      </c>
      <c r="H4271">
        <v>1</v>
      </c>
      <c r="I4271">
        <v>5</v>
      </c>
      <c r="J4271" t="s">
        <v>26</v>
      </c>
      <c r="K4271" t="s">
        <v>12458</v>
      </c>
      <c r="L4271" t="s">
        <v>29</v>
      </c>
      <c r="M4271" t="s">
        <v>29</v>
      </c>
      <c r="N4271" t="s">
        <v>22</v>
      </c>
      <c r="O4271" t="s">
        <v>7969</v>
      </c>
      <c r="P4271" t="s">
        <v>398</v>
      </c>
    </row>
    <row r="4272" spans="1:16" x14ac:dyDescent="0.25">
      <c r="A4272" t="s">
        <v>12459</v>
      </c>
      <c r="B4272">
        <v>7.34</v>
      </c>
      <c r="C4272">
        <v>689</v>
      </c>
      <c r="D4272">
        <v>4254</v>
      </c>
      <c r="E4272">
        <v>7353</v>
      </c>
      <c r="F4272" s="1">
        <v>2487</v>
      </c>
      <c r="G4272">
        <v>35</v>
      </c>
      <c r="H4272">
        <v>2</v>
      </c>
      <c r="I4272">
        <v>6</v>
      </c>
      <c r="J4272" t="s">
        <v>26</v>
      </c>
      <c r="K4272" t="s">
        <v>12460</v>
      </c>
      <c r="L4272" t="s">
        <v>1260</v>
      </c>
      <c r="M4272" t="s">
        <v>29</v>
      </c>
      <c r="N4272" t="s">
        <v>155</v>
      </c>
      <c r="O4272" t="s">
        <v>112</v>
      </c>
      <c r="P4272" t="s">
        <v>12461</v>
      </c>
    </row>
    <row r="4273" spans="1:16" x14ac:dyDescent="0.25">
      <c r="A4273" t="s">
        <v>12462</v>
      </c>
      <c r="B4273">
        <v>7.34</v>
      </c>
      <c r="C4273">
        <v>1233</v>
      </c>
      <c r="D4273">
        <v>4255</v>
      </c>
      <c r="E4273">
        <v>7381</v>
      </c>
      <c r="F4273" s="1">
        <v>2473</v>
      </c>
      <c r="G4273">
        <v>2</v>
      </c>
      <c r="H4273">
        <v>1</v>
      </c>
      <c r="I4273">
        <v>4</v>
      </c>
      <c r="J4273" t="s">
        <v>26</v>
      </c>
      <c r="K4273" t="s">
        <v>11214</v>
      </c>
      <c r="L4273" t="s">
        <v>305</v>
      </c>
      <c r="M4273" t="s">
        <v>29</v>
      </c>
      <c r="N4273" t="s">
        <v>155</v>
      </c>
      <c r="O4273" t="s">
        <v>112</v>
      </c>
      <c r="P4273" t="s">
        <v>4384</v>
      </c>
    </row>
    <row r="4274" spans="1:16" x14ac:dyDescent="0.25">
      <c r="A4274" t="s">
        <v>12463</v>
      </c>
      <c r="B4274">
        <v>7.34</v>
      </c>
      <c r="C4274">
        <v>973</v>
      </c>
      <c r="D4274">
        <v>4256</v>
      </c>
      <c r="E4274">
        <v>8618</v>
      </c>
      <c r="F4274" s="1">
        <v>2034</v>
      </c>
      <c r="G4274">
        <v>14</v>
      </c>
      <c r="H4274">
        <v>1</v>
      </c>
      <c r="I4274">
        <v>6</v>
      </c>
      <c r="J4274" t="s">
        <v>26</v>
      </c>
      <c r="K4274" t="s">
        <v>12464</v>
      </c>
      <c r="L4274" t="s">
        <v>823</v>
      </c>
      <c r="M4274" t="s">
        <v>29</v>
      </c>
      <c r="N4274" t="s">
        <v>29</v>
      </c>
      <c r="O4274" t="s">
        <v>1412</v>
      </c>
      <c r="P4274" t="s">
        <v>12465</v>
      </c>
    </row>
    <row r="4275" spans="1:16" x14ac:dyDescent="0.25">
      <c r="A4275" t="s">
        <v>12466</v>
      </c>
      <c r="B4275">
        <v>7.34</v>
      </c>
      <c r="C4275">
        <v>182</v>
      </c>
      <c r="D4275">
        <v>4257</v>
      </c>
      <c r="E4275">
        <v>16740</v>
      </c>
      <c r="F4275">
        <v>796</v>
      </c>
      <c r="G4275">
        <v>9</v>
      </c>
      <c r="H4275">
        <v>2</v>
      </c>
      <c r="I4275">
        <v>12</v>
      </c>
      <c r="J4275" t="s">
        <v>26</v>
      </c>
      <c r="K4275" t="s">
        <v>12467</v>
      </c>
      <c r="L4275" t="s">
        <v>1964</v>
      </c>
      <c r="M4275" t="s">
        <v>1821</v>
      </c>
      <c r="N4275" t="s">
        <v>155</v>
      </c>
      <c r="O4275" t="s">
        <v>112</v>
      </c>
      <c r="P4275" t="s">
        <v>12468</v>
      </c>
    </row>
    <row r="4276" spans="1:16" x14ac:dyDescent="0.25">
      <c r="A4276" t="s">
        <v>12469</v>
      </c>
      <c r="B4276">
        <v>7.34</v>
      </c>
      <c r="C4276">
        <v>1426</v>
      </c>
      <c r="D4276">
        <v>4258</v>
      </c>
      <c r="E4276">
        <v>3769</v>
      </c>
      <c r="F4276" s="1">
        <v>5260</v>
      </c>
      <c r="G4276">
        <v>38</v>
      </c>
      <c r="H4276" t="s">
        <v>17</v>
      </c>
      <c r="I4276">
        <v>132</v>
      </c>
      <c r="J4276" t="s">
        <v>26</v>
      </c>
      <c r="K4276" t="s">
        <v>12470</v>
      </c>
      <c r="L4276" t="s">
        <v>29</v>
      </c>
      <c r="M4276" t="s">
        <v>29</v>
      </c>
      <c r="N4276" t="s">
        <v>29</v>
      </c>
      <c r="O4276" t="s">
        <v>112</v>
      </c>
      <c r="P4276" t="s">
        <v>12471</v>
      </c>
    </row>
    <row r="4277" spans="1:16" x14ac:dyDescent="0.25">
      <c r="A4277" t="s">
        <v>12472</v>
      </c>
      <c r="B4277">
        <v>7.34</v>
      </c>
      <c r="C4277">
        <v>1339</v>
      </c>
      <c r="D4277">
        <v>4259</v>
      </c>
      <c r="E4277">
        <v>8248</v>
      </c>
      <c r="F4277" s="1">
        <v>2158</v>
      </c>
      <c r="G4277">
        <v>5</v>
      </c>
      <c r="H4277" t="s">
        <v>17</v>
      </c>
      <c r="I4277">
        <v>1</v>
      </c>
      <c r="J4277" t="s">
        <v>26</v>
      </c>
      <c r="K4277" s="2">
        <v>40621</v>
      </c>
      <c r="L4277" t="s">
        <v>29</v>
      </c>
      <c r="M4277" t="s">
        <v>29</v>
      </c>
      <c r="N4277" t="s">
        <v>155</v>
      </c>
      <c r="O4277" t="s">
        <v>156</v>
      </c>
      <c r="P4277" t="s">
        <v>8202</v>
      </c>
    </row>
    <row r="4278" spans="1:16" x14ac:dyDescent="0.25">
      <c r="A4278" t="s">
        <v>12473</v>
      </c>
      <c r="B4278">
        <v>7.34</v>
      </c>
      <c r="C4278">
        <v>2648</v>
      </c>
      <c r="D4278">
        <v>4260</v>
      </c>
      <c r="E4278">
        <v>4254</v>
      </c>
      <c r="F4278" s="1">
        <v>4588</v>
      </c>
      <c r="G4278">
        <v>12</v>
      </c>
      <c r="H4278" t="s">
        <v>17</v>
      </c>
      <c r="I4278">
        <v>1</v>
      </c>
      <c r="J4278" t="s">
        <v>26</v>
      </c>
      <c r="K4278">
        <v>2011</v>
      </c>
      <c r="L4278" t="s">
        <v>3065</v>
      </c>
      <c r="M4278" t="s">
        <v>29</v>
      </c>
      <c r="N4278" t="s">
        <v>155</v>
      </c>
      <c r="O4278" t="s">
        <v>3001</v>
      </c>
      <c r="P4278" t="s">
        <v>157</v>
      </c>
    </row>
    <row r="4279" spans="1:16" x14ac:dyDescent="0.25">
      <c r="A4279" t="s">
        <v>12474</v>
      </c>
      <c r="B4279">
        <v>7.34</v>
      </c>
      <c r="C4279">
        <v>506</v>
      </c>
      <c r="D4279">
        <v>4261</v>
      </c>
      <c r="E4279">
        <v>13360</v>
      </c>
      <c r="F4279" s="1">
        <v>1125</v>
      </c>
      <c r="G4279">
        <v>3</v>
      </c>
      <c r="H4279">
        <v>1</v>
      </c>
      <c r="I4279">
        <v>6</v>
      </c>
      <c r="J4279" t="s">
        <v>26</v>
      </c>
      <c r="K4279" t="s">
        <v>12475</v>
      </c>
      <c r="L4279" t="s">
        <v>29</v>
      </c>
      <c r="M4279" t="s">
        <v>29</v>
      </c>
      <c r="N4279" t="s">
        <v>155</v>
      </c>
      <c r="O4279" t="s">
        <v>156</v>
      </c>
      <c r="P4279" t="s">
        <v>522</v>
      </c>
    </row>
    <row r="4280" spans="1:16" x14ac:dyDescent="0.25">
      <c r="A4280" t="s">
        <v>12476</v>
      </c>
      <c r="B4280">
        <v>7.34</v>
      </c>
      <c r="C4280">
        <v>160</v>
      </c>
      <c r="D4280">
        <v>4262</v>
      </c>
      <c r="E4280">
        <v>16900</v>
      </c>
      <c r="F4280">
        <v>784</v>
      </c>
      <c r="G4280">
        <v>3</v>
      </c>
      <c r="H4280">
        <v>16</v>
      </c>
      <c r="I4280">
        <v>80</v>
      </c>
      <c r="J4280" t="s">
        <v>26</v>
      </c>
      <c r="K4280" t="s">
        <v>12477</v>
      </c>
      <c r="L4280" t="s">
        <v>981</v>
      </c>
      <c r="M4280" t="s">
        <v>29</v>
      </c>
      <c r="N4280" t="s">
        <v>22</v>
      </c>
      <c r="O4280" t="s">
        <v>2214</v>
      </c>
      <c r="P4280" t="s">
        <v>1851</v>
      </c>
    </row>
    <row r="4281" spans="1:16" x14ac:dyDescent="0.25">
      <c r="A4281" t="s">
        <v>12478</v>
      </c>
      <c r="B4281">
        <v>7.34</v>
      </c>
      <c r="C4281">
        <v>7085</v>
      </c>
      <c r="D4281">
        <v>4263</v>
      </c>
      <c r="E4281">
        <v>765</v>
      </c>
      <c r="F4281" s="1">
        <v>22780</v>
      </c>
      <c r="G4281">
        <v>295</v>
      </c>
      <c r="H4281">
        <v>12</v>
      </c>
      <c r="I4281">
        <v>136</v>
      </c>
      <c r="J4281" t="s">
        <v>26</v>
      </c>
      <c r="K4281" t="s">
        <v>12479</v>
      </c>
      <c r="L4281" t="s">
        <v>2154</v>
      </c>
      <c r="M4281" t="s">
        <v>4007</v>
      </c>
      <c r="N4281" t="s">
        <v>43</v>
      </c>
      <c r="O4281" t="s">
        <v>97</v>
      </c>
      <c r="P4281" t="s">
        <v>12480</v>
      </c>
    </row>
    <row r="4282" spans="1:16" x14ac:dyDescent="0.25">
      <c r="A4282" t="s">
        <v>12481</v>
      </c>
      <c r="B4282">
        <v>7.34</v>
      </c>
      <c r="C4282">
        <v>382</v>
      </c>
      <c r="D4282">
        <v>4264</v>
      </c>
      <c r="E4282">
        <v>10804</v>
      </c>
      <c r="F4282" s="1">
        <v>1515</v>
      </c>
      <c r="G4282">
        <v>5</v>
      </c>
      <c r="H4282">
        <v>1</v>
      </c>
      <c r="I4282">
        <v>1</v>
      </c>
      <c r="J4282" t="s">
        <v>26</v>
      </c>
      <c r="K4282" s="2">
        <v>40751</v>
      </c>
      <c r="L4282" t="s">
        <v>3178</v>
      </c>
      <c r="M4282" t="s">
        <v>2793</v>
      </c>
      <c r="N4282" t="s">
        <v>43</v>
      </c>
      <c r="O4282" t="s">
        <v>112</v>
      </c>
      <c r="P4282" t="s">
        <v>3179</v>
      </c>
    </row>
    <row r="4283" spans="1:16" x14ac:dyDescent="0.25">
      <c r="A4283" t="s">
        <v>12482</v>
      </c>
      <c r="B4283">
        <v>7.34</v>
      </c>
      <c r="C4283">
        <v>390</v>
      </c>
      <c r="D4283">
        <v>4265</v>
      </c>
      <c r="E4283">
        <v>7548</v>
      </c>
      <c r="F4283" s="1">
        <v>2407</v>
      </c>
      <c r="G4283">
        <v>34</v>
      </c>
      <c r="H4283">
        <v>5</v>
      </c>
      <c r="I4283">
        <v>100</v>
      </c>
      <c r="J4283" t="s">
        <v>26</v>
      </c>
      <c r="K4283" t="s">
        <v>12483</v>
      </c>
      <c r="L4283" t="s">
        <v>778</v>
      </c>
      <c r="M4283" t="s">
        <v>12484</v>
      </c>
      <c r="N4283" t="s">
        <v>458</v>
      </c>
      <c r="O4283" t="s">
        <v>579</v>
      </c>
      <c r="P4283" t="s">
        <v>12485</v>
      </c>
    </row>
    <row r="4284" spans="1:16" x14ac:dyDescent="0.25">
      <c r="A4284" t="s">
        <v>12486</v>
      </c>
      <c r="B4284">
        <v>7.34</v>
      </c>
      <c r="C4284">
        <v>412</v>
      </c>
      <c r="D4284">
        <v>4266</v>
      </c>
      <c r="E4284">
        <v>10895</v>
      </c>
      <c r="F4284" s="1">
        <v>1495</v>
      </c>
      <c r="G4284">
        <v>5</v>
      </c>
      <c r="H4284">
        <v>5</v>
      </c>
      <c r="I4284">
        <v>49</v>
      </c>
      <c r="J4284" t="s">
        <v>26</v>
      </c>
      <c r="K4284" t="s">
        <v>12487</v>
      </c>
      <c r="L4284" t="s">
        <v>1061</v>
      </c>
      <c r="M4284" t="s">
        <v>973</v>
      </c>
      <c r="N4284" t="s">
        <v>155</v>
      </c>
      <c r="O4284" t="s">
        <v>1587</v>
      </c>
      <c r="P4284" t="s">
        <v>12488</v>
      </c>
    </row>
    <row r="4285" spans="1:16" x14ac:dyDescent="0.25">
      <c r="A4285" t="s">
        <v>12489</v>
      </c>
      <c r="B4285">
        <v>7.34</v>
      </c>
      <c r="C4285">
        <v>4049</v>
      </c>
      <c r="D4285">
        <v>4267</v>
      </c>
      <c r="E4285">
        <v>1662</v>
      </c>
      <c r="F4285" s="1">
        <v>11615</v>
      </c>
      <c r="G4285">
        <v>70</v>
      </c>
      <c r="H4285">
        <v>10</v>
      </c>
      <c r="I4285">
        <v>51</v>
      </c>
      <c r="J4285" t="s">
        <v>26</v>
      </c>
      <c r="K4285" t="s">
        <v>12490</v>
      </c>
      <c r="L4285" t="s">
        <v>42</v>
      </c>
      <c r="M4285" t="s">
        <v>3952</v>
      </c>
      <c r="N4285" t="s">
        <v>22</v>
      </c>
      <c r="O4285" t="s">
        <v>1834</v>
      </c>
      <c r="P4285" t="s">
        <v>12491</v>
      </c>
    </row>
    <row r="4286" spans="1:16" x14ac:dyDescent="0.25">
      <c r="A4286" t="s">
        <v>12492</v>
      </c>
      <c r="B4286">
        <v>7.34</v>
      </c>
      <c r="C4286">
        <v>1479</v>
      </c>
      <c r="D4286">
        <v>4268</v>
      </c>
      <c r="E4286">
        <v>5201</v>
      </c>
      <c r="F4286" s="1">
        <v>3696</v>
      </c>
      <c r="G4286">
        <v>60</v>
      </c>
      <c r="H4286">
        <v>6</v>
      </c>
      <c r="I4286">
        <v>24</v>
      </c>
      <c r="J4286" t="s">
        <v>26</v>
      </c>
      <c r="K4286" t="s">
        <v>12493</v>
      </c>
      <c r="L4286" t="s">
        <v>5351</v>
      </c>
      <c r="M4286" t="s">
        <v>29</v>
      </c>
      <c r="N4286" t="s">
        <v>22</v>
      </c>
      <c r="O4286" t="s">
        <v>688</v>
      </c>
      <c r="P4286" t="s">
        <v>11242</v>
      </c>
    </row>
    <row r="4287" spans="1:16" x14ac:dyDescent="0.25">
      <c r="A4287" t="s">
        <v>12494</v>
      </c>
      <c r="B4287">
        <v>7.34</v>
      </c>
      <c r="C4287">
        <v>1747</v>
      </c>
      <c r="D4287">
        <v>4269</v>
      </c>
      <c r="E4287">
        <v>4046</v>
      </c>
      <c r="F4287" s="1">
        <v>4894</v>
      </c>
      <c r="G4287">
        <v>111</v>
      </c>
      <c r="H4287">
        <v>3</v>
      </c>
      <c r="I4287">
        <v>25</v>
      </c>
      <c r="J4287" t="s">
        <v>26</v>
      </c>
      <c r="K4287" t="s">
        <v>12495</v>
      </c>
      <c r="L4287" t="s">
        <v>29</v>
      </c>
      <c r="M4287" t="s">
        <v>29</v>
      </c>
      <c r="N4287" t="s">
        <v>29</v>
      </c>
      <c r="O4287" t="s">
        <v>12496</v>
      </c>
      <c r="P4287" t="s">
        <v>12497</v>
      </c>
    </row>
    <row r="4288" spans="1:16" x14ac:dyDescent="0.25">
      <c r="A4288" t="s">
        <v>12498</v>
      </c>
      <c r="B4288">
        <v>7.34</v>
      </c>
      <c r="C4288">
        <v>6512</v>
      </c>
      <c r="D4288">
        <v>4270</v>
      </c>
      <c r="E4288">
        <v>1238</v>
      </c>
      <c r="F4288" s="1">
        <v>15009</v>
      </c>
      <c r="G4288">
        <v>151</v>
      </c>
      <c r="H4288">
        <v>5</v>
      </c>
      <c r="I4288">
        <v>33</v>
      </c>
      <c r="J4288" t="s">
        <v>26</v>
      </c>
      <c r="K4288" t="s">
        <v>12499</v>
      </c>
      <c r="L4288" t="s">
        <v>1416</v>
      </c>
      <c r="M4288" t="s">
        <v>29</v>
      </c>
      <c r="N4288" t="s">
        <v>29</v>
      </c>
      <c r="O4288" t="s">
        <v>899</v>
      </c>
      <c r="P4288" t="s">
        <v>12500</v>
      </c>
    </row>
    <row r="4289" spans="1:16" x14ac:dyDescent="0.25">
      <c r="A4289" t="s">
        <v>12501</v>
      </c>
      <c r="B4289">
        <v>7.34</v>
      </c>
      <c r="C4289">
        <v>1534</v>
      </c>
      <c r="D4289">
        <v>4271</v>
      </c>
      <c r="E4289">
        <v>6261</v>
      </c>
      <c r="F4289" s="1">
        <v>3000</v>
      </c>
      <c r="G4289">
        <v>9</v>
      </c>
      <c r="H4289">
        <v>1</v>
      </c>
      <c r="I4289">
        <v>5</v>
      </c>
      <c r="J4289" t="s">
        <v>26</v>
      </c>
      <c r="K4289" t="s">
        <v>12502</v>
      </c>
      <c r="L4289" t="s">
        <v>29</v>
      </c>
      <c r="M4289" t="s">
        <v>29</v>
      </c>
      <c r="N4289" t="s">
        <v>155</v>
      </c>
      <c r="O4289" t="s">
        <v>1184</v>
      </c>
      <c r="P4289" t="s">
        <v>12503</v>
      </c>
    </row>
    <row r="4290" spans="1:16" x14ac:dyDescent="0.25">
      <c r="A4290" t="s">
        <v>12504</v>
      </c>
      <c r="B4290">
        <v>7.34</v>
      </c>
      <c r="C4290">
        <v>8586</v>
      </c>
      <c r="D4290">
        <v>4289</v>
      </c>
      <c r="E4290">
        <v>1140</v>
      </c>
      <c r="F4290" s="1">
        <v>15896</v>
      </c>
      <c r="G4290">
        <v>329</v>
      </c>
      <c r="H4290">
        <v>7</v>
      </c>
      <c r="I4290">
        <v>40</v>
      </c>
      <c r="J4290" t="s">
        <v>26</v>
      </c>
      <c r="K4290" t="s">
        <v>12505</v>
      </c>
      <c r="L4290" t="s">
        <v>2462</v>
      </c>
      <c r="M4290" t="s">
        <v>133</v>
      </c>
      <c r="N4290" t="s">
        <v>155</v>
      </c>
      <c r="O4290" t="s">
        <v>1184</v>
      </c>
      <c r="P4290" t="s">
        <v>1857</v>
      </c>
    </row>
    <row r="4291" spans="1:16" x14ac:dyDescent="0.25">
      <c r="A4291" t="s">
        <v>12506</v>
      </c>
      <c r="B4291">
        <v>7.34</v>
      </c>
      <c r="C4291">
        <v>6908</v>
      </c>
      <c r="D4291">
        <v>4290</v>
      </c>
      <c r="E4291">
        <v>970</v>
      </c>
      <c r="F4291" s="1">
        <v>18167</v>
      </c>
      <c r="G4291">
        <v>314</v>
      </c>
      <c r="H4291">
        <v>13</v>
      </c>
      <c r="I4291">
        <v>83</v>
      </c>
      <c r="J4291" t="s">
        <v>26</v>
      </c>
      <c r="K4291" t="s">
        <v>12507</v>
      </c>
      <c r="L4291" t="s">
        <v>12508</v>
      </c>
      <c r="M4291" t="s">
        <v>29</v>
      </c>
      <c r="N4291" t="s">
        <v>43</v>
      </c>
      <c r="O4291" t="s">
        <v>453</v>
      </c>
      <c r="P4291" t="s">
        <v>2824</v>
      </c>
    </row>
    <row r="4292" spans="1:16" x14ac:dyDescent="0.25">
      <c r="A4292" t="s">
        <v>12509</v>
      </c>
      <c r="B4292">
        <v>7.34</v>
      </c>
      <c r="C4292">
        <v>260</v>
      </c>
      <c r="D4292">
        <v>4291</v>
      </c>
      <c r="E4292">
        <v>15067</v>
      </c>
      <c r="F4292">
        <v>941</v>
      </c>
      <c r="G4292">
        <v>26</v>
      </c>
      <c r="H4292">
        <v>6</v>
      </c>
      <c r="I4292">
        <v>39</v>
      </c>
      <c r="J4292" t="s">
        <v>1517</v>
      </c>
      <c r="K4292" t="s">
        <v>12510</v>
      </c>
      <c r="L4292" t="s">
        <v>934</v>
      </c>
      <c r="M4292" t="s">
        <v>29</v>
      </c>
      <c r="N4292" t="s">
        <v>43</v>
      </c>
      <c r="O4292" t="s">
        <v>884</v>
      </c>
      <c r="P4292" t="s">
        <v>12511</v>
      </c>
    </row>
    <row r="4293" spans="1:16" x14ac:dyDescent="0.25">
      <c r="A4293" t="s">
        <v>12512</v>
      </c>
      <c r="B4293">
        <v>7.34</v>
      </c>
      <c r="C4293">
        <v>432</v>
      </c>
      <c r="D4293">
        <v>4292</v>
      </c>
      <c r="E4293">
        <v>13119</v>
      </c>
      <c r="F4293" s="1">
        <v>1153</v>
      </c>
      <c r="G4293">
        <v>21</v>
      </c>
      <c r="H4293">
        <v>11</v>
      </c>
      <c r="I4293">
        <v>96</v>
      </c>
      <c r="J4293" t="s">
        <v>26</v>
      </c>
      <c r="K4293" t="s">
        <v>12513</v>
      </c>
      <c r="L4293" t="s">
        <v>29</v>
      </c>
      <c r="M4293" t="s">
        <v>29</v>
      </c>
      <c r="N4293" t="s">
        <v>43</v>
      </c>
      <c r="O4293" t="s">
        <v>97</v>
      </c>
      <c r="P4293" t="s">
        <v>8794</v>
      </c>
    </row>
    <row r="4294" spans="1:16" x14ac:dyDescent="0.25">
      <c r="A4294" t="s">
        <v>12514</v>
      </c>
      <c r="B4294">
        <v>7.34</v>
      </c>
      <c r="C4294">
        <v>1490</v>
      </c>
      <c r="D4294">
        <v>4293</v>
      </c>
      <c r="E4294">
        <v>5406</v>
      </c>
      <c r="F4294" s="1">
        <v>3531</v>
      </c>
      <c r="G4294">
        <v>56</v>
      </c>
      <c r="H4294">
        <v>2</v>
      </c>
      <c r="I4294">
        <v>25</v>
      </c>
      <c r="J4294" t="s">
        <v>26</v>
      </c>
      <c r="K4294" t="s">
        <v>4341</v>
      </c>
      <c r="L4294" t="s">
        <v>12515</v>
      </c>
      <c r="M4294" t="s">
        <v>29</v>
      </c>
      <c r="N4294" t="s">
        <v>29</v>
      </c>
      <c r="O4294" t="s">
        <v>8844</v>
      </c>
      <c r="P4294" t="s">
        <v>7480</v>
      </c>
    </row>
    <row r="4295" spans="1:16" x14ac:dyDescent="0.25">
      <c r="A4295" t="s">
        <v>12516</v>
      </c>
      <c r="B4295">
        <v>7.34</v>
      </c>
      <c r="C4295">
        <v>894</v>
      </c>
      <c r="D4295">
        <v>4294</v>
      </c>
      <c r="E4295">
        <v>6942</v>
      </c>
      <c r="F4295" s="1">
        <v>2661</v>
      </c>
      <c r="G4295">
        <v>86</v>
      </c>
      <c r="H4295">
        <v>26</v>
      </c>
      <c r="I4295">
        <v>107</v>
      </c>
      <c r="J4295" t="s">
        <v>26</v>
      </c>
      <c r="K4295" t="s">
        <v>12517</v>
      </c>
      <c r="L4295" t="s">
        <v>2404</v>
      </c>
      <c r="M4295" t="s">
        <v>29</v>
      </c>
      <c r="N4295" t="s">
        <v>29</v>
      </c>
      <c r="O4295" t="s">
        <v>7011</v>
      </c>
      <c r="P4295" t="s">
        <v>12518</v>
      </c>
    </row>
    <row r="4296" spans="1:16" x14ac:dyDescent="0.25">
      <c r="A4296" t="s">
        <v>12519</v>
      </c>
      <c r="B4296">
        <v>7.34</v>
      </c>
      <c r="C4296">
        <v>3187</v>
      </c>
      <c r="D4296">
        <v>4295</v>
      </c>
      <c r="E4296">
        <v>2465</v>
      </c>
      <c r="F4296" s="1">
        <v>7978</v>
      </c>
      <c r="G4296">
        <v>138</v>
      </c>
      <c r="H4296">
        <v>14</v>
      </c>
      <c r="I4296">
        <v>107</v>
      </c>
      <c r="J4296" t="s">
        <v>26</v>
      </c>
      <c r="K4296" t="s">
        <v>12520</v>
      </c>
      <c r="L4296" t="s">
        <v>2078</v>
      </c>
      <c r="M4296" t="s">
        <v>4150</v>
      </c>
      <c r="N4296" t="s">
        <v>22</v>
      </c>
      <c r="O4296" t="s">
        <v>2694</v>
      </c>
      <c r="P4296" t="s">
        <v>12521</v>
      </c>
    </row>
    <row r="4297" spans="1:16" x14ac:dyDescent="0.25">
      <c r="A4297" t="s">
        <v>12522</v>
      </c>
      <c r="B4297">
        <v>7.34</v>
      </c>
      <c r="C4297">
        <v>2102</v>
      </c>
      <c r="D4297">
        <v>4296</v>
      </c>
      <c r="E4297">
        <v>4629</v>
      </c>
      <c r="F4297" s="1">
        <v>4198</v>
      </c>
      <c r="G4297">
        <v>41</v>
      </c>
      <c r="H4297">
        <v>20</v>
      </c>
      <c r="I4297">
        <v>94</v>
      </c>
      <c r="J4297" t="s">
        <v>26</v>
      </c>
      <c r="K4297" t="s">
        <v>12523</v>
      </c>
      <c r="L4297" t="s">
        <v>202</v>
      </c>
      <c r="M4297" t="s">
        <v>29</v>
      </c>
      <c r="N4297" t="s">
        <v>43</v>
      </c>
      <c r="O4297" t="s">
        <v>2635</v>
      </c>
      <c r="P4297" t="s">
        <v>12524</v>
      </c>
    </row>
    <row r="4298" spans="1:16" x14ac:dyDescent="0.25">
      <c r="A4298" t="s">
        <v>12525</v>
      </c>
      <c r="B4298">
        <v>7.34</v>
      </c>
      <c r="C4298">
        <v>2213</v>
      </c>
      <c r="D4298">
        <v>4297</v>
      </c>
      <c r="E4298">
        <v>3224</v>
      </c>
      <c r="F4298" s="1">
        <v>6190</v>
      </c>
      <c r="G4298">
        <v>58</v>
      </c>
      <c r="H4298">
        <v>10</v>
      </c>
      <c r="I4298">
        <v>55</v>
      </c>
      <c r="J4298" t="s">
        <v>26</v>
      </c>
      <c r="K4298" t="s">
        <v>12526</v>
      </c>
      <c r="L4298" t="s">
        <v>12527</v>
      </c>
      <c r="M4298" t="s">
        <v>29</v>
      </c>
      <c r="N4298" t="s">
        <v>22</v>
      </c>
      <c r="O4298" t="s">
        <v>11682</v>
      </c>
      <c r="P4298" t="s">
        <v>12528</v>
      </c>
    </row>
    <row r="4299" spans="1:16" x14ac:dyDescent="0.25">
      <c r="A4299" t="s">
        <v>12529</v>
      </c>
      <c r="B4299">
        <v>7.34</v>
      </c>
      <c r="C4299">
        <v>1382</v>
      </c>
      <c r="D4299">
        <v>4298</v>
      </c>
      <c r="E4299">
        <v>4798</v>
      </c>
      <c r="F4299" s="1">
        <v>4027</v>
      </c>
      <c r="G4299">
        <v>54</v>
      </c>
      <c r="H4299">
        <v>20</v>
      </c>
      <c r="I4299">
        <v>199</v>
      </c>
      <c r="J4299" t="s">
        <v>26</v>
      </c>
      <c r="K4299" t="s">
        <v>12530</v>
      </c>
      <c r="L4299" t="s">
        <v>2051</v>
      </c>
      <c r="M4299" t="s">
        <v>29</v>
      </c>
      <c r="N4299" t="s">
        <v>43</v>
      </c>
      <c r="O4299" t="s">
        <v>249</v>
      </c>
      <c r="P4299" t="s">
        <v>708</v>
      </c>
    </row>
    <row r="4300" spans="1:16" x14ac:dyDescent="0.25">
      <c r="A4300" t="s">
        <v>12531</v>
      </c>
      <c r="B4300">
        <v>7.34</v>
      </c>
      <c r="C4300">
        <v>663</v>
      </c>
      <c r="D4300">
        <v>4299</v>
      </c>
      <c r="E4300">
        <v>11537</v>
      </c>
      <c r="F4300" s="1">
        <v>1382</v>
      </c>
      <c r="G4300">
        <v>7</v>
      </c>
      <c r="H4300">
        <v>5</v>
      </c>
      <c r="I4300">
        <v>38</v>
      </c>
      <c r="J4300" t="s">
        <v>26</v>
      </c>
      <c r="K4300">
        <v>2005</v>
      </c>
      <c r="L4300" t="s">
        <v>478</v>
      </c>
      <c r="M4300" t="s">
        <v>29</v>
      </c>
      <c r="N4300" t="s">
        <v>155</v>
      </c>
      <c r="O4300" t="s">
        <v>2392</v>
      </c>
      <c r="P4300" t="s">
        <v>12532</v>
      </c>
    </row>
    <row r="4301" spans="1:16" x14ac:dyDescent="0.25">
      <c r="A4301" t="s">
        <v>12533</v>
      </c>
      <c r="B4301">
        <v>7.34</v>
      </c>
      <c r="C4301">
        <v>909</v>
      </c>
      <c r="D4301">
        <v>4300</v>
      </c>
      <c r="E4301">
        <v>8855</v>
      </c>
      <c r="F4301" s="1">
        <v>1961</v>
      </c>
      <c r="G4301">
        <v>20</v>
      </c>
      <c r="H4301">
        <v>8</v>
      </c>
      <c r="I4301">
        <v>40</v>
      </c>
      <c r="J4301" t="s">
        <v>26</v>
      </c>
      <c r="K4301" t="s">
        <v>4597</v>
      </c>
      <c r="L4301" t="s">
        <v>2090</v>
      </c>
      <c r="M4301" t="s">
        <v>29</v>
      </c>
      <c r="N4301" t="s">
        <v>155</v>
      </c>
      <c r="O4301" t="s">
        <v>156</v>
      </c>
      <c r="P4301" t="s">
        <v>2137</v>
      </c>
    </row>
    <row r="4302" spans="1:16" x14ac:dyDescent="0.25">
      <c r="A4302" t="s">
        <v>12534</v>
      </c>
      <c r="B4302">
        <v>7.34</v>
      </c>
      <c r="C4302">
        <v>2155</v>
      </c>
      <c r="D4302">
        <v>4301</v>
      </c>
      <c r="E4302">
        <v>2810</v>
      </c>
      <c r="F4302" s="1">
        <v>7053</v>
      </c>
      <c r="G4302">
        <v>74</v>
      </c>
      <c r="H4302">
        <v>3</v>
      </c>
      <c r="I4302">
        <v>15</v>
      </c>
      <c r="J4302" t="s">
        <v>26</v>
      </c>
      <c r="K4302" t="s">
        <v>12535</v>
      </c>
      <c r="L4302" t="s">
        <v>474</v>
      </c>
      <c r="M4302" t="s">
        <v>29</v>
      </c>
      <c r="N4302" t="s">
        <v>29</v>
      </c>
      <c r="O4302" t="s">
        <v>7439</v>
      </c>
      <c r="P4302" t="s">
        <v>12536</v>
      </c>
    </row>
    <row r="4303" spans="1:16" x14ac:dyDescent="0.25">
      <c r="A4303" t="s">
        <v>12537</v>
      </c>
      <c r="B4303">
        <v>7.34</v>
      </c>
      <c r="C4303">
        <v>5239</v>
      </c>
      <c r="D4303">
        <v>4302</v>
      </c>
      <c r="E4303">
        <v>1513</v>
      </c>
      <c r="F4303" s="1">
        <v>12717</v>
      </c>
      <c r="G4303">
        <v>173</v>
      </c>
      <c r="H4303">
        <v>7</v>
      </c>
      <c r="I4303">
        <v>56</v>
      </c>
      <c r="J4303" t="s">
        <v>26</v>
      </c>
      <c r="K4303" t="s">
        <v>12538</v>
      </c>
      <c r="L4303" t="s">
        <v>29</v>
      </c>
      <c r="M4303" t="s">
        <v>29</v>
      </c>
      <c r="N4303" t="s">
        <v>22</v>
      </c>
      <c r="O4303" t="s">
        <v>2694</v>
      </c>
      <c r="P4303" t="s">
        <v>12539</v>
      </c>
    </row>
    <row r="4304" spans="1:16" x14ac:dyDescent="0.25">
      <c r="A4304" t="s">
        <v>11461</v>
      </c>
      <c r="B4304">
        <v>7.34</v>
      </c>
      <c r="C4304">
        <v>3406</v>
      </c>
      <c r="D4304">
        <v>4303</v>
      </c>
      <c r="E4304">
        <v>2994</v>
      </c>
      <c r="F4304" s="1">
        <v>6643</v>
      </c>
      <c r="G4304">
        <v>50</v>
      </c>
      <c r="H4304">
        <v>2</v>
      </c>
      <c r="I4304">
        <v>9</v>
      </c>
      <c r="J4304" t="s">
        <v>26</v>
      </c>
      <c r="K4304" t="s">
        <v>12540</v>
      </c>
      <c r="L4304" t="s">
        <v>336</v>
      </c>
      <c r="M4304" t="s">
        <v>29</v>
      </c>
      <c r="N4304" t="s">
        <v>155</v>
      </c>
      <c r="O4304" t="s">
        <v>1018</v>
      </c>
      <c r="P4304" t="s">
        <v>9400</v>
      </c>
    </row>
    <row r="4305" spans="1:16" x14ac:dyDescent="0.25">
      <c r="A4305" t="s">
        <v>12541</v>
      </c>
      <c r="B4305">
        <v>7.34</v>
      </c>
      <c r="C4305">
        <v>1080</v>
      </c>
      <c r="D4305">
        <v>4304</v>
      </c>
      <c r="E4305">
        <v>7589</v>
      </c>
      <c r="F4305" s="1">
        <v>2390</v>
      </c>
      <c r="G4305">
        <v>9</v>
      </c>
      <c r="H4305">
        <v>4</v>
      </c>
      <c r="I4305">
        <v>20</v>
      </c>
      <c r="J4305" t="s">
        <v>26</v>
      </c>
      <c r="K4305" t="s">
        <v>5239</v>
      </c>
      <c r="L4305" t="s">
        <v>478</v>
      </c>
      <c r="M4305" t="s">
        <v>29</v>
      </c>
      <c r="N4305" t="s">
        <v>155</v>
      </c>
      <c r="O4305" t="s">
        <v>970</v>
      </c>
      <c r="P4305" t="s">
        <v>12542</v>
      </c>
    </row>
    <row r="4306" spans="1:16" x14ac:dyDescent="0.25">
      <c r="A4306" t="s">
        <v>12543</v>
      </c>
      <c r="B4306">
        <v>7.34</v>
      </c>
      <c r="C4306">
        <v>1085</v>
      </c>
      <c r="D4306">
        <v>4305</v>
      </c>
      <c r="E4306">
        <v>5840</v>
      </c>
      <c r="F4306" s="1">
        <v>3237</v>
      </c>
      <c r="G4306">
        <v>50</v>
      </c>
      <c r="H4306">
        <v>4</v>
      </c>
      <c r="I4306">
        <v>44</v>
      </c>
      <c r="J4306" t="s">
        <v>26</v>
      </c>
      <c r="K4306" t="s">
        <v>12544</v>
      </c>
      <c r="L4306" t="s">
        <v>29</v>
      </c>
      <c r="M4306" t="s">
        <v>29</v>
      </c>
      <c r="N4306" t="s">
        <v>22</v>
      </c>
      <c r="O4306" t="s">
        <v>38</v>
      </c>
      <c r="P4306" t="s">
        <v>12545</v>
      </c>
    </row>
    <row r="4307" spans="1:16" x14ac:dyDescent="0.25">
      <c r="A4307" t="s">
        <v>12546</v>
      </c>
      <c r="B4307">
        <v>7.34</v>
      </c>
      <c r="C4307">
        <v>1495</v>
      </c>
      <c r="D4307">
        <v>4306</v>
      </c>
      <c r="E4307">
        <v>4858</v>
      </c>
      <c r="F4307" s="1">
        <v>3970</v>
      </c>
      <c r="G4307">
        <v>104</v>
      </c>
      <c r="H4307">
        <v>7</v>
      </c>
      <c r="I4307">
        <v>66</v>
      </c>
      <c r="J4307" t="s">
        <v>26</v>
      </c>
      <c r="K4307" t="s">
        <v>12547</v>
      </c>
      <c r="L4307" t="s">
        <v>12548</v>
      </c>
      <c r="M4307" t="s">
        <v>29</v>
      </c>
      <c r="N4307" t="s">
        <v>29</v>
      </c>
      <c r="O4307" t="s">
        <v>2653</v>
      </c>
      <c r="P4307" t="s">
        <v>12549</v>
      </c>
    </row>
    <row r="4308" spans="1:16" x14ac:dyDescent="0.25">
      <c r="A4308" t="s">
        <v>12550</v>
      </c>
      <c r="B4308">
        <v>7.34</v>
      </c>
      <c r="C4308">
        <v>2415</v>
      </c>
      <c r="D4308">
        <v>4307</v>
      </c>
      <c r="E4308">
        <v>3670</v>
      </c>
      <c r="F4308" s="1">
        <v>5411</v>
      </c>
      <c r="G4308">
        <v>36</v>
      </c>
      <c r="H4308">
        <v>10</v>
      </c>
      <c r="I4308">
        <v>70</v>
      </c>
      <c r="J4308" t="s">
        <v>26</v>
      </c>
      <c r="K4308" t="s">
        <v>3625</v>
      </c>
      <c r="L4308" t="s">
        <v>7957</v>
      </c>
      <c r="M4308" t="s">
        <v>29</v>
      </c>
      <c r="N4308" t="s">
        <v>22</v>
      </c>
      <c r="O4308" t="s">
        <v>12551</v>
      </c>
      <c r="P4308" t="s">
        <v>12552</v>
      </c>
    </row>
    <row r="4309" spans="1:16" x14ac:dyDescent="0.25">
      <c r="A4309" t="s">
        <v>12553</v>
      </c>
      <c r="B4309">
        <v>7.34</v>
      </c>
      <c r="C4309">
        <v>118</v>
      </c>
      <c r="D4309">
        <v>4308</v>
      </c>
      <c r="E4309">
        <v>21851</v>
      </c>
      <c r="F4309">
        <v>500</v>
      </c>
      <c r="G4309">
        <v>7</v>
      </c>
      <c r="H4309">
        <v>4</v>
      </c>
      <c r="I4309">
        <v>27</v>
      </c>
      <c r="J4309" t="s">
        <v>26</v>
      </c>
      <c r="K4309" t="s">
        <v>12554</v>
      </c>
      <c r="L4309" t="s">
        <v>778</v>
      </c>
      <c r="M4309" t="s">
        <v>966</v>
      </c>
      <c r="N4309" t="s">
        <v>29</v>
      </c>
      <c r="O4309" t="s">
        <v>119</v>
      </c>
      <c r="P4309" t="s">
        <v>12555</v>
      </c>
    </row>
    <row r="4310" spans="1:16" x14ac:dyDescent="0.25">
      <c r="A4310" t="s">
        <v>12556</v>
      </c>
      <c r="B4310">
        <v>7.34</v>
      </c>
      <c r="C4310">
        <v>230</v>
      </c>
      <c r="D4310">
        <v>4309</v>
      </c>
      <c r="E4310">
        <v>18539</v>
      </c>
      <c r="F4310">
        <v>671</v>
      </c>
      <c r="G4310">
        <v>4</v>
      </c>
      <c r="H4310">
        <v>1</v>
      </c>
      <c r="I4310">
        <v>3</v>
      </c>
      <c r="J4310" t="s">
        <v>26</v>
      </c>
      <c r="K4310" t="s">
        <v>12557</v>
      </c>
      <c r="L4310" t="s">
        <v>1742</v>
      </c>
      <c r="M4310" t="s">
        <v>29</v>
      </c>
      <c r="N4310" t="s">
        <v>29</v>
      </c>
      <c r="O4310" t="s">
        <v>112</v>
      </c>
      <c r="P4310" t="s">
        <v>1600</v>
      </c>
    </row>
    <row r="4311" spans="1:16" x14ac:dyDescent="0.25">
      <c r="A4311" t="s">
        <v>12558</v>
      </c>
      <c r="B4311">
        <v>7.34</v>
      </c>
      <c r="C4311">
        <v>196</v>
      </c>
      <c r="D4311">
        <v>4310</v>
      </c>
      <c r="E4311">
        <v>15702</v>
      </c>
      <c r="F4311">
        <v>881</v>
      </c>
      <c r="G4311">
        <v>7</v>
      </c>
      <c r="H4311">
        <v>4</v>
      </c>
      <c r="I4311">
        <v>30</v>
      </c>
      <c r="J4311" t="s">
        <v>26</v>
      </c>
      <c r="K4311" t="s">
        <v>12559</v>
      </c>
      <c r="L4311" t="s">
        <v>1332</v>
      </c>
      <c r="M4311" t="s">
        <v>29</v>
      </c>
      <c r="N4311" t="s">
        <v>29</v>
      </c>
      <c r="O4311" t="s">
        <v>787</v>
      </c>
      <c r="P4311" t="s">
        <v>271</v>
      </c>
    </row>
    <row r="4312" spans="1:16" x14ac:dyDescent="0.25">
      <c r="A4312" t="s">
        <v>12560</v>
      </c>
      <c r="B4312">
        <v>7.34</v>
      </c>
      <c r="C4312">
        <v>1355</v>
      </c>
      <c r="D4312">
        <v>4311</v>
      </c>
      <c r="E4312">
        <v>6849</v>
      </c>
      <c r="F4312" s="1">
        <v>2701</v>
      </c>
      <c r="G4312">
        <v>4</v>
      </c>
      <c r="H4312">
        <v>1</v>
      </c>
      <c r="I4312">
        <v>5</v>
      </c>
      <c r="J4312" t="s">
        <v>26</v>
      </c>
      <c r="K4312" s="3">
        <v>39479</v>
      </c>
      <c r="L4312" t="s">
        <v>29</v>
      </c>
      <c r="M4312" t="s">
        <v>29</v>
      </c>
      <c r="N4312" t="s">
        <v>155</v>
      </c>
      <c r="O4312" t="s">
        <v>8817</v>
      </c>
      <c r="P4312" t="s">
        <v>12561</v>
      </c>
    </row>
    <row r="4313" spans="1:16" x14ac:dyDescent="0.25">
      <c r="A4313" t="s">
        <v>12562</v>
      </c>
      <c r="B4313">
        <v>7.34</v>
      </c>
      <c r="C4313">
        <v>463</v>
      </c>
      <c r="D4313">
        <v>4312</v>
      </c>
      <c r="E4313">
        <v>13470</v>
      </c>
      <c r="F4313" s="1">
        <v>1110</v>
      </c>
      <c r="G4313">
        <v>21</v>
      </c>
      <c r="H4313">
        <v>2</v>
      </c>
      <c r="I4313">
        <v>12</v>
      </c>
      <c r="J4313" t="s">
        <v>26</v>
      </c>
      <c r="K4313" t="s">
        <v>616</v>
      </c>
      <c r="L4313" t="s">
        <v>29</v>
      </c>
      <c r="M4313" t="s">
        <v>29</v>
      </c>
      <c r="N4313" t="s">
        <v>29</v>
      </c>
      <c r="O4313" t="s">
        <v>12563</v>
      </c>
      <c r="P4313" t="s">
        <v>12564</v>
      </c>
    </row>
    <row r="4314" spans="1:16" x14ac:dyDescent="0.25">
      <c r="A4314" t="s">
        <v>12565</v>
      </c>
      <c r="B4314">
        <v>7.34</v>
      </c>
      <c r="C4314">
        <v>127</v>
      </c>
      <c r="D4314">
        <v>4313</v>
      </c>
      <c r="E4314">
        <v>25471</v>
      </c>
      <c r="F4314">
        <v>368</v>
      </c>
      <c r="G4314">
        <v>8</v>
      </c>
      <c r="H4314">
        <v>1</v>
      </c>
      <c r="I4314">
        <v>2</v>
      </c>
      <c r="J4314" t="s">
        <v>26</v>
      </c>
      <c r="K4314" t="s">
        <v>11597</v>
      </c>
      <c r="L4314" t="s">
        <v>29</v>
      </c>
      <c r="M4314" t="s">
        <v>29</v>
      </c>
      <c r="N4314" t="s">
        <v>22</v>
      </c>
      <c r="O4314" t="s">
        <v>517</v>
      </c>
      <c r="P4314" t="s">
        <v>2072</v>
      </c>
    </row>
    <row r="4315" spans="1:16" x14ac:dyDescent="0.25">
      <c r="A4315" t="s">
        <v>12566</v>
      </c>
      <c r="B4315">
        <v>7.34</v>
      </c>
      <c r="C4315">
        <v>126</v>
      </c>
      <c r="D4315">
        <v>4314</v>
      </c>
      <c r="E4315">
        <v>19863</v>
      </c>
      <c r="F4315">
        <v>595</v>
      </c>
      <c r="G4315">
        <v>6</v>
      </c>
      <c r="H4315">
        <v>11</v>
      </c>
      <c r="I4315">
        <v>72</v>
      </c>
      <c r="J4315" t="s">
        <v>26</v>
      </c>
      <c r="K4315" t="s">
        <v>12567</v>
      </c>
      <c r="L4315" t="s">
        <v>12568</v>
      </c>
      <c r="M4315" t="s">
        <v>29</v>
      </c>
      <c r="N4315" t="s">
        <v>43</v>
      </c>
      <c r="O4315" t="s">
        <v>65</v>
      </c>
      <c r="P4315" t="s">
        <v>12569</v>
      </c>
    </row>
    <row r="4316" spans="1:16" x14ac:dyDescent="0.25">
      <c r="A4316" t="s">
        <v>12570</v>
      </c>
      <c r="B4316">
        <v>7.34</v>
      </c>
      <c r="C4316">
        <v>349</v>
      </c>
      <c r="D4316">
        <v>4315</v>
      </c>
      <c r="E4316">
        <v>6860</v>
      </c>
      <c r="F4316" s="1">
        <v>2697</v>
      </c>
      <c r="G4316">
        <v>23</v>
      </c>
      <c r="H4316">
        <v>3</v>
      </c>
      <c r="I4316">
        <v>34</v>
      </c>
      <c r="J4316" t="s">
        <v>26</v>
      </c>
      <c r="K4316" t="s">
        <v>12571</v>
      </c>
      <c r="L4316" t="s">
        <v>202</v>
      </c>
      <c r="M4316" t="s">
        <v>29</v>
      </c>
      <c r="N4316" t="s">
        <v>29</v>
      </c>
      <c r="O4316" t="s">
        <v>787</v>
      </c>
      <c r="P4316" t="s">
        <v>1453</v>
      </c>
    </row>
    <row r="4317" spans="1:16" x14ac:dyDescent="0.25">
      <c r="A4317" t="s">
        <v>12572</v>
      </c>
      <c r="B4317">
        <v>7.34</v>
      </c>
      <c r="C4317">
        <v>1973</v>
      </c>
      <c r="D4317">
        <v>4316</v>
      </c>
      <c r="E4317">
        <v>2920</v>
      </c>
      <c r="F4317" s="1">
        <v>6796</v>
      </c>
      <c r="G4317">
        <v>43</v>
      </c>
      <c r="H4317">
        <v>10</v>
      </c>
      <c r="I4317">
        <v>45</v>
      </c>
      <c r="J4317" t="s">
        <v>26</v>
      </c>
      <c r="K4317" t="s">
        <v>12573</v>
      </c>
      <c r="L4317" t="s">
        <v>29</v>
      </c>
      <c r="M4317" t="s">
        <v>29</v>
      </c>
      <c r="N4317" t="s">
        <v>155</v>
      </c>
      <c r="O4317" t="s">
        <v>1098</v>
      </c>
      <c r="P4317" t="s">
        <v>3684</v>
      </c>
    </row>
    <row r="4318" spans="1:16" x14ac:dyDescent="0.25">
      <c r="A4318" t="s">
        <v>12574</v>
      </c>
      <c r="B4318">
        <v>7.34</v>
      </c>
      <c r="C4318">
        <v>1935</v>
      </c>
      <c r="D4318">
        <v>4317</v>
      </c>
      <c r="E4318">
        <v>5724</v>
      </c>
      <c r="F4318" s="1">
        <v>3308</v>
      </c>
      <c r="G4318">
        <v>5</v>
      </c>
      <c r="H4318" t="s">
        <v>17</v>
      </c>
      <c r="I4318">
        <v>1</v>
      </c>
      <c r="J4318" t="s">
        <v>26</v>
      </c>
      <c r="K4318">
        <v>2008</v>
      </c>
      <c r="L4318" t="s">
        <v>29</v>
      </c>
      <c r="M4318" t="s">
        <v>29</v>
      </c>
      <c r="N4318" t="s">
        <v>155</v>
      </c>
      <c r="O4318" t="s">
        <v>112</v>
      </c>
      <c r="P4318" t="s">
        <v>12575</v>
      </c>
    </row>
    <row r="4319" spans="1:16" x14ac:dyDescent="0.25">
      <c r="A4319" t="s">
        <v>12576</v>
      </c>
      <c r="B4319">
        <v>7.34</v>
      </c>
      <c r="C4319">
        <v>2111</v>
      </c>
      <c r="D4319">
        <v>4318</v>
      </c>
      <c r="E4319">
        <v>4314</v>
      </c>
      <c r="F4319" s="1">
        <v>4521</v>
      </c>
      <c r="G4319">
        <v>10</v>
      </c>
      <c r="H4319">
        <v>2</v>
      </c>
      <c r="I4319">
        <v>8</v>
      </c>
      <c r="J4319" t="s">
        <v>26</v>
      </c>
      <c r="K4319" t="s">
        <v>12577</v>
      </c>
      <c r="L4319" t="s">
        <v>29</v>
      </c>
      <c r="M4319" t="s">
        <v>29</v>
      </c>
      <c r="N4319" t="s">
        <v>155</v>
      </c>
      <c r="O4319" t="s">
        <v>1478</v>
      </c>
      <c r="P4319" t="s">
        <v>12578</v>
      </c>
    </row>
    <row r="4320" spans="1:16" x14ac:dyDescent="0.25">
      <c r="A4320" t="s">
        <v>12579</v>
      </c>
      <c r="B4320">
        <v>7.34</v>
      </c>
      <c r="C4320">
        <v>3170</v>
      </c>
      <c r="D4320">
        <v>4319</v>
      </c>
      <c r="E4320">
        <v>2467</v>
      </c>
      <c r="F4320" s="1">
        <v>7972</v>
      </c>
      <c r="G4320">
        <v>112</v>
      </c>
      <c r="H4320">
        <v>11</v>
      </c>
      <c r="I4320">
        <v>44</v>
      </c>
      <c r="J4320" t="s">
        <v>26</v>
      </c>
      <c r="K4320" t="s">
        <v>12580</v>
      </c>
      <c r="L4320" t="s">
        <v>12581</v>
      </c>
      <c r="M4320" t="s">
        <v>3541</v>
      </c>
      <c r="N4320" t="s">
        <v>43</v>
      </c>
      <c r="O4320" t="s">
        <v>1124</v>
      </c>
      <c r="P4320" t="s">
        <v>5020</v>
      </c>
    </row>
    <row r="4321" spans="1:16" x14ac:dyDescent="0.25">
      <c r="A4321" t="s">
        <v>12582</v>
      </c>
      <c r="B4321">
        <v>7.34</v>
      </c>
      <c r="C4321">
        <v>2002</v>
      </c>
      <c r="D4321">
        <v>4320</v>
      </c>
      <c r="E4321">
        <v>5535</v>
      </c>
      <c r="F4321" s="1">
        <v>3450</v>
      </c>
      <c r="G4321">
        <v>7</v>
      </c>
      <c r="H4321" t="s">
        <v>17</v>
      </c>
      <c r="I4321">
        <v>1</v>
      </c>
      <c r="J4321" t="s">
        <v>26</v>
      </c>
      <c r="K4321" s="2">
        <v>39757</v>
      </c>
      <c r="L4321" t="s">
        <v>29</v>
      </c>
      <c r="M4321" t="s">
        <v>29</v>
      </c>
      <c r="N4321" t="s">
        <v>155</v>
      </c>
      <c r="O4321" t="s">
        <v>1184</v>
      </c>
      <c r="P4321" t="s">
        <v>12583</v>
      </c>
    </row>
    <row r="4322" spans="1:16" x14ac:dyDescent="0.25">
      <c r="A4322" t="s">
        <v>12584</v>
      </c>
      <c r="B4322">
        <v>7.34</v>
      </c>
      <c r="C4322">
        <v>3383</v>
      </c>
      <c r="D4322">
        <v>4321</v>
      </c>
      <c r="E4322">
        <v>2949</v>
      </c>
      <c r="F4322" s="1">
        <v>6736</v>
      </c>
      <c r="G4322">
        <v>23</v>
      </c>
      <c r="H4322">
        <v>2</v>
      </c>
      <c r="I4322">
        <v>9</v>
      </c>
      <c r="J4322" t="s">
        <v>26</v>
      </c>
      <c r="K4322" t="s">
        <v>12585</v>
      </c>
      <c r="L4322" t="s">
        <v>478</v>
      </c>
      <c r="M4322" t="s">
        <v>29</v>
      </c>
      <c r="N4322" t="s">
        <v>155</v>
      </c>
      <c r="O4322" t="s">
        <v>391</v>
      </c>
      <c r="P4322" t="s">
        <v>10487</v>
      </c>
    </row>
    <row r="4323" spans="1:16" x14ac:dyDescent="0.25">
      <c r="A4323" t="s">
        <v>12586</v>
      </c>
      <c r="B4323">
        <v>7.34</v>
      </c>
      <c r="C4323">
        <v>335</v>
      </c>
      <c r="D4323">
        <v>4322</v>
      </c>
      <c r="E4323">
        <v>18948</v>
      </c>
      <c r="F4323">
        <v>647</v>
      </c>
      <c r="G4323">
        <v>0</v>
      </c>
      <c r="H4323">
        <v>1</v>
      </c>
      <c r="I4323">
        <v>4</v>
      </c>
      <c r="J4323" t="s">
        <v>26</v>
      </c>
      <c r="K4323" t="s">
        <v>7754</v>
      </c>
      <c r="L4323" t="s">
        <v>29</v>
      </c>
      <c r="M4323" t="s">
        <v>29</v>
      </c>
      <c r="N4323" t="s">
        <v>29</v>
      </c>
      <c r="O4323" t="s">
        <v>112</v>
      </c>
      <c r="P4323" t="s">
        <v>8665</v>
      </c>
    </row>
    <row r="4324" spans="1:16" x14ac:dyDescent="0.25">
      <c r="A4324" t="s">
        <v>12587</v>
      </c>
      <c r="B4324">
        <v>7.34</v>
      </c>
      <c r="C4324">
        <v>954</v>
      </c>
      <c r="D4324">
        <v>4323</v>
      </c>
      <c r="E4324">
        <v>7444</v>
      </c>
      <c r="F4324" s="1">
        <v>2451</v>
      </c>
      <c r="G4324">
        <v>19</v>
      </c>
      <c r="H4324">
        <v>1</v>
      </c>
      <c r="I4324">
        <v>12</v>
      </c>
      <c r="J4324" t="s">
        <v>26</v>
      </c>
      <c r="K4324" t="s">
        <v>12588</v>
      </c>
      <c r="L4324" t="s">
        <v>29</v>
      </c>
      <c r="M4324" t="s">
        <v>29</v>
      </c>
      <c r="N4324" t="s">
        <v>22</v>
      </c>
      <c r="O4324" t="s">
        <v>112</v>
      </c>
      <c r="P4324" t="s">
        <v>12589</v>
      </c>
    </row>
    <row r="4325" spans="1:16" x14ac:dyDescent="0.25">
      <c r="A4325" t="s">
        <v>12590</v>
      </c>
      <c r="B4325">
        <v>7.34</v>
      </c>
      <c r="C4325">
        <v>970</v>
      </c>
      <c r="D4325">
        <v>4324</v>
      </c>
      <c r="E4325">
        <v>6784</v>
      </c>
      <c r="F4325" s="1">
        <v>2736</v>
      </c>
      <c r="G4325">
        <v>21</v>
      </c>
      <c r="H4325">
        <v>1</v>
      </c>
      <c r="I4325">
        <v>11</v>
      </c>
      <c r="J4325" t="s">
        <v>26</v>
      </c>
      <c r="K4325" s="2">
        <v>40061</v>
      </c>
      <c r="L4325" t="s">
        <v>29</v>
      </c>
      <c r="M4325" t="s">
        <v>29</v>
      </c>
      <c r="N4325" t="s">
        <v>155</v>
      </c>
      <c r="O4325" t="s">
        <v>112</v>
      </c>
      <c r="P4325" t="s">
        <v>8187</v>
      </c>
    </row>
    <row r="4326" spans="1:16" x14ac:dyDescent="0.25">
      <c r="A4326" t="s">
        <v>12591</v>
      </c>
      <c r="B4326">
        <v>7.34</v>
      </c>
      <c r="C4326">
        <v>147</v>
      </c>
      <c r="D4326">
        <v>4325</v>
      </c>
      <c r="E4326">
        <v>24978</v>
      </c>
      <c r="F4326">
        <v>383</v>
      </c>
      <c r="G4326">
        <v>3</v>
      </c>
      <c r="H4326">
        <v>1</v>
      </c>
      <c r="I4326">
        <v>5</v>
      </c>
      <c r="J4326" t="s">
        <v>26</v>
      </c>
      <c r="K4326" t="s">
        <v>12592</v>
      </c>
      <c r="L4326" t="s">
        <v>29</v>
      </c>
      <c r="M4326" t="s">
        <v>79</v>
      </c>
      <c r="N4326" t="s">
        <v>43</v>
      </c>
      <c r="O4326" t="s">
        <v>44</v>
      </c>
      <c r="P4326" t="s">
        <v>1851</v>
      </c>
    </row>
    <row r="4327" spans="1:16" x14ac:dyDescent="0.25">
      <c r="A4327" t="s">
        <v>12593</v>
      </c>
      <c r="B4327">
        <v>7.34</v>
      </c>
      <c r="C4327">
        <v>209</v>
      </c>
      <c r="D4327">
        <v>4326</v>
      </c>
      <c r="E4327">
        <v>17851</v>
      </c>
      <c r="F4327">
        <v>714</v>
      </c>
      <c r="G4327">
        <v>8</v>
      </c>
      <c r="H4327" t="s">
        <v>17</v>
      </c>
      <c r="I4327">
        <v>1</v>
      </c>
      <c r="J4327" t="s">
        <v>26</v>
      </c>
      <c r="K4327" s="2">
        <v>42724</v>
      </c>
      <c r="L4327" t="s">
        <v>29</v>
      </c>
      <c r="M4327" t="s">
        <v>29</v>
      </c>
      <c r="N4327" t="s">
        <v>29</v>
      </c>
      <c r="O4327" t="s">
        <v>112</v>
      </c>
      <c r="P4327" t="s">
        <v>522</v>
      </c>
    </row>
    <row r="4328" spans="1:16" x14ac:dyDescent="0.25">
      <c r="A4328" t="s">
        <v>12594</v>
      </c>
      <c r="B4328">
        <v>7.34</v>
      </c>
      <c r="C4328">
        <v>541</v>
      </c>
      <c r="D4328">
        <v>4327</v>
      </c>
      <c r="E4328">
        <v>11770</v>
      </c>
      <c r="F4328" s="1">
        <v>1341</v>
      </c>
      <c r="G4328">
        <v>17</v>
      </c>
      <c r="H4328">
        <v>2</v>
      </c>
      <c r="I4328">
        <v>11</v>
      </c>
      <c r="J4328" t="s">
        <v>26</v>
      </c>
      <c r="K4328" t="s">
        <v>12595</v>
      </c>
      <c r="L4328" t="s">
        <v>2164</v>
      </c>
      <c r="M4328" t="s">
        <v>29</v>
      </c>
      <c r="N4328" t="s">
        <v>29</v>
      </c>
      <c r="O4328" t="s">
        <v>3327</v>
      </c>
      <c r="P4328" t="s">
        <v>12596</v>
      </c>
    </row>
    <row r="4329" spans="1:16" x14ac:dyDescent="0.25">
      <c r="A4329" t="s">
        <v>12597</v>
      </c>
      <c r="B4329">
        <v>7.34</v>
      </c>
      <c r="C4329">
        <v>953</v>
      </c>
      <c r="D4329">
        <v>4328</v>
      </c>
      <c r="E4329">
        <v>8660</v>
      </c>
      <c r="F4329" s="1">
        <v>2021</v>
      </c>
      <c r="G4329">
        <v>16</v>
      </c>
      <c r="H4329">
        <v>1</v>
      </c>
      <c r="I4329">
        <v>7</v>
      </c>
      <c r="J4329" t="s">
        <v>26</v>
      </c>
      <c r="K4329" t="s">
        <v>12598</v>
      </c>
      <c r="L4329" t="s">
        <v>536</v>
      </c>
      <c r="M4329" t="s">
        <v>29</v>
      </c>
      <c r="N4329" t="s">
        <v>29</v>
      </c>
      <c r="O4329" t="s">
        <v>4548</v>
      </c>
      <c r="P4329" t="s">
        <v>12599</v>
      </c>
    </row>
    <row r="4330" spans="1:16" x14ac:dyDescent="0.25">
      <c r="A4330" t="s">
        <v>6551</v>
      </c>
      <c r="B4330">
        <v>7.34</v>
      </c>
      <c r="C4330">
        <v>4165</v>
      </c>
      <c r="D4330">
        <v>4329</v>
      </c>
      <c r="E4330">
        <v>1846</v>
      </c>
      <c r="F4330" s="1">
        <v>10370</v>
      </c>
      <c r="G4330">
        <v>117</v>
      </c>
      <c r="H4330">
        <v>17</v>
      </c>
      <c r="I4330">
        <v>154</v>
      </c>
      <c r="J4330" t="s">
        <v>26</v>
      </c>
      <c r="K4330" t="s">
        <v>12600</v>
      </c>
      <c r="L4330" t="s">
        <v>29</v>
      </c>
      <c r="M4330" t="s">
        <v>29</v>
      </c>
      <c r="N4330" t="s">
        <v>43</v>
      </c>
      <c r="O4330" t="s">
        <v>992</v>
      </c>
      <c r="P4330" t="s">
        <v>1921</v>
      </c>
    </row>
    <row r="4331" spans="1:16" x14ac:dyDescent="0.25">
      <c r="A4331" t="s">
        <v>12601</v>
      </c>
      <c r="B4331">
        <v>7.34</v>
      </c>
      <c r="C4331">
        <v>2568</v>
      </c>
      <c r="D4331">
        <v>4330</v>
      </c>
      <c r="E4331">
        <v>2103</v>
      </c>
      <c r="F4331" s="1">
        <v>9190</v>
      </c>
      <c r="G4331">
        <v>50</v>
      </c>
      <c r="H4331" t="s">
        <v>17</v>
      </c>
      <c r="I4331" t="s">
        <v>17</v>
      </c>
      <c r="J4331" t="s">
        <v>18</v>
      </c>
      <c r="K4331" t="s">
        <v>12602</v>
      </c>
      <c r="L4331" t="s">
        <v>29</v>
      </c>
      <c r="M4331" t="s">
        <v>29</v>
      </c>
      <c r="N4331" t="s">
        <v>29</v>
      </c>
      <c r="O4331" t="s">
        <v>7385</v>
      </c>
      <c r="P4331" t="s">
        <v>12603</v>
      </c>
    </row>
    <row r="4332" spans="1:16" x14ac:dyDescent="0.25">
      <c r="A4332" t="s">
        <v>12604</v>
      </c>
      <c r="B4332">
        <v>7.34</v>
      </c>
      <c r="C4332">
        <v>750</v>
      </c>
      <c r="D4332">
        <v>4331</v>
      </c>
      <c r="E4332">
        <v>4116</v>
      </c>
      <c r="F4332" s="1">
        <v>4797</v>
      </c>
      <c r="G4332">
        <v>28</v>
      </c>
      <c r="H4332" t="s">
        <v>17</v>
      </c>
      <c r="I4332" t="s">
        <v>17</v>
      </c>
      <c r="J4332" t="s">
        <v>18</v>
      </c>
      <c r="K4332" t="s">
        <v>12605</v>
      </c>
      <c r="L4332" t="s">
        <v>29</v>
      </c>
      <c r="M4332" t="s">
        <v>29</v>
      </c>
      <c r="N4332" t="s">
        <v>22</v>
      </c>
      <c r="O4332" t="s">
        <v>275</v>
      </c>
      <c r="P4332" t="s">
        <v>12606</v>
      </c>
    </row>
    <row r="4333" spans="1:16" x14ac:dyDescent="0.25">
      <c r="A4333" t="s">
        <v>12607</v>
      </c>
      <c r="B4333">
        <v>7.34</v>
      </c>
      <c r="C4333">
        <v>813</v>
      </c>
      <c r="D4333">
        <v>4332</v>
      </c>
      <c r="E4333">
        <v>7701</v>
      </c>
      <c r="F4333" s="1">
        <v>2347</v>
      </c>
      <c r="G4333">
        <v>18</v>
      </c>
      <c r="H4333">
        <v>4</v>
      </c>
      <c r="I4333">
        <v>104</v>
      </c>
      <c r="J4333" t="s">
        <v>26</v>
      </c>
      <c r="K4333" t="s">
        <v>12608</v>
      </c>
      <c r="L4333" t="s">
        <v>786</v>
      </c>
      <c r="M4333" t="s">
        <v>29</v>
      </c>
      <c r="N4333" t="s">
        <v>29</v>
      </c>
      <c r="O4333" t="s">
        <v>8963</v>
      </c>
      <c r="P4333" t="s">
        <v>2928</v>
      </c>
    </row>
    <row r="4334" spans="1:16" x14ac:dyDescent="0.25">
      <c r="A4334" t="s">
        <v>12609</v>
      </c>
      <c r="B4334">
        <v>7.34</v>
      </c>
      <c r="C4334">
        <v>250</v>
      </c>
      <c r="D4334">
        <v>4333</v>
      </c>
      <c r="E4334">
        <v>16045</v>
      </c>
      <c r="F4334">
        <v>849</v>
      </c>
      <c r="G4334">
        <v>4</v>
      </c>
      <c r="H4334" t="s">
        <v>17</v>
      </c>
      <c r="I4334" t="s">
        <v>17</v>
      </c>
      <c r="J4334" t="s">
        <v>18</v>
      </c>
      <c r="K4334" t="s">
        <v>12610</v>
      </c>
      <c r="L4334" t="s">
        <v>29</v>
      </c>
      <c r="M4334" t="s">
        <v>29</v>
      </c>
      <c r="N4334" t="s">
        <v>29</v>
      </c>
      <c r="O4334" t="s">
        <v>12611</v>
      </c>
      <c r="P4334" t="s">
        <v>1413</v>
      </c>
    </row>
    <row r="4335" spans="1:16" x14ac:dyDescent="0.25">
      <c r="A4335" t="s">
        <v>12612</v>
      </c>
      <c r="B4335">
        <v>7.34</v>
      </c>
      <c r="C4335">
        <v>368</v>
      </c>
      <c r="D4335">
        <v>4334</v>
      </c>
      <c r="E4335">
        <v>15744</v>
      </c>
      <c r="F4335">
        <v>876</v>
      </c>
      <c r="G4335">
        <v>5</v>
      </c>
      <c r="H4335">
        <v>1</v>
      </c>
      <c r="I4335">
        <v>4</v>
      </c>
      <c r="J4335" t="s">
        <v>26</v>
      </c>
      <c r="K4335" t="s">
        <v>12613</v>
      </c>
      <c r="L4335" t="s">
        <v>305</v>
      </c>
      <c r="M4335" t="s">
        <v>29</v>
      </c>
      <c r="N4335" t="s">
        <v>155</v>
      </c>
      <c r="O4335" t="s">
        <v>1066</v>
      </c>
      <c r="P4335" t="s">
        <v>12614</v>
      </c>
    </row>
    <row r="4336" spans="1:16" x14ac:dyDescent="0.25">
      <c r="A4336" t="s">
        <v>12615</v>
      </c>
      <c r="B4336">
        <v>7.34</v>
      </c>
      <c r="C4336">
        <v>2995</v>
      </c>
      <c r="D4336">
        <v>4335</v>
      </c>
      <c r="E4336">
        <v>1897</v>
      </c>
      <c r="F4336" s="1">
        <v>10022</v>
      </c>
      <c r="G4336">
        <v>71</v>
      </c>
      <c r="H4336" t="s">
        <v>17</v>
      </c>
      <c r="I4336" t="s">
        <v>17</v>
      </c>
      <c r="J4336" t="s">
        <v>18</v>
      </c>
      <c r="K4336" t="s">
        <v>12616</v>
      </c>
      <c r="L4336" t="s">
        <v>934</v>
      </c>
      <c r="M4336" t="s">
        <v>170</v>
      </c>
      <c r="N4336" t="s">
        <v>29</v>
      </c>
      <c r="O4336" t="s">
        <v>3174</v>
      </c>
      <c r="P4336" t="s">
        <v>12617</v>
      </c>
    </row>
    <row r="4337" spans="1:16" x14ac:dyDescent="0.25">
      <c r="A4337" t="s">
        <v>12618</v>
      </c>
      <c r="B4337">
        <v>7.34</v>
      </c>
      <c r="C4337">
        <v>235</v>
      </c>
      <c r="D4337">
        <v>4336</v>
      </c>
      <c r="E4337">
        <v>21652</v>
      </c>
      <c r="F4337">
        <v>508</v>
      </c>
      <c r="G4337">
        <v>2</v>
      </c>
      <c r="H4337">
        <v>1</v>
      </c>
      <c r="I4337">
        <v>5</v>
      </c>
      <c r="J4337" t="s">
        <v>26</v>
      </c>
      <c r="K4337" t="s">
        <v>12619</v>
      </c>
      <c r="L4337" t="s">
        <v>29</v>
      </c>
      <c r="M4337" t="s">
        <v>29</v>
      </c>
      <c r="N4337" t="s">
        <v>22</v>
      </c>
      <c r="O4337" t="s">
        <v>683</v>
      </c>
      <c r="P4337" t="s">
        <v>12620</v>
      </c>
    </row>
    <row r="4338" spans="1:16" x14ac:dyDescent="0.25">
      <c r="A4338" t="s">
        <v>12621</v>
      </c>
      <c r="B4338">
        <v>7.34</v>
      </c>
      <c r="C4338">
        <v>407</v>
      </c>
      <c r="D4338">
        <v>4337</v>
      </c>
      <c r="E4338">
        <v>8313</v>
      </c>
      <c r="F4338" s="1">
        <v>2135</v>
      </c>
      <c r="G4338">
        <v>64</v>
      </c>
      <c r="H4338" t="s">
        <v>17</v>
      </c>
      <c r="I4338" t="s">
        <v>17</v>
      </c>
      <c r="J4338" t="s">
        <v>18</v>
      </c>
      <c r="K4338" t="s">
        <v>12622</v>
      </c>
      <c r="L4338" t="s">
        <v>202</v>
      </c>
      <c r="M4338" t="s">
        <v>29</v>
      </c>
      <c r="N4338" t="s">
        <v>29</v>
      </c>
      <c r="O4338" t="s">
        <v>112</v>
      </c>
      <c r="P4338" t="s">
        <v>12623</v>
      </c>
    </row>
    <row r="4339" spans="1:16" x14ac:dyDescent="0.25">
      <c r="A4339" t="s">
        <v>12624</v>
      </c>
      <c r="B4339">
        <v>7.34</v>
      </c>
      <c r="C4339">
        <v>198</v>
      </c>
      <c r="D4339">
        <v>4338</v>
      </c>
      <c r="E4339">
        <v>17558</v>
      </c>
      <c r="F4339">
        <v>733</v>
      </c>
      <c r="G4339">
        <v>19</v>
      </c>
      <c r="H4339" t="s">
        <v>17</v>
      </c>
      <c r="I4339">
        <v>30</v>
      </c>
      <c r="J4339" t="s">
        <v>26</v>
      </c>
      <c r="K4339" t="s">
        <v>12625</v>
      </c>
      <c r="L4339" t="s">
        <v>305</v>
      </c>
      <c r="M4339" t="s">
        <v>29</v>
      </c>
      <c r="N4339" t="s">
        <v>43</v>
      </c>
      <c r="O4339" t="s">
        <v>189</v>
      </c>
      <c r="P4339" t="s">
        <v>12626</v>
      </c>
    </row>
    <row r="4340" spans="1:16" x14ac:dyDescent="0.25">
      <c r="A4340" t="s">
        <v>12627</v>
      </c>
      <c r="B4340">
        <v>7.34</v>
      </c>
      <c r="C4340">
        <v>315</v>
      </c>
      <c r="D4340">
        <v>4339</v>
      </c>
      <c r="E4340">
        <v>8456</v>
      </c>
      <c r="F4340" s="1">
        <v>2088</v>
      </c>
      <c r="G4340">
        <v>21</v>
      </c>
      <c r="H4340" t="s">
        <v>17</v>
      </c>
      <c r="I4340" t="s">
        <v>17</v>
      </c>
      <c r="J4340" t="s">
        <v>18</v>
      </c>
      <c r="K4340" t="s">
        <v>12628</v>
      </c>
      <c r="L4340" t="s">
        <v>29</v>
      </c>
      <c r="M4340" t="s">
        <v>29</v>
      </c>
      <c r="N4340" t="s">
        <v>29</v>
      </c>
      <c r="O4340" t="s">
        <v>9954</v>
      </c>
      <c r="P4340" t="s">
        <v>12629</v>
      </c>
    </row>
    <row r="4341" spans="1:16" x14ac:dyDescent="0.25">
      <c r="A4341" t="s">
        <v>12630</v>
      </c>
      <c r="B4341">
        <v>7.34</v>
      </c>
      <c r="C4341">
        <v>211</v>
      </c>
      <c r="D4341">
        <v>4340</v>
      </c>
      <c r="E4341">
        <v>17179</v>
      </c>
      <c r="F4341">
        <v>760</v>
      </c>
      <c r="G4341">
        <v>24</v>
      </c>
      <c r="H4341" t="s">
        <v>17</v>
      </c>
      <c r="I4341" t="s">
        <v>17</v>
      </c>
      <c r="J4341" t="s">
        <v>18</v>
      </c>
      <c r="K4341" t="s">
        <v>12631</v>
      </c>
      <c r="L4341" t="s">
        <v>29</v>
      </c>
      <c r="M4341" t="s">
        <v>29</v>
      </c>
      <c r="N4341" t="s">
        <v>29</v>
      </c>
      <c r="O4341" t="s">
        <v>112</v>
      </c>
      <c r="P4341" t="s">
        <v>12632</v>
      </c>
    </row>
    <row r="4342" spans="1:16" x14ac:dyDescent="0.25">
      <c r="A4342" t="s">
        <v>12633</v>
      </c>
      <c r="B4342">
        <v>7.34</v>
      </c>
      <c r="C4342">
        <v>285</v>
      </c>
      <c r="D4342">
        <v>4341</v>
      </c>
      <c r="E4342">
        <v>13749</v>
      </c>
      <c r="F4342" s="1">
        <v>1081</v>
      </c>
      <c r="G4342">
        <v>12</v>
      </c>
      <c r="H4342" t="s">
        <v>17</v>
      </c>
      <c r="I4342" t="s">
        <v>17</v>
      </c>
      <c r="J4342" t="s">
        <v>18</v>
      </c>
      <c r="K4342" t="s">
        <v>12634</v>
      </c>
      <c r="L4342" t="s">
        <v>1260</v>
      </c>
      <c r="M4342" t="s">
        <v>29</v>
      </c>
      <c r="N4342" t="s">
        <v>29</v>
      </c>
      <c r="O4342" t="s">
        <v>7994</v>
      </c>
      <c r="P4342" t="s">
        <v>12635</v>
      </c>
    </row>
    <row r="4343" spans="1:16" x14ac:dyDescent="0.25">
      <c r="A4343" t="s">
        <v>12636</v>
      </c>
      <c r="B4343">
        <v>7.34</v>
      </c>
      <c r="C4343">
        <v>2186</v>
      </c>
      <c r="D4343">
        <v>4342</v>
      </c>
      <c r="E4343">
        <v>3782</v>
      </c>
      <c r="F4343" s="1">
        <v>5248</v>
      </c>
      <c r="G4343">
        <v>47</v>
      </c>
      <c r="H4343" t="s">
        <v>17</v>
      </c>
      <c r="I4343">
        <v>106</v>
      </c>
      <c r="J4343" t="s">
        <v>26</v>
      </c>
      <c r="K4343" t="s">
        <v>12637</v>
      </c>
      <c r="L4343" t="s">
        <v>1260</v>
      </c>
      <c r="M4343" t="s">
        <v>29</v>
      </c>
      <c r="N4343" t="s">
        <v>29</v>
      </c>
      <c r="O4343" t="s">
        <v>464</v>
      </c>
      <c r="P4343" t="s">
        <v>12638</v>
      </c>
    </row>
    <row r="4344" spans="1:16" x14ac:dyDescent="0.25">
      <c r="A4344" t="s">
        <v>12639</v>
      </c>
      <c r="B4344">
        <v>7.34</v>
      </c>
      <c r="C4344">
        <v>753</v>
      </c>
      <c r="D4344">
        <v>4343</v>
      </c>
      <c r="E4344">
        <v>8567</v>
      </c>
      <c r="F4344" s="1">
        <v>2050</v>
      </c>
      <c r="G4344">
        <v>7</v>
      </c>
      <c r="H4344">
        <v>1</v>
      </c>
      <c r="I4344" t="s">
        <v>17</v>
      </c>
      <c r="J4344" t="s">
        <v>26</v>
      </c>
      <c r="K4344" t="s">
        <v>12640</v>
      </c>
      <c r="L4344" t="s">
        <v>1522</v>
      </c>
      <c r="M4344" t="s">
        <v>29</v>
      </c>
      <c r="N4344" t="s">
        <v>43</v>
      </c>
      <c r="O4344" t="s">
        <v>189</v>
      </c>
      <c r="P4344" t="s">
        <v>1523</v>
      </c>
    </row>
    <row r="4345" spans="1:16" x14ac:dyDescent="0.25">
      <c r="A4345" t="s">
        <v>12641</v>
      </c>
      <c r="B4345">
        <v>7.34</v>
      </c>
      <c r="C4345">
        <v>1769</v>
      </c>
      <c r="D4345">
        <v>4344</v>
      </c>
      <c r="E4345">
        <v>3696</v>
      </c>
      <c r="F4345" s="1">
        <v>5376</v>
      </c>
      <c r="G4345">
        <v>34</v>
      </c>
      <c r="H4345" t="s">
        <v>17</v>
      </c>
      <c r="I4345">
        <v>169</v>
      </c>
      <c r="J4345" t="s">
        <v>34</v>
      </c>
      <c r="K4345" t="s">
        <v>12642</v>
      </c>
      <c r="L4345" t="s">
        <v>42</v>
      </c>
      <c r="M4345" t="s">
        <v>29</v>
      </c>
      <c r="N4345" t="s">
        <v>29</v>
      </c>
      <c r="O4345" t="s">
        <v>293</v>
      </c>
      <c r="P4345" t="s">
        <v>12643</v>
      </c>
    </row>
    <row r="4346" spans="1:16" x14ac:dyDescent="0.25">
      <c r="A4346" t="s">
        <v>12644</v>
      </c>
      <c r="B4346">
        <v>7.34</v>
      </c>
      <c r="C4346">
        <v>654</v>
      </c>
      <c r="D4346">
        <v>4345</v>
      </c>
      <c r="E4346">
        <v>6504</v>
      </c>
      <c r="F4346" s="1">
        <v>2884</v>
      </c>
      <c r="G4346">
        <v>14</v>
      </c>
      <c r="H4346" t="s">
        <v>17</v>
      </c>
      <c r="I4346" t="s">
        <v>17</v>
      </c>
      <c r="J4346" t="s">
        <v>18</v>
      </c>
      <c r="K4346" t="s">
        <v>12645</v>
      </c>
      <c r="L4346" t="s">
        <v>1260</v>
      </c>
      <c r="M4346" t="s">
        <v>170</v>
      </c>
      <c r="N4346" t="s">
        <v>29</v>
      </c>
      <c r="O4346" t="s">
        <v>293</v>
      </c>
      <c r="P4346" t="s">
        <v>12646</v>
      </c>
    </row>
    <row r="4347" spans="1:16" x14ac:dyDescent="0.25">
      <c r="A4347" t="s">
        <v>12647</v>
      </c>
      <c r="B4347">
        <v>7.34</v>
      </c>
      <c r="C4347">
        <v>2213</v>
      </c>
      <c r="D4347">
        <v>4346</v>
      </c>
      <c r="E4347">
        <v>3143</v>
      </c>
      <c r="F4347" s="1">
        <v>6323</v>
      </c>
      <c r="G4347">
        <v>60</v>
      </c>
      <c r="H4347" t="s">
        <v>17</v>
      </c>
      <c r="I4347" t="s">
        <v>17</v>
      </c>
      <c r="J4347" t="s">
        <v>18</v>
      </c>
      <c r="K4347" t="s">
        <v>12648</v>
      </c>
      <c r="L4347" t="s">
        <v>449</v>
      </c>
      <c r="M4347" t="s">
        <v>29</v>
      </c>
      <c r="N4347" t="s">
        <v>29</v>
      </c>
      <c r="O4347" t="s">
        <v>464</v>
      </c>
      <c r="P4347" t="s">
        <v>12649</v>
      </c>
    </row>
    <row r="4348" spans="1:16" x14ac:dyDescent="0.25">
      <c r="A4348" t="s">
        <v>12650</v>
      </c>
      <c r="B4348">
        <v>7.34</v>
      </c>
      <c r="C4348">
        <v>214</v>
      </c>
      <c r="D4348">
        <v>4347</v>
      </c>
      <c r="E4348">
        <v>17748</v>
      </c>
      <c r="F4348">
        <v>720</v>
      </c>
      <c r="G4348">
        <v>7</v>
      </c>
      <c r="H4348" t="s">
        <v>17</v>
      </c>
      <c r="I4348" t="s">
        <v>17</v>
      </c>
      <c r="J4348" t="s">
        <v>18</v>
      </c>
      <c r="K4348" t="s">
        <v>12651</v>
      </c>
      <c r="L4348" t="s">
        <v>29</v>
      </c>
      <c r="M4348" t="s">
        <v>170</v>
      </c>
      <c r="N4348" t="s">
        <v>29</v>
      </c>
      <c r="O4348" t="s">
        <v>12652</v>
      </c>
      <c r="P4348" t="s">
        <v>12653</v>
      </c>
    </row>
    <row r="4349" spans="1:16" x14ac:dyDescent="0.25">
      <c r="A4349" t="s">
        <v>12654</v>
      </c>
      <c r="B4349">
        <v>7.34</v>
      </c>
      <c r="C4349">
        <v>1719</v>
      </c>
      <c r="D4349">
        <v>4348</v>
      </c>
      <c r="E4349">
        <v>3426</v>
      </c>
      <c r="F4349" s="1">
        <v>5833</v>
      </c>
      <c r="G4349">
        <v>19</v>
      </c>
      <c r="H4349" t="s">
        <v>17</v>
      </c>
      <c r="I4349" t="s">
        <v>17</v>
      </c>
      <c r="J4349" t="s">
        <v>18</v>
      </c>
      <c r="K4349" t="s">
        <v>12655</v>
      </c>
      <c r="L4349" t="s">
        <v>816</v>
      </c>
      <c r="M4349" t="s">
        <v>12656</v>
      </c>
      <c r="N4349" t="s">
        <v>29</v>
      </c>
      <c r="O4349" t="s">
        <v>293</v>
      </c>
      <c r="P4349" t="s">
        <v>12657</v>
      </c>
    </row>
    <row r="4350" spans="1:16" x14ac:dyDescent="0.25">
      <c r="A4350" t="s">
        <v>12658</v>
      </c>
      <c r="B4350">
        <v>7.34</v>
      </c>
      <c r="C4350">
        <v>153</v>
      </c>
      <c r="D4350">
        <v>4349</v>
      </c>
      <c r="E4350">
        <v>24808</v>
      </c>
      <c r="F4350">
        <v>389</v>
      </c>
      <c r="G4350">
        <v>3</v>
      </c>
      <c r="H4350">
        <v>1</v>
      </c>
      <c r="I4350">
        <v>9</v>
      </c>
      <c r="J4350" t="s">
        <v>26</v>
      </c>
      <c r="K4350" t="s">
        <v>12659</v>
      </c>
      <c r="L4350" t="s">
        <v>29</v>
      </c>
      <c r="M4350" t="s">
        <v>29</v>
      </c>
      <c r="N4350" t="s">
        <v>29</v>
      </c>
      <c r="O4350" t="s">
        <v>12660</v>
      </c>
      <c r="P4350" t="s">
        <v>12661</v>
      </c>
    </row>
    <row r="4351" spans="1:16" x14ac:dyDescent="0.25">
      <c r="A4351" t="s">
        <v>12662</v>
      </c>
      <c r="B4351">
        <v>7.34</v>
      </c>
      <c r="C4351">
        <v>230</v>
      </c>
      <c r="D4351">
        <v>4350</v>
      </c>
      <c r="E4351">
        <v>10504</v>
      </c>
      <c r="F4351" s="1">
        <v>1577</v>
      </c>
      <c r="G4351">
        <v>8</v>
      </c>
      <c r="H4351" t="s">
        <v>17</v>
      </c>
      <c r="I4351" t="s">
        <v>17</v>
      </c>
      <c r="J4351" t="s">
        <v>18</v>
      </c>
      <c r="K4351" t="s">
        <v>12663</v>
      </c>
      <c r="L4351" t="s">
        <v>29</v>
      </c>
      <c r="M4351" t="s">
        <v>203</v>
      </c>
      <c r="N4351" t="s">
        <v>155</v>
      </c>
      <c r="O4351" t="s">
        <v>1098</v>
      </c>
      <c r="P4351" t="s">
        <v>7787</v>
      </c>
    </row>
    <row r="4352" spans="1:16" x14ac:dyDescent="0.25">
      <c r="A4352" t="s">
        <v>12664</v>
      </c>
      <c r="B4352">
        <v>7.34</v>
      </c>
      <c r="C4352">
        <v>136</v>
      </c>
      <c r="D4352">
        <v>4351</v>
      </c>
      <c r="E4352">
        <v>19107</v>
      </c>
      <c r="F4352">
        <v>638</v>
      </c>
      <c r="G4352">
        <v>9</v>
      </c>
      <c r="H4352" t="s">
        <v>17</v>
      </c>
      <c r="I4352" t="s">
        <v>17</v>
      </c>
      <c r="J4352" t="s">
        <v>18</v>
      </c>
      <c r="K4352" t="s">
        <v>12665</v>
      </c>
      <c r="L4352" t="s">
        <v>449</v>
      </c>
      <c r="M4352" t="s">
        <v>29</v>
      </c>
      <c r="N4352" t="s">
        <v>29</v>
      </c>
      <c r="O4352" t="s">
        <v>464</v>
      </c>
      <c r="P4352" t="s">
        <v>12666</v>
      </c>
    </row>
    <row r="4353" spans="1:16" x14ac:dyDescent="0.25">
      <c r="A4353" t="s">
        <v>12667</v>
      </c>
      <c r="B4353">
        <v>7.34</v>
      </c>
      <c r="C4353">
        <v>206</v>
      </c>
      <c r="D4353">
        <v>4352</v>
      </c>
      <c r="E4353">
        <v>14404</v>
      </c>
      <c r="F4353" s="1">
        <v>1010</v>
      </c>
      <c r="G4353">
        <v>2</v>
      </c>
      <c r="H4353" t="s">
        <v>17</v>
      </c>
      <c r="I4353" t="s">
        <v>17</v>
      </c>
      <c r="J4353" t="s">
        <v>18</v>
      </c>
      <c r="K4353" t="s">
        <v>12668</v>
      </c>
      <c r="L4353" t="s">
        <v>313</v>
      </c>
      <c r="M4353" t="s">
        <v>29</v>
      </c>
      <c r="N4353" t="s">
        <v>43</v>
      </c>
      <c r="O4353" t="s">
        <v>142</v>
      </c>
      <c r="P4353" t="s">
        <v>6464</v>
      </c>
    </row>
    <row r="4354" spans="1:16" x14ac:dyDescent="0.25">
      <c r="A4354" t="s">
        <v>12669</v>
      </c>
      <c r="B4354">
        <v>7.34</v>
      </c>
      <c r="C4354">
        <v>299</v>
      </c>
      <c r="D4354">
        <v>4353</v>
      </c>
      <c r="E4354">
        <v>12041</v>
      </c>
      <c r="F4354" s="1">
        <v>1301</v>
      </c>
      <c r="G4354">
        <v>8</v>
      </c>
      <c r="H4354" t="s">
        <v>17</v>
      </c>
      <c r="I4354" t="s">
        <v>17</v>
      </c>
      <c r="J4354" t="s">
        <v>18</v>
      </c>
      <c r="K4354" t="s">
        <v>11949</v>
      </c>
      <c r="L4354" t="s">
        <v>9257</v>
      </c>
      <c r="M4354" t="s">
        <v>12670</v>
      </c>
      <c r="N4354" t="s">
        <v>29</v>
      </c>
      <c r="O4354" t="s">
        <v>8555</v>
      </c>
      <c r="P4354" t="s">
        <v>12671</v>
      </c>
    </row>
    <row r="4355" spans="1:16" x14ac:dyDescent="0.25">
      <c r="A4355" t="s">
        <v>12672</v>
      </c>
      <c r="B4355">
        <v>7.34</v>
      </c>
      <c r="C4355">
        <v>358</v>
      </c>
      <c r="D4355">
        <v>4354</v>
      </c>
      <c r="E4355">
        <v>9772</v>
      </c>
      <c r="F4355" s="1">
        <v>1740</v>
      </c>
      <c r="G4355">
        <v>12</v>
      </c>
      <c r="H4355" t="s">
        <v>17</v>
      </c>
      <c r="I4355" t="s">
        <v>17</v>
      </c>
      <c r="J4355" t="s">
        <v>18</v>
      </c>
      <c r="K4355" t="s">
        <v>12673</v>
      </c>
      <c r="L4355" t="s">
        <v>29</v>
      </c>
      <c r="M4355" t="s">
        <v>29</v>
      </c>
      <c r="N4355" t="s">
        <v>22</v>
      </c>
      <c r="O4355" t="s">
        <v>80</v>
      </c>
      <c r="P4355" t="s">
        <v>345</v>
      </c>
    </row>
    <row r="4356" spans="1:16" x14ac:dyDescent="0.25">
      <c r="A4356" t="s">
        <v>12674</v>
      </c>
      <c r="B4356">
        <v>7.34</v>
      </c>
      <c r="C4356">
        <v>845</v>
      </c>
      <c r="D4356">
        <v>4355</v>
      </c>
      <c r="E4356">
        <v>5497</v>
      </c>
      <c r="F4356" s="1">
        <v>3473</v>
      </c>
      <c r="G4356">
        <v>9</v>
      </c>
      <c r="H4356" t="s">
        <v>17</v>
      </c>
      <c r="I4356" t="s">
        <v>17</v>
      </c>
      <c r="J4356" t="s">
        <v>18</v>
      </c>
      <c r="K4356" t="s">
        <v>12675</v>
      </c>
      <c r="L4356" t="s">
        <v>816</v>
      </c>
      <c r="M4356" t="s">
        <v>29</v>
      </c>
      <c r="N4356" t="s">
        <v>29</v>
      </c>
      <c r="O4356" t="s">
        <v>464</v>
      </c>
      <c r="P4356" t="s">
        <v>12676</v>
      </c>
    </row>
    <row r="4357" spans="1:16" x14ac:dyDescent="0.25">
      <c r="A4357" t="s">
        <v>12677</v>
      </c>
      <c r="B4357">
        <v>7.33</v>
      </c>
      <c r="C4357">
        <v>140</v>
      </c>
      <c r="D4357">
        <v>4356</v>
      </c>
      <c r="E4357">
        <v>13949</v>
      </c>
      <c r="F4357" s="1">
        <v>1058</v>
      </c>
      <c r="G4357">
        <v>9</v>
      </c>
      <c r="H4357" t="s">
        <v>17</v>
      </c>
      <c r="I4357" t="s">
        <v>17</v>
      </c>
      <c r="J4357" t="s">
        <v>18</v>
      </c>
      <c r="K4357" t="s">
        <v>11339</v>
      </c>
      <c r="L4357" t="s">
        <v>42</v>
      </c>
      <c r="M4357" t="s">
        <v>29</v>
      </c>
      <c r="N4357" t="s">
        <v>29</v>
      </c>
      <c r="O4357" t="s">
        <v>112</v>
      </c>
      <c r="P4357" t="s">
        <v>12678</v>
      </c>
    </row>
    <row r="4358" spans="1:16" x14ac:dyDescent="0.25">
      <c r="A4358" t="s">
        <v>12679</v>
      </c>
      <c r="B4358">
        <v>7.33</v>
      </c>
      <c r="C4358">
        <v>1289</v>
      </c>
      <c r="D4358">
        <v>4357</v>
      </c>
      <c r="E4358">
        <v>4316</v>
      </c>
      <c r="F4358" s="1">
        <v>4518</v>
      </c>
      <c r="G4358">
        <v>29</v>
      </c>
      <c r="H4358" t="s">
        <v>17</v>
      </c>
      <c r="I4358" t="s">
        <v>17</v>
      </c>
      <c r="J4358" t="s">
        <v>18</v>
      </c>
      <c r="K4358" t="s">
        <v>12680</v>
      </c>
      <c r="L4358" t="s">
        <v>29</v>
      </c>
      <c r="M4358" t="s">
        <v>702</v>
      </c>
      <c r="N4358" t="s">
        <v>43</v>
      </c>
      <c r="O4358" t="s">
        <v>262</v>
      </c>
      <c r="P4358" t="s">
        <v>12681</v>
      </c>
    </row>
    <row r="4359" spans="1:16" x14ac:dyDescent="0.25">
      <c r="A4359" t="s">
        <v>12682</v>
      </c>
      <c r="B4359">
        <v>7.33</v>
      </c>
      <c r="C4359">
        <v>306</v>
      </c>
      <c r="D4359">
        <v>4358</v>
      </c>
      <c r="E4359">
        <v>18460</v>
      </c>
      <c r="F4359">
        <v>676</v>
      </c>
      <c r="G4359">
        <v>3</v>
      </c>
      <c r="H4359">
        <v>1</v>
      </c>
      <c r="I4359">
        <v>6</v>
      </c>
      <c r="J4359" t="s">
        <v>26</v>
      </c>
      <c r="K4359" t="s">
        <v>12683</v>
      </c>
      <c r="L4359" t="s">
        <v>536</v>
      </c>
      <c r="M4359" t="s">
        <v>29</v>
      </c>
      <c r="N4359" t="s">
        <v>29</v>
      </c>
      <c r="O4359" t="s">
        <v>9934</v>
      </c>
      <c r="P4359" t="s">
        <v>12684</v>
      </c>
    </row>
    <row r="4360" spans="1:16" x14ac:dyDescent="0.25">
      <c r="A4360" t="s">
        <v>12685</v>
      </c>
      <c r="B4360">
        <v>7.33</v>
      </c>
      <c r="C4360">
        <v>289</v>
      </c>
      <c r="D4360">
        <v>4359</v>
      </c>
      <c r="E4360">
        <v>19510</v>
      </c>
      <c r="F4360">
        <v>616</v>
      </c>
      <c r="G4360">
        <v>2</v>
      </c>
      <c r="H4360">
        <v>1</v>
      </c>
      <c r="I4360">
        <v>7</v>
      </c>
      <c r="J4360" t="s">
        <v>26</v>
      </c>
      <c r="K4360" t="s">
        <v>12686</v>
      </c>
      <c r="L4360" t="s">
        <v>2620</v>
      </c>
      <c r="M4360" t="s">
        <v>29</v>
      </c>
      <c r="N4360" t="s">
        <v>29</v>
      </c>
      <c r="O4360" t="s">
        <v>12687</v>
      </c>
      <c r="P4360" t="s">
        <v>12688</v>
      </c>
    </row>
    <row r="4361" spans="1:16" x14ac:dyDescent="0.25">
      <c r="A4361" t="s">
        <v>12689</v>
      </c>
      <c r="B4361">
        <v>7.33</v>
      </c>
      <c r="C4361">
        <v>744</v>
      </c>
      <c r="D4361">
        <v>4360</v>
      </c>
      <c r="E4361">
        <v>5890</v>
      </c>
      <c r="F4361" s="1">
        <v>3206</v>
      </c>
      <c r="G4361">
        <v>31</v>
      </c>
      <c r="H4361" t="s">
        <v>17</v>
      </c>
      <c r="I4361" t="s">
        <v>17</v>
      </c>
      <c r="J4361" t="s">
        <v>18</v>
      </c>
      <c r="K4361" t="s">
        <v>12690</v>
      </c>
      <c r="L4361" t="s">
        <v>377</v>
      </c>
      <c r="M4361" t="s">
        <v>4700</v>
      </c>
      <c r="N4361" t="s">
        <v>29</v>
      </c>
      <c r="O4361" t="s">
        <v>12691</v>
      </c>
      <c r="P4361" t="s">
        <v>12692</v>
      </c>
    </row>
    <row r="4362" spans="1:16" x14ac:dyDescent="0.25">
      <c r="A4362" t="s">
        <v>12693</v>
      </c>
      <c r="B4362">
        <v>7.33</v>
      </c>
      <c r="C4362">
        <v>708</v>
      </c>
      <c r="D4362">
        <v>4361</v>
      </c>
      <c r="E4362">
        <v>6052</v>
      </c>
      <c r="F4362" s="1">
        <v>3107</v>
      </c>
      <c r="G4362">
        <v>21</v>
      </c>
      <c r="H4362" t="s">
        <v>17</v>
      </c>
      <c r="I4362" t="s">
        <v>17</v>
      </c>
      <c r="J4362" t="s">
        <v>18</v>
      </c>
      <c r="K4362" t="s">
        <v>10598</v>
      </c>
      <c r="L4362" t="s">
        <v>29</v>
      </c>
      <c r="M4362" t="s">
        <v>29</v>
      </c>
      <c r="N4362" t="s">
        <v>29</v>
      </c>
      <c r="O4362" t="s">
        <v>3983</v>
      </c>
      <c r="P4362" t="s">
        <v>12694</v>
      </c>
    </row>
    <row r="4363" spans="1:16" x14ac:dyDescent="0.25">
      <c r="A4363" t="s">
        <v>12695</v>
      </c>
      <c r="B4363">
        <v>7.33</v>
      </c>
      <c r="C4363">
        <v>130</v>
      </c>
      <c r="D4363">
        <v>4362</v>
      </c>
      <c r="E4363">
        <v>17023</v>
      </c>
      <c r="F4363">
        <v>773</v>
      </c>
      <c r="G4363">
        <v>2</v>
      </c>
      <c r="H4363" t="s">
        <v>17</v>
      </c>
      <c r="I4363" t="s">
        <v>17</v>
      </c>
      <c r="J4363" t="s">
        <v>18</v>
      </c>
      <c r="K4363" t="s">
        <v>11765</v>
      </c>
      <c r="L4363" t="s">
        <v>29</v>
      </c>
      <c r="M4363" t="s">
        <v>29</v>
      </c>
      <c r="N4363" t="s">
        <v>29</v>
      </c>
      <c r="O4363" t="s">
        <v>1939</v>
      </c>
      <c r="P4363" t="s">
        <v>12696</v>
      </c>
    </row>
    <row r="4364" spans="1:16" x14ac:dyDescent="0.25">
      <c r="A4364" t="s">
        <v>12697</v>
      </c>
      <c r="B4364">
        <v>7.33</v>
      </c>
      <c r="C4364">
        <v>198</v>
      </c>
      <c r="D4364">
        <v>4363</v>
      </c>
      <c r="E4364">
        <v>14788</v>
      </c>
      <c r="F4364">
        <v>968</v>
      </c>
      <c r="G4364">
        <v>5</v>
      </c>
      <c r="H4364" t="s">
        <v>17</v>
      </c>
      <c r="I4364" t="s">
        <v>17</v>
      </c>
      <c r="J4364" t="s">
        <v>18</v>
      </c>
      <c r="K4364" t="s">
        <v>12698</v>
      </c>
      <c r="L4364" t="s">
        <v>1260</v>
      </c>
      <c r="M4364" t="s">
        <v>29</v>
      </c>
      <c r="N4364" t="s">
        <v>29</v>
      </c>
      <c r="O4364" t="s">
        <v>293</v>
      </c>
      <c r="P4364" t="s">
        <v>12699</v>
      </c>
    </row>
    <row r="4365" spans="1:16" x14ac:dyDescent="0.25">
      <c r="A4365" t="s">
        <v>12700</v>
      </c>
      <c r="B4365">
        <v>7.33</v>
      </c>
      <c r="C4365">
        <v>174</v>
      </c>
      <c r="D4365">
        <v>4364</v>
      </c>
      <c r="E4365">
        <v>16431</v>
      </c>
      <c r="F4365">
        <v>817</v>
      </c>
      <c r="G4365">
        <v>2</v>
      </c>
      <c r="H4365" t="s">
        <v>17</v>
      </c>
      <c r="I4365" t="s">
        <v>17</v>
      </c>
      <c r="J4365" t="s">
        <v>18</v>
      </c>
      <c r="K4365" t="s">
        <v>12701</v>
      </c>
      <c r="L4365" t="s">
        <v>1260</v>
      </c>
      <c r="M4365" t="s">
        <v>29</v>
      </c>
      <c r="N4365" t="s">
        <v>29</v>
      </c>
      <c r="O4365" t="s">
        <v>293</v>
      </c>
      <c r="P4365" t="s">
        <v>12702</v>
      </c>
    </row>
    <row r="4366" spans="1:16" x14ac:dyDescent="0.25">
      <c r="A4366" t="s">
        <v>12703</v>
      </c>
      <c r="B4366">
        <v>7.33</v>
      </c>
      <c r="C4366">
        <v>234</v>
      </c>
      <c r="D4366">
        <v>4365</v>
      </c>
      <c r="E4366">
        <v>11886</v>
      </c>
      <c r="F4366" s="1">
        <v>1321</v>
      </c>
      <c r="G4366">
        <v>7</v>
      </c>
      <c r="H4366" t="s">
        <v>17</v>
      </c>
      <c r="I4366" t="s">
        <v>17</v>
      </c>
      <c r="J4366" t="s">
        <v>18</v>
      </c>
      <c r="K4366" t="s">
        <v>12704</v>
      </c>
      <c r="L4366" t="s">
        <v>29</v>
      </c>
      <c r="M4366" t="s">
        <v>29</v>
      </c>
      <c r="N4366" t="s">
        <v>43</v>
      </c>
      <c r="O4366" t="s">
        <v>992</v>
      </c>
      <c r="P4366" t="s">
        <v>1921</v>
      </c>
    </row>
    <row r="4367" spans="1:16" x14ac:dyDescent="0.25">
      <c r="A4367" t="s">
        <v>12705</v>
      </c>
      <c r="B4367">
        <v>7.32</v>
      </c>
      <c r="C4367">
        <v>790</v>
      </c>
      <c r="D4367">
        <v>4534</v>
      </c>
      <c r="E4367">
        <v>6227</v>
      </c>
      <c r="F4367" s="1">
        <v>3017</v>
      </c>
      <c r="G4367">
        <v>18</v>
      </c>
      <c r="H4367" t="s">
        <v>17</v>
      </c>
      <c r="I4367" t="s">
        <v>17</v>
      </c>
      <c r="J4367" t="s">
        <v>18</v>
      </c>
      <c r="K4367" t="s">
        <v>12706</v>
      </c>
      <c r="L4367" t="s">
        <v>816</v>
      </c>
      <c r="M4367" t="s">
        <v>29</v>
      </c>
      <c r="N4367" t="s">
        <v>29</v>
      </c>
      <c r="O4367" t="s">
        <v>293</v>
      </c>
      <c r="P4367" t="s">
        <v>12707</v>
      </c>
    </row>
    <row r="4368" spans="1:16" x14ac:dyDescent="0.25">
      <c r="A4368" t="s">
        <v>12708</v>
      </c>
      <c r="B4368">
        <v>7.33</v>
      </c>
      <c r="C4368">
        <v>120</v>
      </c>
      <c r="D4368">
        <v>4376</v>
      </c>
      <c r="E4368">
        <v>19645</v>
      </c>
      <c r="F4368">
        <v>607</v>
      </c>
      <c r="G4368">
        <v>4</v>
      </c>
      <c r="H4368">
        <v>3</v>
      </c>
      <c r="I4368">
        <v>30</v>
      </c>
      <c r="J4368" t="s">
        <v>26</v>
      </c>
      <c r="K4368" t="s">
        <v>12709</v>
      </c>
      <c r="L4368" t="s">
        <v>29</v>
      </c>
      <c r="M4368" t="s">
        <v>29</v>
      </c>
      <c r="N4368" t="s">
        <v>29</v>
      </c>
      <c r="O4368" t="s">
        <v>112</v>
      </c>
      <c r="P4368" t="s">
        <v>1965</v>
      </c>
    </row>
    <row r="4369" spans="1:16" x14ac:dyDescent="0.25">
      <c r="A4369" t="s">
        <v>12710</v>
      </c>
      <c r="B4369">
        <v>7.33</v>
      </c>
      <c r="C4369">
        <v>2248</v>
      </c>
      <c r="D4369">
        <v>4377</v>
      </c>
      <c r="E4369">
        <v>4897</v>
      </c>
      <c r="F4369" s="1">
        <v>3945</v>
      </c>
      <c r="G4369">
        <v>25</v>
      </c>
      <c r="H4369">
        <v>1</v>
      </c>
      <c r="I4369">
        <v>5</v>
      </c>
      <c r="J4369" t="s">
        <v>26</v>
      </c>
      <c r="K4369" t="s">
        <v>12711</v>
      </c>
      <c r="L4369" t="s">
        <v>2596</v>
      </c>
      <c r="M4369" t="s">
        <v>29</v>
      </c>
      <c r="N4369" t="s">
        <v>29</v>
      </c>
      <c r="O4369" t="s">
        <v>112</v>
      </c>
      <c r="P4369" t="s">
        <v>12712</v>
      </c>
    </row>
    <row r="4370" spans="1:16" x14ac:dyDescent="0.25">
      <c r="A4370" t="s">
        <v>12713</v>
      </c>
      <c r="B4370">
        <v>7.33</v>
      </c>
      <c r="C4370">
        <v>484</v>
      </c>
      <c r="D4370">
        <v>4378</v>
      </c>
      <c r="E4370">
        <v>8719</v>
      </c>
      <c r="F4370" s="1">
        <v>2003</v>
      </c>
      <c r="G4370">
        <v>37</v>
      </c>
      <c r="H4370">
        <v>12</v>
      </c>
      <c r="I4370">
        <v>118</v>
      </c>
      <c r="J4370" t="s">
        <v>26</v>
      </c>
      <c r="K4370" t="s">
        <v>12714</v>
      </c>
      <c r="L4370" t="s">
        <v>6380</v>
      </c>
      <c r="M4370" t="s">
        <v>12715</v>
      </c>
      <c r="N4370" t="s">
        <v>43</v>
      </c>
      <c r="O4370" t="s">
        <v>249</v>
      </c>
      <c r="P4370" t="s">
        <v>12716</v>
      </c>
    </row>
    <row r="4371" spans="1:16" x14ac:dyDescent="0.25">
      <c r="A4371" t="s">
        <v>12717</v>
      </c>
      <c r="B4371">
        <v>7.33</v>
      </c>
      <c r="C4371">
        <v>2171</v>
      </c>
      <c r="D4371">
        <v>4379</v>
      </c>
      <c r="E4371">
        <v>5170</v>
      </c>
      <c r="F4371" s="1">
        <v>3721</v>
      </c>
      <c r="G4371">
        <v>8</v>
      </c>
      <c r="H4371" t="s">
        <v>17</v>
      </c>
      <c r="I4371">
        <v>1</v>
      </c>
      <c r="J4371" t="s">
        <v>26</v>
      </c>
      <c r="K4371" s="2">
        <v>39281</v>
      </c>
      <c r="L4371" t="s">
        <v>202</v>
      </c>
      <c r="M4371" t="s">
        <v>29</v>
      </c>
      <c r="N4371" t="s">
        <v>155</v>
      </c>
      <c r="O4371" t="s">
        <v>8669</v>
      </c>
      <c r="P4371" t="s">
        <v>12718</v>
      </c>
    </row>
    <row r="4372" spans="1:16" x14ac:dyDescent="0.25">
      <c r="A4372" t="s">
        <v>12719</v>
      </c>
      <c r="B4372">
        <v>7.33</v>
      </c>
      <c r="C4372">
        <v>373</v>
      </c>
      <c r="D4372">
        <v>4380</v>
      </c>
      <c r="E4372">
        <v>12591</v>
      </c>
      <c r="F4372" s="1">
        <v>1227</v>
      </c>
      <c r="G4372">
        <v>15</v>
      </c>
      <c r="H4372">
        <v>4</v>
      </c>
      <c r="I4372" t="s">
        <v>17</v>
      </c>
      <c r="J4372" t="s">
        <v>26</v>
      </c>
      <c r="K4372" t="s">
        <v>12720</v>
      </c>
      <c r="L4372" t="s">
        <v>778</v>
      </c>
      <c r="M4372" t="s">
        <v>2303</v>
      </c>
      <c r="N4372" t="s">
        <v>29</v>
      </c>
      <c r="O4372" t="s">
        <v>1057</v>
      </c>
      <c r="P4372" t="s">
        <v>12721</v>
      </c>
    </row>
    <row r="4373" spans="1:16" x14ac:dyDescent="0.25">
      <c r="A4373" t="s">
        <v>12722</v>
      </c>
      <c r="B4373">
        <v>7.33</v>
      </c>
      <c r="C4373">
        <v>2051</v>
      </c>
      <c r="D4373">
        <v>4381</v>
      </c>
      <c r="E4373">
        <v>3199</v>
      </c>
      <c r="F4373" s="1">
        <v>6229</v>
      </c>
      <c r="G4373">
        <v>52</v>
      </c>
      <c r="H4373">
        <v>3</v>
      </c>
      <c r="I4373">
        <v>22</v>
      </c>
      <c r="J4373" t="s">
        <v>26</v>
      </c>
      <c r="K4373" t="s">
        <v>12723</v>
      </c>
      <c r="L4373" t="s">
        <v>995</v>
      </c>
      <c r="M4373" t="s">
        <v>29</v>
      </c>
      <c r="N4373" t="s">
        <v>43</v>
      </c>
      <c r="O4373" t="s">
        <v>44</v>
      </c>
      <c r="P4373" t="s">
        <v>146</v>
      </c>
    </row>
    <row r="4374" spans="1:16" x14ac:dyDescent="0.25">
      <c r="A4374" t="s">
        <v>12724</v>
      </c>
      <c r="B4374">
        <v>7.33</v>
      </c>
      <c r="C4374">
        <v>1680</v>
      </c>
      <c r="D4374">
        <v>4382</v>
      </c>
      <c r="E4374">
        <v>5084</v>
      </c>
      <c r="F4374" s="1">
        <v>3782</v>
      </c>
      <c r="G4374">
        <v>11</v>
      </c>
      <c r="H4374">
        <v>2</v>
      </c>
      <c r="I4374">
        <v>9</v>
      </c>
      <c r="J4374" t="s">
        <v>26</v>
      </c>
      <c r="K4374">
        <v>2009</v>
      </c>
      <c r="L4374" t="s">
        <v>1260</v>
      </c>
      <c r="M4374" t="s">
        <v>29</v>
      </c>
      <c r="N4374" t="s">
        <v>155</v>
      </c>
      <c r="O4374" t="s">
        <v>314</v>
      </c>
      <c r="P4374" t="s">
        <v>12725</v>
      </c>
    </row>
    <row r="4375" spans="1:16" x14ac:dyDescent="0.25">
      <c r="A4375" t="s">
        <v>12726</v>
      </c>
      <c r="B4375">
        <v>7.33</v>
      </c>
      <c r="C4375">
        <v>1836</v>
      </c>
      <c r="D4375">
        <v>4383</v>
      </c>
      <c r="E4375">
        <v>5140</v>
      </c>
      <c r="F4375" s="1">
        <v>3737</v>
      </c>
      <c r="G4375">
        <v>7</v>
      </c>
      <c r="H4375">
        <v>1</v>
      </c>
      <c r="I4375">
        <v>5</v>
      </c>
      <c r="J4375" t="s">
        <v>26</v>
      </c>
      <c r="K4375" s="2">
        <v>40416</v>
      </c>
      <c r="L4375" t="s">
        <v>305</v>
      </c>
      <c r="M4375" t="s">
        <v>29</v>
      </c>
      <c r="N4375" t="s">
        <v>155</v>
      </c>
      <c r="O4375" t="s">
        <v>1184</v>
      </c>
      <c r="P4375" t="s">
        <v>12727</v>
      </c>
    </row>
    <row r="4376" spans="1:16" x14ac:dyDescent="0.25">
      <c r="A4376" t="s">
        <v>12296</v>
      </c>
      <c r="B4376">
        <v>7.33</v>
      </c>
      <c r="C4376">
        <v>174</v>
      </c>
      <c r="D4376">
        <v>4384</v>
      </c>
      <c r="E4376">
        <v>16582</v>
      </c>
      <c r="F4376">
        <v>807</v>
      </c>
      <c r="G4376">
        <v>18</v>
      </c>
      <c r="H4376">
        <v>4</v>
      </c>
      <c r="I4376">
        <v>13</v>
      </c>
      <c r="J4376" t="s">
        <v>26</v>
      </c>
      <c r="K4376" t="s">
        <v>12728</v>
      </c>
      <c r="L4376" t="s">
        <v>891</v>
      </c>
      <c r="M4376" t="s">
        <v>29</v>
      </c>
      <c r="N4376" t="s">
        <v>43</v>
      </c>
      <c r="O4376" t="s">
        <v>112</v>
      </c>
      <c r="P4376" t="s">
        <v>12729</v>
      </c>
    </row>
    <row r="4377" spans="1:16" x14ac:dyDescent="0.25">
      <c r="A4377" t="s">
        <v>9009</v>
      </c>
      <c r="B4377">
        <v>7.33</v>
      </c>
      <c r="C4377">
        <v>1122</v>
      </c>
      <c r="D4377">
        <v>4385</v>
      </c>
      <c r="E4377">
        <v>5026</v>
      </c>
      <c r="F4377" s="1">
        <v>3835</v>
      </c>
      <c r="G4377">
        <v>34</v>
      </c>
      <c r="H4377">
        <v>5</v>
      </c>
      <c r="I4377">
        <v>30</v>
      </c>
      <c r="J4377" t="s">
        <v>26</v>
      </c>
      <c r="K4377" t="s">
        <v>12730</v>
      </c>
      <c r="L4377" t="s">
        <v>9011</v>
      </c>
      <c r="M4377" t="s">
        <v>29</v>
      </c>
      <c r="N4377" t="s">
        <v>43</v>
      </c>
      <c r="O4377" t="s">
        <v>323</v>
      </c>
      <c r="P4377" t="s">
        <v>12731</v>
      </c>
    </row>
    <row r="4378" spans="1:16" x14ac:dyDescent="0.25">
      <c r="A4378" t="s">
        <v>12732</v>
      </c>
      <c r="B4378">
        <v>7.33</v>
      </c>
      <c r="C4378">
        <v>604</v>
      </c>
      <c r="D4378">
        <v>4386</v>
      </c>
      <c r="E4378">
        <v>6846</v>
      </c>
      <c r="F4378" s="1">
        <v>2703</v>
      </c>
      <c r="G4378">
        <v>10</v>
      </c>
      <c r="H4378">
        <v>2</v>
      </c>
      <c r="I4378">
        <v>63</v>
      </c>
      <c r="J4378" t="s">
        <v>26</v>
      </c>
      <c r="K4378" t="s">
        <v>12733</v>
      </c>
      <c r="L4378" t="s">
        <v>327</v>
      </c>
      <c r="M4378" t="s">
        <v>29</v>
      </c>
      <c r="N4378" t="s">
        <v>29</v>
      </c>
      <c r="O4378" t="s">
        <v>464</v>
      </c>
      <c r="P4378" t="s">
        <v>12734</v>
      </c>
    </row>
    <row r="4379" spans="1:16" x14ac:dyDescent="0.25">
      <c r="A4379" t="s">
        <v>12735</v>
      </c>
      <c r="B4379">
        <v>7.33</v>
      </c>
      <c r="C4379">
        <v>152</v>
      </c>
      <c r="D4379">
        <v>4387</v>
      </c>
      <c r="E4379">
        <v>13321</v>
      </c>
      <c r="F4379" s="1">
        <v>1129</v>
      </c>
      <c r="G4379">
        <v>24</v>
      </c>
      <c r="H4379">
        <v>1</v>
      </c>
      <c r="I4379">
        <v>1</v>
      </c>
      <c r="J4379" t="s">
        <v>26</v>
      </c>
      <c r="K4379" s="2">
        <v>39716</v>
      </c>
      <c r="L4379" t="s">
        <v>305</v>
      </c>
      <c r="M4379" t="s">
        <v>29</v>
      </c>
      <c r="N4379" t="s">
        <v>29</v>
      </c>
      <c r="O4379" t="s">
        <v>112</v>
      </c>
      <c r="P4379" t="s">
        <v>112</v>
      </c>
    </row>
    <row r="4380" spans="1:16" x14ac:dyDescent="0.25">
      <c r="A4380" t="s">
        <v>12736</v>
      </c>
      <c r="B4380">
        <v>7.33</v>
      </c>
      <c r="C4380">
        <v>763</v>
      </c>
      <c r="D4380">
        <v>4388</v>
      </c>
      <c r="E4380">
        <v>9758</v>
      </c>
      <c r="F4380" s="1">
        <v>1743</v>
      </c>
      <c r="G4380">
        <v>2</v>
      </c>
      <c r="H4380">
        <v>1</v>
      </c>
      <c r="I4380">
        <v>7</v>
      </c>
      <c r="J4380" t="s">
        <v>26</v>
      </c>
      <c r="K4380" t="s">
        <v>12737</v>
      </c>
      <c r="L4380" t="s">
        <v>29</v>
      </c>
      <c r="M4380" t="s">
        <v>707</v>
      </c>
      <c r="N4380" t="s">
        <v>43</v>
      </c>
      <c r="O4380" t="s">
        <v>1505</v>
      </c>
      <c r="P4380" t="s">
        <v>1506</v>
      </c>
    </row>
    <row r="4381" spans="1:16" x14ac:dyDescent="0.25">
      <c r="A4381" t="s">
        <v>12738</v>
      </c>
      <c r="B4381">
        <v>7.33</v>
      </c>
      <c r="C4381">
        <v>13082</v>
      </c>
      <c r="D4381">
        <v>4389</v>
      </c>
      <c r="E4381">
        <v>501</v>
      </c>
      <c r="F4381" s="1">
        <v>33782</v>
      </c>
      <c r="G4381">
        <v>384</v>
      </c>
      <c r="H4381">
        <v>13</v>
      </c>
      <c r="I4381">
        <v>69</v>
      </c>
      <c r="J4381" t="s">
        <v>26</v>
      </c>
      <c r="K4381" t="s">
        <v>12739</v>
      </c>
      <c r="L4381" t="s">
        <v>8720</v>
      </c>
      <c r="M4381" t="s">
        <v>2155</v>
      </c>
      <c r="N4381" t="s">
        <v>43</v>
      </c>
      <c r="O4381" t="s">
        <v>884</v>
      </c>
      <c r="P4381" t="s">
        <v>12740</v>
      </c>
    </row>
    <row r="4382" spans="1:16" x14ac:dyDescent="0.25">
      <c r="A4382" t="s">
        <v>12741</v>
      </c>
      <c r="B4382">
        <v>7.33</v>
      </c>
      <c r="C4382">
        <v>953</v>
      </c>
      <c r="D4382">
        <v>4390</v>
      </c>
      <c r="E4382">
        <v>9334</v>
      </c>
      <c r="F4382" s="1">
        <v>1839</v>
      </c>
      <c r="G4382">
        <v>14</v>
      </c>
      <c r="H4382">
        <v>1</v>
      </c>
      <c r="I4382">
        <v>3</v>
      </c>
      <c r="J4382" t="s">
        <v>26</v>
      </c>
      <c r="K4382" t="s">
        <v>12742</v>
      </c>
      <c r="L4382" t="s">
        <v>29</v>
      </c>
      <c r="M4382" t="s">
        <v>29</v>
      </c>
      <c r="N4382" t="s">
        <v>155</v>
      </c>
      <c r="O4382" t="s">
        <v>180</v>
      </c>
      <c r="P4382" t="s">
        <v>1179</v>
      </c>
    </row>
    <row r="4383" spans="1:16" x14ac:dyDescent="0.25">
      <c r="A4383" t="s">
        <v>12743</v>
      </c>
      <c r="B4383">
        <v>7.33</v>
      </c>
      <c r="C4383">
        <v>1765</v>
      </c>
      <c r="D4383">
        <v>4391</v>
      </c>
      <c r="E4383">
        <v>3441</v>
      </c>
      <c r="F4383" s="1">
        <v>5793</v>
      </c>
      <c r="G4383">
        <v>45</v>
      </c>
      <c r="H4383">
        <v>7</v>
      </c>
      <c r="I4383" t="s">
        <v>17</v>
      </c>
      <c r="J4383" t="s">
        <v>26</v>
      </c>
      <c r="K4383" t="s">
        <v>12744</v>
      </c>
      <c r="L4383" t="s">
        <v>778</v>
      </c>
      <c r="M4383" t="s">
        <v>29</v>
      </c>
      <c r="N4383" t="s">
        <v>29</v>
      </c>
      <c r="O4383" t="s">
        <v>5003</v>
      </c>
      <c r="P4383" t="s">
        <v>12745</v>
      </c>
    </row>
    <row r="4384" spans="1:16" x14ac:dyDescent="0.25">
      <c r="A4384" t="s">
        <v>12746</v>
      </c>
      <c r="B4384">
        <v>7.33</v>
      </c>
      <c r="C4384">
        <v>1471</v>
      </c>
      <c r="D4384">
        <v>4392</v>
      </c>
      <c r="E4384">
        <v>3448</v>
      </c>
      <c r="F4384" s="1">
        <v>5781</v>
      </c>
      <c r="G4384">
        <v>35</v>
      </c>
      <c r="H4384">
        <v>12</v>
      </c>
      <c r="I4384">
        <v>73</v>
      </c>
      <c r="J4384" t="s">
        <v>26</v>
      </c>
      <c r="K4384" t="s">
        <v>12747</v>
      </c>
      <c r="L4384" t="s">
        <v>29</v>
      </c>
      <c r="M4384" t="s">
        <v>29</v>
      </c>
      <c r="N4384" t="s">
        <v>155</v>
      </c>
      <c r="O4384" t="s">
        <v>1184</v>
      </c>
      <c r="P4384" t="s">
        <v>7575</v>
      </c>
    </row>
    <row r="4385" spans="1:16" x14ac:dyDescent="0.25">
      <c r="A4385" t="s">
        <v>12748</v>
      </c>
      <c r="B4385">
        <v>7.33</v>
      </c>
      <c r="C4385">
        <v>717</v>
      </c>
      <c r="D4385">
        <v>4393</v>
      </c>
      <c r="E4385">
        <v>11694</v>
      </c>
      <c r="F4385" s="1">
        <v>1353</v>
      </c>
      <c r="G4385">
        <v>6</v>
      </c>
      <c r="H4385">
        <v>1</v>
      </c>
      <c r="I4385">
        <v>3</v>
      </c>
      <c r="J4385" t="s">
        <v>26</v>
      </c>
      <c r="K4385" t="s">
        <v>12749</v>
      </c>
      <c r="L4385" t="s">
        <v>3146</v>
      </c>
      <c r="M4385" t="s">
        <v>29</v>
      </c>
      <c r="N4385" t="s">
        <v>155</v>
      </c>
      <c r="O4385" t="s">
        <v>1478</v>
      </c>
      <c r="P4385" t="s">
        <v>12750</v>
      </c>
    </row>
    <row r="4386" spans="1:16" x14ac:dyDescent="0.25">
      <c r="A4386" t="s">
        <v>12751</v>
      </c>
      <c r="B4386">
        <v>7.33</v>
      </c>
      <c r="C4386">
        <v>8848</v>
      </c>
      <c r="D4386">
        <v>4394</v>
      </c>
      <c r="E4386">
        <v>1027</v>
      </c>
      <c r="F4386" s="1">
        <v>17455</v>
      </c>
      <c r="G4386">
        <v>143</v>
      </c>
      <c r="H4386">
        <v>4</v>
      </c>
      <c r="I4386">
        <v>22</v>
      </c>
      <c r="J4386" t="s">
        <v>26</v>
      </c>
      <c r="K4386" t="s">
        <v>12752</v>
      </c>
      <c r="L4386" t="s">
        <v>6662</v>
      </c>
      <c r="M4386" t="s">
        <v>4007</v>
      </c>
      <c r="N4386" t="s">
        <v>29</v>
      </c>
      <c r="O4386" t="s">
        <v>5249</v>
      </c>
      <c r="P4386" t="s">
        <v>12753</v>
      </c>
    </row>
    <row r="4387" spans="1:16" x14ac:dyDescent="0.25">
      <c r="A4387" t="s">
        <v>12754</v>
      </c>
      <c r="B4387">
        <v>7.33</v>
      </c>
      <c r="C4387">
        <v>135</v>
      </c>
      <c r="D4387">
        <v>4395</v>
      </c>
      <c r="E4387">
        <v>16820</v>
      </c>
      <c r="F4387">
        <v>790</v>
      </c>
      <c r="G4387">
        <v>5</v>
      </c>
      <c r="H4387">
        <v>4</v>
      </c>
      <c r="I4387">
        <v>29</v>
      </c>
      <c r="J4387" t="s">
        <v>26</v>
      </c>
      <c r="K4387" t="s">
        <v>12755</v>
      </c>
      <c r="L4387" t="s">
        <v>1353</v>
      </c>
      <c r="M4387" t="s">
        <v>2292</v>
      </c>
      <c r="N4387" t="s">
        <v>43</v>
      </c>
      <c r="O4387" t="s">
        <v>2653</v>
      </c>
      <c r="P4387" t="s">
        <v>2293</v>
      </c>
    </row>
    <row r="4388" spans="1:16" x14ac:dyDescent="0.25">
      <c r="A4388" t="s">
        <v>12756</v>
      </c>
      <c r="B4388">
        <v>7.33</v>
      </c>
      <c r="C4388">
        <v>1782</v>
      </c>
      <c r="D4388">
        <v>4396</v>
      </c>
      <c r="E4388">
        <v>4395</v>
      </c>
      <c r="F4388" s="1">
        <v>4432</v>
      </c>
      <c r="G4388">
        <v>19</v>
      </c>
      <c r="H4388">
        <v>5</v>
      </c>
      <c r="I4388">
        <v>28</v>
      </c>
      <c r="J4388" t="s">
        <v>26</v>
      </c>
      <c r="K4388" t="s">
        <v>12757</v>
      </c>
      <c r="L4388" t="s">
        <v>12758</v>
      </c>
      <c r="M4388" t="s">
        <v>29</v>
      </c>
      <c r="N4388" t="s">
        <v>29</v>
      </c>
      <c r="O4388" t="s">
        <v>1587</v>
      </c>
      <c r="P4388" t="s">
        <v>11264</v>
      </c>
    </row>
    <row r="4389" spans="1:16" x14ac:dyDescent="0.25">
      <c r="A4389" t="s">
        <v>12759</v>
      </c>
      <c r="B4389">
        <v>7.33</v>
      </c>
      <c r="C4389">
        <v>231</v>
      </c>
      <c r="D4389">
        <v>4397</v>
      </c>
      <c r="E4389">
        <v>14442</v>
      </c>
      <c r="F4389" s="1">
        <v>1005</v>
      </c>
      <c r="G4389">
        <v>4</v>
      </c>
      <c r="H4389" t="s">
        <v>17</v>
      </c>
      <c r="I4389" t="s">
        <v>17</v>
      </c>
      <c r="J4389" t="s">
        <v>18</v>
      </c>
      <c r="K4389" t="s">
        <v>12760</v>
      </c>
      <c r="L4389" t="s">
        <v>474</v>
      </c>
      <c r="M4389" t="s">
        <v>10446</v>
      </c>
      <c r="N4389" t="s">
        <v>22</v>
      </c>
      <c r="O4389" t="s">
        <v>6492</v>
      </c>
      <c r="P4389" t="s">
        <v>10447</v>
      </c>
    </row>
    <row r="4390" spans="1:16" x14ac:dyDescent="0.25">
      <c r="A4390" t="s">
        <v>12761</v>
      </c>
      <c r="B4390">
        <v>7.33</v>
      </c>
      <c r="C4390">
        <v>8745</v>
      </c>
      <c r="D4390">
        <v>4398</v>
      </c>
      <c r="E4390">
        <v>734</v>
      </c>
      <c r="F4390" s="1">
        <v>23686</v>
      </c>
      <c r="G4390">
        <v>381</v>
      </c>
      <c r="H4390">
        <v>13</v>
      </c>
      <c r="I4390">
        <v>111</v>
      </c>
      <c r="J4390" t="s">
        <v>26</v>
      </c>
      <c r="K4390" t="s">
        <v>12762</v>
      </c>
      <c r="L4390" t="s">
        <v>1416</v>
      </c>
      <c r="M4390" t="s">
        <v>4007</v>
      </c>
      <c r="N4390" t="s">
        <v>43</v>
      </c>
      <c r="O4390" t="s">
        <v>97</v>
      </c>
      <c r="P4390" t="s">
        <v>12763</v>
      </c>
    </row>
    <row r="4391" spans="1:16" x14ac:dyDescent="0.25">
      <c r="A4391" t="s">
        <v>12764</v>
      </c>
      <c r="B4391">
        <v>7.33</v>
      </c>
      <c r="C4391">
        <v>1006</v>
      </c>
      <c r="D4391">
        <v>4399</v>
      </c>
      <c r="E4391">
        <v>4556</v>
      </c>
      <c r="F4391" s="1">
        <v>4273</v>
      </c>
      <c r="G4391">
        <v>22</v>
      </c>
      <c r="H4391">
        <v>11</v>
      </c>
      <c r="I4391">
        <v>66</v>
      </c>
      <c r="J4391" t="s">
        <v>26</v>
      </c>
      <c r="K4391" t="s">
        <v>12765</v>
      </c>
      <c r="L4391" t="s">
        <v>29</v>
      </c>
      <c r="M4391" t="s">
        <v>29</v>
      </c>
      <c r="N4391" t="s">
        <v>155</v>
      </c>
      <c r="O4391" t="s">
        <v>314</v>
      </c>
      <c r="P4391" t="s">
        <v>6522</v>
      </c>
    </row>
    <row r="4392" spans="1:16" x14ac:dyDescent="0.25">
      <c r="A4392" t="s">
        <v>12766</v>
      </c>
      <c r="B4392">
        <v>7.33</v>
      </c>
      <c r="C4392">
        <v>256</v>
      </c>
      <c r="D4392">
        <v>4400</v>
      </c>
      <c r="E4392">
        <v>9654</v>
      </c>
      <c r="F4392" s="1">
        <v>1761</v>
      </c>
      <c r="G4392">
        <v>5</v>
      </c>
      <c r="H4392">
        <v>1</v>
      </c>
      <c r="I4392">
        <v>5</v>
      </c>
      <c r="J4392" t="s">
        <v>26</v>
      </c>
      <c r="K4392" s="2">
        <v>41415</v>
      </c>
      <c r="L4392" t="s">
        <v>29</v>
      </c>
      <c r="M4392" t="s">
        <v>29</v>
      </c>
      <c r="N4392" t="s">
        <v>29</v>
      </c>
      <c r="O4392" t="s">
        <v>112</v>
      </c>
      <c r="P4392" t="s">
        <v>12767</v>
      </c>
    </row>
    <row r="4393" spans="1:16" x14ac:dyDescent="0.25">
      <c r="A4393" t="s">
        <v>12768</v>
      </c>
      <c r="B4393">
        <v>7.33</v>
      </c>
      <c r="C4393">
        <v>678</v>
      </c>
      <c r="D4393">
        <v>4401</v>
      </c>
      <c r="E4393">
        <v>5659</v>
      </c>
      <c r="F4393" s="1">
        <v>3359</v>
      </c>
      <c r="G4393">
        <v>20</v>
      </c>
      <c r="H4393">
        <v>12</v>
      </c>
      <c r="I4393" t="s">
        <v>17</v>
      </c>
      <c r="J4393" t="s">
        <v>26</v>
      </c>
      <c r="K4393" t="s">
        <v>12769</v>
      </c>
      <c r="L4393" t="s">
        <v>6950</v>
      </c>
      <c r="M4393" t="s">
        <v>2155</v>
      </c>
      <c r="N4393" t="s">
        <v>29</v>
      </c>
      <c r="O4393" t="s">
        <v>112</v>
      </c>
      <c r="P4393" t="s">
        <v>12770</v>
      </c>
    </row>
    <row r="4394" spans="1:16" x14ac:dyDescent="0.25">
      <c r="A4394" t="s">
        <v>12771</v>
      </c>
      <c r="B4394">
        <v>7.33</v>
      </c>
      <c r="C4394">
        <v>282</v>
      </c>
      <c r="D4394">
        <v>4366</v>
      </c>
      <c r="E4394">
        <v>12463</v>
      </c>
      <c r="F4394" s="1">
        <v>1246</v>
      </c>
      <c r="G4394">
        <v>11</v>
      </c>
      <c r="H4394" t="s">
        <v>17</v>
      </c>
      <c r="I4394" t="s">
        <v>17</v>
      </c>
      <c r="J4394" t="s">
        <v>18</v>
      </c>
      <c r="K4394" t="s">
        <v>4033</v>
      </c>
      <c r="L4394" t="s">
        <v>29</v>
      </c>
      <c r="M4394" t="s">
        <v>29</v>
      </c>
      <c r="N4394" t="s">
        <v>29</v>
      </c>
      <c r="O4394" t="s">
        <v>112</v>
      </c>
      <c r="P4394" t="s">
        <v>12772</v>
      </c>
    </row>
    <row r="4395" spans="1:16" x14ac:dyDescent="0.25">
      <c r="A4395" t="s">
        <v>12773</v>
      </c>
      <c r="B4395">
        <v>7.33</v>
      </c>
      <c r="C4395">
        <v>385</v>
      </c>
      <c r="D4395">
        <v>4367</v>
      </c>
      <c r="E4395">
        <v>10791</v>
      </c>
      <c r="F4395" s="1">
        <v>1519</v>
      </c>
      <c r="G4395">
        <v>12</v>
      </c>
      <c r="H4395">
        <v>9</v>
      </c>
      <c r="I4395">
        <v>37</v>
      </c>
      <c r="J4395" t="s">
        <v>26</v>
      </c>
      <c r="K4395" t="s">
        <v>12774</v>
      </c>
      <c r="L4395" t="s">
        <v>305</v>
      </c>
      <c r="M4395" t="s">
        <v>29</v>
      </c>
      <c r="N4395" t="s">
        <v>155</v>
      </c>
      <c r="O4395" t="s">
        <v>2854</v>
      </c>
      <c r="P4395" t="s">
        <v>8398</v>
      </c>
    </row>
    <row r="4396" spans="1:16" x14ac:dyDescent="0.25">
      <c r="A4396" t="s">
        <v>12775</v>
      </c>
      <c r="B4396">
        <v>7.33</v>
      </c>
      <c r="C4396">
        <v>117</v>
      </c>
      <c r="D4396">
        <v>4368</v>
      </c>
      <c r="E4396">
        <v>19156</v>
      </c>
      <c r="F4396">
        <v>636</v>
      </c>
      <c r="G4396">
        <v>4</v>
      </c>
      <c r="H4396">
        <v>1</v>
      </c>
      <c r="I4396" t="s">
        <v>17</v>
      </c>
      <c r="J4396" t="s">
        <v>26</v>
      </c>
      <c r="K4396" s="2">
        <v>42586</v>
      </c>
      <c r="L4396" t="s">
        <v>331</v>
      </c>
      <c r="M4396" t="s">
        <v>29</v>
      </c>
      <c r="N4396" t="s">
        <v>43</v>
      </c>
      <c r="O4396" t="s">
        <v>112</v>
      </c>
      <c r="P4396" t="s">
        <v>12776</v>
      </c>
    </row>
    <row r="4397" spans="1:16" x14ac:dyDescent="0.25">
      <c r="A4397" t="s">
        <v>12777</v>
      </c>
      <c r="B4397">
        <v>7.33</v>
      </c>
      <c r="C4397">
        <v>895</v>
      </c>
      <c r="D4397">
        <v>4369</v>
      </c>
      <c r="E4397">
        <v>6709</v>
      </c>
      <c r="F4397" s="1">
        <v>2775</v>
      </c>
      <c r="G4397">
        <v>28</v>
      </c>
      <c r="H4397">
        <v>2</v>
      </c>
      <c r="I4397">
        <v>20</v>
      </c>
      <c r="J4397" t="s">
        <v>26</v>
      </c>
      <c r="K4397" t="s">
        <v>12778</v>
      </c>
      <c r="L4397" t="s">
        <v>29</v>
      </c>
      <c r="M4397" t="s">
        <v>29</v>
      </c>
      <c r="N4397" t="s">
        <v>29</v>
      </c>
      <c r="O4397" t="s">
        <v>1683</v>
      </c>
      <c r="P4397" t="s">
        <v>12779</v>
      </c>
    </row>
    <row r="4398" spans="1:16" x14ac:dyDescent="0.25">
      <c r="A4398" t="s">
        <v>12780</v>
      </c>
      <c r="B4398">
        <v>7.33</v>
      </c>
      <c r="C4398">
        <v>296</v>
      </c>
      <c r="D4398">
        <v>4370</v>
      </c>
      <c r="E4398">
        <v>14110</v>
      </c>
      <c r="F4398" s="1">
        <v>1041</v>
      </c>
      <c r="G4398">
        <v>8</v>
      </c>
      <c r="H4398">
        <v>2</v>
      </c>
      <c r="I4398">
        <v>10</v>
      </c>
      <c r="J4398" t="s">
        <v>26</v>
      </c>
      <c r="K4398" t="s">
        <v>12781</v>
      </c>
      <c r="L4398" t="s">
        <v>313</v>
      </c>
      <c r="M4398" t="s">
        <v>29</v>
      </c>
      <c r="N4398" t="s">
        <v>458</v>
      </c>
      <c r="O4398" t="s">
        <v>1276</v>
      </c>
      <c r="P4398" t="s">
        <v>12782</v>
      </c>
    </row>
    <row r="4399" spans="1:16" x14ac:dyDescent="0.25">
      <c r="A4399" t="s">
        <v>12783</v>
      </c>
      <c r="B4399">
        <v>7.33</v>
      </c>
      <c r="C4399">
        <v>4917</v>
      </c>
      <c r="D4399">
        <v>4371</v>
      </c>
      <c r="E4399">
        <v>1138</v>
      </c>
      <c r="F4399" s="1">
        <v>15922</v>
      </c>
      <c r="G4399">
        <v>137</v>
      </c>
      <c r="H4399">
        <v>11</v>
      </c>
      <c r="I4399">
        <v>89</v>
      </c>
      <c r="J4399" t="s">
        <v>26</v>
      </c>
      <c r="K4399" t="s">
        <v>12784</v>
      </c>
      <c r="L4399" t="s">
        <v>29</v>
      </c>
      <c r="M4399" t="s">
        <v>29</v>
      </c>
      <c r="N4399" t="s">
        <v>22</v>
      </c>
      <c r="O4399" t="s">
        <v>2694</v>
      </c>
      <c r="P4399" t="s">
        <v>12785</v>
      </c>
    </row>
    <row r="4400" spans="1:16" x14ac:dyDescent="0.25">
      <c r="A4400" t="s">
        <v>12786</v>
      </c>
      <c r="B4400">
        <v>7.33</v>
      </c>
      <c r="C4400">
        <v>880</v>
      </c>
      <c r="D4400">
        <v>4372</v>
      </c>
      <c r="E4400">
        <v>5207</v>
      </c>
      <c r="F4400" s="1">
        <v>3692</v>
      </c>
      <c r="G4400">
        <v>29</v>
      </c>
      <c r="H4400">
        <v>14</v>
      </c>
      <c r="I4400">
        <v>85</v>
      </c>
      <c r="J4400" t="s">
        <v>26</v>
      </c>
      <c r="K4400" t="s">
        <v>12787</v>
      </c>
      <c r="L4400" t="s">
        <v>1931</v>
      </c>
      <c r="M4400" t="s">
        <v>29</v>
      </c>
      <c r="N4400" t="s">
        <v>43</v>
      </c>
      <c r="O4400" t="s">
        <v>280</v>
      </c>
      <c r="P4400" t="s">
        <v>12788</v>
      </c>
    </row>
    <row r="4401" spans="1:16" x14ac:dyDescent="0.25">
      <c r="A4401" t="s">
        <v>12789</v>
      </c>
      <c r="B4401">
        <v>7.33</v>
      </c>
      <c r="C4401">
        <v>1021</v>
      </c>
      <c r="D4401">
        <v>4373</v>
      </c>
      <c r="E4401">
        <v>6229</v>
      </c>
      <c r="F4401" s="1">
        <v>3016</v>
      </c>
      <c r="G4401">
        <v>26</v>
      </c>
      <c r="H4401">
        <v>7</v>
      </c>
      <c r="I4401">
        <v>34</v>
      </c>
      <c r="J4401" t="s">
        <v>26</v>
      </c>
      <c r="K4401" t="s">
        <v>12790</v>
      </c>
      <c r="L4401" t="s">
        <v>678</v>
      </c>
      <c r="M4401" t="s">
        <v>29</v>
      </c>
      <c r="N4401" t="s">
        <v>43</v>
      </c>
      <c r="O4401" t="s">
        <v>2635</v>
      </c>
      <c r="P4401" t="s">
        <v>12791</v>
      </c>
    </row>
    <row r="4402" spans="1:16" x14ac:dyDescent="0.25">
      <c r="A4402" t="s">
        <v>12792</v>
      </c>
      <c r="B4402">
        <v>7.33</v>
      </c>
      <c r="C4402">
        <v>176</v>
      </c>
      <c r="D4402">
        <v>4374</v>
      </c>
      <c r="E4402">
        <v>19210</v>
      </c>
      <c r="F4402">
        <v>633</v>
      </c>
      <c r="G4402">
        <v>3</v>
      </c>
      <c r="H4402">
        <v>3</v>
      </c>
      <c r="I4402">
        <v>27</v>
      </c>
      <c r="J4402" t="s">
        <v>26</v>
      </c>
      <c r="K4402" t="s">
        <v>12793</v>
      </c>
      <c r="L4402" t="s">
        <v>7883</v>
      </c>
      <c r="M4402" t="s">
        <v>29</v>
      </c>
      <c r="N4402" t="s">
        <v>43</v>
      </c>
      <c r="O4402" t="s">
        <v>4393</v>
      </c>
      <c r="P4402" t="s">
        <v>12794</v>
      </c>
    </row>
    <row r="4403" spans="1:16" x14ac:dyDescent="0.25">
      <c r="A4403" t="s">
        <v>12795</v>
      </c>
      <c r="B4403">
        <v>7.33</v>
      </c>
      <c r="C4403">
        <v>1036</v>
      </c>
      <c r="D4403">
        <v>4375</v>
      </c>
      <c r="E4403">
        <v>6203</v>
      </c>
      <c r="F4403" s="1">
        <v>3029</v>
      </c>
      <c r="G4403">
        <v>39</v>
      </c>
      <c r="H4403">
        <v>3</v>
      </c>
      <c r="I4403">
        <v>14</v>
      </c>
      <c r="J4403" t="s">
        <v>26</v>
      </c>
      <c r="K4403" t="s">
        <v>12796</v>
      </c>
      <c r="L4403" t="s">
        <v>6815</v>
      </c>
      <c r="M4403" t="s">
        <v>29</v>
      </c>
      <c r="N4403" t="s">
        <v>29</v>
      </c>
      <c r="O4403" t="s">
        <v>12797</v>
      </c>
      <c r="P4403" t="s">
        <v>12798</v>
      </c>
    </row>
    <row r="4404" spans="1:16" x14ac:dyDescent="0.25">
      <c r="A4404" t="s">
        <v>12799</v>
      </c>
      <c r="B4404">
        <v>7.33</v>
      </c>
      <c r="C4404">
        <v>2631</v>
      </c>
      <c r="D4404">
        <v>4402</v>
      </c>
      <c r="E4404">
        <v>3837</v>
      </c>
      <c r="F4404" s="1">
        <v>5167</v>
      </c>
      <c r="G4404">
        <v>29</v>
      </c>
      <c r="H4404">
        <v>1</v>
      </c>
      <c r="I4404">
        <v>7</v>
      </c>
      <c r="J4404" t="s">
        <v>26</v>
      </c>
      <c r="K4404" t="s">
        <v>12800</v>
      </c>
      <c r="L4404" t="s">
        <v>1509</v>
      </c>
      <c r="M4404" t="s">
        <v>29</v>
      </c>
      <c r="N4404" t="s">
        <v>29</v>
      </c>
      <c r="O4404" t="s">
        <v>2180</v>
      </c>
      <c r="P4404" t="s">
        <v>2197</v>
      </c>
    </row>
    <row r="4405" spans="1:16" x14ac:dyDescent="0.25">
      <c r="A4405" t="s">
        <v>12801</v>
      </c>
      <c r="B4405">
        <v>7.33</v>
      </c>
      <c r="C4405">
        <v>182</v>
      </c>
      <c r="D4405">
        <v>4403</v>
      </c>
      <c r="E4405">
        <v>13741</v>
      </c>
      <c r="F4405" s="1">
        <v>1082</v>
      </c>
      <c r="G4405">
        <v>39</v>
      </c>
      <c r="H4405">
        <v>4</v>
      </c>
      <c r="I4405">
        <v>36</v>
      </c>
      <c r="J4405" t="s">
        <v>26</v>
      </c>
      <c r="K4405" t="s">
        <v>12802</v>
      </c>
      <c r="L4405" t="s">
        <v>29</v>
      </c>
      <c r="M4405" t="s">
        <v>29</v>
      </c>
      <c r="N4405" t="s">
        <v>29</v>
      </c>
      <c r="O4405" t="s">
        <v>112</v>
      </c>
      <c r="P4405" t="s">
        <v>12803</v>
      </c>
    </row>
    <row r="4406" spans="1:16" x14ac:dyDescent="0.25">
      <c r="A4406" t="s">
        <v>6364</v>
      </c>
      <c r="B4406">
        <v>7.33</v>
      </c>
      <c r="C4406">
        <v>3180</v>
      </c>
      <c r="D4406">
        <v>4404</v>
      </c>
      <c r="E4406">
        <v>1784</v>
      </c>
      <c r="F4406" s="1">
        <v>10734</v>
      </c>
      <c r="G4406">
        <v>141</v>
      </c>
      <c r="H4406">
        <v>10</v>
      </c>
      <c r="I4406">
        <v>51</v>
      </c>
      <c r="J4406" t="s">
        <v>26</v>
      </c>
      <c r="K4406" t="s">
        <v>12804</v>
      </c>
      <c r="L4406" t="s">
        <v>2975</v>
      </c>
      <c r="M4406" t="s">
        <v>29</v>
      </c>
      <c r="N4406" t="s">
        <v>43</v>
      </c>
      <c r="O4406" t="s">
        <v>884</v>
      </c>
      <c r="P4406" t="s">
        <v>12805</v>
      </c>
    </row>
    <row r="4407" spans="1:16" x14ac:dyDescent="0.25">
      <c r="A4407" t="s">
        <v>12806</v>
      </c>
      <c r="B4407">
        <v>7.33</v>
      </c>
      <c r="C4407">
        <v>203</v>
      </c>
      <c r="D4407">
        <v>4405</v>
      </c>
      <c r="E4407">
        <v>17267</v>
      </c>
      <c r="F4407">
        <v>754</v>
      </c>
      <c r="G4407">
        <v>4</v>
      </c>
      <c r="H4407" t="s">
        <v>17</v>
      </c>
      <c r="I4407">
        <v>1</v>
      </c>
      <c r="J4407" t="s">
        <v>26</v>
      </c>
      <c r="K4407" s="2">
        <v>41390</v>
      </c>
      <c r="L4407" t="s">
        <v>29</v>
      </c>
      <c r="M4407" t="s">
        <v>29</v>
      </c>
      <c r="N4407" t="s">
        <v>29</v>
      </c>
      <c r="O4407" t="s">
        <v>112</v>
      </c>
      <c r="P4407" t="s">
        <v>12807</v>
      </c>
    </row>
    <row r="4408" spans="1:16" x14ac:dyDescent="0.25">
      <c r="A4408" t="s">
        <v>12808</v>
      </c>
      <c r="B4408">
        <v>7.33</v>
      </c>
      <c r="C4408">
        <v>1032</v>
      </c>
      <c r="D4408">
        <v>4406</v>
      </c>
      <c r="E4408">
        <v>5558</v>
      </c>
      <c r="F4408" s="1">
        <v>3438</v>
      </c>
      <c r="G4408">
        <v>40</v>
      </c>
      <c r="H4408">
        <v>4</v>
      </c>
      <c r="I4408">
        <v>23</v>
      </c>
      <c r="J4408" t="s">
        <v>26</v>
      </c>
      <c r="K4408" t="s">
        <v>12809</v>
      </c>
      <c r="L4408" t="s">
        <v>29</v>
      </c>
      <c r="M4408" t="s">
        <v>12810</v>
      </c>
      <c r="N4408" t="s">
        <v>22</v>
      </c>
      <c r="O4408" t="s">
        <v>2323</v>
      </c>
      <c r="P4408" t="s">
        <v>12811</v>
      </c>
    </row>
    <row r="4409" spans="1:16" x14ac:dyDescent="0.25">
      <c r="A4409" t="s">
        <v>12812</v>
      </c>
      <c r="B4409">
        <v>7.33</v>
      </c>
      <c r="C4409">
        <v>180</v>
      </c>
      <c r="D4409">
        <v>4407</v>
      </c>
      <c r="E4409">
        <v>18611</v>
      </c>
      <c r="F4409">
        <v>667</v>
      </c>
      <c r="G4409">
        <v>26</v>
      </c>
      <c r="H4409">
        <v>8</v>
      </c>
      <c r="I4409">
        <v>42</v>
      </c>
      <c r="J4409" t="s">
        <v>26</v>
      </c>
      <c r="K4409" t="s">
        <v>12813</v>
      </c>
      <c r="L4409" t="s">
        <v>29</v>
      </c>
      <c r="M4409" t="s">
        <v>29</v>
      </c>
      <c r="N4409" t="s">
        <v>43</v>
      </c>
      <c r="O4409" t="s">
        <v>280</v>
      </c>
      <c r="P4409" t="s">
        <v>12814</v>
      </c>
    </row>
    <row r="4410" spans="1:16" x14ac:dyDescent="0.25">
      <c r="A4410" t="s">
        <v>5364</v>
      </c>
      <c r="B4410">
        <v>7.33</v>
      </c>
      <c r="C4410">
        <v>8708</v>
      </c>
      <c r="D4410">
        <v>4408</v>
      </c>
      <c r="E4410">
        <v>662</v>
      </c>
      <c r="F4410" s="1">
        <v>26031</v>
      </c>
      <c r="G4410">
        <v>205</v>
      </c>
      <c r="H4410" t="s">
        <v>17</v>
      </c>
      <c r="I4410" t="s">
        <v>17</v>
      </c>
      <c r="J4410" t="s">
        <v>18</v>
      </c>
      <c r="K4410" t="s">
        <v>12815</v>
      </c>
      <c r="L4410" t="s">
        <v>42</v>
      </c>
      <c r="M4410" t="s">
        <v>29</v>
      </c>
      <c r="N4410" t="s">
        <v>29</v>
      </c>
      <c r="O4410" t="s">
        <v>1124</v>
      </c>
      <c r="P4410" t="s">
        <v>12816</v>
      </c>
    </row>
    <row r="4411" spans="1:16" x14ac:dyDescent="0.25">
      <c r="A4411" t="s">
        <v>12817</v>
      </c>
      <c r="B4411">
        <v>7.33</v>
      </c>
      <c r="C4411">
        <v>111</v>
      </c>
      <c r="D4411">
        <v>4409</v>
      </c>
      <c r="E4411">
        <v>27788</v>
      </c>
      <c r="F4411">
        <v>303</v>
      </c>
      <c r="G4411">
        <v>0</v>
      </c>
      <c r="H4411">
        <v>1</v>
      </c>
      <c r="I4411">
        <v>5</v>
      </c>
      <c r="J4411" t="s">
        <v>26</v>
      </c>
      <c r="K4411" s="2">
        <v>40096</v>
      </c>
      <c r="L4411" t="s">
        <v>327</v>
      </c>
      <c r="M4411" t="s">
        <v>29</v>
      </c>
      <c r="N4411" t="s">
        <v>29</v>
      </c>
      <c r="O4411" t="s">
        <v>112</v>
      </c>
      <c r="P4411" t="s">
        <v>4860</v>
      </c>
    </row>
    <row r="4412" spans="1:16" x14ac:dyDescent="0.25">
      <c r="A4412" t="s">
        <v>12818</v>
      </c>
      <c r="B4412">
        <v>7.33</v>
      </c>
      <c r="C4412">
        <v>666</v>
      </c>
      <c r="D4412">
        <v>4410</v>
      </c>
      <c r="E4412">
        <v>3306</v>
      </c>
      <c r="F4412" s="1">
        <v>6055</v>
      </c>
      <c r="G4412">
        <v>37</v>
      </c>
      <c r="H4412" t="s">
        <v>17</v>
      </c>
      <c r="I4412">
        <v>87</v>
      </c>
      <c r="J4412" t="s">
        <v>1517</v>
      </c>
      <c r="K4412" t="s">
        <v>12819</v>
      </c>
      <c r="L4412" t="s">
        <v>29</v>
      </c>
      <c r="M4412" t="s">
        <v>29</v>
      </c>
      <c r="N4412" t="s">
        <v>29</v>
      </c>
      <c r="O4412" t="s">
        <v>341</v>
      </c>
      <c r="P4412" t="s">
        <v>12820</v>
      </c>
    </row>
    <row r="4413" spans="1:16" x14ac:dyDescent="0.25">
      <c r="A4413" t="s">
        <v>12821</v>
      </c>
      <c r="B4413">
        <v>7.33</v>
      </c>
      <c r="C4413">
        <v>608</v>
      </c>
      <c r="D4413">
        <v>4411</v>
      </c>
      <c r="E4413">
        <v>8213</v>
      </c>
      <c r="F4413" s="1">
        <v>2170</v>
      </c>
      <c r="G4413">
        <v>19</v>
      </c>
      <c r="H4413">
        <v>1</v>
      </c>
      <c r="I4413">
        <v>6</v>
      </c>
      <c r="J4413" t="s">
        <v>26</v>
      </c>
      <c r="K4413" s="2">
        <v>41215</v>
      </c>
      <c r="L4413" t="s">
        <v>42</v>
      </c>
      <c r="M4413" t="s">
        <v>29</v>
      </c>
      <c r="N4413" t="s">
        <v>43</v>
      </c>
      <c r="O4413" t="s">
        <v>112</v>
      </c>
      <c r="P4413" t="s">
        <v>12822</v>
      </c>
    </row>
    <row r="4414" spans="1:16" x14ac:dyDescent="0.25">
      <c r="A4414" t="s">
        <v>12823</v>
      </c>
      <c r="B4414">
        <v>7.33</v>
      </c>
      <c r="C4414">
        <v>3193</v>
      </c>
      <c r="D4414">
        <v>4412</v>
      </c>
      <c r="E4414">
        <v>2090</v>
      </c>
      <c r="F4414" s="1">
        <v>9229</v>
      </c>
      <c r="G4414">
        <v>98</v>
      </c>
      <c r="H4414">
        <v>3</v>
      </c>
      <c r="I4414">
        <v>19</v>
      </c>
      <c r="J4414" t="s">
        <v>26</v>
      </c>
      <c r="K4414" t="s">
        <v>12824</v>
      </c>
      <c r="L4414" t="s">
        <v>786</v>
      </c>
      <c r="M4414" t="s">
        <v>29</v>
      </c>
      <c r="N4414" t="s">
        <v>29</v>
      </c>
      <c r="O4414" t="s">
        <v>1511</v>
      </c>
      <c r="P4414" t="s">
        <v>12825</v>
      </c>
    </row>
    <row r="4415" spans="1:16" x14ac:dyDescent="0.25">
      <c r="A4415" t="s">
        <v>12826</v>
      </c>
      <c r="B4415">
        <v>7.33</v>
      </c>
      <c r="C4415">
        <v>452</v>
      </c>
      <c r="D4415">
        <v>4413</v>
      </c>
      <c r="E4415">
        <v>6209</v>
      </c>
      <c r="F4415" s="1">
        <v>3026</v>
      </c>
      <c r="G4415">
        <v>24</v>
      </c>
      <c r="H4415" t="s">
        <v>17</v>
      </c>
      <c r="I4415" t="s">
        <v>17</v>
      </c>
      <c r="J4415" t="s">
        <v>18</v>
      </c>
      <c r="K4415" t="s">
        <v>12827</v>
      </c>
      <c r="L4415" t="s">
        <v>1061</v>
      </c>
      <c r="M4415" t="s">
        <v>12828</v>
      </c>
      <c r="N4415" t="s">
        <v>22</v>
      </c>
      <c r="O4415" t="s">
        <v>413</v>
      </c>
      <c r="P4415" t="s">
        <v>12829</v>
      </c>
    </row>
    <row r="4416" spans="1:16" x14ac:dyDescent="0.25">
      <c r="A4416" t="s">
        <v>12830</v>
      </c>
      <c r="B4416">
        <v>7.33</v>
      </c>
      <c r="C4416">
        <v>132</v>
      </c>
      <c r="D4416">
        <v>4414</v>
      </c>
      <c r="E4416">
        <v>16579</v>
      </c>
      <c r="F4416">
        <v>807</v>
      </c>
      <c r="G4416">
        <v>4</v>
      </c>
      <c r="H4416">
        <v>16</v>
      </c>
      <c r="I4416">
        <v>84</v>
      </c>
      <c r="J4416" t="s">
        <v>26</v>
      </c>
      <c r="K4416" t="s">
        <v>12831</v>
      </c>
      <c r="L4416" t="s">
        <v>544</v>
      </c>
      <c r="M4416" t="s">
        <v>29</v>
      </c>
      <c r="N4416" t="s">
        <v>458</v>
      </c>
      <c r="O4416" t="s">
        <v>459</v>
      </c>
      <c r="P4416" t="s">
        <v>12832</v>
      </c>
    </row>
    <row r="4417" spans="1:16" x14ac:dyDescent="0.25">
      <c r="A4417" t="s">
        <v>12833</v>
      </c>
      <c r="B4417">
        <v>7.33</v>
      </c>
      <c r="C4417">
        <v>896</v>
      </c>
      <c r="D4417">
        <v>4415</v>
      </c>
      <c r="E4417">
        <v>4268</v>
      </c>
      <c r="F4417" s="1">
        <v>4574</v>
      </c>
      <c r="G4417">
        <v>35</v>
      </c>
      <c r="H4417" t="s">
        <v>17</v>
      </c>
      <c r="I4417" t="s">
        <v>17</v>
      </c>
      <c r="J4417" t="s">
        <v>18</v>
      </c>
      <c r="K4417" t="s">
        <v>12834</v>
      </c>
      <c r="L4417" t="s">
        <v>29</v>
      </c>
      <c r="M4417" t="s">
        <v>29</v>
      </c>
      <c r="N4417" t="s">
        <v>155</v>
      </c>
      <c r="O4417" t="s">
        <v>695</v>
      </c>
      <c r="P4417" t="s">
        <v>12835</v>
      </c>
    </row>
    <row r="4418" spans="1:16" x14ac:dyDescent="0.25">
      <c r="A4418" t="s">
        <v>12836</v>
      </c>
      <c r="B4418">
        <v>7.33</v>
      </c>
      <c r="C4418">
        <v>508</v>
      </c>
      <c r="D4418">
        <v>4416</v>
      </c>
      <c r="E4418">
        <v>8766</v>
      </c>
      <c r="F4418" s="1">
        <v>1990</v>
      </c>
      <c r="G4418">
        <v>29</v>
      </c>
      <c r="H4418" t="s">
        <v>17</v>
      </c>
      <c r="I4418" t="s">
        <v>17</v>
      </c>
      <c r="J4418" t="s">
        <v>18</v>
      </c>
      <c r="K4418" t="s">
        <v>5067</v>
      </c>
      <c r="L4418" t="s">
        <v>6950</v>
      </c>
      <c r="M4418" t="s">
        <v>29</v>
      </c>
      <c r="N4418" t="s">
        <v>29</v>
      </c>
      <c r="O4418" t="s">
        <v>8027</v>
      </c>
      <c r="P4418" t="s">
        <v>12837</v>
      </c>
    </row>
    <row r="4419" spans="1:16" x14ac:dyDescent="0.25">
      <c r="A4419" t="s">
        <v>12838</v>
      </c>
      <c r="B4419">
        <v>7.33</v>
      </c>
      <c r="C4419">
        <v>273</v>
      </c>
      <c r="D4419">
        <v>4417</v>
      </c>
      <c r="E4419">
        <v>16033</v>
      </c>
      <c r="F4419">
        <v>850</v>
      </c>
      <c r="G4419">
        <v>4</v>
      </c>
      <c r="H4419">
        <v>1</v>
      </c>
      <c r="I4419">
        <v>13</v>
      </c>
      <c r="J4419" t="s">
        <v>26</v>
      </c>
      <c r="K4419" s="2">
        <v>42727</v>
      </c>
      <c r="L4419" t="s">
        <v>377</v>
      </c>
      <c r="M4419" t="s">
        <v>29</v>
      </c>
      <c r="N4419" t="s">
        <v>29</v>
      </c>
      <c r="O4419" t="s">
        <v>112</v>
      </c>
      <c r="P4419" t="s">
        <v>12839</v>
      </c>
    </row>
    <row r="4420" spans="1:16" x14ac:dyDescent="0.25">
      <c r="A4420" t="s">
        <v>12840</v>
      </c>
      <c r="B4420">
        <v>7.33</v>
      </c>
      <c r="C4420">
        <v>151</v>
      </c>
      <c r="D4420">
        <v>4418</v>
      </c>
      <c r="E4420">
        <v>21857</v>
      </c>
      <c r="F4420">
        <v>500</v>
      </c>
      <c r="G4420">
        <v>8</v>
      </c>
      <c r="H4420">
        <v>3</v>
      </c>
      <c r="I4420">
        <v>27</v>
      </c>
      <c r="J4420" t="s">
        <v>26</v>
      </c>
      <c r="K4420" t="s">
        <v>12841</v>
      </c>
      <c r="L4420" t="s">
        <v>29</v>
      </c>
      <c r="M4420" t="s">
        <v>29</v>
      </c>
      <c r="N4420" t="s">
        <v>22</v>
      </c>
      <c r="O4420" t="s">
        <v>656</v>
      </c>
      <c r="P4420" t="s">
        <v>12842</v>
      </c>
    </row>
    <row r="4421" spans="1:16" x14ac:dyDescent="0.25">
      <c r="A4421" t="s">
        <v>12843</v>
      </c>
      <c r="B4421">
        <v>7.33</v>
      </c>
      <c r="C4421">
        <v>2258</v>
      </c>
      <c r="D4421">
        <v>4419</v>
      </c>
      <c r="E4421">
        <v>3385</v>
      </c>
      <c r="F4421" s="1">
        <v>5895</v>
      </c>
      <c r="G4421">
        <v>58</v>
      </c>
      <c r="H4421">
        <v>4</v>
      </c>
      <c r="I4421">
        <v>17</v>
      </c>
      <c r="J4421" t="s">
        <v>26</v>
      </c>
      <c r="K4421" t="s">
        <v>12844</v>
      </c>
      <c r="L4421" t="s">
        <v>29</v>
      </c>
      <c r="M4421" t="s">
        <v>29</v>
      </c>
      <c r="N4421" t="s">
        <v>155</v>
      </c>
      <c r="O4421" t="s">
        <v>1018</v>
      </c>
      <c r="P4421" t="s">
        <v>12845</v>
      </c>
    </row>
    <row r="4422" spans="1:16" x14ac:dyDescent="0.25">
      <c r="A4422" t="s">
        <v>12846</v>
      </c>
      <c r="B4422">
        <v>7.33</v>
      </c>
      <c r="C4422">
        <v>493</v>
      </c>
      <c r="D4422">
        <v>4420</v>
      </c>
      <c r="E4422">
        <v>8191</v>
      </c>
      <c r="F4422" s="1">
        <v>2179</v>
      </c>
      <c r="G4422">
        <v>119</v>
      </c>
      <c r="H4422">
        <v>1</v>
      </c>
      <c r="I4422">
        <v>6</v>
      </c>
      <c r="J4422" t="s">
        <v>26</v>
      </c>
      <c r="K4422" s="2">
        <v>42723</v>
      </c>
      <c r="L4422" t="s">
        <v>583</v>
      </c>
      <c r="M4422" t="s">
        <v>29</v>
      </c>
      <c r="N4422" t="s">
        <v>29</v>
      </c>
      <c r="O4422" t="s">
        <v>112</v>
      </c>
      <c r="P4422" t="s">
        <v>2649</v>
      </c>
    </row>
    <row r="4423" spans="1:16" x14ac:dyDescent="0.25">
      <c r="A4423" t="s">
        <v>12847</v>
      </c>
      <c r="B4423">
        <v>7.33</v>
      </c>
      <c r="C4423">
        <v>671</v>
      </c>
      <c r="D4423">
        <v>4421</v>
      </c>
      <c r="E4423">
        <v>5329</v>
      </c>
      <c r="F4423" s="1">
        <v>3586</v>
      </c>
      <c r="G4423">
        <v>57</v>
      </c>
      <c r="H4423" t="s">
        <v>17</v>
      </c>
      <c r="I4423" t="s">
        <v>17</v>
      </c>
      <c r="J4423" t="s">
        <v>18</v>
      </c>
      <c r="K4423" t="s">
        <v>605</v>
      </c>
      <c r="L4423" t="s">
        <v>449</v>
      </c>
      <c r="M4423" t="s">
        <v>11017</v>
      </c>
      <c r="N4423" t="s">
        <v>22</v>
      </c>
      <c r="O4423" t="s">
        <v>2244</v>
      </c>
      <c r="P4423" t="s">
        <v>12848</v>
      </c>
    </row>
    <row r="4424" spans="1:16" x14ac:dyDescent="0.25">
      <c r="A4424" t="s">
        <v>12849</v>
      </c>
      <c r="B4424">
        <v>7.33</v>
      </c>
      <c r="C4424">
        <v>1586</v>
      </c>
      <c r="D4424">
        <v>4422</v>
      </c>
      <c r="E4424">
        <v>3660</v>
      </c>
      <c r="F4424" s="1">
        <v>5426</v>
      </c>
      <c r="G4424">
        <v>31</v>
      </c>
      <c r="H4424">
        <v>4</v>
      </c>
      <c r="I4424">
        <v>17</v>
      </c>
      <c r="J4424" t="s">
        <v>26</v>
      </c>
      <c r="K4424" t="s">
        <v>12850</v>
      </c>
      <c r="L4424" t="s">
        <v>202</v>
      </c>
      <c r="M4424" t="s">
        <v>29</v>
      </c>
      <c r="N4424" t="s">
        <v>155</v>
      </c>
      <c r="O4424" t="s">
        <v>695</v>
      </c>
      <c r="P4424" t="s">
        <v>12851</v>
      </c>
    </row>
    <row r="4425" spans="1:16" x14ac:dyDescent="0.25">
      <c r="A4425" t="s">
        <v>12852</v>
      </c>
      <c r="B4425">
        <v>7.33</v>
      </c>
      <c r="C4425">
        <v>395</v>
      </c>
      <c r="D4425">
        <v>4423</v>
      </c>
      <c r="E4425">
        <v>14083</v>
      </c>
      <c r="F4425" s="1">
        <v>1045</v>
      </c>
      <c r="G4425">
        <v>7</v>
      </c>
      <c r="H4425">
        <v>5</v>
      </c>
      <c r="I4425" t="s">
        <v>17</v>
      </c>
      <c r="J4425" t="s">
        <v>26</v>
      </c>
      <c r="K4425" t="s">
        <v>12853</v>
      </c>
      <c r="L4425" t="s">
        <v>474</v>
      </c>
      <c r="M4425" t="s">
        <v>707</v>
      </c>
      <c r="N4425" t="s">
        <v>29</v>
      </c>
      <c r="O4425" t="s">
        <v>293</v>
      </c>
      <c r="P4425" t="s">
        <v>4974</v>
      </c>
    </row>
    <row r="4426" spans="1:16" x14ac:dyDescent="0.25">
      <c r="A4426" t="s">
        <v>12854</v>
      </c>
      <c r="B4426">
        <v>7.33</v>
      </c>
      <c r="C4426">
        <v>345</v>
      </c>
      <c r="D4426">
        <v>4424</v>
      </c>
      <c r="E4426">
        <v>15476</v>
      </c>
      <c r="F4426">
        <v>903</v>
      </c>
      <c r="G4426">
        <v>13</v>
      </c>
      <c r="H4426">
        <v>4</v>
      </c>
      <c r="I4426" t="s">
        <v>17</v>
      </c>
      <c r="J4426" t="s">
        <v>26</v>
      </c>
      <c r="K4426" t="s">
        <v>12855</v>
      </c>
      <c r="L4426" t="s">
        <v>474</v>
      </c>
      <c r="M4426" t="s">
        <v>707</v>
      </c>
      <c r="N4426" t="s">
        <v>29</v>
      </c>
      <c r="O4426" t="s">
        <v>112</v>
      </c>
      <c r="P4426" t="s">
        <v>4974</v>
      </c>
    </row>
    <row r="4427" spans="1:16" x14ac:dyDescent="0.25">
      <c r="A4427" t="s">
        <v>12856</v>
      </c>
      <c r="B4427">
        <v>7.33</v>
      </c>
      <c r="C4427">
        <v>384</v>
      </c>
      <c r="D4427">
        <v>4425</v>
      </c>
      <c r="E4427">
        <v>11734</v>
      </c>
      <c r="F4427" s="1">
        <v>1347</v>
      </c>
      <c r="G4427">
        <v>9</v>
      </c>
      <c r="H4427">
        <v>2</v>
      </c>
      <c r="I4427">
        <v>13</v>
      </c>
      <c r="J4427" t="s">
        <v>26</v>
      </c>
      <c r="K4427" t="s">
        <v>12857</v>
      </c>
      <c r="L4427" t="s">
        <v>536</v>
      </c>
      <c r="M4427" t="s">
        <v>29</v>
      </c>
      <c r="N4427" t="s">
        <v>29</v>
      </c>
      <c r="O4427" t="s">
        <v>999</v>
      </c>
      <c r="P4427" t="s">
        <v>12858</v>
      </c>
    </row>
    <row r="4428" spans="1:16" x14ac:dyDescent="0.25">
      <c r="A4428" t="s">
        <v>12859</v>
      </c>
      <c r="B4428">
        <v>7.33</v>
      </c>
      <c r="C4428">
        <v>1751</v>
      </c>
      <c r="D4428">
        <v>4426</v>
      </c>
      <c r="E4428">
        <v>4158</v>
      </c>
      <c r="F4428" s="1">
        <v>4749</v>
      </c>
      <c r="G4428">
        <v>50</v>
      </c>
      <c r="H4428">
        <v>4</v>
      </c>
      <c r="I4428">
        <v>47</v>
      </c>
      <c r="J4428" t="s">
        <v>26</v>
      </c>
      <c r="K4428" t="s">
        <v>12860</v>
      </c>
      <c r="L4428" t="s">
        <v>1509</v>
      </c>
      <c r="M4428" t="s">
        <v>29</v>
      </c>
      <c r="N4428" t="s">
        <v>43</v>
      </c>
      <c r="O4428" t="s">
        <v>142</v>
      </c>
      <c r="P4428" t="s">
        <v>12861</v>
      </c>
    </row>
    <row r="4429" spans="1:16" x14ac:dyDescent="0.25">
      <c r="A4429" t="s">
        <v>12862</v>
      </c>
      <c r="B4429">
        <v>7.33</v>
      </c>
      <c r="C4429">
        <v>3704</v>
      </c>
      <c r="D4429">
        <v>4427</v>
      </c>
      <c r="E4429">
        <v>2723</v>
      </c>
      <c r="F4429" s="1">
        <v>7285</v>
      </c>
      <c r="G4429">
        <v>63</v>
      </c>
      <c r="H4429">
        <v>6</v>
      </c>
      <c r="I4429">
        <v>30</v>
      </c>
      <c r="J4429" t="s">
        <v>26</v>
      </c>
      <c r="K4429" t="s">
        <v>12863</v>
      </c>
      <c r="L4429" t="s">
        <v>1447</v>
      </c>
      <c r="M4429" t="s">
        <v>133</v>
      </c>
      <c r="N4429" t="s">
        <v>29</v>
      </c>
      <c r="O4429" t="s">
        <v>798</v>
      </c>
      <c r="P4429" t="s">
        <v>12864</v>
      </c>
    </row>
    <row r="4430" spans="1:16" x14ac:dyDescent="0.25">
      <c r="A4430" t="s">
        <v>12865</v>
      </c>
      <c r="B4430">
        <v>7.33</v>
      </c>
      <c r="C4430">
        <v>351</v>
      </c>
      <c r="D4430">
        <v>4428</v>
      </c>
      <c r="E4430">
        <v>16210</v>
      </c>
      <c r="F4430">
        <v>835</v>
      </c>
      <c r="G4430">
        <v>11</v>
      </c>
      <c r="H4430" t="s">
        <v>17</v>
      </c>
      <c r="I4430">
        <v>86</v>
      </c>
      <c r="J4430" t="s">
        <v>26</v>
      </c>
      <c r="K4430" t="s">
        <v>12866</v>
      </c>
      <c r="L4430" t="s">
        <v>29</v>
      </c>
      <c r="M4430" t="s">
        <v>29</v>
      </c>
      <c r="N4430" t="s">
        <v>29</v>
      </c>
      <c r="O4430" t="s">
        <v>1876</v>
      </c>
      <c r="P4430" t="s">
        <v>12867</v>
      </c>
    </row>
    <row r="4431" spans="1:16" x14ac:dyDescent="0.25">
      <c r="A4431" t="s">
        <v>12868</v>
      </c>
      <c r="B4431">
        <v>7.33</v>
      </c>
      <c r="C4431">
        <v>303</v>
      </c>
      <c r="D4431">
        <v>4429</v>
      </c>
      <c r="E4431">
        <v>8182</v>
      </c>
      <c r="F4431" s="1">
        <v>2181</v>
      </c>
      <c r="G4431">
        <v>19</v>
      </c>
      <c r="H4431" t="s">
        <v>17</v>
      </c>
      <c r="I4431" t="s">
        <v>17</v>
      </c>
      <c r="J4431" t="s">
        <v>18</v>
      </c>
      <c r="K4431" t="s">
        <v>9927</v>
      </c>
      <c r="L4431" t="s">
        <v>4545</v>
      </c>
      <c r="M4431" t="s">
        <v>29</v>
      </c>
      <c r="N4431" t="s">
        <v>22</v>
      </c>
      <c r="O4431" t="s">
        <v>749</v>
      </c>
      <c r="P4431" t="s">
        <v>12869</v>
      </c>
    </row>
    <row r="4432" spans="1:16" x14ac:dyDescent="0.25">
      <c r="A4432" t="s">
        <v>12870</v>
      </c>
      <c r="B4432">
        <v>7.33</v>
      </c>
      <c r="C4432">
        <v>437</v>
      </c>
      <c r="D4432">
        <v>4430</v>
      </c>
      <c r="E4432">
        <v>8123</v>
      </c>
      <c r="F4432" s="1">
        <v>2201</v>
      </c>
      <c r="G4432">
        <v>12</v>
      </c>
      <c r="H4432">
        <v>3</v>
      </c>
      <c r="I4432">
        <v>17</v>
      </c>
      <c r="J4432" t="s">
        <v>26</v>
      </c>
      <c r="K4432" t="s">
        <v>12871</v>
      </c>
      <c r="L4432" t="s">
        <v>1093</v>
      </c>
      <c r="M4432" t="s">
        <v>29</v>
      </c>
      <c r="N4432" t="s">
        <v>22</v>
      </c>
      <c r="O4432" t="s">
        <v>749</v>
      </c>
      <c r="P4432" t="s">
        <v>12872</v>
      </c>
    </row>
    <row r="4433" spans="1:16" x14ac:dyDescent="0.25">
      <c r="A4433" t="s">
        <v>12873</v>
      </c>
      <c r="B4433">
        <v>7.33</v>
      </c>
      <c r="C4433">
        <v>377</v>
      </c>
      <c r="D4433">
        <v>4431</v>
      </c>
      <c r="E4433">
        <v>8118</v>
      </c>
      <c r="F4433" s="1">
        <v>2205</v>
      </c>
      <c r="G4433">
        <v>21</v>
      </c>
      <c r="H4433" t="s">
        <v>17</v>
      </c>
      <c r="I4433" t="s">
        <v>17</v>
      </c>
      <c r="J4433" t="s">
        <v>18</v>
      </c>
      <c r="K4433" t="s">
        <v>8030</v>
      </c>
      <c r="L4433" t="s">
        <v>202</v>
      </c>
      <c r="M4433" t="s">
        <v>29</v>
      </c>
      <c r="N4433" t="s">
        <v>155</v>
      </c>
      <c r="O4433" t="s">
        <v>1098</v>
      </c>
      <c r="P4433" t="s">
        <v>3684</v>
      </c>
    </row>
    <row r="4434" spans="1:16" x14ac:dyDescent="0.25">
      <c r="A4434" t="s">
        <v>12874</v>
      </c>
      <c r="B4434">
        <v>7.33</v>
      </c>
      <c r="C4434">
        <v>548</v>
      </c>
      <c r="D4434">
        <v>4432</v>
      </c>
      <c r="E4434">
        <v>5438</v>
      </c>
      <c r="F4434" s="1">
        <v>3511</v>
      </c>
      <c r="G4434">
        <v>75</v>
      </c>
      <c r="H4434" t="s">
        <v>17</v>
      </c>
      <c r="I4434" t="s">
        <v>17</v>
      </c>
      <c r="J4434" t="s">
        <v>18</v>
      </c>
      <c r="K4434" t="s">
        <v>12875</v>
      </c>
      <c r="L4434" t="s">
        <v>29</v>
      </c>
      <c r="M4434" t="s">
        <v>29</v>
      </c>
      <c r="N4434" t="s">
        <v>29</v>
      </c>
      <c r="O4434" t="s">
        <v>112</v>
      </c>
      <c r="P4434" t="s">
        <v>12876</v>
      </c>
    </row>
    <row r="4435" spans="1:16" x14ac:dyDescent="0.25">
      <c r="A4435" t="s">
        <v>6202</v>
      </c>
      <c r="B4435">
        <v>7.33</v>
      </c>
      <c r="C4435">
        <v>12057</v>
      </c>
      <c r="D4435">
        <v>4433</v>
      </c>
      <c r="E4435">
        <v>742</v>
      </c>
      <c r="F4435" s="1">
        <v>23266</v>
      </c>
      <c r="G4435">
        <v>768</v>
      </c>
      <c r="H4435">
        <v>4</v>
      </c>
      <c r="I4435">
        <v>43</v>
      </c>
      <c r="J4435" t="s">
        <v>26</v>
      </c>
      <c r="K4435" t="s">
        <v>12877</v>
      </c>
      <c r="L4435" t="s">
        <v>934</v>
      </c>
      <c r="M4435" t="s">
        <v>29</v>
      </c>
      <c r="N4435" t="s">
        <v>43</v>
      </c>
      <c r="O4435" t="s">
        <v>112</v>
      </c>
      <c r="P4435" t="s">
        <v>2418</v>
      </c>
    </row>
    <row r="4436" spans="1:16" x14ac:dyDescent="0.25">
      <c r="A4436" t="s">
        <v>12878</v>
      </c>
      <c r="B4436">
        <v>7.33</v>
      </c>
      <c r="C4436">
        <v>716</v>
      </c>
      <c r="D4436">
        <v>4434</v>
      </c>
      <c r="E4436">
        <v>6969</v>
      </c>
      <c r="F4436" s="1">
        <v>2649</v>
      </c>
      <c r="G4436">
        <v>11</v>
      </c>
      <c r="H4436">
        <v>15</v>
      </c>
      <c r="I4436">
        <v>68</v>
      </c>
      <c r="J4436" t="s">
        <v>26</v>
      </c>
      <c r="K4436" t="s">
        <v>12879</v>
      </c>
      <c r="L4436" t="s">
        <v>2010</v>
      </c>
      <c r="M4436" t="s">
        <v>29</v>
      </c>
      <c r="N4436" t="s">
        <v>29</v>
      </c>
      <c r="O4436" t="s">
        <v>2362</v>
      </c>
      <c r="P4436" t="s">
        <v>12880</v>
      </c>
    </row>
    <row r="4437" spans="1:16" x14ac:dyDescent="0.25">
      <c r="A4437" t="s">
        <v>12881</v>
      </c>
      <c r="B4437">
        <v>7.33</v>
      </c>
      <c r="C4437">
        <v>512</v>
      </c>
      <c r="D4437">
        <v>4435</v>
      </c>
      <c r="E4437">
        <v>13437</v>
      </c>
      <c r="F4437" s="1">
        <v>1114</v>
      </c>
      <c r="G4437">
        <v>8</v>
      </c>
      <c r="H4437">
        <v>1</v>
      </c>
      <c r="I4437">
        <v>6</v>
      </c>
      <c r="J4437" t="s">
        <v>26</v>
      </c>
      <c r="K4437" t="s">
        <v>12882</v>
      </c>
      <c r="L4437" t="s">
        <v>941</v>
      </c>
      <c r="M4437" t="s">
        <v>29</v>
      </c>
      <c r="N4437" t="s">
        <v>43</v>
      </c>
      <c r="O4437" t="s">
        <v>6410</v>
      </c>
      <c r="P4437" t="s">
        <v>2827</v>
      </c>
    </row>
    <row r="4438" spans="1:16" x14ac:dyDescent="0.25">
      <c r="A4438" t="s">
        <v>12883</v>
      </c>
      <c r="B4438">
        <v>7.33</v>
      </c>
      <c r="C4438">
        <v>2399</v>
      </c>
      <c r="D4438">
        <v>4436</v>
      </c>
      <c r="E4438">
        <v>4563</v>
      </c>
      <c r="F4438" s="1">
        <v>4267</v>
      </c>
      <c r="G4438">
        <v>12</v>
      </c>
      <c r="H4438" t="s">
        <v>17</v>
      </c>
      <c r="I4438">
        <v>1</v>
      </c>
      <c r="J4438" t="s">
        <v>26</v>
      </c>
      <c r="K4438">
        <v>2006</v>
      </c>
      <c r="L4438" t="s">
        <v>29</v>
      </c>
      <c r="M4438" t="s">
        <v>1456</v>
      </c>
      <c r="N4438" t="s">
        <v>43</v>
      </c>
      <c r="O4438" t="s">
        <v>65</v>
      </c>
      <c r="P4438" t="s">
        <v>66</v>
      </c>
    </row>
    <row r="4439" spans="1:16" x14ac:dyDescent="0.25">
      <c r="A4439" t="s">
        <v>12884</v>
      </c>
      <c r="B4439">
        <v>7.33</v>
      </c>
      <c r="C4439">
        <v>3009</v>
      </c>
      <c r="D4439">
        <v>4437</v>
      </c>
      <c r="E4439">
        <v>2383</v>
      </c>
      <c r="F4439" s="1">
        <v>8219</v>
      </c>
      <c r="G4439">
        <v>63</v>
      </c>
      <c r="H4439">
        <v>1</v>
      </c>
      <c r="I4439">
        <v>7</v>
      </c>
      <c r="J4439" t="s">
        <v>26</v>
      </c>
      <c r="K4439" t="s">
        <v>12885</v>
      </c>
      <c r="L4439" t="s">
        <v>875</v>
      </c>
      <c r="M4439" t="s">
        <v>2803</v>
      </c>
      <c r="N4439" t="s">
        <v>22</v>
      </c>
      <c r="O4439" t="s">
        <v>275</v>
      </c>
      <c r="P4439" t="s">
        <v>2805</v>
      </c>
    </row>
    <row r="4440" spans="1:16" x14ac:dyDescent="0.25">
      <c r="A4440" t="s">
        <v>12886</v>
      </c>
      <c r="B4440">
        <v>7.33</v>
      </c>
      <c r="C4440">
        <v>1982</v>
      </c>
      <c r="D4440">
        <v>4438</v>
      </c>
      <c r="E4440">
        <v>4069</v>
      </c>
      <c r="F4440" s="1">
        <v>4865</v>
      </c>
      <c r="G4440">
        <v>17</v>
      </c>
      <c r="H4440">
        <v>17</v>
      </c>
      <c r="I4440">
        <v>115</v>
      </c>
      <c r="J4440" t="s">
        <v>26</v>
      </c>
      <c r="K4440" t="s">
        <v>12887</v>
      </c>
      <c r="L4440" t="s">
        <v>202</v>
      </c>
      <c r="M4440" t="s">
        <v>29</v>
      </c>
      <c r="N4440" t="s">
        <v>155</v>
      </c>
      <c r="O4440" t="s">
        <v>1066</v>
      </c>
      <c r="P4440" t="s">
        <v>11712</v>
      </c>
    </row>
    <row r="4441" spans="1:16" x14ac:dyDescent="0.25">
      <c r="A4441" t="s">
        <v>12888</v>
      </c>
      <c r="B4441">
        <v>7.33</v>
      </c>
      <c r="C4441">
        <v>1851</v>
      </c>
      <c r="D4441">
        <v>4439</v>
      </c>
      <c r="E4441">
        <v>3431</v>
      </c>
      <c r="F4441" s="1">
        <v>5813</v>
      </c>
      <c r="G4441">
        <v>48</v>
      </c>
      <c r="H4441">
        <v>20</v>
      </c>
      <c r="I4441">
        <v>140</v>
      </c>
      <c r="J4441" t="s">
        <v>26</v>
      </c>
      <c r="K4441" t="s">
        <v>12889</v>
      </c>
      <c r="L4441" t="s">
        <v>478</v>
      </c>
      <c r="M4441" t="s">
        <v>29</v>
      </c>
      <c r="N4441" t="s">
        <v>155</v>
      </c>
      <c r="O4441" t="s">
        <v>1066</v>
      </c>
      <c r="P4441" t="s">
        <v>7742</v>
      </c>
    </row>
    <row r="4442" spans="1:16" x14ac:dyDescent="0.25">
      <c r="A4442" t="s">
        <v>12890</v>
      </c>
      <c r="B4442">
        <v>7.33</v>
      </c>
      <c r="C4442">
        <v>1014</v>
      </c>
      <c r="D4442">
        <v>4440</v>
      </c>
      <c r="E4442">
        <v>6310</v>
      </c>
      <c r="F4442" s="1">
        <v>2973</v>
      </c>
      <c r="G4442">
        <v>17</v>
      </c>
      <c r="H4442">
        <v>12</v>
      </c>
      <c r="I4442">
        <v>73</v>
      </c>
      <c r="J4442" t="s">
        <v>26</v>
      </c>
      <c r="K4442" t="s">
        <v>12891</v>
      </c>
      <c r="L4442" t="s">
        <v>12892</v>
      </c>
      <c r="M4442" t="s">
        <v>29</v>
      </c>
      <c r="N4442" t="s">
        <v>22</v>
      </c>
      <c r="O4442" t="s">
        <v>10456</v>
      </c>
      <c r="P4442" t="s">
        <v>8761</v>
      </c>
    </row>
    <row r="4443" spans="1:16" x14ac:dyDescent="0.25">
      <c r="A4443" t="s">
        <v>12893</v>
      </c>
      <c r="B4443">
        <v>7.33</v>
      </c>
      <c r="C4443">
        <v>746</v>
      </c>
      <c r="D4443">
        <v>4441</v>
      </c>
      <c r="E4443">
        <v>8788</v>
      </c>
      <c r="F4443" s="1">
        <v>1981</v>
      </c>
      <c r="G4443">
        <v>16</v>
      </c>
      <c r="H4443">
        <v>4</v>
      </c>
      <c r="I4443">
        <v>12</v>
      </c>
      <c r="J4443" t="s">
        <v>26</v>
      </c>
      <c r="K4443" t="s">
        <v>12894</v>
      </c>
      <c r="L4443" t="s">
        <v>202</v>
      </c>
      <c r="M4443" t="s">
        <v>29</v>
      </c>
      <c r="N4443" t="s">
        <v>155</v>
      </c>
      <c r="O4443" t="s">
        <v>970</v>
      </c>
      <c r="P4443" t="s">
        <v>12542</v>
      </c>
    </row>
    <row r="4444" spans="1:16" x14ac:dyDescent="0.25">
      <c r="A4444" t="s">
        <v>12895</v>
      </c>
      <c r="B4444">
        <v>7.33</v>
      </c>
      <c r="C4444">
        <v>3005</v>
      </c>
      <c r="D4444">
        <v>4442</v>
      </c>
      <c r="E4444">
        <v>3532</v>
      </c>
      <c r="F4444" s="1">
        <v>5618</v>
      </c>
      <c r="G4444">
        <v>57</v>
      </c>
      <c r="H4444">
        <v>5</v>
      </c>
      <c r="I4444">
        <v>18</v>
      </c>
      <c r="J4444" t="s">
        <v>26</v>
      </c>
      <c r="K4444" t="s">
        <v>1709</v>
      </c>
      <c r="L4444" t="s">
        <v>478</v>
      </c>
      <c r="M4444" t="s">
        <v>29</v>
      </c>
      <c r="N4444" t="s">
        <v>155</v>
      </c>
      <c r="O4444" t="s">
        <v>112</v>
      </c>
      <c r="P4444" t="s">
        <v>12896</v>
      </c>
    </row>
    <row r="4445" spans="1:16" x14ac:dyDescent="0.25">
      <c r="A4445" t="s">
        <v>12897</v>
      </c>
      <c r="B4445">
        <v>7.33</v>
      </c>
      <c r="C4445">
        <v>3398</v>
      </c>
      <c r="D4445">
        <v>4443</v>
      </c>
      <c r="E4445">
        <v>1838</v>
      </c>
      <c r="F4445" s="1">
        <v>10434</v>
      </c>
      <c r="G4445">
        <v>62</v>
      </c>
      <c r="H4445">
        <v>13</v>
      </c>
      <c r="I4445">
        <v>51</v>
      </c>
      <c r="J4445" t="s">
        <v>26</v>
      </c>
      <c r="K4445" t="s">
        <v>12898</v>
      </c>
      <c r="L4445" t="s">
        <v>478</v>
      </c>
      <c r="M4445" t="s">
        <v>29</v>
      </c>
      <c r="N4445" t="s">
        <v>155</v>
      </c>
      <c r="O4445" t="s">
        <v>695</v>
      </c>
      <c r="P4445" t="s">
        <v>12899</v>
      </c>
    </row>
    <row r="4446" spans="1:16" x14ac:dyDescent="0.25">
      <c r="A4446" t="s">
        <v>12900</v>
      </c>
      <c r="B4446">
        <v>7.33</v>
      </c>
      <c r="C4446">
        <v>969</v>
      </c>
      <c r="D4446">
        <v>4444</v>
      </c>
      <c r="E4446">
        <v>7481</v>
      </c>
      <c r="F4446" s="1">
        <v>2434</v>
      </c>
      <c r="G4446">
        <v>27</v>
      </c>
      <c r="H4446">
        <v>1</v>
      </c>
      <c r="I4446">
        <v>4</v>
      </c>
      <c r="J4446" t="s">
        <v>26</v>
      </c>
      <c r="K4446" t="s">
        <v>12901</v>
      </c>
      <c r="L4446" t="s">
        <v>1204</v>
      </c>
      <c r="M4446" t="s">
        <v>29</v>
      </c>
      <c r="N4446" t="s">
        <v>155</v>
      </c>
      <c r="O4446" t="s">
        <v>1178</v>
      </c>
      <c r="P4446" t="s">
        <v>9333</v>
      </c>
    </row>
    <row r="4447" spans="1:16" x14ac:dyDescent="0.25">
      <c r="A4447" t="s">
        <v>12902</v>
      </c>
      <c r="B4447">
        <v>7.33</v>
      </c>
      <c r="C4447">
        <v>364</v>
      </c>
      <c r="D4447">
        <v>4445</v>
      </c>
      <c r="E4447">
        <v>16780</v>
      </c>
      <c r="F4447">
        <v>793</v>
      </c>
      <c r="G4447">
        <v>3</v>
      </c>
      <c r="H4447">
        <v>1</v>
      </c>
      <c r="I4447">
        <v>3</v>
      </c>
      <c r="J4447" t="s">
        <v>26</v>
      </c>
      <c r="K4447" t="s">
        <v>12903</v>
      </c>
      <c r="L4447" t="s">
        <v>29</v>
      </c>
      <c r="M4447" t="s">
        <v>29</v>
      </c>
      <c r="N4447" t="s">
        <v>155</v>
      </c>
      <c r="O4447" t="s">
        <v>1098</v>
      </c>
      <c r="P4447" t="s">
        <v>3205</v>
      </c>
    </row>
    <row r="4448" spans="1:16" x14ac:dyDescent="0.25">
      <c r="A4448" t="s">
        <v>12904</v>
      </c>
      <c r="B4448">
        <v>7.33</v>
      </c>
      <c r="C4448">
        <v>2314</v>
      </c>
      <c r="D4448">
        <v>4446</v>
      </c>
      <c r="E4448">
        <v>3468</v>
      </c>
      <c r="F4448" s="1">
        <v>5737</v>
      </c>
      <c r="G4448">
        <v>45</v>
      </c>
      <c r="H4448">
        <v>7</v>
      </c>
      <c r="I4448">
        <v>43</v>
      </c>
      <c r="J4448" t="s">
        <v>26</v>
      </c>
      <c r="K4448" t="s">
        <v>12905</v>
      </c>
      <c r="L4448" t="s">
        <v>521</v>
      </c>
      <c r="M4448" t="s">
        <v>29</v>
      </c>
      <c r="N4448" t="s">
        <v>29</v>
      </c>
      <c r="O4448" t="s">
        <v>3631</v>
      </c>
      <c r="P4448" t="s">
        <v>12906</v>
      </c>
    </row>
    <row r="4449" spans="1:16" x14ac:dyDescent="0.25">
      <c r="A4449" t="s">
        <v>12907</v>
      </c>
      <c r="B4449">
        <v>7.33</v>
      </c>
      <c r="C4449">
        <v>303</v>
      </c>
      <c r="D4449">
        <v>4447</v>
      </c>
      <c r="E4449">
        <v>8511</v>
      </c>
      <c r="F4449" s="1">
        <v>2068</v>
      </c>
      <c r="G4449">
        <v>13</v>
      </c>
      <c r="H4449" t="s">
        <v>17</v>
      </c>
      <c r="I4449" t="s">
        <v>17</v>
      </c>
      <c r="J4449" t="s">
        <v>18</v>
      </c>
      <c r="K4449" t="s">
        <v>12908</v>
      </c>
      <c r="L4449" t="s">
        <v>29</v>
      </c>
      <c r="M4449" t="s">
        <v>29</v>
      </c>
      <c r="N4449" t="s">
        <v>458</v>
      </c>
      <c r="O4449" t="s">
        <v>2219</v>
      </c>
      <c r="P4449" t="s">
        <v>7029</v>
      </c>
    </row>
    <row r="4450" spans="1:16" x14ac:dyDescent="0.25">
      <c r="A4450" t="s">
        <v>12909</v>
      </c>
      <c r="B4450">
        <v>7.33</v>
      </c>
      <c r="C4450">
        <v>407</v>
      </c>
      <c r="D4450">
        <v>4448</v>
      </c>
      <c r="E4450">
        <v>8517</v>
      </c>
      <c r="F4450" s="1">
        <v>2067</v>
      </c>
      <c r="G4450">
        <v>33</v>
      </c>
      <c r="H4450">
        <v>111</v>
      </c>
      <c r="I4450">
        <v>1039</v>
      </c>
      <c r="J4450" t="s">
        <v>34</v>
      </c>
      <c r="K4450" t="s">
        <v>12910</v>
      </c>
      <c r="L4450" t="s">
        <v>3537</v>
      </c>
      <c r="M4450" t="s">
        <v>29</v>
      </c>
      <c r="N4450" t="s">
        <v>22</v>
      </c>
      <c r="O4450" t="s">
        <v>74</v>
      </c>
      <c r="P4450" t="s">
        <v>12911</v>
      </c>
    </row>
    <row r="4451" spans="1:16" x14ac:dyDescent="0.25">
      <c r="A4451" t="s">
        <v>11603</v>
      </c>
      <c r="B4451">
        <v>7.33</v>
      </c>
      <c r="C4451">
        <v>226</v>
      </c>
      <c r="D4451">
        <v>4449</v>
      </c>
      <c r="E4451">
        <v>13713</v>
      </c>
      <c r="F4451" s="1">
        <v>1085</v>
      </c>
      <c r="G4451">
        <v>7</v>
      </c>
      <c r="H4451">
        <v>16</v>
      </c>
      <c r="I4451">
        <v>76</v>
      </c>
      <c r="J4451" t="s">
        <v>26</v>
      </c>
      <c r="K4451" t="s">
        <v>12912</v>
      </c>
      <c r="L4451" t="s">
        <v>202</v>
      </c>
      <c r="M4451" t="s">
        <v>29</v>
      </c>
      <c r="N4451" t="s">
        <v>29</v>
      </c>
      <c r="O4451" t="s">
        <v>112</v>
      </c>
      <c r="P4451" t="s">
        <v>12913</v>
      </c>
    </row>
    <row r="4452" spans="1:16" x14ac:dyDescent="0.25">
      <c r="A4452" t="s">
        <v>12914</v>
      </c>
      <c r="B4452">
        <v>7.33</v>
      </c>
      <c r="C4452">
        <v>308</v>
      </c>
      <c r="D4452">
        <v>4450</v>
      </c>
      <c r="E4452">
        <v>15589</v>
      </c>
      <c r="F4452">
        <v>891</v>
      </c>
      <c r="G4452">
        <v>6</v>
      </c>
      <c r="H4452">
        <v>6</v>
      </c>
      <c r="I4452">
        <v>24</v>
      </c>
      <c r="J4452" t="s">
        <v>26</v>
      </c>
      <c r="K4452" t="s">
        <v>12915</v>
      </c>
      <c r="L4452" t="s">
        <v>29</v>
      </c>
      <c r="M4452" t="s">
        <v>29</v>
      </c>
      <c r="N4452" t="s">
        <v>155</v>
      </c>
      <c r="O4452" t="s">
        <v>1178</v>
      </c>
      <c r="P4452" t="s">
        <v>12916</v>
      </c>
    </row>
    <row r="4453" spans="1:16" x14ac:dyDescent="0.25">
      <c r="A4453" t="s">
        <v>12917</v>
      </c>
      <c r="B4453">
        <v>7.33</v>
      </c>
      <c r="C4453">
        <v>591</v>
      </c>
      <c r="D4453">
        <v>4451</v>
      </c>
      <c r="E4453">
        <v>8504</v>
      </c>
      <c r="F4453" s="1">
        <v>2071</v>
      </c>
      <c r="G4453">
        <v>29</v>
      </c>
      <c r="H4453" t="s">
        <v>17</v>
      </c>
      <c r="I4453" t="s">
        <v>17</v>
      </c>
      <c r="J4453" t="s">
        <v>18</v>
      </c>
      <c r="K4453" t="s">
        <v>5258</v>
      </c>
      <c r="L4453" t="s">
        <v>478</v>
      </c>
      <c r="M4453" t="s">
        <v>3378</v>
      </c>
      <c r="N4453" t="s">
        <v>155</v>
      </c>
      <c r="O4453" t="s">
        <v>112</v>
      </c>
      <c r="P4453" t="s">
        <v>12918</v>
      </c>
    </row>
    <row r="4454" spans="1:16" x14ac:dyDescent="0.25">
      <c r="A4454" t="s">
        <v>12919</v>
      </c>
      <c r="B4454">
        <v>7.33</v>
      </c>
      <c r="C4454">
        <v>576</v>
      </c>
      <c r="D4454">
        <v>4452</v>
      </c>
      <c r="E4454">
        <v>11812</v>
      </c>
      <c r="F4454" s="1">
        <v>1335</v>
      </c>
      <c r="G4454">
        <v>47</v>
      </c>
      <c r="H4454">
        <v>2</v>
      </c>
      <c r="I4454" t="s">
        <v>17</v>
      </c>
      <c r="J4454" t="s">
        <v>26</v>
      </c>
      <c r="K4454" t="s">
        <v>12920</v>
      </c>
      <c r="L4454" t="s">
        <v>29</v>
      </c>
      <c r="M4454" t="s">
        <v>29</v>
      </c>
      <c r="N4454" t="s">
        <v>155</v>
      </c>
      <c r="O4454" t="s">
        <v>391</v>
      </c>
      <c r="P4454" t="s">
        <v>12921</v>
      </c>
    </row>
    <row r="4455" spans="1:16" x14ac:dyDescent="0.25">
      <c r="A4455" t="s">
        <v>12922</v>
      </c>
      <c r="B4455">
        <v>7.33</v>
      </c>
      <c r="C4455">
        <v>151</v>
      </c>
      <c r="D4455">
        <v>4453</v>
      </c>
      <c r="E4455">
        <v>17382</v>
      </c>
      <c r="F4455">
        <v>747</v>
      </c>
      <c r="G4455">
        <v>2</v>
      </c>
      <c r="H4455">
        <v>20</v>
      </c>
      <c r="I4455">
        <v>221</v>
      </c>
      <c r="J4455" t="s">
        <v>26</v>
      </c>
      <c r="K4455" t="s">
        <v>12923</v>
      </c>
      <c r="L4455" t="s">
        <v>12924</v>
      </c>
      <c r="M4455" t="s">
        <v>29</v>
      </c>
      <c r="N4455" t="s">
        <v>22</v>
      </c>
      <c r="O4455" t="s">
        <v>309</v>
      </c>
      <c r="P4455" t="s">
        <v>12925</v>
      </c>
    </row>
    <row r="4456" spans="1:16" x14ac:dyDescent="0.25">
      <c r="A4456" t="s">
        <v>12926</v>
      </c>
      <c r="B4456">
        <v>7.33</v>
      </c>
      <c r="C4456">
        <v>5299</v>
      </c>
      <c r="D4456">
        <v>4454</v>
      </c>
      <c r="E4456">
        <v>1306</v>
      </c>
      <c r="F4456" s="1">
        <v>14463</v>
      </c>
      <c r="G4456">
        <v>160</v>
      </c>
      <c r="H4456">
        <v>11</v>
      </c>
      <c r="I4456">
        <v>54</v>
      </c>
      <c r="J4456" t="s">
        <v>26</v>
      </c>
      <c r="K4456" t="s">
        <v>12927</v>
      </c>
      <c r="L4456" t="s">
        <v>478</v>
      </c>
      <c r="M4456" t="s">
        <v>2155</v>
      </c>
      <c r="N4456" t="s">
        <v>155</v>
      </c>
      <c r="O4456" t="s">
        <v>1178</v>
      </c>
      <c r="P4456" t="s">
        <v>10105</v>
      </c>
    </row>
    <row r="4457" spans="1:16" x14ac:dyDescent="0.25">
      <c r="A4457" t="s">
        <v>12928</v>
      </c>
      <c r="B4457">
        <v>7.33</v>
      </c>
      <c r="C4457">
        <v>4071</v>
      </c>
      <c r="D4457">
        <v>4455</v>
      </c>
      <c r="E4457">
        <v>2578</v>
      </c>
      <c r="F4457" s="1">
        <v>7648</v>
      </c>
      <c r="G4457">
        <v>23</v>
      </c>
      <c r="H4457">
        <v>1</v>
      </c>
      <c r="I4457">
        <v>5</v>
      </c>
      <c r="J4457" t="s">
        <v>26</v>
      </c>
      <c r="K4457" t="s">
        <v>12929</v>
      </c>
      <c r="L4457" t="s">
        <v>29</v>
      </c>
      <c r="M4457" t="s">
        <v>29</v>
      </c>
      <c r="N4457" t="s">
        <v>155</v>
      </c>
      <c r="O4457" t="s">
        <v>1178</v>
      </c>
      <c r="P4457" t="s">
        <v>5903</v>
      </c>
    </row>
    <row r="4458" spans="1:16" x14ac:dyDescent="0.25">
      <c r="A4458" t="s">
        <v>12930</v>
      </c>
      <c r="B4458">
        <v>7.32</v>
      </c>
      <c r="C4458">
        <v>419</v>
      </c>
      <c r="D4458">
        <v>4456</v>
      </c>
      <c r="E4458">
        <v>14578</v>
      </c>
      <c r="F4458">
        <v>991</v>
      </c>
      <c r="G4458">
        <v>15</v>
      </c>
      <c r="H4458">
        <v>3</v>
      </c>
      <c r="I4458">
        <v>25</v>
      </c>
      <c r="J4458" t="s">
        <v>26</v>
      </c>
      <c r="K4458" t="s">
        <v>7764</v>
      </c>
      <c r="L4458" t="s">
        <v>29</v>
      </c>
      <c r="M4458" t="s">
        <v>29</v>
      </c>
      <c r="N4458" t="s">
        <v>29</v>
      </c>
      <c r="O4458" t="s">
        <v>119</v>
      </c>
      <c r="P4458" t="s">
        <v>12931</v>
      </c>
    </row>
    <row r="4459" spans="1:16" x14ac:dyDescent="0.25">
      <c r="A4459" t="s">
        <v>12932</v>
      </c>
      <c r="B4459">
        <v>7.32</v>
      </c>
      <c r="C4459">
        <v>968</v>
      </c>
      <c r="D4459">
        <v>4457</v>
      </c>
      <c r="E4459">
        <v>7214</v>
      </c>
      <c r="F4459" s="1">
        <v>2539</v>
      </c>
      <c r="G4459">
        <v>87</v>
      </c>
      <c r="H4459">
        <v>6</v>
      </c>
      <c r="I4459">
        <v>49</v>
      </c>
      <c r="J4459" t="s">
        <v>26</v>
      </c>
      <c r="K4459" t="s">
        <v>12933</v>
      </c>
      <c r="L4459" t="s">
        <v>12934</v>
      </c>
      <c r="M4459" t="s">
        <v>29</v>
      </c>
      <c r="N4459" t="s">
        <v>458</v>
      </c>
      <c r="O4459" t="s">
        <v>5426</v>
      </c>
      <c r="P4459" t="s">
        <v>12935</v>
      </c>
    </row>
    <row r="4460" spans="1:16" x14ac:dyDescent="0.25">
      <c r="A4460" t="s">
        <v>12936</v>
      </c>
      <c r="B4460">
        <v>7.32</v>
      </c>
      <c r="C4460">
        <v>1833</v>
      </c>
      <c r="D4460">
        <v>4458</v>
      </c>
      <c r="E4460">
        <v>3163</v>
      </c>
      <c r="F4460" s="1">
        <v>6297</v>
      </c>
      <c r="G4460">
        <v>174</v>
      </c>
      <c r="H4460">
        <v>27</v>
      </c>
      <c r="I4460">
        <v>178</v>
      </c>
      <c r="J4460" t="s">
        <v>26</v>
      </c>
      <c r="K4460" t="s">
        <v>12937</v>
      </c>
      <c r="L4460" t="s">
        <v>221</v>
      </c>
      <c r="M4460" t="s">
        <v>29</v>
      </c>
      <c r="N4460" t="s">
        <v>22</v>
      </c>
      <c r="O4460" t="s">
        <v>637</v>
      </c>
      <c r="P4460" t="s">
        <v>12938</v>
      </c>
    </row>
    <row r="4461" spans="1:16" x14ac:dyDescent="0.25">
      <c r="A4461" t="s">
        <v>12939</v>
      </c>
      <c r="B4461">
        <v>7.32</v>
      </c>
      <c r="C4461">
        <v>1242</v>
      </c>
      <c r="D4461">
        <v>4459</v>
      </c>
      <c r="E4461">
        <v>7221</v>
      </c>
      <c r="F4461" s="1">
        <v>2537</v>
      </c>
      <c r="G4461">
        <v>118</v>
      </c>
      <c r="H4461">
        <v>13</v>
      </c>
      <c r="I4461">
        <v>74</v>
      </c>
      <c r="J4461" t="s">
        <v>26</v>
      </c>
      <c r="K4461" t="s">
        <v>12940</v>
      </c>
      <c r="L4461" t="s">
        <v>837</v>
      </c>
      <c r="M4461" t="s">
        <v>29</v>
      </c>
      <c r="N4461" t="s">
        <v>1085</v>
      </c>
      <c r="O4461" t="s">
        <v>1086</v>
      </c>
      <c r="P4461" t="s">
        <v>12941</v>
      </c>
    </row>
    <row r="4462" spans="1:16" x14ac:dyDescent="0.25">
      <c r="A4462" t="s">
        <v>12942</v>
      </c>
      <c r="B4462">
        <v>7.32</v>
      </c>
      <c r="C4462">
        <v>8275</v>
      </c>
      <c r="D4462">
        <v>4460</v>
      </c>
      <c r="E4462">
        <v>1386</v>
      </c>
      <c r="F4462" s="1">
        <v>13741</v>
      </c>
      <c r="G4462">
        <v>80</v>
      </c>
      <c r="H4462">
        <v>1</v>
      </c>
      <c r="I4462">
        <v>5</v>
      </c>
      <c r="J4462" t="s">
        <v>26</v>
      </c>
      <c r="K4462" t="s">
        <v>12943</v>
      </c>
      <c r="L4462" t="s">
        <v>221</v>
      </c>
      <c r="M4462" t="s">
        <v>29</v>
      </c>
      <c r="N4462" t="s">
        <v>43</v>
      </c>
      <c r="O4462" t="s">
        <v>44</v>
      </c>
      <c r="P4462" t="s">
        <v>45</v>
      </c>
    </row>
    <row r="4463" spans="1:16" x14ac:dyDescent="0.25">
      <c r="A4463" t="s">
        <v>12944</v>
      </c>
      <c r="B4463">
        <v>7.32</v>
      </c>
      <c r="C4463">
        <v>4014</v>
      </c>
      <c r="D4463">
        <v>4461</v>
      </c>
      <c r="E4463">
        <v>1545</v>
      </c>
      <c r="F4463" s="1">
        <v>12563</v>
      </c>
      <c r="G4463">
        <v>374</v>
      </c>
      <c r="H4463">
        <v>12</v>
      </c>
      <c r="I4463">
        <v>68</v>
      </c>
      <c r="J4463" t="s">
        <v>26</v>
      </c>
      <c r="K4463" t="s">
        <v>12945</v>
      </c>
      <c r="L4463" t="s">
        <v>12946</v>
      </c>
      <c r="M4463" t="s">
        <v>29</v>
      </c>
      <c r="N4463" t="s">
        <v>22</v>
      </c>
      <c r="O4463" t="s">
        <v>60</v>
      </c>
      <c r="P4463" t="s">
        <v>2289</v>
      </c>
    </row>
    <row r="4464" spans="1:16" x14ac:dyDescent="0.25">
      <c r="A4464" t="s">
        <v>12947</v>
      </c>
      <c r="B4464">
        <v>7.32</v>
      </c>
      <c r="C4464">
        <v>261</v>
      </c>
      <c r="D4464">
        <v>4462</v>
      </c>
      <c r="E4464">
        <v>13639</v>
      </c>
      <c r="F4464" s="1">
        <v>1093</v>
      </c>
      <c r="G4464">
        <v>21</v>
      </c>
      <c r="H4464">
        <v>9</v>
      </c>
      <c r="I4464">
        <v>27</v>
      </c>
      <c r="J4464" t="s">
        <v>26</v>
      </c>
      <c r="K4464" t="s">
        <v>12948</v>
      </c>
      <c r="L4464" t="s">
        <v>165</v>
      </c>
      <c r="M4464" t="s">
        <v>29</v>
      </c>
      <c r="N4464" t="s">
        <v>43</v>
      </c>
      <c r="O4464" t="s">
        <v>249</v>
      </c>
      <c r="P4464" t="s">
        <v>3387</v>
      </c>
    </row>
    <row r="4465" spans="1:16" x14ac:dyDescent="0.25">
      <c r="A4465" t="s">
        <v>12949</v>
      </c>
      <c r="B4465">
        <v>7.32</v>
      </c>
      <c r="C4465">
        <v>757</v>
      </c>
      <c r="D4465">
        <v>4463</v>
      </c>
      <c r="E4465">
        <v>9649</v>
      </c>
      <c r="F4465" s="1">
        <v>1762</v>
      </c>
      <c r="G4465">
        <v>16</v>
      </c>
      <c r="H4465">
        <v>5</v>
      </c>
      <c r="I4465">
        <v>15</v>
      </c>
      <c r="J4465" t="s">
        <v>26</v>
      </c>
      <c r="K4465" t="s">
        <v>5239</v>
      </c>
      <c r="L4465" t="s">
        <v>305</v>
      </c>
      <c r="M4465" t="s">
        <v>29</v>
      </c>
      <c r="N4465" t="s">
        <v>155</v>
      </c>
      <c r="O4465" t="s">
        <v>112</v>
      </c>
      <c r="P4465" t="s">
        <v>12950</v>
      </c>
    </row>
    <row r="4466" spans="1:16" x14ac:dyDescent="0.25">
      <c r="A4466" t="s">
        <v>12951</v>
      </c>
      <c r="B4466">
        <v>7.32</v>
      </c>
      <c r="C4466">
        <v>610</v>
      </c>
      <c r="D4466">
        <v>4464</v>
      </c>
      <c r="E4466">
        <v>10491</v>
      </c>
      <c r="F4466" s="1">
        <v>1580</v>
      </c>
      <c r="G4466">
        <v>26</v>
      </c>
      <c r="H4466">
        <v>2</v>
      </c>
      <c r="I4466">
        <v>19</v>
      </c>
      <c r="J4466" t="s">
        <v>26</v>
      </c>
      <c r="K4466" t="s">
        <v>11190</v>
      </c>
      <c r="L4466" t="s">
        <v>934</v>
      </c>
      <c r="M4466" t="s">
        <v>29</v>
      </c>
      <c r="N4466" t="s">
        <v>29</v>
      </c>
      <c r="O4466" t="s">
        <v>112</v>
      </c>
      <c r="P4466" t="s">
        <v>12952</v>
      </c>
    </row>
    <row r="4467" spans="1:16" x14ac:dyDescent="0.25">
      <c r="A4467" t="s">
        <v>12953</v>
      </c>
      <c r="B4467">
        <v>7.32</v>
      </c>
      <c r="C4467">
        <v>434</v>
      </c>
      <c r="D4467">
        <v>4465</v>
      </c>
      <c r="E4467">
        <v>13438</v>
      </c>
      <c r="F4467" s="1">
        <v>1114</v>
      </c>
      <c r="G4467">
        <v>16</v>
      </c>
      <c r="H4467">
        <v>7</v>
      </c>
      <c r="I4467">
        <v>52</v>
      </c>
      <c r="J4467" t="s">
        <v>26</v>
      </c>
      <c r="K4467" t="s">
        <v>10394</v>
      </c>
      <c r="L4467" t="s">
        <v>738</v>
      </c>
      <c r="M4467" t="s">
        <v>29</v>
      </c>
      <c r="N4467" t="s">
        <v>22</v>
      </c>
      <c r="O4467" t="s">
        <v>637</v>
      </c>
      <c r="P4467" t="s">
        <v>12954</v>
      </c>
    </row>
    <row r="4468" spans="1:16" x14ac:dyDescent="0.25">
      <c r="A4468" t="s">
        <v>12955</v>
      </c>
      <c r="B4468">
        <v>7.32</v>
      </c>
      <c r="C4468">
        <v>2598</v>
      </c>
      <c r="D4468">
        <v>4466</v>
      </c>
      <c r="E4468">
        <v>3694</v>
      </c>
      <c r="F4468" s="1">
        <v>5381</v>
      </c>
      <c r="G4468">
        <v>48</v>
      </c>
      <c r="H4468">
        <v>5</v>
      </c>
      <c r="I4468">
        <v>48</v>
      </c>
      <c r="J4468" t="s">
        <v>26</v>
      </c>
      <c r="K4468" t="s">
        <v>12956</v>
      </c>
      <c r="L4468" t="s">
        <v>3410</v>
      </c>
      <c r="M4468" t="s">
        <v>29</v>
      </c>
      <c r="N4468" t="s">
        <v>22</v>
      </c>
      <c r="O4468" t="s">
        <v>23</v>
      </c>
      <c r="P4468" t="s">
        <v>12957</v>
      </c>
    </row>
    <row r="4469" spans="1:16" x14ac:dyDescent="0.25">
      <c r="A4469" t="s">
        <v>12958</v>
      </c>
      <c r="B4469">
        <v>7.32</v>
      </c>
      <c r="C4469">
        <v>541</v>
      </c>
      <c r="D4469">
        <v>4467</v>
      </c>
      <c r="E4469">
        <v>8503</v>
      </c>
      <c r="F4469" s="1">
        <v>2071</v>
      </c>
      <c r="G4469">
        <v>22</v>
      </c>
      <c r="H4469">
        <v>5</v>
      </c>
      <c r="I4469">
        <v>28</v>
      </c>
      <c r="J4469" t="s">
        <v>26</v>
      </c>
      <c r="K4469" t="s">
        <v>12959</v>
      </c>
      <c r="L4469" t="s">
        <v>29</v>
      </c>
      <c r="M4469" t="s">
        <v>29</v>
      </c>
      <c r="N4469" t="s">
        <v>43</v>
      </c>
      <c r="O4469" t="s">
        <v>1139</v>
      </c>
      <c r="P4469" t="s">
        <v>2981</v>
      </c>
    </row>
    <row r="4470" spans="1:16" x14ac:dyDescent="0.25">
      <c r="A4470" t="s">
        <v>12960</v>
      </c>
      <c r="B4470">
        <v>7.32</v>
      </c>
      <c r="C4470">
        <v>2690</v>
      </c>
      <c r="D4470">
        <v>4468</v>
      </c>
      <c r="E4470">
        <v>2171</v>
      </c>
      <c r="F4470" s="1">
        <v>8932</v>
      </c>
      <c r="G4470">
        <v>97</v>
      </c>
      <c r="H4470">
        <v>2</v>
      </c>
      <c r="I4470">
        <v>7</v>
      </c>
      <c r="J4470" t="s">
        <v>26</v>
      </c>
      <c r="K4470" t="s">
        <v>12961</v>
      </c>
      <c r="L4470" t="s">
        <v>652</v>
      </c>
      <c r="M4470" t="s">
        <v>29</v>
      </c>
      <c r="N4470" t="s">
        <v>22</v>
      </c>
      <c r="O4470" t="s">
        <v>1271</v>
      </c>
      <c r="P4470" t="s">
        <v>2848</v>
      </c>
    </row>
    <row r="4471" spans="1:16" x14ac:dyDescent="0.25">
      <c r="A4471" t="s">
        <v>12962</v>
      </c>
      <c r="B4471">
        <v>7.32</v>
      </c>
      <c r="C4471">
        <v>322</v>
      </c>
      <c r="D4471">
        <v>4469</v>
      </c>
      <c r="E4471">
        <v>12244</v>
      </c>
      <c r="F4471" s="1">
        <v>1277</v>
      </c>
      <c r="G4471">
        <v>12</v>
      </c>
      <c r="H4471">
        <v>11</v>
      </c>
      <c r="I4471" t="s">
        <v>17</v>
      </c>
      <c r="J4471" t="s">
        <v>26</v>
      </c>
      <c r="K4471" t="s">
        <v>7754</v>
      </c>
      <c r="L4471" t="s">
        <v>12963</v>
      </c>
      <c r="M4471" t="s">
        <v>29</v>
      </c>
      <c r="N4471" t="s">
        <v>155</v>
      </c>
      <c r="O4471" t="s">
        <v>314</v>
      </c>
      <c r="P4471" t="s">
        <v>11252</v>
      </c>
    </row>
    <row r="4472" spans="1:16" x14ac:dyDescent="0.25">
      <c r="A4472" t="s">
        <v>12964</v>
      </c>
      <c r="B4472">
        <v>7.32</v>
      </c>
      <c r="C4472">
        <v>2261</v>
      </c>
      <c r="D4472">
        <v>4470</v>
      </c>
      <c r="E4472">
        <v>4524</v>
      </c>
      <c r="F4472" s="1">
        <v>4296</v>
      </c>
      <c r="G4472">
        <v>15</v>
      </c>
      <c r="H4472">
        <v>1</v>
      </c>
      <c r="I4472">
        <v>2</v>
      </c>
      <c r="J4472" t="s">
        <v>26</v>
      </c>
      <c r="K4472" t="s">
        <v>12965</v>
      </c>
      <c r="L4472" t="s">
        <v>29</v>
      </c>
      <c r="M4472" t="s">
        <v>29</v>
      </c>
      <c r="N4472" t="s">
        <v>29</v>
      </c>
      <c r="O4472" t="s">
        <v>2017</v>
      </c>
      <c r="P4472" t="s">
        <v>912</v>
      </c>
    </row>
    <row r="4473" spans="1:16" x14ac:dyDescent="0.25">
      <c r="A4473" t="s">
        <v>12966</v>
      </c>
      <c r="B4473">
        <v>7.32</v>
      </c>
      <c r="C4473">
        <v>1467</v>
      </c>
      <c r="D4473">
        <v>4471</v>
      </c>
      <c r="E4473">
        <v>5657</v>
      </c>
      <c r="F4473" s="1">
        <v>3360</v>
      </c>
      <c r="G4473">
        <v>23</v>
      </c>
      <c r="H4473">
        <v>15</v>
      </c>
      <c r="I4473">
        <v>90</v>
      </c>
      <c r="J4473" t="s">
        <v>26</v>
      </c>
      <c r="K4473" t="s">
        <v>7754</v>
      </c>
      <c r="L4473" t="s">
        <v>763</v>
      </c>
      <c r="M4473" t="s">
        <v>29</v>
      </c>
      <c r="N4473" t="s">
        <v>155</v>
      </c>
      <c r="O4473" t="s">
        <v>112</v>
      </c>
      <c r="P4473" t="s">
        <v>5810</v>
      </c>
    </row>
    <row r="4474" spans="1:16" x14ac:dyDescent="0.25">
      <c r="A4474" t="s">
        <v>12967</v>
      </c>
      <c r="B4474">
        <v>7.32</v>
      </c>
      <c r="C4474">
        <v>2063</v>
      </c>
      <c r="D4474">
        <v>4472</v>
      </c>
      <c r="E4474">
        <v>4640</v>
      </c>
      <c r="F4474" s="1">
        <v>4181</v>
      </c>
      <c r="G4474">
        <v>31</v>
      </c>
      <c r="H4474">
        <v>4</v>
      </c>
      <c r="I4474">
        <v>20</v>
      </c>
      <c r="J4474" t="s">
        <v>26</v>
      </c>
      <c r="K4474" t="s">
        <v>9341</v>
      </c>
      <c r="L4474" t="s">
        <v>6950</v>
      </c>
      <c r="M4474" t="s">
        <v>29</v>
      </c>
      <c r="N4474" t="s">
        <v>458</v>
      </c>
      <c r="O4474" t="s">
        <v>4367</v>
      </c>
      <c r="P4474" t="s">
        <v>11670</v>
      </c>
    </row>
    <row r="4475" spans="1:16" x14ac:dyDescent="0.25">
      <c r="A4475" t="s">
        <v>12968</v>
      </c>
      <c r="B4475">
        <v>7.32</v>
      </c>
      <c r="C4475">
        <v>8859</v>
      </c>
      <c r="D4475">
        <v>4473</v>
      </c>
      <c r="E4475">
        <v>1057</v>
      </c>
      <c r="F4475" s="1">
        <v>16987</v>
      </c>
      <c r="G4475">
        <v>120</v>
      </c>
      <c r="H4475">
        <v>1</v>
      </c>
      <c r="I4475">
        <v>7</v>
      </c>
      <c r="J4475" t="s">
        <v>26</v>
      </c>
      <c r="K4475" t="s">
        <v>12969</v>
      </c>
      <c r="L4475" t="s">
        <v>3424</v>
      </c>
      <c r="M4475" t="s">
        <v>29</v>
      </c>
      <c r="N4475" t="s">
        <v>155</v>
      </c>
      <c r="O4475" t="s">
        <v>4606</v>
      </c>
      <c r="P4475" t="s">
        <v>1731</v>
      </c>
    </row>
    <row r="4476" spans="1:16" x14ac:dyDescent="0.25">
      <c r="A4476" t="s">
        <v>12970</v>
      </c>
      <c r="B4476">
        <v>7.32</v>
      </c>
      <c r="C4476">
        <v>617</v>
      </c>
      <c r="D4476">
        <v>4474</v>
      </c>
      <c r="E4476">
        <v>10187</v>
      </c>
      <c r="F4476" s="1">
        <v>1646</v>
      </c>
      <c r="G4476">
        <v>31</v>
      </c>
      <c r="H4476">
        <v>18</v>
      </c>
      <c r="I4476">
        <v>155</v>
      </c>
      <c r="J4476" t="s">
        <v>26</v>
      </c>
      <c r="K4476" t="s">
        <v>12971</v>
      </c>
      <c r="L4476" t="s">
        <v>2078</v>
      </c>
      <c r="M4476" t="s">
        <v>4150</v>
      </c>
      <c r="N4476" t="s">
        <v>43</v>
      </c>
      <c r="O4476" t="s">
        <v>97</v>
      </c>
      <c r="P4476" t="s">
        <v>12972</v>
      </c>
    </row>
    <row r="4477" spans="1:16" x14ac:dyDescent="0.25">
      <c r="A4477" t="s">
        <v>12973</v>
      </c>
      <c r="B4477">
        <v>7.32</v>
      </c>
      <c r="C4477">
        <v>755</v>
      </c>
      <c r="D4477">
        <v>4475</v>
      </c>
      <c r="E4477">
        <v>7564</v>
      </c>
      <c r="F4477" s="1">
        <v>2399</v>
      </c>
      <c r="G4477">
        <v>16</v>
      </c>
      <c r="H4477">
        <v>6</v>
      </c>
      <c r="I4477">
        <v>34</v>
      </c>
      <c r="J4477" t="s">
        <v>26</v>
      </c>
      <c r="K4477" t="s">
        <v>12974</v>
      </c>
      <c r="L4477" t="s">
        <v>29</v>
      </c>
      <c r="M4477" t="s">
        <v>29</v>
      </c>
      <c r="N4477" t="s">
        <v>155</v>
      </c>
      <c r="O4477" t="s">
        <v>156</v>
      </c>
      <c r="P4477" t="s">
        <v>1095</v>
      </c>
    </row>
    <row r="4478" spans="1:16" x14ac:dyDescent="0.25">
      <c r="A4478" t="s">
        <v>12975</v>
      </c>
      <c r="B4478">
        <v>7.32</v>
      </c>
      <c r="C4478">
        <v>1859</v>
      </c>
      <c r="D4478">
        <v>4476</v>
      </c>
      <c r="E4478">
        <v>3263</v>
      </c>
      <c r="F4478" s="1">
        <v>6132</v>
      </c>
      <c r="G4478">
        <v>135</v>
      </c>
      <c r="H4478">
        <v>1</v>
      </c>
      <c r="I4478">
        <v>14</v>
      </c>
      <c r="J4478" t="s">
        <v>26</v>
      </c>
      <c r="K4478">
        <v>1993</v>
      </c>
      <c r="L4478" t="s">
        <v>73</v>
      </c>
      <c r="M4478" t="s">
        <v>29</v>
      </c>
      <c r="N4478" t="s">
        <v>458</v>
      </c>
      <c r="O4478" t="s">
        <v>112</v>
      </c>
      <c r="P4478" t="s">
        <v>5738</v>
      </c>
    </row>
    <row r="4479" spans="1:16" x14ac:dyDescent="0.25">
      <c r="A4479" t="s">
        <v>12976</v>
      </c>
      <c r="B4479">
        <v>7.32</v>
      </c>
      <c r="C4479">
        <v>1684</v>
      </c>
      <c r="D4479">
        <v>4477</v>
      </c>
      <c r="E4479">
        <v>6648</v>
      </c>
      <c r="F4479" s="1">
        <v>2813</v>
      </c>
      <c r="G4479">
        <v>6</v>
      </c>
      <c r="H4479" t="s">
        <v>17</v>
      </c>
      <c r="I4479">
        <v>1</v>
      </c>
      <c r="J4479" t="s">
        <v>26</v>
      </c>
      <c r="K4479" s="2">
        <v>38857</v>
      </c>
      <c r="L4479" t="s">
        <v>29</v>
      </c>
      <c r="M4479" t="s">
        <v>29</v>
      </c>
      <c r="N4479" t="s">
        <v>155</v>
      </c>
      <c r="O4479" t="s">
        <v>1184</v>
      </c>
      <c r="P4479" t="s">
        <v>12977</v>
      </c>
    </row>
    <row r="4480" spans="1:16" x14ac:dyDescent="0.25">
      <c r="A4480" t="s">
        <v>12978</v>
      </c>
      <c r="B4480">
        <v>7.32</v>
      </c>
      <c r="C4480">
        <v>157</v>
      </c>
      <c r="D4480">
        <v>4478</v>
      </c>
      <c r="E4480">
        <v>20668</v>
      </c>
      <c r="F4480">
        <v>553</v>
      </c>
      <c r="G4480">
        <v>3</v>
      </c>
      <c r="H4480">
        <v>5</v>
      </c>
      <c r="I4480">
        <v>30</v>
      </c>
      <c r="J4480" t="s">
        <v>26</v>
      </c>
      <c r="K4480" t="s">
        <v>12979</v>
      </c>
      <c r="L4480" t="s">
        <v>875</v>
      </c>
      <c r="M4480" t="s">
        <v>29</v>
      </c>
      <c r="N4480" t="s">
        <v>29</v>
      </c>
      <c r="O4480" t="s">
        <v>4358</v>
      </c>
      <c r="P4480" t="s">
        <v>12980</v>
      </c>
    </row>
    <row r="4481" spans="1:16" x14ac:dyDescent="0.25">
      <c r="A4481" t="s">
        <v>12981</v>
      </c>
      <c r="B4481">
        <v>7.32</v>
      </c>
      <c r="C4481">
        <v>885</v>
      </c>
      <c r="D4481">
        <v>4479</v>
      </c>
      <c r="E4481">
        <v>7994</v>
      </c>
      <c r="F4481" s="1">
        <v>2241</v>
      </c>
      <c r="G4481">
        <v>4</v>
      </c>
      <c r="H4481">
        <v>7</v>
      </c>
      <c r="I4481">
        <v>35</v>
      </c>
      <c r="J4481" t="s">
        <v>26</v>
      </c>
      <c r="K4481" t="s">
        <v>7771</v>
      </c>
      <c r="L4481" t="s">
        <v>202</v>
      </c>
      <c r="M4481" t="s">
        <v>2906</v>
      </c>
      <c r="N4481" t="s">
        <v>155</v>
      </c>
      <c r="O4481" t="s">
        <v>156</v>
      </c>
      <c r="P4481" t="s">
        <v>12982</v>
      </c>
    </row>
    <row r="4482" spans="1:16" x14ac:dyDescent="0.25">
      <c r="A4482" t="s">
        <v>12983</v>
      </c>
      <c r="B4482">
        <v>7.32</v>
      </c>
      <c r="C4482">
        <v>1804</v>
      </c>
      <c r="D4482">
        <v>4480</v>
      </c>
      <c r="E4482">
        <v>5710</v>
      </c>
      <c r="F4482" s="1">
        <v>3316</v>
      </c>
      <c r="G4482">
        <v>12</v>
      </c>
      <c r="H4482">
        <v>1</v>
      </c>
      <c r="I4482">
        <v>6</v>
      </c>
      <c r="J4482" t="s">
        <v>26</v>
      </c>
      <c r="K4482" t="s">
        <v>12984</v>
      </c>
      <c r="L4482" t="s">
        <v>202</v>
      </c>
      <c r="M4482" t="s">
        <v>29</v>
      </c>
      <c r="N4482" t="s">
        <v>155</v>
      </c>
      <c r="O4482" t="s">
        <v>1066</v>
      </c>
      <c r="P4482" t="s">
        <v>12985</v>
      </c>
    </row>
    <row r="4483" spans="1:16" x14ac:dyDescent="0.25">
      <c r="A4483" t="s">
        <v>12986</v>
      </c>
      <c r="B4483">
        <v>7.32</v>
      </c>
      <c r="C4483">
        <v>436</v>
      </c>
      <c r="D4483">
        <v>4481</v>
      </c>
      <c r="E4483">
        <v>10607</v>
      </c>
      <c r="F4483" s="1">
        <v>1553</v>
      </c>
      <c r="G4483">
        <v>10</v>
      </c>
      <c r="H4483">
        <v>10</v>
      </c>
      <c r="I4483" t="s">
        <v>17</v>
      </c>
      <c r="J4483" t="s">
        <v>26</v>
      </c>
      <c r="K4483" t="s">
        <v>12987</v>
      </c>
      <c r="L4483" t="s">
        <v>202</v>
      </c>
      <c r="M4483" t="s">
        <v>29</v>
      </c>
      <c r="N4483" t="s">
        <v>155</v>
      </c>
      <c r="O4483" t="s">
        <v>156</v>
      </c>
      <c r="P4483" t="s">
        <v>12988</v>
      </c>
    </row>
    <row r="4484" spans="1:16" x14ac:dyDescent="0.25">
      <c r="A4484" t="s">
        <v>12989</v>
      </c>
      <c r="B4484">
        <v>7.32</v>
      </c>
      <c r="C4484">
        <v>2947</v>
      </c>
      <c r="D4484">
        <v>4482</v>
      </c>
      <c r="E4484">
        <v>3704</v>
      </c>
      <c r="F4484" s="1">
        <v>5363</v>
      </c>
      <c r="G4484">
        <v>42</v>
      </c>
      <c r="H4484">
        <v>1</v>
      </c>
      <c r="I4484">
        <v>7</v>
      </c>
      <c r="J4484" t="s">
        <v>26</v>
      </c>
      <c r="K4484" t="s">
        <v>12990</v>
      </c>
      <c r="L4484" t="s">
        <v>29</v>
      </c>
      <c r="M4484" t="s">
        <v>29</v>
      </c>
      <c r="N4484" t="s">
        <v>155</v>
      </c>
      <c r="O4484" t="s">
        <v>1697</v>
      </c>
      <c r="P4484" t="s">
        <v>1698</v>
      </c>
    </row>
    <row r="4485" spans="1:16" x14ac:dyDescent="0.25">
      <c r="A4485" t="s">
        <v>12991</v>
      </c>
      <c r="B4485">
        <v>7.32</v>
      </c>
      <c r="C4485">
        <v>1261</v>
      </c>
      <c r="D4485">
        <v>4483</v>
      </c>
      <c r="E4485">
        <v>7405</v>
      </c>
      <c r="F4485" s="1">
        <v>2465</v>
      </c>
      <c r="G4485">
        <v>4</v>
      </c>
      <c r="H4485">
        <v>2</v>
      </c>
      <c r="I4485">
        <v>8</v>
      </c>
      <c r="J4485" t="s">
        <v>26</v>
      </c>
      <c r="K4485" t="s">
        <v>12992</v>
      </c>
      <c r="L4485" t="s">
        <v>29</v>
      </c>
      <c r="M4485" t="s">
        <v>29</v>
      </c>
      <c r="N4485" t="s">
        <v>29</v>
      </c>
      <c r="O4485" t="s">
        <v>1098</v>
      </c>
      <c r="P4485" t="s">
        <v>12993</v>
      </c>
    </row>
    <row r="4486" spans="1:16" x14ac:dyDescent="0.25">
      <c r="A4486" t="s">
        <v>12994</v>
      </c>
      <c r="B4486">
        <v>7.32</v>
      </c>
      <c r="C4486">
        <v>353</v>
      </c>
      <c r="D4486">
        <v>4484</v>
      </c>
      <c r="E4486">
        <v>14184</v>
      </c>
      <c r="F4486" s="1">
        <v>1033</v>
      </c>
      <c r="G4486">
        <v>1</v>
      </c>
      <c r="H4486">
        <v>3</v>
      </c>
      <c r="I4486">
        <v>18</v>
      </c>
      <c r="J4486" t="s">
        <v>26</v>
      </c>
      <c r="K4486" t="s">
        <v>12995</v>
      </c>
      <c r="L4486" t="s">
        <v>29</v>
      </c>
      <c r="M4486" t="s">
        <v>29</v>
      </c>
      <c r="N4486" t="s">
        <v>155</v>
      </c>
      <c r="O4486" t="s">
        <v>1066</v>
      </c>
      <c r="P4486" t="s">
        <v>12985</v>
      </c>
    </row>
    <row r="4487" spans="1:16" x14ac:dyDescent="0.25">
      <c r="A4487" t="s">
        <v>12996</v>
      </c>
      <c r="B4487">
        <v>7.32</v>
      </c>
      <c r="C4487">
        <v>372</v>
      </c>
      <c r="D4487">
        <v>4485</v>
      </c>
      <c r="E4487">
        <v>10837</v>
      </c>
      <c r="F4487" s="1">
        <v>1508</v>
      </c>
      <c r="G4487">
        <v>3</v>
      </c>
      <c r="H4487">
        <v>7</v>
      </c>
      <c r="I4487">
        <v>37</v>
      </c>
      <c r="J4487" t="s">
        <v>26</v>
      </c>
      <c r="K4487" t="s">
        <v>5666</v>
      </c>
      <c r="L4487" t="s">
        <v>305</v>
      </c>
      <c r="M4487" t="s">
        <v>29</v>
      </c>
      <c r="N4487" t="s">
        <v>155</v>
      </c>
      <c r="O4487" t="s">
        <v>12997</v>
      </c>
      <c r="P4487" t="s">
        <v>12998</v>
      </c>
    </row>
    <row r="4488" spans="1:16" x14ac:dyDescent="0.25">
      <c r="A4488" t="s">
        <v>12999</v>
      </c>
      <c r="B4488">
        <v>7.32</v>
      </c>
      <c r="C4488">
        <v>1351</v>
      </c>
      <c r="D4488">
        <v>4486</v>
      </c>
      <c r="E4488">
        <v>6249</v>
      </c>
      <c r="F4488" s="1">
        <v>3004</v>
      </c>
      <c r="G4488">
        <v>10</v>
      </c>
      <c r="H4488">
        <v>2</v>
      </c>
      <c r="I4488">
        <v>4</v>
      </c>
      <c r="J4488" t="s">
        <v>26</v>
      </c>
      <c r="K4488" t="s">
        <v>13000</v>
      </c>
      <c r="L4488" t="s">
        <v>3420</v>
      </c>
      <c r="M4488" t="s">
        <v>29</v>
      </c>
      <c r="N4488" t="s">
        <v>155</v>
      </c>
      <c r="O4488" t="s">
        <v>5504</v>
      </c>
      <c r="P4488" t="s">
        <v>13001</v>
      </c>
    </row>
    <row r="4489" spans="1:16" x14ac:dyDescent="0.25">
      <c r="A4489" t="s">
        <v>13002</v>
      </c>
      <c r="B4489">
        <v>7.32</v>
      </c>
      <c r="C4489">
        <v>1737</v>
      </c>
      <c r="D4489">
        <v>4487</v>
      </c>
      <c r="E4489">
        <v>5721</v>
      </c>
      <c r="F4489" s="1">
        <v>3310</v>
      </c>
      <c r="G4489">
        <v>28</v>
      </c>
      <c r="H4489">
        <v>1</v>
      </c>
      <c r="I4489">
        <v>5</v>
      </c>
      <c r="J4489" t="s">
        <v>26</v>
      </c>
      <c r="K4489">
        <v>2006</v>
      </c>
      <c r="L4489" t="s">
        <v>29</v>
      </c>
      <c r="M4489" t="s">
        <v>29</v>
      </c>
      <c r="N4489" t="s">
        <v>155</v>
      </c>
      <c r="O4489" t="s">
        <v>6514</v>
      </c>
      <c r="P4489" t="s">
        <v>12278</v>
      </c>
    </row>
    <row r="4490" spans="1:16" x14ac:dyDescent="0.25">
      <c r="A4490" t="s">
        <v>13003</v>
      </c>
      <c r="B4490">
        <v>7.32</v>
      </c>
      <c r="C4490">
        <v>172</v>
      </c>
      <c r="D4490">
        <v>4488</v>
      </c>
      <c r="E4490">
        <v>19149</v>
      </c>
      <c r="F4490">
        <v>636</v>
      </c>
      <c r="G4490">
        <v>11</v>
      </c>
      <c r="H4490">
        <v>4</v>
      </c>
      <c r="I4490">
        <v>17</v>
      </c>
      <c r="J4490" t="s">
        <v>26</v>
      </c>
      <c r="K4490" t="s">
        <v>13004</v>
      </c>
      <c r="L4490" t="s">
        <v>29</v>
      </c>
      <c r="M4490" t="s">
        <v>29</v>
      </c>
      <c r="N4490" t="s">
        <v>29</v>
      </c>
      <c r="O4490" t="s">
        <v>4358</v>
      </c>
      <c r="P4490" t="s">
        <v>13005</v>
      </c>
    </row>
    <row r="4491" spans="1:16" x14ac:dyDescent="0.25">
      <c r="A4491" t="s">
        <v>13006</v>
      </c>
      <c r="B4491">
        <v>7.32</v>
      </c>
      <c r="C4491">
        <v>281</v>
      </c>
      <c r="D4491">
        <v>4489</v>
      </c>
      <c r="E4491">
        <v>12871</v>
      </c>
      <c r="F4491" s="1">
        <v>1184</v>
      </c>
      <c r="G4491">
        <v>9</v>
      </c>
      <c r="H4491">
        <v>2</v>
      </c>
      <c r="I4491">
        <v>13</v>
      </c>
      <c r="J4491" t="s">
        <v>26</v>
      </c>
      <c r="K4491" t="s">
        <v>13007</v>
      </c>
      <c r="L4491" t="s">
        <v>1570</v>
      </c>
      <c r="M4491" t="s">
        <v>29</v>
      </c>
      <c r="N4491" t="s">
        <v>29</v>
      </c>
      <c r="O4491" t="s">
        <v>13008</v>
      </c>
      <c r="P4491" t="s">
        <v>13009</v>
      </c>
    </row>
    <row r="4492" spans="1:16" x14ac:dyDescent="0.25">
      <c r="A4492" t="s">
        <v>13010</v>
      </c>
      <c r="B4492">
        <v>7.32</v>
      </c>
      <c r="C4492">
        <v>201</v>
      </c>
      <c r="D4492">
        <v>4490</v>
      </c>
      <c r="E4492">
        <v>16298</v>
      </c>
      <c r="F4492">
        <v>828</v>
      </c>
      <c r="G4492">
        <v>5</v>
      </c>
      <c r="H4492">
        <v>20</v>
      </c>
      <c r="I4492">
        <v>196</v>
      </c>
      <c r="J4492" t="s">
        <v>26</v>
      </c>
      <c r="K4492" t="s">
        <v>13011</v>
      </c>
      <c r="L4492" t="s">
        <v>474</v>
      </c>
      <c r="M4492" t="s">
        <v>29</v>
      </c>
      <c r="N4492" t="s">
        <v>43</v>
      </c>
      <c r="O4492" t="s">
        <v>97</v>
      </c>
      <c r="P4492" t="s">
        <v>13012</v>
      </c>
    </row>
    <row r="4493" spans="1:16" x14ac:dyDescent="0.25">
      <c r="A4493" t="s">
        <v>13013</v>
      </c>
      <c r="B4493">
        <v>7.32</v>
      </c>
      <c r="C4493">
        <v>1723</v>
      </c>
      <c r="D4493">
        <v>4491</v>
      </c>
      <c r="E4493">
        <v>4965</v>
      </c>
      <c r="F4493" s="1">
        <v>3887</v>
      </c>
      <c r="G4493">
        <v>26</v>
      </c>
      <c r="H4493">
        <v>1</v>
      </c>
      <c r="I4493">
        <v>6</v>
      </c>
      <c r="J4493" t="s">
        <v>26</v>
      </c>
      <c r="K4493" t="s">
        <v>13014</v>
      </c>
      <c r="L4493" t="s">
        <v>664</v>
      </c>
      <c r="M4493" t="s">
        <v>29</v>
      </c>
      <c r="N4493" t="s">
        <v>29</v>
      </c>
      <c r="O4493" t="s">
        <v>6093</v>
      </c>
      <c r="P4493" t="s">
        <v>666</v>
      </c>
    </row>
    <row r="4494" spans="1:16" x14ac:dyDescent="0.25">
      <c r="A4494" t="s">
        <v>13015</v>
      </c>
      <c r="B4494">
        <v>7.32</v>
      </c>
      <c r="C4494">
        <v>1569</v>
      </c>
      <c r="D4494">
        <v>4492</v>
      </c>
      <c r="E4494">
        <v>6179</v>
      </c>
      <c r="F4494" s="1">
        <v>3040</v>
      </c>
      <c r="G4494">
        <v>2</v>
      </c>
      <c r="H4494">
        <v>1</v>
      </c>
      <c r="I4494">
        <v>4</v>
      </c>
      <c r="J4494" t="s">
        <v>26</v>
      </c>
      <c r="K4494" s="2">
        <v>39930</v>
      </c>
      <c r="L4494" t="s">
        <v>29</v>
      </c>
      <c r="M4494" t="s">
        <v>29</v>
      </c>
      <c r="N4494" t="s">
        <v>155</v>
      </c>
      <c r="O4494" t="s">
        <v>3001</v>
      </c>
      <c r="P4494" t="s">
        <v>2548</v>
      </c>
    </row>
    <row r="4495" spans="1:16" x14ac:dyDescent="0.25">
      <c r="A4495" t="s">
        <v>13016</v>
      </c>
      <c r="B4495">
        <v>7.32</v>
      </c>
      <c r="C4495">
        <v>3144</v>
      </c>
      <c r="D4495">
        <v>4493</v>
      </c>
      <c r="E4495">
        <v>3270</v>
      </c>
      <c r="F4495" s="1">
        <v>6126</v>
      </c>
      <c r="G4495">
        <v>12</v>
      </c>
      <c r="H4495">
        <v>1</v>
      </c>
      <c r="I4495">
        <v>5</v>
      </c>
      <c r="J4495" t="s">
        <v>26</v>
      </c>
      <c r="K4495" s="2">
        <v>39898</v>
      </c>
      <c r="L4495" t="s">
        <v>202</v>
      </c>
      <c r="M4495" t="s">
        <v>29</v>
      </c>
      <c r="N4495" t="s">
        <v>155</v>
      </c>
      <c r="O4495" t="s">
        <v>1184</v>
      </c>
      <c r="P4495" t="s">
        <v>9810</v>
      </c>
    </row>
    <row r="4496" spans="1:16" x14ac:dyDescent="0.25">
      <c r="A4496" t="s">
        <v>13017</v>
      </c>
      <c r="B4496">
        <v>7.32</v>
      </c>
      <c r="C4496">
        <v>250</v>
      </c>
      <c r="D4496">
        <v>4494</v>
      </c>
      <c r="E4496">
        <v>15854</v>
      </c>
      <c r="F4496">
        <v>866</v>
      </c>
      <c r="G4496">
        <v>24</v>
      </c>
      <c r="H4496">
        <v>30</v>
      </c>
      <c r="I4496">
        <v>239</v>
      </c>
      <c r="J4496" t="s">
        <v>26</v>
      </c>
      <c r="K4496" t="s">
        <v>13018</v>
      </c>
      <c r="L4496" t="s">
        <v>390</v>
      </c>
      <c r="M4496" t="s">
        <v>29</v>
      </c>
      <c r="N4496" t="s">
        <v>22</v>
      </c>
      <c r="O4496" t="s">
        <v>8198</v>
      </c>
      <c r="P4496" t="s">
        <v>2072</v>
      </c>
    </row>
    <row r="4497" spans="1:16" x14ac:dyDescent="0.25">
      <c r="A4497" t="s">
        <v>13019</v>
      </c>
      <c r="B4497">
        <v>7.32</v>
      </c>
      <c r="C4497">
        <v>828</v>
      </c>
      <c r="D4497">
        <v>4495</v>
      </c>
      <c r="E4497">
        <v>4781</v>
      </c>
      <c r="F4497" s="1">
        <v>4041</v>
      </c>
      <c r="G4497">
        <v>51</v>
      </c>
      <c r="H4497">
        <v>6</v>
      </c>
      <c r="I4497">
        <v>53</v>
      </c>
      <c r="J4497" t="s">
        <v>26</v>
      </c>
      <c r="K4497" t="s">
        <v>13020</v>
      </c>
      <c r="L4497" t="s">
        <v>778</v>
      </c>
      <c r="M4497" t="s">
        <v>13021</v>
      </c>
      <c r="N4497" t="s">
        <v>43</v>
      </c>
      <c r="O4497" t="s">
        <v>506</v>
      </c>
      <c r="P4497" t="s">
        <v>13022</v>
      </c>
    </row>
    <row r="4498" spans="1:16" x14ac:dyDescent="0.25">
      <c r="A4498" t="s">
        <v>13023</v>
      </c>
      <c r="B4498">
        <v>7.32</v>
      </c>
      <c r="C4498">
        <v>198</v>
      </c>
      <c r="D4498">
        <v>4496</v>
      </c>
      <c r="E4498">
        <v>19477</v>
      </c>
      <c r="F4498">
        <v>617</v>
      </c>
      <c r="G4498">
        <v>5</v>
      </c>
      <c r="H4498">
        <v>25</v>
      </c>
      <c r="I4498">
        <v>247</v>
      </c>
      <c r="J4498" t="s">
        <v>26</v>
      </c>
      <c r="K4498" t="s">
        <v>13024</v>
      </c>
      <c r="L4498" t="s">
        <v>106</v>
      </c>
      <c r="M4498" t="s">
        <v>29</v>
      </c>
      <c r="N4498" t="s">
        <v>43</v>
      </c>
      <c r="O4498" t="s">
        <v>44</v>
      </c>
      <c r="P4498" t="s">
        <v>6632</v>
      </c>
    </row>
    <row r="4499" spans="1:16" x14ac:dyDescent="0.25">
      <c r="A4499" t="s">
        <v>13025</v>
      </c>
      <c r="B4499">
        <v>7.32</v>
      </c>
      <c r="C4499">
        <v>800</v>
      </c>
      <c r="D4499">
        <v>4497</v>
      </c>
      <c r="E4499">
        <v>9840</v>
      </c>
      <c r="F4499" s="1">
        <v>1727</v>
      </c>
      <c r="G4499">
        <v>4</v>
      </c>
      <c r="H4499">
        <v>1</v>
      </c>
      <c r="I4499">
        <v>6</v>
      </c>
      <c r="J4499" t="s">
        <v>26</v>
      </c>
      <c r="K4499" t="s">
        <v>1709</v>
      </c>
      <c r="L4499" t="s">
        <v>29</v>
      </c>
      <c r="M4499" t="s">
        <v>29</v>
      </c>
      <c r="N4499" t="s">
        <v>155</v>
      </c>
      <c r="O4499" t="s">
        <v>112</v>
      </c>
      <c r="P4499" t="s">
        <v>13026</v>
      </c>
    </row>
    <row r="4500" spans="1:16" x14ac:dyDescent="0.25">
      <c r="A4500" t="s">
        <v>13027</v>
      </c>
      <c r="B4500">
        <v>7.32</v>
      </c>
      <c r="C4500">
        <v>2561</v>
      </c>
      <c r="D4500">
        <v>4535</v>
      </c>
      <c r="E4500">
        <v>1395</v>
      </c>
      <c r="F4500" s="1">
        <v>13651</v>
      </c>
      <c r="G4500">
        <v>150</v>
      </c>
      <c r="H4500">
        <v>13</v>
      </c>
      <c r="I4500">
        <v>84</v>
      </c>
      <c r="J4500" t="s">
        <v>26</v>
      </c>
      <c r="K4500" t="s">
        <v>13028</v>
      </c>
      <c r="L4500" t="s">
        <v>875</v>
      </c>
      <c r="M4500" t="s">
        <v>29</v>
      </c>
      <c r="N4500" t="s">
        <v>22</v>
      </c>
      <c r="O4500" t="s">
        <v>31</v>
      </c>
      <c r="P4500" t="s">
        <v>13029</v>
      </c>
    </row>
    <row r="4501" spans="1:16" x14ac:dyDescent="0.25">
      <c r="A4501" t="s">
        <v>13030</v>
      </c>
      <c r="B4501">
        <v>7.32</v>
      </c>
      <c r="C4501">
        <v>387</v>
      </c>
      <c r="D4501">
        <v>4536</v>
      </c>
      <c r="E4501">
        <v>10667</v>
      </c>
      <c r="F4501" s="1">
        <v>1543</v>
      </c>
      <c r="G4501">
        <v>10</v>
      </c>
      <c r="H4501">
        <v>4</v>
      </c>
      <c r="I4501">
        <v>18</v>
      </c>
      <c r="J4501" t="s">
        <v>26</v>
      </c>
      <c r="K4501" t="s">
        <v>13031</v>
      </c>
      <c r="L4501" t="s">
        <v>694</v>
      </c>
      <c r="M4501" t="s">
        <v>29</v>
      </c>
      <c r="N4501" t="s">
        <v>155</v>
      </c>
      <c r="O4501" t="s">
        <v>314</v>
      </c>
      <c r="P4501" t="s">
        <v>9815</v>
      </c>
    </row>
    <row r="4502" spans="1:16" x14ac:dyDescent="0.25">
      <c r="A4502" t="s">
        <v>697</v>
      </c>
      <c r="B4502">
        <v>7.32</v>
      </c>
      <c r="C4502">
        <v>452</v>
      </c>
      <c r="D4502">
        <v>4537</v>
      </c>
      <c r="E4502">
        <v>10707</v>
      </c>
      <c r="F4502" s="1">
        <v>1534</v>
      </c>
      <c r="G4502">
        <v>23</v>
      </c>
      <c r="H4502" t="s">
        <v>17</v>
      </c>
      <c r="I4502">
        <v>2</v>
      </c>
      <c r="J4502" t="s">
        <v>26</v>
      </c>
      <c r="K4502" t="s">
        <v>13032</v>
      </c>
      <c r="L4502" t="s">
        <v>29</v>
      </c>
      <c r="M4502" t="s">
        <v>29</v>
      </c>
      <c r="N4502" t="s">
        <v>43</v>
      </c>
      <c r="O4502" t="s">
        <v>44</v>
      </c>
      <c r="P4502" t="s">
        <v>699</v>
      </c>
    </row>
    <row r="4503" spans="1:16" x14ac:dyDescent="0.25">
      <c r="A4503" t="s">
        <v>13033</v>
      </c>
      <c r="B4503">
        <v>7.32</v>
      </c>
      <c r="C4503">
        <v>1855</v>
      </c>
      <c r="D4503">
        <v>4538</v>
      </c>
      <c r="E4503">
        <v>5576</v>
      </c>
      <c r="F4503" s="1">
        <v>3426</v>
      </c>
      <c r="G4503">
        <v>28</v>
      </c>
      <c r="H4503">
        <v>2</v>
      </c>
      <c r="I4503">
        <v>14</v>
      </c>
      <c r="J4503" t="s">
        <v>26</v>
      </c>
      <c r="K4503" t="s">
        <v>13034</v>
      </c>
      <c r="L4503" t="s">
        <v>305</v>
      </c>
      <c r="M4503" t="s">
        <v>29</v>
      </c>
      <c r="N4503" t="s">
        <v>29</v>
      </c>
      <c r="O4503" t="s">
        <v>464</v>
      </c>
      <c r="P4503" t="s">
        <v>13035</v>
      </c>
    </row>
    <row r="4504" spans="1:16" x14ac:dyDescent="0.25">
      <c r="A4504" t="s">
        <v>13036</v>
      </c>
      <c r="B4504">
        <v>7.32</v>
      </c>
      <c r="C4504">
        <v>940</v>
      </c>
      <c r="D4504">
        <v>4539</v>
      </c>
      <c r="E4504">
        <v>5971</v>
      </c>
      <c r="F4504" s="1">
        <v>3154</v>
      </c>
      <c r="G4504">
        <v>27</v>
      </c>
      <c r="H4504" t="s">
        <v>17</v>
      </c>
      <c r="I4504" t="s">
        <v>17</v>
      </c>
      <c r="J4504" t="s">
        <v>18</v>
      </c>
      <c r="K4504" t="s">
        <v>13037</v>
      </c>
      <c r="L4504" t="s">
        <v>6285</v>
      </c>
      <c r="M4504" t="s">
        <v>29</v>
      </c>
      <c r="N4504" t="s">
        <v>29</v>
      </c>
      <c r="O4504" t="s">
        <v>112</v>
      </c>
      <c r="P4504" t="s">
        <v>8888</v>
      </c>
    </row>
    <row r="4505" spans="1:16" x14ac:dyDescent="0.25">
      <c r="A4505" t="s">
        <v>13038</v>
      </c>
      <c r="B4505">
        <v>7.32</v>
      </c>
      <c r="C4505">
        <v>719</v>
      </c>
      <c r="D4505">
        <v>4540</v>
      </c>
      <c r="E4505">
        <v>8753</v>
      </c>
      <c r="F4505" s="1">
        <v>1994</v>
      </c>
      <c r="G4505">
        <v>16</v>
      </c>
      <c r="H4505">
        <v>3</v>
      </c>
      <c r="I4505">
        <v>20</v>
      </c>
      <c r="J4505" t="s">
        <v>26</v>
      </c>
      <c r="K4505" t="s">
        <v>13039</v>
      </c>
      <c r="L4505" t="s">
        <v>1509</v>
      </c>
      <c r="M4505" t="s">
        <v>29</v>
      </c>
      <c r="N4505" t="s">
        <v>29</v>
      </c>
      <c r="O4505" t="s">
        <v>1511</v>
      </c>
      <c r="P4505" t="s">
        <v>13040</v>
      </c>
    </row>
    <row r="4506" spans="1:16" x14ac:dyDescent="0.25">
      <c r="A4506" t="s">
        <v>13041</v>
      </c>
      <c r="B4506">
        <v>7.32</v>
      </c>
      <c r="C4506">
        <v>1542</v>
      </c>
      <c r="D4506">
        <v>4541</v>
      </c>
      <c r="E4506">
        <v>4747</v>
      </c>
      <c r="F4506" s="1">
        <v>4072</v>
      </c>
      <c r="G4506">
        <v>34</v>
      </c>
      <c r="H4506">
        <v>5</v>
      </c>
      <c r="I4506">
        <v>75</v>
      </c>
      <c r="J4506" t="s">
        <v>26</v>
      </c>
      <c r="K4506" t="s">
        <v>13042</v>
      </c>
      <c r="L4506" t="s">
        <v>778</v>
      </c>
      <c r="M4506" t="s">
        <v>29</v>
      </c>
      <c r="N4506" t="s">
        <v>22</v>
      </c>
      <c r="O4506" t="s">
        <v>38</v>
      </c>
      <c r="P4506" t="s">
        <v>13043</v>
      </c>
    </row>
    <row r="4507" spans="1:16" x14ac:dyDescent="0.25">
      <c r="A4507" t="s">
        <v>13044</v>
      </c>
      <c r="B4507">
        <v>7.32</v>
      </c>
      <c r="C4507">
        <v>553</v>
      </c>
      <c r="D4507">
        <v>4542</v>
      </c>
      <c r="E4507">
        <v>9242</v>
      </c>
      <c r="F4507" s="1">
        <v>1862</v>
      </c>
      <c r="G4507">
        <v>34</v>
      </c>
      <c r="H4507" t="s">
        <v>17</v>
      </c>
      <c r="I4507" t="s">
        <v>17</v>
      </c>
      <c r="J4507" t="s">
        <v>18</v>
      </c>
      <c r="K4507" t="s">
        <v>8294</v>
      </c>
      <c r="L4507" t="s">
        <v>4409</v>
      </c>
      <c r="M4507" t="s">
        <v>29</v>
      </c>
      <c r="N4507" t="s">
        <v>22</v>
      </c>
      <c r="O4507" t="s">
        <v>2214</v>
      </c>
      <c r="P4507" t="s">
        <v>13045</v>
      </c>
    </row>
    <row r="4508" spans="1:16" x14ac:dyDescent="0.25">
      <c r="A4508" t="s">
        <v>13046</v>
      </c>
      <c r="B4508">
        <v>7.32</v>
      </c>
      <c r="C4508">
        <v>6919</v>
      </c>
      <c r="D4508">
        <v>4543</v>
      </c>
      <c r="E4508">
        <v>780</v>
      </c>
      <c r="F4508" s="1">
        <v>22418</v>
      </c>
      <c r="G4508">
        <v>159</v>
      </c>
      <c r="H4508" t="s">
        <v>17</v>
      </c>
      <c r="I4508" t="s">
        <v>17</v>
      </c>
      <c r="J4508" t="s">
        <v>18</v>
      </c>
      <c r="K4508" t="s">
        <v>13047</v>
      </c>
      <c r="L4508" t="s">
        <v>816</v>
      </c>
      <c r="M4508" t="s">
        <v>29</v>
      </c>
      <c r="N4508" t="s">
        <v>29</v>
      </c>
      <c r="O4508" t="s">
        <v>1057</v>
      </c>
      <c r="P4508" t="s">
        <v>13048</v>
      </c>
    </row>
    <row r="4509" spans="1:16" x14ac:dyDescent="0.25">
      <c r="A4509" t="s">
        <v>13049</v>
      </c>
      <c r="B4509">
        <v>7.32</v>
      </c>
      <c r="C4509">
        <v>102</v>
      </c>
      <c r="D4509">
        <v>4526</v>
      </c>
      <c r="E4509">
        <v>25975</v>
      </c>
      <c r="F4509">
        <v>353</v>
      </c>
      <c r="G4509">
        <v>5</v>
      </c>
      <c r="H4509">
        <v>2</v>
      </c>
      <c r="I4509">
        <v>36</v>
      </c>
      <c r="J4509" t="s">
        <v>26</v>
      </c>
      <c r="K4509" t="s">
        <v>13050</v>
      </c>
      <c r="L4509" t="s">
        <v>29</v>
      </c>
      <c r="M4509" t="s">
        <v>29</v>
      </c>
      <c r="N4509" t="s">
        <v>29</v>
      </c>
      <c r="O4509" t="s">
        <v>7336</v>
      </c>
      <c r="P4509" t="s">
        <v>13051</v>
      </c>
    </row>
    <row r="4510" spans="1:16" x14ac:dyDescent="0.25">
      <c r="A4510" t="s">
        <v>13052</v>
      </c>
      <c r="B4510">
        <v>7.32</v>
      </c>
      <c r="C4510">
        <v>189</v>
      </c>
      <c r="D4510">
        <v>4527</v>
      </c>
      <c r="E4510">
        <v>21706</v>
      </c>
      <c r="F4510">
        <v>506</v>
      </c>
      <c r="G4510">
        <v>10</v>
      </c>
      <c r="H4510">
        <v>1</v>
      </c>
      <c r="I4510">
        <v>14</v>
      </c>
      <c r="J4510" t="s">
        <v>26</v>
      </c>
      <c r="K4510" t="s">
        <v>13053</v>
      </c>
      <c r="L4510" t="s">
        <v>29</v>
      </c>
      <c r="M4510" t="s">
        <v>29</v>
      </c>
      <c r="N4510" t="s">
        <v>155</v>
      </c>
      <c r="O4510" t="s">
        <v>2124</v>
      </c>
      <c r="P4510" t="s">
        <v>5682</v>
      </c>
    </row>
    <row r="4511" spans="1:16" x14ac:dyDescent="0.25">
      <c r="A4511" t="s">
        <v>13054</v>
      </c>
      <c r="B4511">
        <v>7.32</v>
      </c>
      <c r="C4511">
        <v>733</v>
      </c>
      <c r="D4511">
        <v>4528</v>
      </c>
      <c r="E4511">
        <v>9418</v>
      </c>
      <c r="F4511" s="1">
        <v>1819</v>
      </c>
      <c r="G4511">
        <v>24</v>
      </c>
      <c r="H4511">
        <v>12</v>
      </c>
      <c r="I4511">
        <v>115</v>
      </c>
      <c r="J4511" t="s">
        <v>26</v>
      </c>
      <c r="K4511" t="s">
        <v>13055</v>
      </c>
      <c r="L4511" t="s">
        <v>336</v>
      </c>
      <c r="M4511" t="s">
        <v>29</v>
      </c>
      <c r="N4511" t="s">
        <v>29</v>
      </c>
      <c r="O4511" t="s">
        <v>464</v>
      </c>
      <c r="P4511" t="s">
        <v>8897</v>
      </c>
    </row>
    <row r="4512" spans="1:16" x14ac:dyDescent="0.25">
      <c r="A4512" t="s">
        <v>13056</v>
      </c>
      <c r="B4512">
        <v>7.32</v>
      </c>
      <c r="C4512">
        <v>270</v>
      </c>
      <c r="D4512">
        <v>4529</v>
      </c>
      <c r="E4512">
        <v>10313</v>
      </c>
      <c r="F4512" s="1">
        <v>1619</v>
      </c>
      <c r="G4512">
        <v>5</v>
      </c>
      <c r="H4512" t="s">
        <v>17</v>
      </c>
      <c r="I4512" t="s">
        <v>17</v>
      </c>
      <c r="J4512" t="s">
        <v>18</v>
      </c>
      <c r="K4512" t="s">
        <v>13057</v>
      </c>
      <c r="L4512" t="s">
        <v>29</v>
      </c>
      <c r="M4512" t="s">
        <v>29</v>
      </c>
      <c r="N4512" t="s">
        <v>29</v>
      </c>
      <c r="O4512" t="s">
        <v>2443</v>
      </c>
      <c r="P4512" t="s">
        <v>13058</v>
      </c>
    </row>
    <row r="4513" spans="1:16" x14ac:dyDescent="0.25">
      <c r="A4513" t="s">
        <v>13059</v>
      </c>
      <c r="B4513">
        <v>7.32</v>
      </c>
      <c r="C4513">
        <v>621</v>
      </c>
      <c r="D4513">
        <v>4530</v>
      </c>
      <c r="E4513">
        <v>7992</v>
      </c>
      <c r="F4513" s="1">
        <v>2242</v>
      </c>
      <c r="G4513">
        <v>15</v>
      </c>
      <c r="H4513" t="s">
        <v>17</v>
      </c>
      <c r="I4513" t="s">
        <v>17</v>
      </c>
      <c r="J4513" t="s">
        <v>18</v>
      </c>
      <c r="K4513" t="s">
        <v>2500</v>
      </c>
      <c r="L4513" t="s">
        <v>816</v>
      </c>
      <c r="M4513" t="s">
        <v>13060</v>
      </c>
      <c r="N4513" t="s">
        <v>29</v>
      </c>
      <c r="O4513" t="s">
        <v>293</v>
      </c>
      <c r="P4513" t="s">
        <v>13061</v>
      </c>
    </row>
    <row r="4514" spans="1:16" x14ac:dyDescent="0.25">
      <c r="A4514" t="s">
        <v>13062</v>
      </c>
      <c r="B4514">
        <v>7.32</v>
      </c>
      <c r="C4514">
        <v>522</v>
      </c>
      <c r="D4514">
        <v>4531</v>
      </c>
      <c r="E4514">
        <v>11870</v>
      </c>
      <c r="F4514" s="1">
        <v>1323</v>
      </c>
      <c r="G4514">
        <v>22</v>
      </c>
      <c r="H4514" t="s">
        <v>17</v>
      </c>
      <c r="I4514">
        <v>82</v>
      </c>
      <c r="J4514" t="s">
        <v>26</v>
      </c>
      <c r="K4514" t="s">
        <v>13063</v>
      </c>
      <c r="L4514" t="s">
        <v>29</v>
      </c>
      <c r="M4514" t="s">
        <v>29</v>
      </c>
      <c r="N4514" t="s">
        <v>29</v>
      </c>
      <c r="O4514" t="s">
        <v>293</v>
      </c>
      <c r="P4514" t="s">
        <v>13064</v>
      </c>
    </row>
    <row r="4515" spans="1:16" x14ac:dyDescent="0.25">
      <c r="A4515" t="s">
        <v>13065</v>
      </c>
      <c r="B4515">
        <v>7.32</v>
      </c>
      <c r="C4515">
        <v>1246</v>
      </c>
      <c r="D4515">
        <v>4532</v>
      </c>
      <c r="E4515">
        <v>5065</v>
      </c>
      <c r="F4515" s="1">
        <v>3801</v>
      </c>
      <c r="G4515">
        <v>17</v>
      </c>
      <c r="H4515" t="s">
        <v>17</v>
      </c>
      <c r="I4515" t="s">
        <v>17</v>
      </c>
      <c r="J4515" t="s">
        <v>18</v>
      </c>
      <c r="K4515" t="s">
        <v>13066</v>
      </c>
      <c r="L4515" t="s">
        <v>816</v>
      </c>
      <c r="M4515" t="s">
        <v>13067</v>
      </c>
      <c r="N4515" t="s">
        <v>29</v>
      </c>
      <c r="O4515" t="s">
        <v>293</v>
      </c>
      <c r="P4515" t="s">
        <v>13068</v>
      </c>
    </row>
    <row r="4516" spans="1:16" x14ac:dyDescent="0.25">
      <c r="A4516" t="s">
        <v>13069</v>
      </c>
      <c r="B4516">
        <v>7.32</v>
      </c>
      <c r="C4516">
        <v>393</v>
      </c>
      <c r="D4516">
        <v>4533</v>
      </c>
      <c r="E4516">
        <v>9623</v>
      </c>
      <c r="F4516" s="1">
        <v>1767</v>
      </c>
      <c r="G4516">
        <v>3</v>
      </c>
      <c r="H4516" t="s">
        <v>17</v>
      </c>
      <c r="I4516" t="s">
        <v>17</v>
      </c>
      <c r="J4516" t="s">
        <v>18</v>
      </c>
      <c r="K4516" t="s">
        <v>13070</v>
      </c>
      <c r="L4516" t="s">
        <v>29</v>
      </c>
      <c r="M4516" t="s">
        <v>29</v>
      </c>
      <c r="N4516" t="s">
        <v>29</v>
      </c>
      <c r="O4516" t="s">
        <v>1886</v>
      </c>
      <c r="P4516" t="s">
        <v>13071</v>
      </c>
    </row>
    <row r="4517" spans="1:16" x14ac:dyDescent="0.25">
      <c r="A4517" t="s">
        <v>13072</v>
      </c>
      <c r="B4517">
        <v>7.32</v>
      </c>
      <c r="C4517">
        <v>6851</v>
      </c>
      <c r="D4517">
        <v>4498</v>
      </c>
      <c r="E4517">
        <v>1273</v>
      </c>
      <c r="F4517" s="1">
        <v>14710</v>
      </c>
      <c r="G4517">
        <v>103</v>
      </c>
      <c r="H4517">
        <v>7</v>
      </c>
      <c r="I4517">
        <v>39</v>
      </c>
      <c r="J4517" t="s">
        <v>26</v>
      </c>
      <c r="K4517" t="s">
        <v>13073</v>
      </c>
      <c r="L4517" t="s">
        <v>2154</v>
      </c>
      <c r="M4517" t="s">
        <v>2155</v>
      </c>
      <c r="N4517" t="s">
        <v>43</v>
      </c>
      <c r="O4517" t="s">
        <v>506</v>
      </c>
      <c r="P4517" t="s">
        <v>13074</v>
      </c>
    </row>
    <row r="4518" spans="1:16" x14ac:dyDescent="0.25">
      <c r="A4518" t="s">
        <v>13075</v>
      </c>
      <c r="B4518">
        <v>7.32</v>
      </c>
      <c r="C4518">
        <v>1631</v>
      </c>
      <c r="D4518">
        <v>4499</v>
      </c>
      <c r="E4518">
        <v>4295</v>
      </c>
      <c r="F4518" s="1">
        <v>4541</v>
      </c>
      <c r="G4518">
        <v>24</v>
      </c>
      <c r="H4518">
        <v>8</v>
      </c>
      <c r="I4518">
        <v>69</v>
      </c>
      <c r="J4518" t="s">
        <v>26</v>
      </c>
      <c r="K4518" t="s">
        <v>13076</v>
      </c>
      <c r="L4518" t="s">
        <v>13077</v>
      </c>
      <c r="M4518" t="s">
        <v>29</v>
      </c>
      <c r="N4518" t="s">
        <v>43</v>
      </c>
      <c r="O4518" t="s">
        <v>249</v>
      </c>
      <c r="P4518" t="s">
        <v>13078</v>
      </c>
    </row>
    <row r="4519" spans="1:16" x14ac:dyDescent="0.25">
      <c r="A4519" t="s">
        <v>13079</v>
      </c>
      <c r="B4519">
        <v>7.32</v>
      </c>
      <c r="C4519">
        <v>3798</v>
      </c>
      <c r="D4519">
        <v>4500</v>
      </c>
      <c r="E4519">
        <v>2813</v>
      </c>
      <c r="F4519" s="1">
        <v>7042</v>
      </c>
      <c r="G4519">
        <v>31</v>
      </c>
      <c r="H4519">
        <v>3</v>
      </c>
      <c r="I4519">
        <v>12</v>
      </c>
      <c r="J4519" t="s">
        <v>26</v>
      </c>
      <c r="K4519" t="s">
        <v>13080</v>
      </c>
      <c r="L4519" t="s">
        <v>336</v>
      </c>
      <c r="M4519" t="s">
        <v>29</v>
      </c>
      <c r="N4519" t="s">
        <v>155</v>
      </c>
      <c r="O4519" t="s">
        <v>695</v>
      </c>
      <c r="P4519" t="s">
        <v>13081</v>
      </c>
    </row>
    <row r="4520" spans="1:16" x14ac:dyDescent="0.25">
      <c r="A4520" t="s">
        <v>13082</v>
      </c>
      <c r="B4520">
        <v>7.32</v>
      </c>
      <c r="C4520">
        <v>676</v>
      </c>
      <c r="D4520">
        <v>4501</v>
      </c>
      <c r="E4520">
        <v>7382</v>
      </c>
      <c r="F4520" s="1">
        <v>2472</v>
      </c>
      <c r="G4520">
        <v>9</v>
      </c>
      <c r="H4520">
        <v>1</v>
      </c>
      <c r="I4520">
        <v>7</v>
      </c>
      <c r="J4520" t="s">
        <v>26</v>
      </c>
      <c r="K4520" t="s">
        <v>13083</v>
      </c>
      <c r="L4520" t="s">
        <v>336</v>
      </c>
      <c r="M4520" t="s">
        <v>29</v>
      </c>
      <c r="N4520" t="s">
        <v>155</v>
      </c>
      <c r="O4520" t="s">
        <v>5504</v>
      </c>
      <c r="P4520" t="s">
        <v>13084</v>
      </c>
    </row>
    <row r="4521" spans="1:16" x14ac:dyDescent="0.25">
      <c r="A4521" t="s">
        <v>923</v>
      </c>
      <c r="B4521">
        <v>7.32</v>
      </c>
      <c r="C4521">
        <v>1289</v>
      </c>
      <c r="D4521">
        <v>4502</v>
      </c>
      <c r="E4521">
        <v>7365</v>
      </c>
      <c r="F4521" s="1">
        <v>2480</v>
      </c>
      <c r="G4521">
        <v>146</v>
      </c>
      <c r="H4521" t="s">
        <v>17</v>
      </c>
      <c r="I4521">
        <v>1</v>
      </c>
      <c r="J4521" t="s">
        <v>26</v>
      </c>
      <c r="K4521" s="2">
        <v>38957</v>
      </c>
      <c r="L4521" t="s">
        <v>1093</v>
      </c>
      <c r="M4521" t="s">
        <v>29</v>
      </c>
      <c r="N4521" t="s">
        <v>43</v>
      </c>
      <c r="O4521" t="s">
        <v>44</v>
      </c>
      <c r="P4521" t="s">
        <v>926</v>
      </c>
    </row>
    <row r="4522" spans="1:16" x14ac:dyDescent="0.25">
      <c r="A4522" t="s">
        <v>13085</v>
      </c>
      <c r="B4522">
        <v>7.32</v>
      </c>
      <c r="C4522">
        <v>365</v>
      </c>
      <c r="D4522">
        <v>4503</v>
      </c>
      <c r="E4522">
        <v>11564</v>
      </c>
      <c r="F4522" s="1">
        <v>1376</v>
      </c>
      <c r="G4522">
        <v>12</v>
      </c>
      <c r="H4522">
        <v>11</v>
      </c>
      <c r="I4522">
        <v>44</v>
      </c>
      <c r="J4522" t="s">
        <v>26</v>
      </c>
      <c r="K4522" t="s">
        <v>13086</v>
      </c>
      <c r="L4522" t="s">
        <v>3424</v>
      </c>
      <c r="M4522" t="s">
        <v>29</v>
      </c>
      <c r="N4522" t="s">
        <v>155</v>
      </c>
      <c r="O4522" t="s">
        <v>970</v>
      </c>
      <c r="P4522" t="s">
        <v>13087</v>
      </c>
    </row>
    <row r="4523" spans="1:16" x14ac:dyDescent="0.25">
      <c r="A4523" t="s">
        <v>13088</v>
      </c>
      <c r="B4523">
        <v>7.32</v>
      </c>
      <c r="C4523">
        <v>328</v>
      </c>
      <c r="D4523">
        <v>4504</v>
      </c>
      <c r="E4523">
        <v>15378</v>
      </c>
      <c r="F4523">
        <v>911</v>
      </c>
      <c r="G4523">
        <v>10</v>
      </c>
      <c r="H4523">
        <v>3</v>
      </c>
      <c r="I4523" t="s">
        <v>17</v>
      </c>
      <c r="J4523" t="s">
        <v>26</v>
      </c>
      <c r="K4523" t="s">
        <v>13089</v>
      </c>
      <c r="L4523" t="s">
        <v>29</v>
      </c>
      <c r="M4523" t="s">
        <v>29</v>
      </c>
      <c r="N4523" t="s">
        <v>29</v>
      </c>
      <c r="O4523" t="s">
        <v>112</v>
      </c>
      <c r="P4523" t="s">
        <v>6980</v>
      </c>
    </row>
    <row r="4524" spans="1:16" x14ac:dyDescent="0.25">
      <c r="A4524" t="s">
        <v>13090</v>
      </c>
      <c r="B4524">
        <v>7.32</v>
      </c>
      <c r="C4524">
        <v>1173</v>
      </c>
      <c r="D4524">
        <v>4505</v>
      </c>
      <c r="E4524">
        <v>3826</v>
      </c>
      <c r="F4524" s="1">
        <v>5192</v>
      </c>
      <c r="G4524">
        <v>46</v>
      </c>
      <c r="H4524" t="s">
        <v>17</v>
      </c>
      <c r="I4524" t="s">
        <v>17</v>
      </c>
      <c r="J4524" t="s">
        <v>18</v>
      </c>
      <c r="K4524" t="s">
        <v>13091</v>
      </c>
      <c r="L4524" t="s">
        <v>2677</v>
      </c>
      <c r="M4524" t="s">
        <v>13092</v>
      </c>
      <c r="N4524" t="s">
        <v>29</v>
      </c>
      <c r="O4524" t="s">
        <v>112</v>
      </c>
      <c r="P4524" t="s">
        <v>13093</v>
      </c>
    </row>
    <row r="4525" spans="1:16" x14ac:dyDescent="0.25">
      <c r="A4525" t="s">
        <v>13094</v>
      </c>
      <c r="B4525">
        <v>7.32</v>
      </c>
      <c r="C4525">
        <v>292</v>
      </c>
      <c r="D4525">
        <v>4506</v>
      </c>
      <c r="E4525">
        <v>15286</v>
      </c>
      <c r="F4525">
        <v>921</v>
      </c>
      <c r="G4525">
        <v>17</v>
      </c>
      <c r="H4525">
        <v>2</v>
      </c>
      <c r="I4525">
        <v>13</v>
      </c>
      <c r="J4525" t="s">
        <v>26</v>
      </c>
      <c r="K4525" t="s">
        <v>13095</v>
      </c>
      <c r="L4525" t="s">
        <v>29</v>
      </c>
      <c r="M4525" t="s">
        <v>29</v>
      </c>
      <c r="N4525" t="s">
        <v>22</v>
      </c>
      <c r="O4525" t="s">
        <v>10531</v>
      </c>
      <c r="P4525" t="s">
        <v>13096</v>
      </c>
    </row>
    <row r="4526" spans="1:16" x14ac:dyDescent="0.25">
      <c r="A4526" t="s">
        <v>13097</v>
      </c>
      <c r="B4526">
        <v>7.32</v>
      </c>
      <c r="C4526">
        <v>903</v>
      </c>
      <c r="D4526">
        <v>4507</v>
      </c>
      <c r="E4526">
        <v>8101</v>
      </c>
      <c r="F4526" s="1">
        <v>2210</v>
      </c>
      <c r="G4526">
        <v>15</v>
      </c>
      <c r="H4526">
        <v>5</v>
      </c>
      <c r="I4526">
        <v>20</v>
      </c>
      <c r="J4526" t="s">
        <v>26</v>
      </c>
      <c r="K4526" t="s">
        <v>6959</v>
      </c>
      <c r="L4526" t="s">
        <v>305</v>
      </c>
      <c r="M4526" t="s">
        <v>133</v>
      </c>
      <c r="N4526" t="s">
        <v>155</v>
      </c>
      <c r="O4526" t="s">
        <v>695</v>
      </c>
      <c r="P4526" t="s">
        <v>5804</v>
      </c>
    </row>
    <row r="4527" spans="1:16" x14ac:dyDescent="0.25">
      <c r="A4527" t="s">
        <v>13098</v>
      </c>
      <c r="B4527">
        <v>7.32</v>
      </c>
      <c r="C4527">
        <v>1036</v>
      </c>
      <c r="D4527">
        <v>4508</v>
      </c>
      <c r="E4527">
        <v>4778</v>
      </c>
      <c r="F4527" s="1">
        <v>4044</v>
      </c>
      <c r="G4527">
        <v>17</v>
      </c>
      <c r="H4527">
        <v>10</v>
      </c>
      <c r="I4527">
        <v>53</v>
      </c>
      <c r="J4527" t="s">
        <v>26</v>
      </c>
      <c r="K4527" t="s">
        <v>13099</v>
      </c>
      <c r="L4527" t="s">
        <v>29</v>
      </c>
      <c r="M4527" t="s">
        <v>29</v>
      </c>
      <c r="N4527" t="s">
        <v>155</v>
      </c>
      <c r="O4527" t="s">
        <v>1184</v>
      </c>
      <c r="P4527" t="s">
        <v>13100</v>
      </c>
    </row>
    <row r="4528" spans="1:16" x14ac:dyDescent="0.25">
      <c r="A4528" t="s">
        <v>13101</v>
      </c>
      <c r="B4528">
        <v>7.32</v>
      </c>
      <c r="C4528">
        <v>958</v>
      </c>
      <c r="D4528">
        <v>4509</v>
      </c>
      <c r="E4528">
        <v>8699</v>
      </c>
      <c r="F4528" s="1">
        <v>2009</v>
      </c>
      <c r="G4528">
        <v>7</v>
      </c>
      <c r="H4528">
        <v>1</v>
      </c>
      <c r="I4528">
        <v>4</v>
      </c>
      <c r="J4528" t="s">
        <v>26</v>
      </c>
      <c r="K4528" s="2">
        <v>40627</v>
      </c>
      <c r="L4528" t="s">
        <v>29</v>
      </c>
      <c r="M4528" t="s">
        <v>29</v>
      </c>
      <c r="N4528" t="s">
        <v>155</v>
      </c>
      <c r="O4528" t="s">
        <v>1066</v>
      </c>
      <c r="P4528" t="s">
        <v>7177</v>
      </c>
    </row>
    <row r="4529" spans="1:16" x14ac:dyDescent="0.25">
      <c r="A4529" t="s">
        <v>13102</v>
      </c>
      <c r="B4529">
        <v>7.32</v>
      </c>
      <c r="C4529">
        <v>186</v>
      </c>
      <c r="D4529">
        <v>4510</v>
      </c>
      <c r="E4529">
        <v>15581</v>
      </c>
      <c r="F4529">
        <v>892</v>
      </c>
      <c r="G4529">
        <v>5</v>
      </c>
      <c r="H4529">
        <v>6</v>
      </c>
      <c r="I4529">
        <v>42</v>
      </c>
      <c r="J4529" t="s">
        <v>26</v>
      </c>
      <c r="K4529" t="s">
        <v>13103</v>
      </c>
      <c r="L4529" t="s">
        <v>13104</v>
      </c>
      <c r="M4529" t="s">
        <v>29</v>
      </c>
      <c r="N4529" t="s">
        <v>22</v>
      </c>
      <c r="O4529" t="s">
        <v>3084</v>
      </c>
      <c r="P4529" t="s">
        <v>8998</v>
      </c>
    </row>
    <row r="4530" spans="1:16" x14ac:dyDescent="0.25">
      <c r="A4530" t="s">
        <v>13105</v>
      </c>
      <c r="B4530">
        <v>7.32</v>
      </c>
      <c r="C4530">
        <v>308</v>
      </c>
      <c r="D4530">
        <v>4511</v>
      </c>
      <c r="E4530">
        <v>9419</v>
      </c>
      <c r="F4530" s="1">
        <v>1819</v>
      </c>
      <c r="G4530">
        <v>20</v>
      </c>
      <c r="H4530">
        <v>13</v>
      </c>
      <c r="I4530">
        <v>60</v>
      </c>
      <c r="J4530" t="s">
        <v>26</v>
      </c>
      <c r="K4530" t="s">
        <v>13106</v>
      </c>
      <c r="L4530" t="s">
        <v>13107</v>
      </c>
      <c r="M4530" t="s">
        <v>29</v>
      </c>
      <c r="N4530" t="s">
        <v>43</v>
      </c>
      <c r="O4530" t="s">
        <v>2653</v>
      </c>
      <c r="P4530" t="s">
        <v>13108</v>
      </c>
    </row>
    <row r="4531" spans="1:16" x14ac:dyDescent="0.25">
      <c r="A4531" t="s">
        <v>13109</v>
      </c>
      <c r="B4531">
        <v>7.32</v>
      </c>
      <c r="C4531">
        <v>1371</v>
      </c>
      <c r="D4531">
        <v>4512</v>
      </c>
      <c r="E4531">
        <v>7573</v>
      </c>
      <c r="F4531" s="1">
        <v>2395</v>
      </c>
      <c r="G4531">
        <v>7</v>
      </c>
      <c r="H4531" t="s">
        <v>17</v>
      </c>
      <c r="I4531">
        <v>1</v>
      </c>
      <c r="J4531" t="s">
        <v>26</v>
      </c>
      <c r="K4531" s="2">
        <v>40857</v>
      </c>
      <c r="L4531" t="s">
        <v>1380</v>
      </c>
      <c r="M4531" t="s">
        <v>29</v>
      </c>
      <c r="N4531" t="s">
        <v>155</v>
      </c>
      <c r="O4531" t="s">
        <v>12201</v>
      </c>
      <c r="P4531" t="s">
        <v>2800</v>
      </c>
    </row>
    <row r="4532" spans="1:16" x14ac:dyDescent="0.25">
      <c r="A4532" t="s">
        <v>13110</v>
      </c>
      <c r="B4532">
        <v>7.32</v>
      </c>
      <c r="C4532">
        <v>2875</v>
      </c>
      <c r="D4532">
        <v>4513</v>
      </c>
      <c r="E4532">
        <v>3424</v>
      </c>
      <c r="F4532" s="1">
        <v>5836</v>
      </c>
      <c r="G4532">
        <v>17</v>
      </c>
      <c r="H4532">
        <v>1</v>
      </c>
      <c r="I4532">
        <v>5</v>
      </c>
      <c r="J4532" t="s">
        <v>26</v>
      </c>
      <c r="K4532" t="s">
        <v>13111</v>
      </c>
      <c r="L4532" t="s">
        <v>202</v>
      </c>
      <c r="M4532" t="s">
        <v>29</v>
      </c>
      <c r="N4532" t="s">
        <v>155</v>
      </c>
      <c r="O4532" t="s">
        <v>1018</v>
      </c>
      <c r="P4532" t="s">
        <v>7880</v>
      </c>
    </row>
    <row r="4533" spans="1:16" x14ac:dyDescent="0.25">
      <c r="A4533" t="s">
        <v>13112</v>
      </c>
      <c r="B4533">
        <v>7.32</v>
      </c>
      <c r="C4533">
        <v>684</v>
      </c>
      <c r="D4533">
        <v>4514</v>
      </c>
      <c r="E4533">
        <v>11250</v>
      </c>
      <c r="F4533" s="1">
        <v>1430</v>
      </c>
      <c r="G4533">
        <v>3</v>
      </c>
      <c r="H4533">
        <v>1</v>
      </c>
      <c r="I4533">
        <v>4</v>
      </c>
      <c r="J4533" t="s">
        <v>26</v>
      </c>
      <c r="K4533" t="s">
        <v>13113</v>
      </c>
      <c r="L4533" t="s">
        <v>1204</v>
      </c>
      <c r="M4533" t="s">
        <v>29</v>
      </c>
      <c r="N4533" t="s">
        <v>155</v>
      </c>
      <c r="O4533" t="s">
        <v>8669</v>
      </c>
      <c r="P4533" t="s">
        <v>5924</v>
      </c>
    </row>
    <row r="4534" spans="1:16" x14ac:dyDescent="0.25">
      <c r="A4534" t="s">
        <v>9510</v>
      </c>
      <c r="B4534">
        <v>7.32</v>
      </c>
      <c r="C4534">
        <v>336</v>
      </c>
      <c r="D4534">
        <v>4515</v>
      </c>
      <c r="E4534">
        <v>13602</v>
      </c>
      <c r="F4534" s="1">
        <v>1097</v>
      </c>
      <c r="G4534">
        <v>9</v>
      </c>
      <c r="H4534">
        <v>1</v>
      </c>
      <c r="I4534">
        <v>3</v>
      </c>
      <c r="J4534" t="s">
        <v>26</v>
      </c>
      <c r="K4534" s="2">
        <v>40148</v>
      </c>
      <c r="L4534" t="s">
        <v>2098</v>
      </c>
      <c r="M4534" t="s">
        <v>29</v>
      </c>
      <c r="N4534" t="s">
        <v>29</v>
      </c>
      <c r="O4534" t="s">
        <v>112</v>
      </c>
      <c r="P4534" t="s">
        <v>13114</v>
      </c>
    </row>
    <row r="4535" spans="1:16" x14ac:dyDescent="0.25">
      <c r="A4535" t="s">
        <v>13115</v>
      </c>
      <c r="B4535">
        <v>7.32</v>
      </c>
      <c r="C4535">
        <v>845</v>
      </c>
      <c r="D4535">
        <v>4516</v>
      </c>
      <c r="E4535">
        <v>6268</v>
      </c>
      <c r="F4535" s="1">
        <v>2993</v>
      </c>
      <c r="G4535">
        <v>18</v>
      </c>
      <c r="H4535">
        <v>1</v>
      </c>
      <c r="I4535">
        <v>15</v>
      </c>
      <c r="J4535" t="s">
        <v>26</v>
      </c>
      <c r="K4535" t="s">
        <v>13116</v>
      </c>
      <c r="L4535" t="s">
        <v>29</v>
      </c>
      <c r="M4535" t="s">
        <v>29</v>
      </c>
      <c r="N4535" t="s">
        <v>458</v>
      </c>
      <c r="O4535" t="s">
        <v>13117</v>
      </c>
      <c r="P4535" t="s">
        <v>12405</v>
      </c>
    </row>
    <row r="4536" spans="1:16" x14ac:dyDescent="0.25">
      <c r="A4536" t="s">
        <v>13118</v>
      </c>
      <c r="B4536">
        <v>7.32</v>
      </c>
      <c r="C4536">
        <v>2443</v>
      </c>
      <c r="D4536">
        <v>4517</v>
      </c>
      <c r="E4536">
        <v>4636</v>
      </c>
      <c r="F4536" s="1">
        <v>4186</v>
      </c>
      <c r="G4536">
        <v>17</v>
      </c>
      <c r="H4536" t="s">
        <v>17</v>
      </c>
      <c r="I4536">
        <v>1</v>
      </c>
      <c r="J4536" t="s">
        <v>26</v>
      </c>
      <c r="K4536">
        <v>2011</v>
      </c>
      <c r="L4536" t="s">
        <v>29</v>
      </c>
      <c r="M4536" t="s">
        <v>29</v>
      </c>
      <c r="N4536" t="s">
        <v>155</v>
      </c>
      <c r="O4536" t="s">
        <v>12201</v>
      </c>
      <c r="P4536" t="s">
        <v>1703</v>
      </c>
    </row>
    <row r="4537" spans="1:16" x14ac:dyDescent="0.25">
      <c r="A4537" t="s">
        <v>13119</v>
      </c>
      <c r="B4537">
        <v>7.32</v>
      </c>
      <c r="C4537">
        <v>1472</v>
      </c>
      <c r="D4537">
        <v>4518</v>
      </c>
      <c r="E4537">
        <v>5995</v>
      </c>
      <c r="F4537" s="1">
        <v>3139</v>
      </c>
      <c r="G4537">
        <v>52</v>
      </c>
      <c r="H4537">
        <v>2</v>
      </c>
      <c r="I4537">
        <v>8</v>
      </c>
      <c r="J4537" t="s">
        <v>26</v>
      </c>
      <c r="K4537" t="s">
        <v>13120</v>
      </c>
      <c r="L4537" t="s">
        <v>221</v>
      </c>
      <c r="M4537" t="s">
        <v>1927</v>
      </c>
      <c r="N4537" t="s">
        <v>22</v>
      </c>
      <c r="O4537" t="s">
        <v>905</v>
      </c>
      <c r="P4537" t="s">
        <v>6537</v>
      </c>
    </row>
    <row r="4538" spans="1:16" x14ac:dyDescent="0.25">
      <c r="A4538" t="s">
        <v>13121</v>
      </c>
      <c r="B4538">
        <v>7.32</v>
      </c>
      <c r="C4538">
        <v>1192</v>
      </c>
      <c r="D4538">
        <v>4519</v>
      </c>
      <c r="E4538">
        <v>3960</v>
      </c>
      <c r="F4538" s="1">
        <v>5009</v>
      </c>
      <c r="G4538">
        <v>55</v>
      </c>
      <c r="H4538" t="s">
        <v>17</v>
      </c>
      <c r="I4538" t="s">
        <v>17</v>
      </c>
      <c r="J4538" t="s">
        <v>26</v>
      </c>
      <c r="K4538" t="s">
        <v>13122</v>
      </c>
      <c r="L4538" t="s">
        <v>1586</v>
      </c>
      <c r="M4538" t="s">
        <v>29</v>
      </c>
      <c r="N4538" t="s">
        <v>29</v>
      </c>
      <c r="O4538" t="s">
        <v>464</v>
      </c>
      <c r="P4538" t="s">
        <v>13123</v>
      </c>
    </row>
    <row r="4539" spans="1:16" x14ac:dyDescent="0.25">
      <c r="A4539" t="s">
        <v>13124</v>
      </c>
      <c r="B4539">
        <v>7.32</v>
      </c>
      <c r="C4539">
        <v>1596</v>
      </c>
      <c r="D4539">
        <v>4520</v>
      </c>
      <c r="E4539">
        <v>5339</v>
      </c>
      <c r="F4539" s="1">
        <v>3578</v>
      </c>
      <c r="G4539">
        <v>23</v>
      </c>
      <c r="H4539">
        <v>2</v>
      </c>
      <c r="I4539">
        <v>18</v>
      </c>
      <c r="J4539" t="s">
        <v>26</v>
      </c>
      <c r="K4539" t="s">
        <v>13125</v>
      </c>
      <c r="L4539" t="s">
        <v>778</v>
      </c>
      <c r="M4539" t="s">
        <v>29</v>
      </c>
      <c r="N4539" t="s">
        <v>155</v>
      </c>
      <c r="O4539" t="s">
        <v>13126</v>
      </c>
      <c r="P4539" t="s">
        <v>13127</v>
      </c>
    </row>
    <row r="4540" spans="1:16" x14ac:dyDescent="0.25">
      <c r="A4540" t="s">
        <v>13128</v>
      </c>
      <c r="B4540">
        <v>7.32</v>
      </c>
      <c r="C4540">
        <v>634</v>
      </c>
      <c r="D4540">
        <v>4521</v>
      </c>
      <c r="E4540">
        <v>9895</v>
      </c>
      <c r="F4540" s="1">
        <v>1714</v>
      </c>
      <c r="G4540">
        <v>14</v>
      </c>
      <c r="H4540">
        <v>1</v>
      </c>
      <c r="I4540">
        <v>4</v>
      </c>
      <c r="J4540" t="s">
        <v>26</v>
      </c>
      <c r="K4540" t="s">
        <v>13129</v>
      </c>
      <c r="L4540" t="s">
        <v>1260</v>
      </c>
      <c r="M4540" t="s">
        <v>29</v>
      </c>
      <c r="N4540" t="s">
        <v>29</v>
      </c>
      <c r="O4540" t="s">
        <v>13130</v>
      </c>
      <c r="P4540" t="s">
        <v>13131</v>
      </c>
    </row>
    <row r="4541" spans="1:16" x14ac:dyDescent="0.25">
      <c r="A4541" t="s">
        <v>13132</v>
      </c>
      <c r="B4541">
        <v>7.32</v>
      </c>
      <c r="C4541">
        <v>5289</v>
      </c>
      <c r="D4541">
        <v>4522</v>
      </c>
      <c r="E4541">
        <v>1431</v>
      </c>
      <c r="F4541" s="1">
        <v>13343</v>
      </c>
      <c r="G4541">
        <v>43</v>
      </c>
      <c r="H4541">
        <v>2</v>
      </c>
      <c r="I4541">
        <v>14</v>
      </c>
      <c r="J4541" t="s">
        <v>26</v>
      </c>
      <c r="K4541" t="s">
        <v>13133</v>
      </c>
      <c r="L4541" t="s">
        <v>29</v>
      </c>
      <c r="M4541" t="s">
        <v>29</v>
      </c>
      <c r="N4541" t="s">
        <v>155</v>
      </c>
      <c r="O4541" t="s">
        <v>1066</v>
      </c>
      <c r="P4541" t="s">
        <v>8091</v>
      </c>
    </row>
    <row r="4542" spans="1:16" x14ac:dyDescent="0.25">
      <c r="A4542" t="s">
        <v>13134</v>
      </c>
      <c r="B4542">
        <v>7.32</v>
      </c>
      <c r="C4542">
        <v>747</v>
      </c>
      <c r="D4542">
        <v>4523</v>
      </c>
      <c r="E4542">
        <v>9471</v>
      </c>
      <c r="F4542" s="1">
        <v>1803</v>
      </c>
      <c r="G4542">
        <v>1</v>
      </c>
      <c r="H4542">
        <v>3</v>
      </c>
      <c r="I4542">
        <v>24</v>
      </c>
      <c r="J4542" t="s">
        <v>26</v>
      </c>
      <c r="K4542" t="s">
        <v>13135</v>
      </c>
      <c r="L4542" t="s">
        <v>2154</v>
      </c>
      <c r="M4542" t="s">
        <v>29</v>
      </c>
      <c r="N4542" t="s">
        <v>155</v>
      </c>
      <c r="O4542" t="s">
        <v>1066</v>
      </c>
      <c r="P4542" t="s">
        <v>13136</v>
      </c>
    </row>
    <row r="4543" spans="1:16" x14ac:dyDescent="0.25">
      <c r="A4543" t="s">
        <v>13137</v>
      </c>
      <c r="B4543">
        <v>7.32</v>
      </c>
      <c r="C4543">
        <v>180</v>
      </c>
      <c r="D4543">
        <v>4524</v>
      </c>
      <c r="E4543">
        <v>20449</v>
      </c>
      <c r="F4543">
        <v>564</v>
      </c>
      <c r="G4543">
        <v>5</v>
      </c>
      <c r="H4543">
        <v>5</v>
      </c>
      <c r="I4543">
        <v>32</v>
      </c>
      <c r="J4543" t="s">
        <v>26</v>
      </c>
      <c r="K4543" t="s">
        <v>13138</v>
      </c>
      <c r="L4543" t="s">
        <v>934</v>
      </c>
      <c r="M4543" t="s">
        <v>29</v>
      </c>
      <c r="N4543" t="s">
        <v>458</v>
      </c>
      <c r="O4543" t="s">
        <v>2103</v>
      </c>
      <c r="P4543" t="s">
        <v>1600</v>
      </c>
    </row>
    <row r="4544" spans="1:16" x14ac:dyDescent="0.25">
      <c r="A4544" t="s">
        <v>13139</v>
      </c>
      <c r="B4544">
        <v>7.32</v>
      </c>
      <c r="C4544">
        <v>5460</v>
      </c>
      <c r="D4544">
        <v>4525</v>
      </c>
      <c r="E4544">
        <v>1561</v>
      </c>
      <c r="F4544" s="1">
        <v>12457</v>
      </c>
      <c r="G4544">
        <v>131</v>
      </c>
      <c r="H4544">
        <v>5</v>
      </c>
      <c r="I4544">
        <v>30</v>
      </c>
      <c r="J4544" t="s">
        <v>26</v>
      </c>
      <c r="K4544" t="s">
        <v>13140</v>
      </c>
      <c r="L4544" t="s">
        <v>202</v>
      </c>
      <c r="M4544" t="s">
        <v>29</v>
      </c>
      <c r="N4544" t="s">
        <v>29</v>
      </c>
      <c r="O4544" t="s">
        <v>899</v>
      </c>
      <c r="P4544" t="s">
        <v>13141</v>
      </c>
    </row>
    <row r="4545" spans="1:16" x14ac:dyDescent="0.25">
      <c r="A4545" t="s">
        <v>13142</v>
      </c>
      <c r="B4545">
        <v>7.32</v>
      </c>
      <c r="C4545">
        <v>403</v>
      </c>
      <c r="D4545">
        <v>4544</v>
      </c>
      <c r="E4545">
        <v>10157</v>
      </c>
      <c r="F4545" s="1">
        <v>1653</v>
      </c>
      <c r="G4545">
        <v>10</v>
      </c>
      <c r="H4545">
        <v>8</v>
      </c>
      <c r="I4545">
        <v>79</v>
      </c>
      <c r="J4545" t="s">
        <v>26</v>
      </c>
      <c r="K4545" t="s">
        <v>13143</v>
      </c>
      <c r="L4545" t="s">
        <v>29</v>
      </c>
      <c r="M4545" t="s">
        <v>29</v>
      </c>
      <c r="N4545" t="s">
        <v>43</v>
      </c>
      <c r="O4545" t="s">
        <v>249</v>
      </c>
      <c r="P4545" t="s">
        <v>13144</v>
      </c>
    </row>
    <row r="4546" spans="1:16" x14ac:dyDescent="0.25">
      <c r="A4546" t="s">
        <v>13145</v>
      </c>
      <c r="B4546">
        <v>7.32</v>
      </c>
      <c r="C4546">
        <v>423</v>
      </c>
      <c r="D4546">
        <v>4545</v>
      </c>
      <c r="E4546">
        <v>11345</v>
      </c>
      <c r="F4546" s="1">
        <v>1413</v>
      </c>
      <c r="G4546">
        <v>14</v>
      </c>
      <c r="H4546">
        <v>3</v>
      </c>
      <c r="I4546">
        <v>21</v>
      </c>
      <c r="J4546" t="s">
        <v>34</v>
      </c>
      <c r="K4546" t="s">
        <v>13146</v>
      </c>
      <c r="L4546" t="s">
        <v>29</v>
      </c>
      <c r="M4546" t="s">
        <v>29</v>
      </c>
      <c r="N4546" t="s">
        <v>29</v>
      </c>
      <c r="O4546" t="s">
        <v>2587</v>
      </c>
      <c r="P4546" t="s">
        <v>13147</v>
      </c>
    </row>
    <row r="4547" spans="1:16" x14ac:dyDescent="0.25">
      <c r="A4547" t="s">
        <v>13148</v>
      </c>
      <c r="B4547">
        <v>7.32</v>
      </c>
      <c r="C4547">
        <v>2529</v>
      </c>
      <c r="D4547">
        <v>4546</v>
      </c>
      <c r="E4547">
        <v>4420</v>
      </c>
      <c r="F4547" s="1">
        <v>4405</v>
      </c>
      <c r="G4547">
        <v>75</v>
      </c>
      <c r="H4547" t="s">
        <v>17</v>
      </c>
      <c r="I4547">
        <v>1</v>
      </c>
      <c r="J4547" t="s">
        <v>26</v>
      </c>
      <c r="K4547" s="2">
        <v>43101</v>
      </c>
      <c r="L4547" t="s">
        <v>336</v>
      </c>
      <c r="M4547" t="s">
        <v>29</v>
      </c>
      <c r="N4547" t="s">
        <v>29</v>
      </c>
      <c r="O4547" t="s">
        <v>798</v>
      </c>
      <c r="P4547" t="s">
        <v>13149</v>
      </c>
    </row>
    <row r="4548" spans="1:16" x14ac:dyDescent="0.25">
      <c r="A4548" t="s">
        <v>13150</v>
      </c>
      <c r="B4548">
        <v>7.32</v>
      </c>
      <c r="C4548">
        <v>1182</v>
      </c>
      <c r="D4548">
        <v>4547</v>
      </c>
      <c r="E4548">
        <v>4474</v>
      </c>
      <c r="F4548" s="1">
        <v>4355</v>
      </c>
      <c r="G4548">
        <v>56</v>
      </c>
      <c r="H4548">
        <v>7</v>
      </c>
      <c r="I4548">
        <v>28</v>
      </c>
      <c r="J4548" t="s">
        <v>26</v>
      </c>
      <c r="K4548" t="s">
        <v>13151</v>
      </c>
      <c r="L4548" t="s">
        <v>29</v>
      </c>
      <c r="M4548" t="s">
        <v>29</v>
      </c>
      <c r="N4548" t="s">
        <v>155</v>
      </c>
      <c r="O4548" t="s">
        <v>695</v>
      </c>
      <c r="P4548" t="s">
        <v>13152</v>
      </c>
    </row>
    <row r="4549" spans="1:16" x14ac:dyDescent="0.25">
      <c r="A4549" t="s">
        <v>13153</v>
      </c>
      <c r="B4549">
        <v>7.32</v>
      </c>
      <c r="C4549">
        <v>164</v>
      </c>
      <c r="D4549">
        <v>4548</v>
      </c>
      <c r="E4549">
        <v>22921</v>
      </c>
      <c r="F4549">
        <v>454</v>
      </c>
      <c r="G4549">
        <v>5</v>
      </c>
      <c r="H4549">
        <v>1</v>
      </c>
      <c r="I4549">
        <v>21</v>
      </c>
      <c r="J4549" t="s">
        <v>26</v>
      </c>
      <c r="K4549" t="s">
        <v>13154</v>
      </c>
      <c r="L4549" t="s">
        <v>2576</v>
      </c>
      <c r="M4549" t="s">
        <v>29</v>
      </c>
      <c r="N4549" t="s">
        <v>458</v>
      </c>
      <c r="O4549" t="s">
        <v>9593</v>
      </c>
      <c r="P4549" t="s">
        <v>9594</v>
      </c>
    </row>
    <row r="4550" spans="1:16" x14ac:dyDescent="0.25">
      <c r="A4550" t="s">
        <v>13155</v>
      </c>
      <c r="B4550">
        <v>7.32</v>
      </c>
      <c r="C4550">
        <v>209</v>
      </c>
      <c r="D4550">
        <v>4549</v>
      </c>
      <c r="E4550">
        <v>13522</v>
      </c>
      <c r="F4550" s="1">
        <v>1105</v>
      </c>
      <c r="G4550">
        <v>10</v>
      </c>
      <c r="H4550">
        <v>4</v>
      </c>
      <c r="I4550">
        <v>29</v>
      </c>
      <c r="J4550" t="s">
        <v>26</v>
      </c>
      <c r="K4550" t="s">
        <v>13156</v>
      </c>
      <c r="L4550" t="s">
        <v>29</v>
      </c>
      <c r="M4550" t="s">
        <v>4962</v>
      </c>
      <c r="N4550" t="s">
        <v>22</v>
      </c>
      <c r="O4550" t="s">
        <v>38</v>
      </c>
      <c r="P4550" t="s">
        <v>13043</v>
      </c>
    </row>
    <row r="4551" spans="1:16" x14ac:dyDescent="0.25">
      <c r="A4551" t="s">
        <v>13157</v>
      </c>
      <c r="B4551">
        <v>7.32</v>
      </c>
      <c r="C4551">
        <v>257</v>
      </c>
      <c r="D4551">
        <v>4550</v>
      </c>
      <c r="E4551">
        <v>18196</v>
      </c>
      <c r="F4551">
        <v>692</v>
      </c>
      <c r="G4551">
        <v>21</v>
      </c>
      <c r="H4551">
        <v>1</v>
      </c>
      <c r="I4551">
        <v>5</v>
      </c>
      <c r="J4551" t="s">
        <v>26</v>
      </c>
      <c r="K4551" t="s">
        <v>13158</v>
      </c>
      <c r="L4551" t="s">
        <v>359</v>
      </c>
      <c r="M4551" t="s">
        <v>29</v>
      </c>
      <c r="N4551" t="s">
        <v>29</v>
      </c>
      <c r="O4551" t="s">
        <v>112</v>
      </c>
      <c r="P4551" t="s">
        <v>8684</v>
      </c>
    </row>
    <row r="4552" spans="1:16" x14ac:dyDescent="0.25">
      <c r="A4552" t="s">
        <v>13159</v>
      </c>
      <c r="B4552">
        <v>7.32</v>
      </c>
      <c r="C4552">
        <v>695</v>
      </c>
      <c r="D4552">
        <v>4551</v>
      </c>
      <c r="E4552">
        <v>6822</v>
      </c>
      <c r="F4552" s="1">
        <v>2715</v>
      </c>
      <c r="G4552">
        <v>25</v>
      </c>
      <c r="H4552" t="s">
        <v>17</v>
      </c>
      <c r="I4552" t="s">
        <v>17</v>
      </c>
      <c r="J4552" t="s">
        <v>18</v>
      </c>
      <c r="K4552" t="s">
        <v>13160</v>
      </c>
      <c r="L4552" t="s">
        <v>29</v>
      </c>
      <c r="M4552" t="s">
        <v>29</v>
      </c>
      <c r="N4552" t="s">
        <v>29</v>
      </c>
      <c r="O4552" t="s">
        <v>3983</v>
      </c>
      <c r="P4552" t="s">
        <v>13161</v>
      </c>
    </row>
    <row r="4553" spans="1:16" x14ac:dyDescent="0.25">
      <c r="A4553" t="s">
        <v>13162</v>
      </c>
      <c r="B4553">
        <v>7.32</v>
      </c>
      <c r="C4553">
        <v>1030</v>
      </c>
      <c r="D4553">
        <v>4552</v>
      </c>
      <c r="E4553">
        <v>6888</v>
      </c>
      <c r="F4553" s="1">
        <v>2686</v>
      </c>
      <c r="G4553">
        <v>25</v>
      </c>
      <c r="H4553">
        <v>3</v>
      </c>
      <c r="I4553">
        <v>21</v>
      </c>
      <c r="J4553" t="s">
        <v>26</v>
      </c>
      <c r="K4553" t="s">
        <v>13163</v>
      </c>
      <c r="L4553" t="s">
        <v>786</v>
      </c>
      <c r="M4553" t="s">
        <v>29</v>
      </c>
      <c r="N4553" t="s">
        <v>29</v>
      </c>
      <c r="O4553" t="s">
        <v>119</v>
      </c>
      <c r="P4553" t="s">
        <v>13164</v>
      </c>
    </row>
    <row r="4554" spans="1:16" x14ac:dyDescent="0.25">
      <c r="A4554" t="s">
        <v>13165</v>
      </c>
      <c r="B4554">
        <v>7.32</v>
      </c>
      <c r="C4554">
        <v>1127</v>
      </c>
      <c r="D4554">
        <v>4553</v>
      </c>
      <c r="E4554">
        <v>3229</v>
      </c>
      <c r="F4554" s="1">
        <v>6176</v>
      </c>
      <c r="G4554">
        <v>84</v>
      </c>
      <c r="H4554">
        <v>4</v>
      </c>
      <c r="I4554">
        <v>39</v>
      </c>
      <c r="J4554" t="s">
        <v>26</v>
      </c>
      <c r="K4554" t="s">
        <v>13166</v>
      </c>
      <c r="L4554" t="s">
        <v>202</v>
      </c>
      <c r="M4554" t="s">
        <v>29</v>
      </c>
      <c r="N4554" t="s">
        <v>43</v>
      </c>
      <c r="O4554" t="s">
        <v>189</v>
      </c>
      <c r="P4554" t="s">
        <v>13167</v>
      </c>
    </row>
    <row r="4555" spans="1:16" x14ac:dyDescent="0.25">
      <c r="A4555" t="s">
        <v>13168</v>
      </c>
      <c r="B4555">
        <v>7.32</v>
      </c>
      <c r="C4555">
        <v>1626</v>
      </c>
      <c r="D4555">
        <v>4554</v>
      </c>
      <c r="E4555">
        <v>5464</v>
      </c>
      <c r="F4555" s="1">
        <v>3494</v>
      </c>
      <c r="G4555">
        <v>40</v>
      </c>
      <c r="H4555">
        <v>2</v>
      </c>
      <c r="I4555">
        <v>12</v>
      </c>
      <c r="J4555" t="s">
        <v>26</v>
      </c>
      <c r="K4555" t="s">
        <v>13169</v>
      </c>
      <c r="L4555" t="s">
        <v>786</v>
      </c>
      <c r="M4555" t="s">
        <v>29</v>
      </c>
      <c r="N4555" t="s">
        <v>22</v>
      </c>
      <c r="O4555" t="s">
        <v>119</v>
      </c>
      <c r="P4555" t="s">
        <v>6286</v>
      </c>
    </row>
    <row r="4556" spans="1:16" x14ac:dyDescent="0.25">
      <c r="A4556" t="s">
        <v>13170</v>
      </c>
      <c r="B4556">
        <v>7.32</v>
      </c>
      <c r="C4556">
        <v>780</v>
      </c>
      <c r="D4556">
        <v>4555</v>
      </c>
      <c r="E4556">
        <v>6655</v>
      </c>
      <c r="F4556" s="1">
        <v>2804</v>
      </c>
      <c r="G4556">
        <v>39</v>
      </c>
      <c r="H4556" t="s">
        <v>17</v>
      </c>
      <c r="I4556" t="s">
        <v>17</v>
      </c>
      <c r="J4556" t="s">
        <v>18</v>
      </c>
      <c r="K4556" t="s">
        <v>13171</v>
      </c>
      <c r="L4556" t="s">
        <v>1509</v>
      </c>
      <c r="M4556" t="s">
        <v>29</v>
      </c>
      <c r="N4556" t="s">
        <v>29</v>
      </c>
      <c r="O4556" t="s">
        <v>2950</v>
      </c>
      <c r="P4556" t="s">
        <v>13172</v>
      </c>
    </row>
    <row r="4557" spans="1:16" x14ac:dyDescent="0.25">
      <c r="A4557" t="s">
        <v>13173</v>
      </c>
      <c r="B4557">
        <v>7.32</v>
      </c>
      <c r="C4557">
        <v>393</v>
      </c>
      <c r="D4557">
        <v>4556</v>
      </c>
      <c r="E4557">
        <v>10827</v>
      </c>
      <c r="F4557" s="1">
        <v>1510</v>
      </c>
      <c r="G4557">
        <v>16</v>
      </c>
      <c r="H4557">
        <v>3</v>
      </c>
      <c r="I4557">
        <v>22</v>
      </c>
      <c r="J4557" t="s">
        <v>26</v>
      </c>
      <c r="K4557" t="s">
        <v>13174</v>
      </c>
      <c r="L4557" t="s">
        <v>778</v>
      </c>
      <c r="M4557" t="s">
        <v>29</v>
      </c>
      <c r="N4557" t="s">
        <v>29</v>
      </c>
      <c r="O4557" t="s">
        <v>2950</v>
      </c>
      <c r="P4557" t="s">
        <v>13175</v>
      </c>
    </row>
    <row r="4558" spans="1:16" x14ac:dyDescent="0.25">
      <c r="A4558" t="s">
        <v>13176</v>
      </c>
      <c r="B4558">
        <v>7.32</v>
      </c>
      <c r="C4558">
        <v>246</v>
      </c>
      <c r="D4558">
        <v>4557</v>
      </c>
      <c r="E4558">
        <v>13334</v>
      </c>
      <c r="F4558" s="1">
        <v>1127</v>
      </c>
      <c r="G4558">
        <v>7</v>
      </c>
      <c r="H4558" t="s">
        <v>17</v>
      </c>
      <c r="I4558" t="s">
        <v>17</v>
      </c>
      <c r="J4558" t="s">
        <v>18</v>
      </c>
      <c r="K4558" t="s">
        <v>13177</v>
      </c>
      <c r="L4558" t="s">
        <v>934</v>
      </c>
      <c r="M4558" t="s">
        <v>29</v>
      </c>
      <c r="N4558" t="s">
        <v>29</v>
      </c>
      <c r="O4558" t="s">
        <v>112</v>
      </c>
      <c r="P4558" t="s">
        <v>13178</v>
      </c>
    </row>
    <row r="4559" spans="1:16" x14ac:dyDescent="0.25">
      <c r="A4559" t="s">
        <v>13179</v>
      </c>
      <c r="B4559">
        <v>7.32</v>
      </c>
      <c r="C4559">
        <v>2962</v>
      </c>
      <c r="D4559">
        <v>4558</v>
      </c>
      <c r="E4559">
        <v>2510</v>
      </c>
      <c r="F4559" s="1">
        <v>7832</v>
      </c>
      <c r="G4559">
        <v>135</v>
      </c>
      <c r="H4559">
        <v>3</v>
      </c>
      <c r="I4559">
        <v>15</v>
      </c>
      <c r="J4559" t="s">
        <v>26</v>
      </c>
      <c r="K4559" t="s">
        <v>13180</v>
      </c>
      <c r="L4559" t="s">
        <v>2010</v>
      </c>
      <c r="M4559" t="s">
        <v>29</v>
      </c>
      <c r="N4559" t="s">
        <v>43</v>
      </c>
      <c r="O4559" t="s">
        <v>506</v>
      </c>
      <c r="P4559" t="s">
        <v>13181</v>
      </c>
    </row>
    <row r="4560" spans="1:16" x14ac:dyDescent="0.25">
      <c r="A4560" t="s">
        <v>13182</v>
      </c>
      <c r="B4560">
        <v>7.32</v>
      </c>
      <c r="C4560">
        <v>124</v>
      </c>
      <c r="D4560">
        <v>4559</v>
      </c>
      <c r="E4560">
        <v>21135</v>
      </c>
      <c r="F4560">
        <v>530</v>
      </c>
      <c r="G4560">
        <v>2</v>
      </c>
      <c r="H4560">
        <v>15</v>
      </c>
      <c r="I4560">
        <v>117</v>
      </c>
      <c r="J4560" t="s">
        <v>26</v>
      </c>
      <c r="K4560" t="s">
        <v>13183</v>
      </c>
      <c r="L4560" t="s">
        <v>13184</v>
      </c>
      <c r="M4560" t="s">
        <v>29</v>
      </c>
      <c r="N4560" t="s">
        <v>43</v>
      </c>
      <c r="O4560" t="s">
        <v>44</v>
      </c>
      <c r="P4560" t="s">
        <v>13185</v>
      </c>
    </row>
    <row r="4561" spans="1:16" x14ac:dyDescent="0.25">
      <c r="A4561" t="s">
        <v>13186</v>
      </c>
      <c r="B4561">
        <v>7.32</v>
      </c>
      <c r="C4561">
        <v>601</v>
      </c>
      <c r="D4561">
        <v>4560</v>
      </c>
      <c r="E4561">
        <v>8376</v>
      </c>
      <c r="F4561" s="1">
        <v>2114</v>
      </c>
      <c r="G4561">
        <v>29</v>
      </c>
      <c r="H4561">
        <v>4</v>
      </c>
      <c r="I4561">
        <v>17</v>
      </c>
      <c r="J4561" t="s">
        <v>26</v>
      </c>
      <c r="K4561" t="s">
        <v>13187</v>
      </c>
      <c r="L4561" t="s">
        <v>29</v>
      </c>
      <c r="M4561" t="s">
        <v>29</v>
      </c>
      <c r="N4561" t="s">
        <v>155</v>
      </c>
      <c r="O4561" t="s">
        <v>1397</v>
      </c>
      <c r="P4561" t="s">
        <v>13188</v>
      </c>
    </row>
    <row r="4562" spans="1:16" x14ac:dyDescent="0.25">
      <c r="A4562" t="s">
        <v>13189</v>
      </c>
      <c r="B4562">
        <v>7.32</v>
      </c>
      <c r="C4562">
        <v>10052</v>
      </c>
      <c r="D4562">
        <v>4561</v>
      </c>
      <c r="E4562">
        <v>715</v>
      </c>
      <c r="F4562" s="1">
        <v>24363</v>
      </c>
      <c r="G4562">
        <v>161</v>
      </c>
      <c r="H4562">
        <v>4</v>
      </c>
      <c r="I4562">
        <v>18</v>
      </c>
      <c r="J4562" t="s">
        <v>26</v>
      </c>
      <c r="K4562" t="s">
        <v>13190</v>
      </c>
      <c r="L4562" t="s">
        <v>2154</v>
      </c>
      <c r="M4562" t="s">
        <v>29</v>
      </c>
      <c r="N4562" t="s">
        <v>155</v>
      </c>
      <c r="O4562" t="s">
        <v>1397</v>
      </c>
      <c r="P4562" t="s">
        <v>13152</v>
      </c>
    </row>
    <row r="4563" spans="1:16" x14ac:dyDescent="0.25">
      <c r="A4563" t="s">
        <v>13191</v>
      </c>
      <c r="B4563">
        <v>7.32</v>
      </c>
      <c r="C4563">
        <v>505</v>
      </c>
      <c r="D4563">
        <v>4562</v>
      </c>
      <c r="E4563">
        <v>12953</v>
      </c>
      <c r="F4563" s="1">
        <v>1173</v>
      </c>
      <c r="G4563">
        <v>12</v>
      </c>
      <c r="H4563" t="s">
        <v>17</v>
      </c>
      <c r="I4563">
        <v>39</v>
      </c>
      <c r="J4563" t="s">
        <v>26</v>
      </c>
      <c r="K4563" t="s">
        <v>13192</v>
      </c>
      <c r="L4563" t="s">
        <v>13193</v>
      </c>
      <c r="M4563" t="s">
        <v>29</v>
      </c>
      <c r="N4563" t="s">
        <v>29</v>
      </c>
      <c r="O4563" t="s">
        <v>982</v>
      </c>
      <c r="P4563" t="s">
        <v>1971</v>
      </c>
    </row>
    <row r="4564" spans="1:16" x14ac:dyDescent="0.25">
      <c r="A4564" t="s">
        <v>13194</v>
      </c>
      <c r="B4564">
        <v>7.32</v>
      </c>
      <c r="C4564">
        <v>1931</v>
      </c>
      <c r="D4564">
        <v>4563</v>
      </c>
      <c r="E4564">
        <v>4183</v>
      </c>
      <c r="F4564" s="1">
        <v>4716</v>
      </c>
      <c r="G4564">
        <v>39</v>
      </c>
      <c r="H4564">
        <v>4</v>
      </c>
      <c r="I4564">
        <v>21</v>
      </c>
      <c r="J4564" t="s">
        <v>26</v>
      </c>
      <c r="K4564" t="s">
        <v>13195</v>
      </c>
      <c r="L4564" t="s">
        <v>1002</v>
      </c>
      <c r="M4564" t="s">
        <v>29</v>
      </c>
      <c r="N4564" t="s">
        <v>22</v>
      </c>
      <c r="O4564" t="s">
        <v>1834</v>
      </c>
      <c r="P4564" t="s">
        <v>6722</v>
      </c>
    </row>
    <row r="4565" spans="1:16" x14ac:dyDescent="0.25">
      <c r="A4565" t="s">
        <v>13196</v>
      </c>
      <c r="B4565">
        <v>7.32</v>
      </c>
      <c r="C4565">
        <v>177</v>
      </c>
      <c r="D4565">
        <v>4564</v>
      </c>
      <c r="E4565">
        <v>12924</v>
      </c>
      <c r="F4565" s="1">
        <v>1176</v>
      </c>
      <c r="G4565">
        <v>12</v>
      </c>
      <c r="H4565">
        <v>1</v>
      </c>
      <c r="I4565">
        <v>4</v>
      </c>
      <c r="J4565" t="s">
        <v>26</v>
      </c>
      <c r="K4565" s="2">
        <v>42055</v>
      </c>
      <c r="L4565" t="s">
        <v>718</v>
      </c>
      <c r="M4565" t="s">
        <v>29</v>
      </c>
      <c r="N4565" t="s">
        <v>155</v>
      </c>
      <c r="O4565" t="s">
        <v>112</v>
      </c>
      <c r="P4565" t="s">
        <v>13197</v>
      </c>
    </row>
    <row r="4566" spans="1:16" x14ac:dyDescent="0.25">
      <c r="A4566" t="s">
        <v>13198</v>
      </c>
      <c r="B4566">
        <v>7.31</v>
      </c>
      <c r="C4566">
        <v>452</v>
      </c>
      <c r="D4566">
        <v>4565</v>
      </c>
      <c r="E4566">
        <v>6779</v>
      </c>
      <c r="F4566" s="1">
        <v>2738</v>
      </c>
      <c r="G4566">
        <v>31</v>
      </c>
      <c r="H4566">
        <v>16</v>
      </c>
      <c r="I4566">
        <v>116</v>
      </c>
      <c r="J4566" t="s">
        <v>26</v>
      </c>
      <c r="K4566" t="s">
        <v>13199</v>
      </c>
      <c r="L4566" t="s">
        <v>12181</v>
      </c>
      <c r="M4566" t="s">
        <v>1663</v>
      </c>
      <c r="N4566" t="s">
        <v>29</v>
      </c>
      <c r="O4566" t="s">
        <v>112</v>
      </c>
      <c r="P4566" t="s">
        <v>13200</v>
      </c>
    </row>
    <row r="4567" spans="1:16" x14ac:dyDescent="0.25">
      <c r="A4567" t="s">
        <v>13201</v>
      </c>
      <c r="B4567">
        <v>7.31</v>
      </c>
      <c r="C4567">
        <v>3664</v>
      </c>
      <c r="D4567">
        <v>4566</v>
      </c>
      <c r="E4567">
        <v>1475</v>
      </c>
      <c r="F4567" s="1">
        <v>12993</v>
      </c>
      <c r="G4567">
        <v>268</v>
      </c>
      <c r="H4567">
        <v>18</v>
      </c>
      <c r="I4567">
        <v>178</v>
      </c>
      <c r="J4567" t="s">
        <v>26</v>
      </c>
      <c r="K4567" t="s">
        <v>13202</v>
      </c>
      <c r="L4567" t="s">
        <v>13203</v>
      </c>
      <c r="M4567" t="s">
        <v>29</v>
      </c>
      <c r="N4567" t="s">
        <v>43</v>
      </c>
      <c r="O4567" t="s">
        <v>249</v>
      </c>
      <c r="P4567" t="s">
        <v>13204</v>
      </c>
    </row>
    <row r="4568" spans="1:16" x14ac:dyDescent="0.25">
      <c r="A4568" t="s">
        <v>13205</v>
      </c>
      <c r="B4568">
        <v>7.31</v>
      </c>
      <c r="C4568">
        <v>734</v>
      </c>
      <c r="D4568">
        <v>4567</v>
      </c>
      <c r="E4568">
        <v>6468</v>
      </c>
      <c r="F4568" s="1">
        <v>2898</v>
      </c>
      <c r="G4568">
        <v>23</v>
      </c>
      <c r="H4568">
        <v>11</v>
      </c>
      <c r="I4568">
        <v>67</v>
      </c>
      <c r="J4568" t="s">
        <v>26</v>
      </c>
      <c r="K4568" t="s">
        <v>13206</v>
      </c>
      <c r="L4568" t="s">
        <v>816</v>
      </c>
      <c r="M4568" t="s">
        <v>29</v>
      </c>
      <c r="N4568" t="s">
        <v>29</v>
      </c>
      <c r="O4568" t="s">
        <v>4450</v>
      </c>
      <c r="P4568" t="s">
        <v>13207</v>
      </c>
    </row>
    <row r="4569" spans="1:16" x14ac:dyDescent="0.25">
      <c r="A4569" t="s">
        <v>13208</v>
      </c>
      <c r="B4569">
        <v>7.31</v>
      </c>
      <c r="C4569">
        <v>694</v>
      </c>
      <c r="D4569">
        <v>4568</v>
      </c>
      <c r="E4569">
        <v>8668</v>
      </c>
      <c r="F4569" s="1">
        <v>2019</v>
      </c>
      <c r="G4569">
        <v>7</v>
      </c>
      <c r="H4569">
        <v>1</v>
      </c>
      <c r="I4569">
        <v>33</v>
      </c>
      <c r="J4569" t="s">
        <v>26</v>
      </c>
      <c r="K4569" s="2">
        <v>41349</v>
      </c>
      <c r="L4569" t="s">
        <v>13209</v>
      </c>
      <c r="M4569" t="s">
        <v>29</v>
      </c>
      <c r="N4569" t="s">
        <v>29</v>
      </c>
      <c r="O4569" t="s">
        <v>112</v>
      </c>
      <c r="P4569" t="s">
        <v>689</v>
      </c>
    </row>
    <row r="4570" spans="1:16" x14ac:dyDescent="0.25">
      <c r="A4570" t="s">
        <v>13210</v>
      </c>
      <c r="B4570">
        <v>7.31</v>
      </c>
      <c r="C4570">
        <v>252</v>
      </c>
      <c r="D4570">
        <v>4569</v>
      </c>
      <c r="E4570">
        <v>11981</v>
      </c>
      <c r="F4570" s="1">
        <v>1308</v>
      </c>
      <c r="G4570">
        <v>9</v>
      </c>
      <c r="H4570">
        <v>23</v>
      </c>
      <c r="I4570">
        <v>224</v>
      </c>
      <c r="J4570" t="s">
        <v>26</v>
      </c>
      <c r="K4570" t="s">
        <v>13211</v>
      </c>
      <c r="L4570" t="s">
        <v>725</v>
      </c>
      <c r="M4570" t="s">
        <v>29</v>
      </c>
      <c r="N4570" t="s">
        <v>22</v>
      </c>
      <c r="O4570" t="s">
        <v>8198</v>
      </c>
      <c r="P4570" t="s">
        <v>13212</v>
      </c>
    </row>
    <row r="4571" spans="1:16" x14ac:dyDescent="0.25">
      <c r="A4571" t="s">
        <v>13213</v>
      </c>
      <c r="B4571">
        <v>7.31</v>
      </c>
      <c r="C4571">
        <v>213</v>
      </c>
      <c r="D4571">
        <v>4570</v>
      </c>
      <c r="E4571">
        <v>6864</v>
      </c>
      <c r="F4571" s="1">
        <v>2696</v>
      </c>
      <c r="G4571">
        <v>25</v>
      </c>
      <c r="H4571">
        <v>3</v>
      </c>
      <c r="I4571" t="s">
        <v>17</v>
      </c>
      <c r="J4571" t="s">
        <v>26</v>
      </c>
      <c r="K4571" t="s">
        <v>13214</v>
      </c>
      <c r="L4571" t="s">
        <v>816</v>
      </c>
      <c r="M4571" t="s">
        <v>29</v>
      </c>
      <c r="N4571" t="s">
        <v>29</v>
      </c>
      <c r="O4571" t="s">
        <v>112</v>
      </c>
      <c r="P4571" t="s">
        <v>13215</v>
      </c>
    </row>
    <row r="4572" spans="1:16" x14ac:dyDescent="0.25">
      <c r="A4572" t="s">
        <v>13216</v>
      </c>
      <c r="B4572">
        <v>7.31</v>
      </c>
      <c r="C4572">
        <v>360</v>
      </c>
      <c r="D4572">
        <v>4571</v>
      </c>
      <c r="E4572">
        <v>10175</v>
      </c>
      <c r="F4572" s="1">
        <v>1648</v>
      </c>
      <c r="G4572">
        <v>16</v>
      </c>
      <c r="H4572">
        <v>3</v>
      </c>
      <c r="I4572">
        <v>20</v>
      </c>
      <c r="J4572" t="s">
        <v>26</v>
      </c>
      <c r="K4572" t="s">
        <v>13217</v>
      </c>
      <c r="L4572" t="s">
        <v>305</v>
      </c>
      <c r="M4572" t="s">
        <v>29</v>
      </c>
      <c r="N4572" t="s">
        <v>43</v>
      </c>
      <c r="O4572" t="s">
        <v>1049</v>
      </c>
      <c r="P4572" t="s">
        <v>13218</v>
      </c>
    </row>
    <row r="4573" spans="1:16" x14ac:dyDescent="0.25">
      <c r="A4573" t="s">
        <v>13219</v>
      </c>
      <c r="B4573">
        <v>7.31</v>
      </c>
      <c r="C4573">
        <v>287</v>
      </c>
      <c r="D4573">
        <v>4572</v>
      </c>
      <c r="E4573">
        <v>10682</v>
      </c>
      <c r="F4573" s="1">
        <v>1540</v>
      </c>
      <c r="G4573">
        <v>6</v>
      </c>
      <c r="H4573" t="s">
        <v>17</v>
      </c>
      <c r="I4573" t="s">
        <v>17</v>
      </c>
      <c r="J4573" t="s">
        <v>18</v>
      </c>
      <c r="K4573" t="s">
        <v>13220</v>
      </c>
      <c r="L4573" t="s">
        <v>29</v>
      </c>
      <c r="M4573" t="s">
        <v>29</v>
      </c>
      <c r="N4573" t="s">
        <v>22</v>
      </c>
      <c r="O4573" t="s">
        <v>2323</v>
      </c>
      <c r="P4573" t="s">
        <v>13221</v>
      </c>
    </row>
    <row r="4574" spans="1:16" x14ac:dyDescent="0.25">
      <c r="A4574" t="s">
        <v>13222</v>
      </c>
      <c r="B4574">
        <v>7.31</v>
      </c>
      <c r="C4574">
        <v>1141</v>
      </c>
      <c r="D4574">
        <v>4573</v>
      </c>
      <c r="E4574">
        <v>5817</v>
      </c>
      <c r="F4574" s="1">
        <v>3251</v>
      </c>
      <c r="G4574">
        <v>30</v>
      </c>
      <c r="H4574">
        <v>10</v>
      </c>
      <c r="I4574">
        <v>60</v>
      </c>
      <c r="J4574" t="s">
        <v>26</v>
      </c>
      <c r="K4574" t="s">
        <v>13223</v>
      </c>
      <c r="L4574" t="s">
        <v>2639</v>
      </c>
      <c r="M4574" t="s">
        <v>29</v>
      </c>
      <c r="N4574" t="s">
        <v>22</v>
      </c>
      <c r="O4574" t="s">
        <v>2563</v>
      </c>
      <c r="P4574" t="s">
        <v>13224</v>
      </c>
    </row>
    <row r="4575" spans="1:16" x14ac:dyDescent="0.25">
      <c r="A4575" t="s">
        <v>13225</v>
      </c>
      <c r="B4575">
        <v>7.31</v>
      </c>
      <c r="C4575">
        <v>1468</v>
      </c>
      <c r="D4575">
        <v>4574</v>
      </c>
      <c r="E4575">
        <v>3588</v>
      </c>
      <c r="F4575" s="1">
        <v>5529</v>
      </c>
      <c r="G4575">
        <v>90</v>
      </c>
      <c r="H4575">
        <v>16</v>
      </c>
      <c r="I4575">
        <v>80</v>
      </c>
      <c r="J4575" t="s">
        <v>26</v>
      </c>
      <c r="K4575" t="s">
        <v>13226</v>
      </c>
      <c r="L4575" t="s">
        <v>29</v>
      </c>
      <c r="M4575" t="s">
        <v>29</v>
      </c>
      <c r="N4575" t="s">
        <v>22</v>
      </c>
      <c r="O4575" t="s">
        <v>69</v>
      </c>
      <c r="P4575" t="s">
        <v>13227</v>
      </c>
    </row>
    <row r="4576" spans="1:16" x14ac:dyDescent="0.25">
      <c r="A4576" t="s">
        <v>13228</v>
      </c>
      <c r="B4576">
        <v>7.31</v>
      </c>
      <c r="C4576">
        <v>397</v>
      </c>
      <c r="D4576">
        <v>4575</v>
      </c>
      <c r="E4576">
        <v>12288</v>
      </c>
      <c r="F4576" s="1">
        <v>1270</v>
      </c>
      <c r="G4576">
        <v>13</v>
      </c>
      <c r="H4576">
        <v>1</v>
      </c>
      <c r="I4576">
        <v>11</v>
      </c>
      <c r="J4576" t="s">
        <v>26</v>
      </c>
      <c r="K4576" s="2">
        <v>41891</v>
      </c>
      <c r="L4576" t="s">
        <v>221</v>
      </c>
      <c r="M4576" t="s">
        <v>29</v>
      </c>
      <c r="N4576" t="s">
        <v>29</v>
      </c>
      <c r="O4576" t="s">
        <v>112</v>
      </c>
      <c r="P4576" t="s">
        <v>286</v>
      </c>
    </row>
    <row r="4577" spans="1:16" x14ac:dyDescent="0.25">
      <c r="A4577" t="s">
        <v>13229</v>
      </c>
      <c r="B4577">
        <v>7.31</v>
      </c>
      <c r="C4577">
        <v>666</v>
      </c>
      <c r="D4577">
        <v>4576</v>
      </c>
      <c r="E4577">
        <v>11531</v>
      </c>
      <c r="F4577" s="1">
        <v>1383</v>
      </c>
      <c r="G4577">
        <v>1</v>
      </c>
      <c r="H4577">
        <v>1</v>
      </c>
      <c r="I4577">
        <v>5</v>
      </c>
      <c r="J4577" t="s">
        <v>26</v>
      </c>
      <c r="K4577" t="s">
        <v>4990</v>
      </c>
      <c r="L4577" t="s">
        <v>5423</v>
      </c>
      <c r="M4577" t="s">
        <v>29</v>
      </c>
      <c r="N4577" t="s">
        <v>29</v>
      </c>
      <c r="O4577" t="s">
        <v>10181</v>
      </c>
      <c r="P4577" t="s">
        <v>13230</v>
      </c>
    </row>
    <row r="4578" spans="1:16" x14ac:dyDescent="0.25">
      <c r="A4578" t="s">
        <v>13231</v>
      </c>
      <c r="B4578">
        <v>7.31</v>
      </c>
      <c r="C4578">
        <v>752</v>
      </c>
      <c r="D4578">
        <v>4577</v>
      </c>
      <c r="E4578">
        <v>7268</v>
      </c>
      <c r="F4578" s="1">
        <v>2523</v>
      </c>
      <c r="G4578">
        <v>25</v>
      </c>
      <c r="H4578">
        <v>18</v>
      </c>
      <c r="I4578">
        <v>160</v>
      </c>
      <c r="J4578" t="s">
        <v>26</v>
      </c>
      <c r="K4578" t="s">
        <v>13232</v>
      </c>
      <c r="L4578" t="s">
        <v>915</v>
      </c>
      <c r="M4578" t="s">
        <v>29</v>
      </c>
      <c r="N4578" t="s">
        <v>43</v>
      </c>
      <c r="O4578" t="s">
        <v>992</v>
      </c>
      <c r="P4578" t="s">
        <v>13233</v>
      </c>
    </row>
    <row r="4579" spans="1:16" x14ac:dyDescent="0.25">
      <c r="A4579" t="s">
        <v>13234</v>
      </c>
      <c r="B4579">
        <v>7.31</v>
      </c>
      <c r="C4579">
        <v>168</v>
      </c>
      <c r="D4579">
        <v>4578</v>
      </c>
      <c r="E4579">
        <v>20188</v>
      </c>
      <c r="F4579">
        <v>579</v>
      </c>
      <c r="G4579">
        <v>4</v>
      </c>
      <c r="H4579">
        <v>5</v>
      </c>
      <c r="I4579">
        <v>23</v>
      </c>
      <c r="J4579" t="s">
        <v>26</v>
      </c>
      <c r="K4579" t="s">
        <v>13235</v>
      </c>
      <c r="L4579" t="s">
        <v>29</v>
      </c>
      <c r="M4579" t="s">
        <v>29</v>
      </c>
      <c r="N4579" t="s">
        <v>43</v>
      </c>
      <c r="O4579" t="s">
        <v>992</v>
      </c>
      <c r="P4579" t="s">
        <v>13236</v>
      </c>
    </row>
    <row r="4580" spans="1:16" x14ac:dyDescent="0.25">
      <c r="A4580" t="s">
        <v>13237</v>
      </c>
      <c r="B4580">
        <v>7.31</v>
      </c>
      <c r="C4580">
        <v>320</v>
      </c>
      <c r="D4580">
        <v>4579</v>
      </c>
      <c r="E4580">
        <v>13131</v>
      </c>
      <c r="F4580" s="1">
        <v>1152</v>
      </c>
      <c r="G4580">
        <v>12</v>
      </c>
      <c r="H4580">
        <v>10</v>
      </c>
      <c r="I4580">
        <v>90</v>
      </c>
      <c r="J4580" t="s">
        <v>26</v>
      </c>
      <c r="K4580" t="s">
        <v>13238</v>
      </c>
      <c r="L4580" t="s">
        <v>554</v>
      </c>
      <c r="M4580" t="s">
        <v>29</v>
      </c>
      <c r="N4580" t="s">
        <v>22</v>
      </c>
      <c r="O4580" t="s">
        <v>309</v>
      </c>
      <c r="P4580" t="s">
        <v>13239</v>
      </c>
    </row>
    <row r="4581" spans="1:16" x14ac:dyDescent="0.25">
      <c r="A4581" t="s">
        <v>13240</v>
      </c>
      <c r="B4581">
        <v>7.31</v>
      </c>
      <c r="C4581">
        <v>2160</v>
      </c>
      <c r="D4581">
        <v>4580</v>
      </c>
      <c r="E4581">
        <v>2127</v>
      </c>
      <c r="F4581" s="1">
        <v>9120</v>
      </c>
      <c r="G4581">
        <v>142</v>
      </c>
      <c r="H4581" t="s">
        <v>17</v>
      </c>
      <c r="I4581" t="s">
        <v>17</v>
      </c>
      <c r="J4581" t="s">
        <v>18</v>
      </c>
      <c r="K4581" t="s">
        <v>13241</v>
      </c>
      <c r="L4581" t="s">
        <v>2583</v>
      </c>
      <c r="M4581" t="s">
        <v>13242</v>
      </c>
      <c r="N4581" t="s">
        <v>29</v>
      </c>
      <c r="O4581" t="s">
        <v>112</v>
      </c>
      <c r="P4581" t="s">
        <v>13243</v>
      </c>
    </row>
    <row r="4582" spans="1:16" x14ac:dyDescent="0.25">
      <c r="A4582" t="s">
        <v>13244</v>
      </c>
      <c r="B4582">
        <v>7.31</v>
      </c>
      <c r="C4582">
        <v>887</v>
      </c>
      <c r="D4582">
        <v>4581</v>
      </c>
      <c r="E4582">
        <v>4821</v>
      </c>
      <c r="F4582" s="1">
        <v>4007</v>
      </c>
      <c r="G4582">
        <v>51</v>
      </c>
      <c r="H4582">
        <v>5</v>
      </c>
      <c r="I4582">
        <v>20</v>
      </c>
      <c r="J4582" t="s">
        <v>26</v>
      </c>
      <c r="K4582" t="s">
        <v>13245</v>
      </c>
      <c r="L4582" t="s">
        <v>313</v>
      </c>
      <c r="M4582" t="s">
        <v>29</v>
      </c>
      <c r="N4582" t="s">
        <v>458</v>
      </c>
      <c r="O4582" t="s">
        <v>1276</v>
      </c>
      <c r="P4582" t="s">
        <v>1050</v>
      </c>
    </row>
    <row r="4583" spans="1:16" x14ac:dyDescent="0.25">
      <c r="A4583" t="s">
        <v>13246</v>
      </c>
      <c r="B4583">
        <v>7.31</v>
      </c>
      <c r="C4583">
        <v>123</v>
      </c>
      <c r="D4583">
        <v>4582</v>
      </c>
      <c r="E4583">
        <v>21246</v>
      </c>
      <c r="F4583">
        <v>525</v>
      </c>
      <c r="G4583">
        <v>5</v>
      </c>
      <c r="H4583" t="s">
        <v>17</v>
      </c>
      <c r="I4583" t="s">
        <v>17</v>
      </c>
      <c r="J4583" t="s">
        <v>18</v>
      </c>
      <c r="K4583" t="s">
        <v>13247</v>
      </c>
      <c r="L4583" t="s">
        <v>823</v>
      </c>
      <c r="M4583" t="s">
        <v>29</v>
      </c>
      <c r="N4583" t="s">
        <v>29</v>
      </c>
      <c r="O4583" t="s">
        <v>10233</v>
      </c>
      <c r="P4583" t="s">
        <v>6335</v>
      </c>
    </row>
    <row r="4584" spans="1:16" x14ac:dyDescent="0.25">
      <c r="A4584" t="s">
        <v>13248</v>
      </c>
      <c r="B4584">
        <v>7.31</v>
      </c>
      <c r="C4584">
        <v>364</v>
      </c>
      <c r="D4584">
        <v>4583</v>
      </c>
      <c r="E4584">
        <v>16450</v>
      </c>
      <c r="F4584">
        <v>816</v>
      </c>
      <c r="G4584">
        <v>0</v>
      </c>
      <c r="H4584">
        <v>1</v>
      </c>
      <c r="I4584">
        <v>5</v>
      </c>
      <c r="J4584" t="s">
        <v>26</v>
      </c>
      <c r="K4584" t="s">
        <v>13249</v>
      </c>
      <c r="L4584" t="s">
        <v>11064</v>
      </c>
      <c r="M4584" t="s">
        <v>29</v>
      </c>
      <c r="N4584" t="s">
        <v>29</v>
      </c>
      <c r="O4584" t="s">
        <v>4195</v>
      </c>
      <c r="P4584" t="s">
        <v>11065</v>
      </c>
    </row>
    <row r="4585" spans="1:16" x14ac:dyDescent="0.25">
      <c r="A4585" t="s">
        <v>13250</v>
      </c>
      <c r="B4585">
        <v>7.31</v>
      </c>
      <c r="C4585">
        <v>165</v>
      </c>
      <c r="D4585">
        <v>4584</v>
      </c>
      <c r="E4585">
        <v>14944</v>
      </c>
      <c r="F4585">
        <v>953</v>
      </c>
      <c r="G4585">
        <v>10</v>
      </c>
      <c r="H4585" t="s">
        <v>17</v>
      </c>
      <c r="I4585" t="s">
        <v>17</v>
      </c>
      <c r="J4585" t="s">
        <v>18</v>
      </c>
      <c r="K4585" t="s">
        <v>13251</v>
      </c>
      <c r="L4585" t="s">
        <v>313</v>
      </c>
      <c r="M4585" t="s">
        <v>29</v>
      </c>
      <c r="N4585" t="s">
        <v>29</v>
      </c>
      <c r="O4585" t="s">
        <v>999</v>
      </c>
      <c r="P4585" t="s">
        <v>13252</v>
      </c>
    </row>
    <row r="4586" spans="1:16" x14ac:dyDescent="0.25">
      <c r="A4586" t="s">
        <v>13253</v>
      </c>
      <c r="B4586">
        <v>7.31</v>
      </c>
      <c r="C4586">
        <v>168</v>
      </c>
      <c r="D4586">
        <v>4585</v>
      </c>
      <c r="E4586">
        <v>19106</v>
      </c>
      <c r="F4586">
        <v>638</v>
      </c>
      <c r="G4586">
        <v>5</v>
      </c>
      <c r="H4586">
        <v>1</v>
      </c>
      <c r="I4586">
        <v>5</v>
      </c>
      <c r="J4586" t="s">
        <v>26</v>
      </c>
      <c r="K4586" t="s">
        <v>13254</v>
      </c>
      <c r="L4586" t="s">
        <v>1662</v>
      </c>
      <c r="M4586" t="s">
        <v>29</v>
      </c>
      <c r="N4586" t="s">
        <v>155</v>
      </c>
      <c r="O4586" t="s">
        <v>3001</v>
      </c>
      <c r="P4586" t="s">
        <v>3484</v>
      </c>
    </row>
    <row r="4587" spans="1:16" x14ac:dyDescent="0.25">
      <c r="A4587" t="s">
        <v>13255</v>
      </c>
      <c r="B4587">
        <v>7.31</v>
      </c>
      <c r="C4587">
        <v>539</v>
      </c>
      <c r="D4587">
        <v>4586</v>
      </c>
      <c r="E4587">
        <v>6555</v>
      </c>
      <c r="F4587" s="1">
        <v>2859</v>
      </c>
      <c r="G4587">
        <v>9</v>
      </c>
      <c r="H4587" t="s">
        <v>17</v>
      </c>
      <c r="I4587" t="s">
        <v>17</v>
      </c>
      <c r="J4587" t="s">
        <v>18</v>
      </c>
      <c r="K4587" t="s">
        <v>13256</v>
      </c>
      <c r="L4587" t="s">
        <v>202</v>
      </c>
      <c r="M4587" t="s">
        <v>550</v>
      </c>
      <c r="N4587" t="s">
        <v>22</v>
      </c>
      <c r="O4587" t="s">
        <v>2214</v>
      </c>
      <c r="P4587" t="s">
        <v>13257</v>
      </c>
    </row>
    <row r="4588" spans="1:16" x14ac:dyDescent="0.25">
      <c r="A4588" t="s">
        <v>13258</v>
      </c>
      <c r="B4588">
        <v>7.31</v>
      </c>
      <c r="C4588">
        <v>131</v>
      </c>
      <c r="D4588">
        <v>4587</v>
      </c>
      <c r="E4588">
        <v>24096</v>
      </c>
      <c r="F4588">
        <v>412</v>
      </c>
      <c r="G4588">
        <v>2</v>
      </c>
      <c r="H4588" t="s">
        <v>17</v>
      </c>
      <c r="I4588" t="s">
        <v>17</v>
      </c>
      <c r="J4588" t="s">
        <v>18</v>
      </c>
      <c r="K4588" t="s">
        <v>13259</v>
      </c>
      <c r="L4588" t="s">
        <v>29</v>
      </c>
      <c r="M4588" t="s">
        <v>2207</v>
      </c>
      <c r="N4588" t="s">
        <v>29</v>
      </c>
      <c r="O4588" t="s">
        <v>464</v>
      </c>
      <c r="P4588" t="s">
        <v>3599</v>
      </c>
    </row>
    <row r="4589" spans="1:16" x14ac:dyDescent="0.25">
      <c r="A4589" t="s">
        <v>13260</v>
      </c>
      <c r="B4589">
        <v>7.31</v>
      </c>
      <c r="C4589">
        <v>1256</v>
      </c>
      <c r="D4589">
        <v>4588</v>
      </c>
      <c r="E4589">
        <v>5498</v>
      </c>
      <c r="F4589" s="1">
        <v>3473</v>
      </c>
      <c r="G4589">
        <v>29</v>
      </c>
      <c r="H4589" t="s">
        <v>17</v>
      </c>
      <c r="I4589">
        <v>108</v>
      </c>
      <c r="J4589" t="s">
        <v>26</v>
      </c>
      <c r="K4589" t="s">
        <v>13261</v>
      </c>
      <c r="L4589" t="s">
        <v>1260</v>
      </c>
      <c r="M4589" t="s">
        <v>29</v>
      </c>
      <c r="N4589" t="s">
        <v>29</v>
      </c>
      <c r="O4589" t="s">
        <v>293</v>
      </c>
      <c r="P4589" t="s">
        <v>13262</v>
      </c>
    </row>
    <row r="4590" spans="1:16" x14ac:dyDescent="0.25">
      <c r="A4590" t="s">
        <v>13263</v>
      </c>
      <c r="B4590">
        <v>7.31</v>
      </c>
      <c r="C4590">
        <v>200</v>
      </c>
      <c r="D4590">
        <v>4589</v>
      </c>
      <c r="E4590">
        <v>21397</v>
      </c>
      <c r="F4590">
        <v>519</v>
      </c>
      <c r="G4590">
        <v>5</v>
      </c>
      <c r="H4590" t="s">
        <v>17</v>
      </c>
      <c r="I4590">
        <v>51</v>
      </c>
      <c r="J4590" t="s">
        <v>26</v>
      </c>
      <c r="K4590" t="s">
        <v>13264</v>
      </c>
      <c r="L4590" t="s">
        <v>302</v>
      </c>
      <c r="M4590" t="s">
        <v>29</v>
      </c>
      <c r="N4590" t="s">
        <v>29</v>
      </c>
      <c r="O4590" t="s">
        <v>293</v>
      </c>
      <c r="P4590" t="s">
        <v>13265</v>
      </c>
    </row>
    <row r="4591" spans="1:16" x14ac:dyDescent="0.25">
      <c r="A4591" t="s">
        <v>13266</v>
      </c>
      <c r="B4591">
        <v>7.31</v>
      </c>
      <c r="C4591">
        <v>444</v>
      </c>
      <c r="D4591">
        <v>4590</v>
      </c>
      <c r="E4591">
        <v>15001</v>
      </c>
      <c r="F4591">
        <v>947</v>
      </c>
      <c r="G4591">
        <v>9</v>
      </c>
      <c r="H4591" t="s">
        <v>17</v>
      </c>
      <c r="I4591">
        <v>111</v>
      </c>
      <c r="J4591" t="s">
        <v>26</v>
      </c>
      <c r="K4591" t="s">
        <v>13267</v>
      </c>
      <c r="L4591" t="s">
        <v>29</v>
      </c>
      <c r="M4591" t="s">
        <v>1366</v>
      </c>
      <c r="N4591" t="s">
        <v>29</v>
      </c>
      <c r="O4591" t="s">
        <v>464</v>
      </c>
      <c r="P4591" t="s">
        <v>13268</v>
      </c>
    </row>
    <row r="4592" spans="1:16" x14ac:dyDescent="0.25">
      <c r="A4592" t="s">
        <v>13269</v>
      </c>
      <c r="B4592">
        <v>7.31</v>
      </c>
      <c r="C4592">
        <v>183</v>
      </c>
      <c r="D4592">
        <v>4591</v>
      </c>
      <c r="E4592">
        <v>16867</v>
      </c>
      <c r="F4592">
        <v>786</v>
      </c>
      <c r="G4592">
        <v>6</v>
      </c>
      <c r="H4592" t="s">
        <v>17</v>
      </c>
      <c r="I4592" t="s">
        <v>17</v>
      </c>
      <c r="J4592" t="s">
        <v>18</v>
      </c>
      <c r="K4592" t="s">
        <v>13270</v>
      </c>
      <c r="L4592" t="s">
        <v>202</v>
      </c>
      <c r="M4592" t="s">
        <v>2207</v>
      </c>
      <c r="N4592" t="s">
        <v>29</v>
      </c>
      <c r="O4592" t="s">
        <v>293</v>
      </c>
      <c r="P4592" t="s">
        <v>13271</v>
      </c>
    </row>
    <row r="4593" spans="1:16" x14ac:dyDescent="0.25">
      <c r="A4593" t="s">
        <v>13272</v>
      </c>
      <c r="B4593">
        <v>7.31</v>
      </c>
      <c r="C4593">
        <v>605</v>
      </c>
      <c r="D4593">
        <v>4592</v>
      </c>
      <c r="E4593">
        <v>6804</v>
      </c>
      <c r="F4593" s="1">
        <v>2727</v>
      </c>
      <c r="G4593">
        <v>9</v>
      </c>
      <c r="H4593" t="s">
        <v>17</v>
      </c>
      <c r="I4593" t="s">
        <v>17</v>
      </c>
      <c r="J4593" t="s">
        <v>18</v>
      </c>
      <c r="K4593" t="s">
        <v>13273</v>
      </c>
      <c r="L4593" t="s">
        <v>29</v>
      </c>
      <c r="M4593" t="s">
        <v>13274</v>
      </c>
      <c r="N4593" t="s">
        <v>29</v>
      </c>
      <c r="O4593" t="s">
        <v>293</v>
      </c>
      <c r="P4593" t="s">
        <v>13275</v>
      </c>
    </row>
    <row r="4594" spans="1:16" x14ac:dyDescent="0.25">
      <c r="A4594" t="s">
        <v>13276</v>
      </c>
      <c r="B4594">
        <v>7.31</v>
      </c>
      <c r="C4594">
        <v>112</v>
      </c>
      <c r="D4594">
        <v>4593</v>
      </c>
      <c r="E4594">
        <v>13011</v>
      </c>
      <c r="F4594" s="1">
        <v>1166</v>
      </c>
      <c r="G4594">
        <v>6</v>
      </c>
      <c r="H4594" t="s">
        <v>17</v>
      </c>
      <c r="I4594" t="s">
        <v>17</v>
      </c>
      <c r="J4594" t="s">
        <v>18</v>
      </c>
      <c r="K4594" t="s">
        <v>11386</v>
      </c>
      <c r="L4594" t="s">
        <v>763</v>
      </c>
      <c r="M4594" t="s">
        <v>29</v>
      </c>
      <c r="N4594" t="s">
        <v>155</v>
      </c>
      <c r="O4594" t="s">
        <v>156</v>
      </c>
      <c r="P4594" t="s">
        <v>522</v>
      </c>
    </row>
    <row r="4595" spans="1:16" x14ac:dyDescent="0.25">
      <c r="A4595" t="s">
        <v>13277</v>
      </c>
      <c r="B4595">
        <v>7.31</v>
      </c>
      <c r="C4595">
        <v>619</v>
      </c>
      <c r="D4595">
        <v>4594</v>
      </c>
      <c r="E4595">
        <v>7546</v>
      </c>
      <c r="F4595" s="1">
        <v>2409</v>
      </c>
      <c r="G4595">
        <v>18</v>
      </c>
      <c r="H4595" t="s">
        <v>17</v>
      </c>
      <c r="I4595" t="s">
        <v>17</v>
      </c>
      <c r="J4595" t="s">
        <v>18</v>
      </c>
      <c r="K4595" t="s">
        <v>13278</v>
      </c>
      <c r="L4595" t="s">
        <v>1260</v>
      </c>
      <c r="M4595" t="s">
        <v>29</v>
      </c>
      <c r="N4595" t="s">
        <v>29</v>
      </c>
      <c r="O4595" t="s">
        <v>464</v>
      </c>
      <c r="P4595" t="s">
        <v>13279</v>
      </c>
    </row>
    <row r="4596" spans="1:16" x14ac:dyDescent="0.25">
      <c r="A4596" t="s">
        <v>13280</v>
      </c>
      <c r="B4596">
        <v>7.31</v>
      </c>
      <c r="C4596">
        <v>888</v>
      </c>
      <c r="D4596">
        <v>4595</v>
      </c>
      <c r="E4596">
        <v>9145</v>
      </c>
      <c r="F4596" s="1">
        <v>1883</v>
      </c>
      <c r="G4596">
        <v>11</v>
      </c>
      <c r="H4596">
        <v>4</v>
      </c>
      <c r="I4596">
        <v>16</v>
      </c>
      <c r="J4596" t="s">
        <v>26</v>
      </c>
      <c r="K4596" t="s">
        <v>13281</v>
      </c>
      <c r="L4596" t="s">
        <v>305</v>
      </c>
      <c r="M4596" t="s">
        <v>29</v>
      </c>
      <c r="N4596" t="s">
        <v>155</v>
      </c>
      <c r="O4596" t="s">
        <v>391</v>
      </c>
      <c r="P4596" t="s">
        <v>2627</v>
      </c>
    </row>
    <row r="4597" spans="1:16" x14ac:dyDescent="0.25">
      <c r="A4597" t="s">
        <v>13282</v>
      </c>
      <c r="B4597">
        <v>7.31</v>
      </c>
      <c r="C4597">
        <v>1171</v>
      </c>
      <c r="D4597">
        <v>4596</v>
      </c>
      <c r="E4597">
        <v>6728</v>
      </c>
      <c r="F4597" s="1">
        <v>2767</v>
      </c>
      <c r="G4597">
        <v>12</v>
      </c>
      <c r="H4597">
        <v>3</v>
      </c>
      <c r="I4597">
        <v>13</v>
      </c>
      <c r="J4597" t="s">
        <v>26</v>
      </c>
      <c r="K4597" t="s">
        <v>13283</v>
      </c>
      <c r="L4597" t="s">
        <v>2154</v>
      </c>
      <c r="M4597" t="s">
        <v>29</v>
      </c>
      <c r="N4597" t="s">
        <v>155</v>
      </c>
      <c r="O4597" t="s">
        <v>1098</v>
      </c>
      <c r="P4597" t="s">
        <v>5017</v>
      </c>
    </row>
    <row r="4598" spans="1:16" x14ac:dyDescent="0.25">
      <c r="A4598" t="s">
        <v>13284</v>
      </c>
      <c r="B4598">
        <v>7.31</v>
      </c>
      <c r="C4598">
        <v>16883</v>
      </c>
      <c r="D4598">
        <v>4597</v>
      </c>
      <c r="E4598">
        <v>513</v>
      </c>
      <c r="F4598" s="1">
        <v>33223</v>
      </c>
      <c r="G4598">
        <v>630</v>
      </c>
      <c r="H4598">
        <v>6</v>
      </c>
      <c r="I4598">
        <v>41</v>
      </c>
      <c r="J4598" t="s">
        <v>26</v>
      </c>
      <c r="K4598" t="s">
        <v>13285</v>
      </c>
      <c r="L4598" t="s">
        <v>6950</v>
      </c>
      <c r="M4598" t="s">
        <v>29</v>
      </c>
      <c r="N4598" t="s">
        <v>22</v>
      </c>
      <c r="O4598" t="s">
        <v>7164</v>
      </c>
      <c r="P4598" t="s">
        <v>13286</v>
      </c>
    </row>
    <row r="4599" spans="1:16" x14ac:dyDescent="0.25">
      <c r="A4599" t="s">
        <v>13287</v>
      </c>
      <c r="B4599">
        <v>7.31</v>
      </c>
      <c r="C4599">
        <v>2901</v>
      </c>
      <c r="D4599">
        <v>4598</v>
      </c>
      <c r="E4599">
        <v>3172</v>
      </c>
      <c r="F4599" s="1">
        <v>6275</v>
      </c>
      <c r="G4599">
        <v>151</v>
      </c>
      <c r="H4599">
        <v>7</v>
      </c>
      <c r="I4599">
        <v>10</v>
      </c>
      <c r="J4599" t="s">
        <v>26</v>
      </c>
      <c r="K4599" t="s">
        <v>13288</v>
      </c>
      <c r="L4599" t="s">
        <v>1603</v>
      </c>
      <c r="M4599" t="s">
        <v>29</v>
      </c>
      <c r="N4599" t="s">
        <v>29</v>
      </c>
      <c r="O4599" t="s">
        <v>112</v>
      </c>
      <c r="P4599" t="s">
        <v>13289</v>
      </c>
    </row>
    <row r="4600" spans="1:16" x14ac:dyDescent="0.25">
      <c r="A4600" t="s">
        <v>13290</v>
      </c>
      <c r="B4600">
        <v>7.31</v>
      </c>
      <c r="C4600">
        <v>1485</v>
      </c>
      <c r="D4600">
        <v>4599</v>
      </c>
      <c r="E4600">
        <v>5961</v>
      </c>
      <c r="F4600" s="1">
        <v>3159</v>
      </c>
      <c r="G4600">
        <v>141</v>
      </c>
      <c r="H4600">
        <v>4</v>
      </c>
      <c r="I4600">
        <v>21</v>
      </c>
      <c r="J4600" t="s">
        <v>26</v>
      </c>
      <c r="K4600" t="s">
        <v>13291</v>
      </c>
      <c r="L4600" t="s">
        <v>4262</v>
      </c>
      <c r="M4600" t="s">
        <v>29</v>
      </c>
      <c r="N4600" t="s">
        <v>155</v>
      </c>
      <c r="O4600" t="s">
        <v>1587</v>
      </c>
      <c r="P4600" t="s">
        <v>10799</v>
      </c>
    </row>
    <row r="4601" spans="1:16" x14ac:dyDescent="0.25">
      <c r="A4601" t="s">
        <v>13292</v>
      </c>
      <c r="B4601">
        <v>7.31</v>
      </c>
      <c r="C4601">
        <v>2573</v>
      </c>
      <c r="D4601">
        <v>4600</v>
      </c>
      <c r="E4601">
        <v>2085</v>
      </c>
      <c r="F4601" s="1">
        <v>9242</v>
      </c>
      <c r="G4601">
        <v>158</v>
      </c>
      <c r="H4601">
        <v>4</v>
      </c>
      <c r="I4601">
        <v>25</v>
      </c>
      <c r="J4601" t="s">
        <v>26</v>
      </c>
      <c r="K4601" t="s">
        <v>13293</v>
      </c>
      <c r="L4601" t="s">
        <v>9132</v>
      </c>
      <c r="M4601" t="s">
        <v>29</v>
      </c>
      <c r="N4601" t="s">
        <v>29</v>
      </c>
      <c r="O4601" t="s">
        <v>13294</v>
      </c>
      <c r="P4601" t="s">
        <v>2805</v>
      </c>
    </row>
    <row r="4602" spans="1:16" x14ac:dyDescent="0.25">
      <c r="A4602" t="s">
        <v>13295</v>
      </c>
      <c r="B4602">
        <v>7.31</v>
      </c>
      <c r="C4602">
        <v>4886</v>
      </c>
      <c r="D4602">
        <v>4601</v>
      </c>
      <c r="E4602">
        <v>1612</v>
      </c>
      <c r="F4602" s="1">
        <v>11949</v>
      </c>
      <c r="G4602">
        <v>285</v>
      </c>
      <c r="H4602">
        <v>5</v>
      </c>
      <c r="I4602">
        <v>25</v>
      </c>
      <c r="J4602" t="s">
        <v>26</v>
      </c>
      <c r="K4602" t="s">
        <v>13296</v>
      </c>
      <c r="L4602" t="s">
        <v>29</v>
      </c>
      <c r="M4602" t="s">
        <v>1821</v>
      </c>
      <c r="N4602" t="s">
        <v>155</v>
      </c>
      <c r="O4602" t="s">
        <v>2094</v>
      </c>
      <c r="P4602" t="s">
        <v>13297</v>
      </c>
    </row>
    <row r="4603" spans="1:16" x14ac:dyDescent="0.25">
      <c r="A4603" t="s">
        <v>13298</v>
      </c>
      <c r="B4603">
        <v>7.31</v>
      </c>
      <c r="C4603">
        <v>610</v>
      </c>
      <c r="D4603">
        <v>4602</v>
      </c>
      <c r="E4603">
        <v>11467</v>
      </c>
      <c r="F4603" s="1">
        <v>1393</v>
      </c>
      <c r="G4603">
        <v>10</v>
      </c>
      <c r="H4603">
        <v>6</v>
      </c>
      <c r="I4603">
        <v>31</v>
      </c>
      <c r="J4603" t="s">
        <v>26</v>
      </c>
      <c r="K4603" t="s">
        <v>13299</v>
      </c>
      <c r="L4603" t="s">
        <v>29</v>
      </c>
      <c r="M4603" t="s">
        <v>29</v>
      </c>
      <c r="N4603" t="s">
        <v>29</v>
      </c>
      <c r="O4603" t="s">
        <v>1124</v>
      </c>
      <c r="P4603" t="s">
        <v>13300</v>
      </c>
    </row>
    <row r="4604" spans="1:16" x14ac:dyDescent="0.25">
      <c r="A4604" t="s">
        <v>13301</v>
      </c>
      <c r="B4604">
        <v>7.31</v>
      </c>
      <c r="C4604">
        <v>4501</v>
      </c>
      <c r="D4604">
        <v>4603</v>
      </c>
      <c r="E4604">
        <v>1658</v>
      </c>
      <c r="F4604" s="1">
        <v>11654</v>
      </c>
      <c r="G4604">
        <v>191</v>
      </c>
      <c r="H4604">
        <v>7</v>
      </c>
      <c r="I4604">
        <v>45</v>
      </c>
      <c r="J4604" t="s">
        <v>26</v>
      </c>
      <c r="K4604" t="s">
        <v>13302</v>
      </c>
      <c r="L4604" t="s">
        <v>6950</v>
      </c>
      <c r="M4604" t="s">
        <v>4160</v>
      </c>
      <c r="N4604" t="s">
        <v>22</v>
      </c>
      <c r="O4604" t="s">
        <v>905</v>
      </c>
      <c r="P4604" t="s">
        <v>13303</v>
      </c>
    </row>
    <row r="4605" spans="1:16" x14ac:dyDescent="0.25">
      <c r="A4605" t="s">
        <v>13304</v>
      </c>
      <c r="B4605">
        <v>7.31</v>
      </c>
      <c r="C4605">
        <v>5795</v>
      </c>
      <c r="D4605">
        <v>4604</v>
      </c>
      <c r="E4605">
        <v>1868</v>
      </c>
      <c r="F4605" s="1">
        <v>10189</v>
      </c>
      <c r="G4605">
        <v>54</v>
      </c>
      <c r="H4605">
        <v>1</v>
      </c>
      <c r="I4605">
        <v>4</v>
      </c>
      <c r="J4605" t="s">
        <v>26</v>
      </c>
      <c r="K4605" t="s">
        <v>13305</v>
      </c>
      <c r="L4605" t="s">
        <v>930</v>
      </c>
      <c r="M4605" t="s">
        <v>29</v>
      </c>
      <c r="N4605" t="s">
        <v>155</v>
      </c>
      <c r="O4605" t="s">
        <v>1478</v>
      </c>
      <c r="P4605" t="s">
        <v>2624</v>
      </c>
    </row>
    <row r="4606" spans="1:16" x14ac:dyDescent="0.25">
      <c r="A4606" t="s">
        <v>13306</v>
      </c>
      <c r="B4606">
        <v>7.31</v>
      </c>
      <c r="C4606">
        <v>2285</v>
      </c>
      <c r="D4606">
        <v>4605</v>
      </c>
      <c r="E4606">
        <v>3949</v>
      </c>
      <c r="F4606" s="1">
        <v>5024</v>
      </c>
      <c r="G4606">
        <v>84</v>
      </c>
      <c r="H4606">
        <v>4</v>
      </c>
      <c r="I4606">
        <v>18</v>
      </c>
      <c r="J4606" t="s">
        <v>26</v>
      </c>
      <c r="K4606" t="s">
        <v>13307</v>
      </c>
      <c r="L4606" t="s">
        <v>1380</v>
      </c>
      <c r="M4606" t="s">
        <v>13308</v>
      </c>
      <c r="N4606" t="s">
        <v>155</v>
      </c>
      <c r="O4606" t="s">
        <v>112</v>
      </c>
      <c r="P4606" t="s">
        <v>13309</v>
      </c>
    </row>
    <row r="4607" spans="1:16" x14ac:dyDescent="0.25">
      <c r="A4607" t="s">
        <v>13310</v>
      </c>
      <c r="B4607">
        <v>7.31</v>
      </c>
      <c r="C4607">
        <v>1339</v>
      </c>
      <c r="D4607">
        <v>4606</v>
      </c>
      <c r="E4607">
        <v>6781</v>
      </c>
      <c r="F4607" s="1">
        <v>2738</v>
      </c>
      <c r="G4607">
        <v>6</v>
      </c>
      <c r="H4607">
        <v>2</v>
      </c>
      <c r="I4607">
        <v>9</v>
      </c>
      <c r="J4607" t="s">
        <v>26</v>
      </c>
      <c r="K4607">
        <v>2004</v>
      </c>
      <c r="L4607" t="s">
        <v>73</v>
      </c>
      <c r="M4607" t="s">
        <v>29</v>
      </c>
      <c r="N4607" t="s">
        <v>155</v>
      </c>
      <c r="O4607" t="s">
        <v>314</v>
      </c>
      <c r="P4607" t="s">
        <v>13311</v>
      </c>
    </row>
    <row r="4608" spans="1:16" x14ac:dyDescent="0.25">
      <c r="A4608" t="s">
        <v>13312</v>
      </c>
      <c r="B4608">
        <v>7.31</v>
      </c>
      <c r="C4608">
        <v>3102</v>
      </c>
      <c r="D4608">
        <v>4607</v>
      </c>
      <c r="E4608">
        <v>3219</v>
      </c>
      <c r="F4608" s="1">
        <v>6198</v>
      </c>
      <c r="G4608">
        <v>51</v>
      </c>
      <c r="H4608">
        <v>1</v>
      </c>
      <c r="I4608">
        <v>11</v>
      </c>
      <c r="J4608" t="s">
        <v>26</v>
      </c>
      <c r="K4608" t="s">
        <v>13313</v>
      </c>
      <c r="L4608" t="s">
        <v>1447</v>
      </c>
      <c r="M4608" t="s">
        <v>49</v>
      </c>
      <c r="N4608" t="s">
        <v>22</v>
      </c>
      <c r="O4608" t="s">
        <v>5838</v>
      </c>
      <c r="P4608" t="s">
        <v>7909</v>
      </c>
    </row>
    <row r="4609" spans="1:16" x14ac:dyDescent="0.25">
      <c r="A4609" t="s">
        <v>13314</v>
      </c>
      <c r="B4609">
        <v>7.31</v>
      </c>
      <c r="C4609">
        <v>354</v>
      </c>
      <c r="D4609">
        <v>4608</v>
      </c>
      <c r="E4609">
        <v>15084</v>
      </c>
      <c r="F4609">
        <v>939</v>
      </c>
      <c r="G4609">
        <v>6</v>
      </c>
      <c r="H4609">
        <v>9</v>
      </c>
      <c r="I4609">
        <v>45</v>
      </c>
      <c r="J4609" t="s">
        <v>26</v>
      </c>
      <c r="K4609" t="s">
        <v>13315</v>
      </c>
      <c r="L4609" t="s">
        <v>29</v>
      </c>
      <c r="M4609" t="s">
        <v>29</v>
      </c>
      <c r="N4609" t="s">
        <v>155</v>
      </c>
      <c r="O4609" t="s">
        <v>970</v>
      </c>
      <c r="P4609" t="s">
        <v>13316</v>
      </c>
    </row>
    <row r="4610" spans="1:16" x14ac:dyDescent="0.25">
      <c r="A4610" t="s">
        <v>13317</v>
      </c>
      <c r="B4610">
        <v>7.31</v>
      </c>
      <c r="C4610">
        <v>754</v>
      </c>
      <c r="D4610">
        <v>4609</v>
      </c>
      <c r="E4610">
        <v>10070</v>
      </c>
      <c r="F4610" s="1">
        <v>1671</v>
      </c>
      <c r="G4610">
        <v>30</v>
      </c>
      <c r="H4610">
        <v>5</v>
      </c>
      <c r="I4610">
        <v>32</v>
      </c>
      <c r="J4610" t="s">
        <v>26</v>
      </c>
      <c r="K4610" t="s">
        <v>13318</v>
      </c>
      <c r="L4610" t="s">
        <v>29</v>
      </c>
      <c r="M4610" t="s">
        <v>29</v>
      </c>
      <c r="N4610" t="s">
        <v>43</v>
      </c>
      <c r="O4610" t="s">
        <v>6219</v>
      </c>
      <c r="P4610" t="s">
        <v>13319</v>
      </c>
    </row>
    <row r="4611" spans="1:16" x14ac:dyDescent="0.25">
      <c r="A4611" t="s">
        <v>13320</v>
      </c>
      <c r="B4611">
        <v>7.31</v>
      </c>
      <c r="C4611">
        <v>436</v>
      </c>
      <c r="D4611">
        <v>4610</v>
      </c>
      <c r="E4611">
        <v>15927</v>
      </c>
      <c r="F4611">
        <v>859</v>
      </c>
      <c r="G4611">
        <v>6</v>
      </c>
      <c r="H4611">
        <v>1</v>
      </c>
      <c r="I4611">
        <v>4</v>
      </c>
      <c r="J4611" t="s">
        <v>26</v>
      </c>
      <c r="K4611">
        <v>2003</v>
      </c>
      <c r="L4611" t="s">
        <v>29</v>
      </c>
      <c r="M4611" t="s">
        <v>29</v>
      </c>
      <c r="N4611" t="s">
        <v>29</v>
      </c>
      <c r="O4611" t="s">
        <v>112</v>
      </c>
      <c r="P4611" t="s">
        <v>13321</v>
      </c>
    </row>
    <row r="4612" spans="1:16" x14ac:dyDescent="0.25">
      <c r="A4612" t="s">
        <v>13322</v>
      </c>
      <c r="B4612">
        <v>7.31</v>
      </c>
      <c r="C4612">
        <v>1701</v>
      </c>
      <c r="D4612">
        <v>4611</v>
      </c>
      <c r="E4612">
        <v>5314</v>
      </c>
      <c r="F4612" s="1">
        <v>3601</v>
      </c>
      <c r="G4612">
        <v>16</v>
      </c>
      <c r="H4612">
        <v>3</v>
      </c>
      <c r="I4612">
        <v>13</v>
      </c>
      <c r="J4612" t="s">
        <v>26</v>
      </c>
      <c r="K4612" t="s">
        <v>13323</v>
      </c>
      <c r="L4612" t="s">
        <v>786</v>
      </c>
      <c r="M4612" t="s">
        <v>29</v>
      </c>
      <c r="N4612" t="s">
        <v>29</v>
      </c>
      <c r="O4612" t="s">
        <v>1511</v>
      </c>
      <c r="P4612" t="s">
        <v>13324</v>
      </c>
    </row>
    <row r="4613" spans="1:16" x14ac:dyDescent="0.25">
      <c r="A4613" t="s">
        <v>13325</v>
      </c>
      <c r="B4613">
        <v>7.31</v>
      </c>
      <c r="C4613">
        <v>2280</v>
      </c>
      <c r="D4613">
        <v>4612</v>
      </c>
      <c r="E4613">
        <v>4570</v>
      </c>
      <c r="F4613" s="1">
        <v>4261</v>
      </c>
      <c r="G4613">
        <v>16</v>
      </c>
      <c r="H4613">
        <v>1</v>
      </c>
      <c r="I4613">
        <v>6</v>
      </c>
      <c r="J4613" t="s">
        <v>26</v>
      </c>
      <c r="K4613" t="s">
        <v>4620</v>
      </c>
      <c r="L4613" t="s">
        <v>305</v>
      </c>
      <c r="M4613" t="s">
        <v>916</v>
      </c>
      <c r="N4613" t="s">
        <v>155</v>
      </c>
      <c r="O4613" t="s">
        <v>112</v>
      </c>
      <c r="P4613" t="s">
        <v>13326</v>
      </c>
    </row>
    <row r="4614" spans="1:16" x14ac:dyDescent="0.25">
      <c r="A4614" t="s">
        <v>13327</v>
      </c>
      <c r="B4614">
        <v>7.31</v>
      </c>
      <c r="C4614">
        <v>514</v>
      </c>
      <c r="D4614">
        <v>4613</v>
      </c>
      <c r="E4614">
        <v>9962</v>
      </c>
      <c r="F4614" s="1">
        <v>1696</v>
      </c>
      <c r="G4614">
        <v>12</v>
      </c>
      <c r="H4614">
        <v>12</v>
      </c>
      <c r="I4614" t="s">
        <v>17</v>
      </c>
      <c r="J4614" t="s">
        <v>26</v>
      </c>
      <c r="K4614" t="s">
        <v>13328</v>
      </c>
      <c r="L4614" t="s">
        <v>202</v>
      </c>
      <c r="M4614" t="s">
        <v>13329</v>
      </c>
      <c r="N4614" t="s">
        <v>155</v>
      </c>
      <c r="O4614" t="s">
        <v>7329</v>
      </c>
      <c r="P4614" t="s">
        <v>13330</v>
      </c>
    </row>
    <row r="4615" spans="1:16" x14ac:dyDescent="0.25">
      <c r="A4615" t="s">
        <v>13331</v>
      </c>
      <c r="B4615">
        <v>7.31</v>
      </c>
      <c r="C4615">
        <v>533</v>
      </c>
      <c r="D4615">
        <v>4614</v>
      </c>
      <c r="E4615">
        <v>10734</v>
      </c>
      <c r="F4615" s="1">
        <v>1528</v>
      </c>
      <c r="G4615">
        <v>33</v>
      </c>
      <c r="H4615">
        <v>7</v>
      </c>
      <c r="I4615">
        <v>31</v>
      </c>
      <c r="J4615" t="s">
        <v>26</v>
      </c>
      <c r="K4615" t="s">
        <v>13332</v>
      </c>
      <c r="L4615" t="s">
        <v>29</v>
      </c>
      <c r="M4615" t="s">
        <v>29</v>
      </c>
      <c r="N4615" t="s">
        <v>43</v>
      </c>
      <c r="O4615" t="s">
        <v>369</v>
      </c>
      <c r="P4615" t="s">
        <v>11719</v>
      </c>
    </row>
    <row r="4616" spans="1:16" x14ac:dyDescent="0.25">
      <c r="A4616" t="s">
        <v>13333</v>
      </c>
      <c r="B4616">
        <v>7.31</v>
      </c>
      <c r="C4616">
        <v>1321</v>
      </c>
      <c r="D4616">
        <v>4615</v>
      </c>
      <c r="E4616">
        <v>5213</v>
      </c>
      <c r="F4616" s="1">
        <v>3685</v>
      </c>
      <c r="G4616">
        <v>26</v>
      </c>
      <c r="H4616">
        <v>5</v>
      </c>
      <c r="I4616">
        <v>27</v>
      </c>
      <c r="J4616" t="s">
        <v>26</v>
      </c>
      <c r="K4616" t="s">
        <v>13334</v>
      </c>
      <c r="L4616" t="s">
        <v>29</v>
      </c>
      <c r="M4616" t="s">
        <v>29</v>
      </c>
      <c r="N4616" t="s">
        <v>155</v>
      </c>
      <c r="O4616" t="s">
        <v>1178</v>
      </c>
      <c r="P4616" t="s">
        <v>9376</v>
      </c>
    </row>
    <row r="4617" spans="1:16" x14ac:dyDescent="0.25">
      <c r="A4617" t="s">
        <v>13335</v>
      </c>
      <c r="B4617">
        <v>7.31</v>
      </c>
      <c r="C4617">
        <v>994</v>
      </c>
      <c r="D4617">
        <v>4616</v>
      </c>
      <c r="E4617">
        <v>6076</v>
      </c>
      <c r="F4617" s="1">
        <v>3092</v>
      </c>
      <c r="G4617">
        <v>67</v>
      </c>
      <c r="H4617">
        <v>4</v>
      </c>
      <c r="I4617">
        <v>30</v>
      </c>
      <c r="J4617" t="s">
        <v>26</v>
      </c>
      <c r="K4617" t="s">
        <v>13336</v>
      </c>
      <c r="L4617" t="s">
        <v>554</v>
      </c>
      <c r="M4617" t="s">
        <v>29</v>
      </c>
      <c r="N4617" t="s">
        <v>22</v>
      </c>
      <c r="O4617" t="s">
        <v>3400</v>
      </c>
      <c r="P4617" t="s">
        <v>13337</v>
      </c>
    </row>
    <row r="4618" spans="1:16" x14ac:dyDescent="0.25">
      <c r="A4618" t="s">
        <v>13338</v>
      </c>
      <c r="B4618">
        <v>7.31</v>
      </c>
      <c r="C4618">
        <v>16618</v>
      </c>
      <c r="D4618">
        <v>4617</v>
      </c>
      <c r="E4618">
        <v>408</v>
      </c>
      <c r="F4618" s="1">
        <v>40518</v>
      </c>
      <c r="G4618" s="1">
        <v>1243</v>
      </c>
      <c r="H4618" t="s">
        <v>17</v>
      </c>
      <c r="I4618" t="s">
        <v>17</v>
      </c>
      <c r="J4618" t="s">
        <v>18</v>
      </c>
      <c r="K4618" t="s">
        <v>13339</v>
      </c>
      <c r="L4618" t="s">
        <v>5891</v>
      </c>
      <c r="M4618" t="s">
        <v>29</v>
      </c>
      <c r="N4618" t="s">
        <v>22</v>
      </c>
      <c r="O4618" t="s">
        <v>6966</v>
      </c>
      <c r="P4618" t="s">
        <v>13340</v>
      </c>
    </row>
    <row r="4619" spans="1:16" x14ac:dyDescent="0.25">
      <c r="A4619" t="s">
        <v>13341</v>
      </c>
      <c r="B4619">
        <v>7.31</v>
      </c>
      <c r="C4619">
        <v>602</v>
      </c>
      <c r="D4619">
        <v>4618</v>
      </c>
      <c r="E4619">
        <v>7793</v>
      </c>
      <c r="F4619" s="1">
        <v>2313</v>
      </c>
      <c r="G4619">
        <v>26</v>
      </c>
      <c r="H4619">
        <v>10</v>
      </c>
      <c r="I4619">
        <v>86</v>
      </c>
      <c r="J4619" t="s">
        <v>26</v>
      </c>
      <c r="K4619" t="s">
        <v>13342</v>
      </c>
      <c r="L4619" t="s">
        <v>3124</v>
      </c>
      <c r="M4619" t="s">
        <v>1123</v>
      </c>
      <c r="N4619" t="s">
        <v>22</v>
      </c>
      <c r="O4619" t="s">
        <v>2694</v>
      </c>
      <c r="P4619" t="s">
        <v>13343</v>
      </c>
    </row>
    <row r="4620" spans="1:16" x14ac:dyDescent="0.25">
      <c r="A4620" t="s">
        <v>13344</v>
      </c>
      <c r="B4620">
        <v>7.31</v>
      </c>
      <c r="C4620">
        <v>2053</v>
      </c>
      <c r="D4620">
        <v>4619</v>
      </c>
      <c r="E4620">
        <v>4605</v>
      </c>
      <c r="F4620" s="1">
        <v>4224</v>
      </c>
      <c r="G4620">
        <v>16</v>
      </c>
      <c r="H4620">
        <v>2</v>
      </c>
      <c r="I4620">
        <v>16</v>
      </c>
      <c r="J4620" t="s">
        <v>26</v>
      </c>
      <c r="K4620" t="s">
        <v>13345</v>
      </c>
      <c r="L4620" t="s">
        <v>29</v>
      </c>
      <c r="M4620" t="s">
        <v>29</v>
      </c>
      <c r="N4620" t="s">
        <v>22</v>
      </c>
      <c r="O4620" t="s">
        <v>9429</v>
      </c>
      <c r="P4620" t="s">
        <v>7509</v>
      </c>
    </row>
    <row r="4621" spans="1:16" x14ac:dyDescent="0.25">
      <c r="A4621" t="s">
        <v>13346</v>
      </c>
      <c r="B4621">
        <v>7.31</v>
      </c>
      <c r="C4621">
        <v>789</v>
      </c>
      <c r="D4621">
        <v>4620</v>
      </c>
      <c r="E4621">
        <v>7839</v>
      </c>
      <c r="F4621" s="1">
        <v>2300</v>
      </c>
      <c r="G4621">
        <v>32</v>
      </c>
      <c r="H4621">
        <v>5</v>
      </c>
      <c r="I4621">
        <v>26</v>
      </c>
      <c r="J4621" t="s">
        <v>26</v>
      </c>
      <c r="K4621" t="s">
        <v>13347</v>
      </c>
      <c r="L4621" t="s">
        <v>7457</v>
      </c>
      <c r="M4621" t="s">
        <v>29</v>
      </c>
      <c r="N4621" t="s">
        <v>43</v>
      </c>
      <c r="O4621" t="s">
        <v>369</v>
      </c>
      <c r="P4621" t="s">
        <v>10977</v>
      </c>
    </row>
    <row r="4622" spans="1:16" x14ac:dyDescent="0.25">
      <c r="A4622" t="s">
        <v>13348</v>
      </c>
      <c r="B4622">
        <v>7.31</v>
      </c>
      <c r="C4622">
        <v>322</v>
      </c>
      <c r="D4622">
        <v>4621</v>
      </c>
      <c r="E4622">
        <v>16465</v>
      </c>
      <c r="F4622">
        <v>815</v>
      </c>
      <c r="G4622">
        <v>8</v>
      </c>
      <c r="H4622">
        <v>4</v>
      </c>
      <c r="I4622">
        <v>13</v>
      </c>
      <c r="J4622" t="s">
        <v>26</v>
      </c>
      <c r="K4622" t="s">
        <v>13349</v>
      </c>
      <c r="L4622" t="s">
        <v>202</v>
      </c>
      <c r="M4622" t="s">
        <v>3378</v>
      </c>
      <c r="N4622" t="s">
        <v>155</v>
      </c>
      <c r="O4622" t="s">
        <v>156</v>
      </c>
      <c r="P4622" t="s">
        <v>13350</v>
      </c>
    </row>
    <row r="4623" spans="1:16" x14ac:dyDescent="0.25">
      <c r="A4623" t="s">
        <v>13351</v>
      </c>
      <c r="B4623">
        <v>7.31</v>
      </c>
      <c r="C4623">
        <v>959</v>
      </c>
      <c r="D4623">
        <v>4622</v>
      </c>
      <c r="E4623">
        <v>7828</v>
      </c>
      <c r="F4623" s="1">
        <v>2303</v>
      </c>
      <c r="G4623">
        <v>36</v>
      </c>
      <c r="H4623">
        <v>11</v>
      </c>
      <c r="I4623">
        <v>45</v>
      </c>
      <c r="J4623" t="s">
        <v>26</v>
      </c>
      <c r="K4623" t="s">
        <v>13352</v>
      </c>
      <c r="L4623" t="s">
        <v>42</v>
      </c>
      <c r="M4623" t="s">
        <v>29</v>
      </c>
      <c r="N4623" t="s">
        <v>43</v>
      </c>
      <c r="O4623" t="s">
        <v>1246</v>
      </c>
      <c r="P4623" t="s">
        <v>13353</v>
      </c>
    </row>
    <row r="4624" spans="1:16" x14ac:dyDescent="0.25">
      <c r="A4624" t="s">
        <v>13354</v>
      </c>
      <c r="B4624">
        <v>7.31</v>
      </c>
      <c r="C4624">
        <v>660</v>
      </c>
      <c r="D4624">
        <v>4623</v>
      </c>
      <c r="E4624">
        <v>9429</v>
      </c>
      <c r="F4624" s="1">
        <v>1817</v>
      </c>
      <c r="G4624">
        <v>9</v>
      </c>
      <c r="H4624">
        <v>4</v>
      </c>
      <c r="I4624">
        <v>15</v>
      </c>
      <c r="J4624" t="s">
        <v>26</v>
      </c>
      <c r="K4624" t="s">
        <v>13355</v>
      </c>
      <c r="L4624" t="s">
        <v>1353</v>
      </c>
      <c r="M4624" t="s">
        <v>29</v>
      </c>
      <c r="N4624" t="s">
        <v>155</v>
      </c>
      <c r="O4624" t="s">
        <v>1098</v>
      </c>
      <c r="P4624" t="s">
        <v>9362</v>
      </c>
    </row>
    <row r="4625" spans="1:16" x14ac:dyDescent="0.25">
      <c r="A4625" t="s">
        <v>13356</v>
      </c>
      <c r="B4625">
        <v>7.31</v>
      </c>
      <c r="C4625">
        <v>562</v>
      </c>
      <c r="D4625">
        <v>4624</v>
      </c>
      <c r="E4625">
        <v>10455</v>
      </c>
      <c r="F4625" s="1">
        <v>1586</v>
      </c>
      <c r="G4625">
        <v>12</v>
      </c>
      <c r="H4625">
        <v>3</v>
      </c>
      <c r="I4625">
        <v>18</v>
      </c>
      <c r="J4625" t="s">
        <v>26</v>
      </c>
      <c r="K4625">
        <v>1997</v>
      </c>
      <c r="L4625" t="s">
        <v>73</v>
      </c>
      <c r="M4625" t="s">
        <v>29</v>
      </c>
      <c r="N4625" t="s">
        <v>155</v>
      </c>
      <c r="O4625" t="s">
        <v>112</v>
      </c>
      <c r="P4625" t="s">
        <v>13357</v>
      </c>
    </row>
    <row r="4626" spans="1:16" x14ac:dyDescent="0.25">
      <c r="A4626" t="s">
        <v>13358</v>
      </c>
      <c r="B4626">
        <v>7.31</v>
      </c>
      <c r="C4626">
        <v>518</v>
      </c>
      <c r="D4626">
        <v>4625</v>
      </c>
      <c r="E4626">
        <v>10469</v>
      </c>
      <c r="F4626" s="1">
        <v>1583</v>
      </c>
      <c r="G4626">
        <v>16</v>
      </c>
      <c r="H4626">
        <v>5</v>
      </c>
      <c r="I4626" t="s">
        <v>17</v>
      </c>
      <c r="J4626" t="s">
        <v>26</v>
      </c>
      <c r="K4626" t="s">
        <v>13359</v>
      </c>
      <c r="L4626" t="s">
        <v>694</v>
      </c>
      <c r="M4626" t="s">
        <v>29</v>
      </c>
      <c r="N4626" t="s">
        <v>155</v>
      </c>
      <c r="O4626" t="s">
        <v>6514</v>
      </c>
      <c r="P4626" t="s">
        <v>11998</v>
      </c>
    </row>
    <row r="4627" spans="1:16" x14ac:dyDescent="0.25">
      <c r="A4627" t="s">
        <v>13360</v>
      </c>
      <c r="B4627">
        <v>7.31</v>
      </c>
      <c r="C4627">
        <v>1892</v>
      </c>
      <c r="D4627">
        <v>4626</v>
      </c>
      <c r="E4627">
        <v>5842</v>
      </c>
      <c r="F4627" s="1">
        <v>3234</v>
      </c>
      <c r="G4627">
        <v>2</v>
      </c>
      <c r="H4627" t="s">
        <v>17</v>
      </c>
      <c r="I4627">
        <v>1</v>
      </c>
      <c r="J4627" t="s">
        <v>26</v>
      </c>
      <c r="K4627" s="2">
        <v>39669</v>
      </c>
      <c r="L4627" t="s">
        <v>29</v>
      </c>
      <c r="M4627" t="s">
        <v>29</v>
      </c>
      <c r="N4627" t="s">
        <v>155</v>
      </c>
      <c r="O4627" t="s">
        <v>1478</v>
      </c>
      <c r="P4627" t="s">
        <v>2800</v>
      </c>
    </row>
    <row r="4628" spans="1:16" x14ac:dyDescent="0.25">
      <c r="A4628" t="s">
        <v>13361</v>
      </c>
      <c r="B4628">
        <v>7.31</v>
      </c>
      <c r="C4628">
        <v>840</v>
      </c>
      <c r="D4628">
        <v>4627</v>
      </c>
      <c r="E4628">
        <v>10161</v>
      </c>
      <c r="F4628" s="1">
        <v>1652</v>
      </c>
      <c r="G4628">
        <v>4</v>
      </c>
      <c r="H4628">
        <v>1</v>
      </c>
      <c r="I4628">
        <v>5</v>
      </c>
      <c r="J4628" t="s">
        <v>26</v>
      </c>
      <c r="K4628" t="s">
        <v>13362</v>
      </c>
      <c r="L4628" t="s">
        <v>1260</v>
      </c>
      <c r="M4628" t="s">
        <v>29</v>
      </c>
      <c r="N4628" t="s">
        <v>155</v>
      </c>
      <c r="O4628" t="s">
        <v>1478</v>
      </c>
      <c r="P4628" t="s">
        <v>11298</v>
      </c>
    </row>
    <row r="4629" spans="1:16" x14ac:dyDescent="0.25">
      <c r="A4629" t="s">
        <v>13363</v>
      </c>
      <c r="B4629">
        <v>7.31</v>
      </c>
      <c r="C4629">
        <v>7778</v>
      </c>
      <c r="D4629">
        <v>4628</v>
      </c>
      <c r="E4629">
        <v>1097</v>
      </c>
      <c r="F4629" s="1">
        <v>16512</v>
      </c>
      <c r="G4629">
        <v>94</v>
      </c>
      <c r="H4629">
        <v>4</v>
      </c>
      <c r="I4629">
        <v>25</v>
      </c>
      <c r="J4629" t="s">
        <v>26</v>
      </c>
      <c r="K4629" t="s">
        <v>13364</v>
      </c>
      <c r="L4629" t="s">
        <v>305</v>
      </c>
      <c r="M4629" t="s">
        <v>29</v>
      </c>
      <c r="N4629" t="s">
        <v>155</v>
      </c>
      <c r="O4629" t="s">
        <v>1184</v>
      </c>
      <c r="P4629" t="s">
        <v>10633</v>
      </c>
    </row>
    <row r="4630" spans="1:16" x14ac:dyDescent="0.25">
      <c r="A4630" t="s">
        <v>13365</v>
      </c>
      <c r="B4630">
        <v>7.31</v>
      </c>
      <c r="C4630">
        <v>311</v>
      </c>
      <c r="D4630">
        <v>4629</v>
      </c>
      <c r="E4630">
        <v>13156</v>
      </c>
      <c r="F4630" s="1">
        <v>1149</v>
      </c>
      <c r="G4630">
        <v>19</v>
      </c>
      <c r="H4630" t="s">
        <v>17</v>
      </c>
      <c r="I4630" t="s">
        <v>17</v>
      </c>
      <c r="J4630" t="s">
        <v>18</v>
      </c>
      <c r="K4630" t="s">
        <v>9199</v>
      </c>
      <c r="L4630" t="s">
        <v>2078</v>
      </c>
      <c r="M4630" t="s">
        <v>29</v>
      </c>
      <c r="N4630" t="s">
        <v>43</v>
      </c>
      <c r="O4630" t="s">
        <v>262</v>
      </c>
      <c r="P4630" t="s">
        <v>13366</v>
      </c>
    </row>
    <row r="4631" spans="1:16" x14ac:dyDescent="0.25">
      <c r="A4631" t="s">
        <v>13367</v>
      </c>
      <c r="B4631">
        <v>7.31</v>
      </c>
      <c r="C4631">
        <v>173</v>
      </c>
      <c r="D4631">
        <v>4630</v>
      </c>
      <c r="E4631">
        <v>23316</v>
      </c>
      <c r="F4631">
        <v>438</v>
      </c>
      <c r="G4631">
        <v>2</v>
      </c>
      <c r="H4631">
        <v>17</v>
      </c>
      <c r="I4631">
        <v>157</v>
      </c>
      <c r="J4631" t="s">
        <v>26</v>
      </c>
      <c r="K4631" t="s">
        <v>13368</v>
      </c>
      <c r="L4631" t="s">
        <v>2078</v>
      </c>
      <c r="M4631" t="s">
        <v>29</v>
      </c>
      <c r="N4631" t="s">
        <v>29</v>
      </c>
      <c r="O4631" t="s">
        <v>249</v>
      </c>
      <c r="P4631" t="s">
        <v>11626</v>
      </c>
    </row>
    <row r="4632" spans="1:16" x14ac:dyDescent="0.25">
      <c r="A4632" t="s">
        <v>13369</v>
      </c>
      <c r="B4632">
        <v>7.31</v>
      </c>
      <c r="C4632">
        <v>786</v>
      </c>
      <c r="D4632">
        <v>4631</v>
      </c>
      <c r="E4632">
        <v>7377</v>
      </c>
      <c r="F4632" s="1">
        <v>2476</v>
      </c>
      <c r="G4632">
        <v>7</v>
      </c>
      <c r="H4632">
        <v>5</v>
      </c>
      <c r="I4632">
        <v>31</v>
      </c>
      <c r="J4632" t="s">
        <v>26</v>
      </c>
      <c r="K4632" t="s">
        <v>13370</v>
      </c>
      <c r="L4632" t="s">
        <v>29</v>
      </c>
      <c r="M4632" t="s">
        <v>29</v>
      </c>
      <c r="N4632" t="s">
        <v>155</v>
      </c>
      <c r="O4632" t="s">
        <v>2362</v>
      </c>
      <c r="P4632" t="s">
        <v>13371</v>
      </c>
    </row>
    <row r="4633" spans="1:16" x14ac:dyDescent="0.25">
      <c r="A4633" t="s">
        <v>13372</v>
      </c>
      <c r="B4633">
        <v>7.31</v>
      </c>
      <c r="C4633">
        <v>222</v>
      </c>
      <c r="D4633">
        <v>4632</v>
      </c>
      <c r="E4633">
        <v>16043</v>
      </c>
      <c r="F4633">
        <v>849</v>
      </c>
      <c r="G4633">
        <v>5</v>
      </c>
      <c r="H4633" t="s">
        <v>17</v>
      </c>
      <c r="I4633">
        <v>35</v>
      </c>
      <c r="J4633" t="s">
        <v>34</v>
      </c>
      <c r="K4633" t="s">
        <v>13373</v>
      </c>
      <c r="L4633" t="s">
        <v>3713</v>
      </c>
      <c r="M4633" t="s">
        <v>29</v>
      </c>
      <c r="N4633" t="s">
        <v>43</v>
      </c>
      <c r="O4633" t="s">
        <v>4130</v>
      </c>
      <c r="P4633" t="s">
        <v>2397</v>
      </c>
    </row>
    <row r="4634" spans="1:16" x14ac:dyDescent="0.25">
      <c r="A4634" t="s">
        <v>13374</v>
      </c>
      <c r="B4634">
        <v>7.31</v>
      </c>
      <c r="C4634">
        <v>218</v>
      </c>
      <c r="D4634">
        <v>4633</v>
      </c>
      <c r="E4634">
        <v>17629</v>
      </c>
      <c r="F4634">
        <v>728</v>
      </c>
      <c r="G4634">
        <v>3</v>
      </c>
      <c r="H4634">
        <v>7</v>
      </c>
      <c r="I4634">
        <v>35</v>
      </c>
      <c r="J4634" t="s">
        <v>26</v>
      </c>
      <c r="K4634" t="s">
        <v>13375</v>
      </c>
      <c r="L4634" t="s">
        <v>29</v>
      </c>
      <c r="M4634" t="s">
        <v>29</v>
      </c>
      <c r="N4634" t="s">
        <v>155</v>
      </c>
      <c r="O4634" t="s">
        <v>314</v>
      </c>
      <c r="P4634" t="s">
        <v>10972</v>
      </c>
    </row>
    <row r="4635" spans="1:16" x14ac:dyDescent="0.25">
      <c r="A4635" t="s">
        <v>13376</v>
      </c>
      <c r="B4635">
        <v>7.31</v>
      </c>
      <c r="C4635">
        <v>3824</v>
      </c>
      <c r="D4635">
        <v>4634</v>
      </c>
      <c r="E4635">
        <v>2463</v>
      </c>
      <c r="F4635" s="1">
        <v>7984</v>
      </c>
      <c r="G4635">
        <v>120</v>
      </c>
      <c r="H4635">
        <v>13</v>
      </c>
      <c r="I4635">
        <v>142</v>
      </c>
      <c r="J4635" t="s">
        <v>26</v>
      </c>
      <c r="K4635" t="s">
        <v>13377</v>
      </c>
      <c r="L4635" t="s">
        <v>4692</v>
      </c>
      <c r="M4635" t="s">
        <v>5491</v>
      </c>
      <c r="N4635" t="s">
        <v>22</v>
      </c>
      <c r="O4635" t="s">
        <v>80</v>
      </c>
      <c r="P4635" t="s">
        <v>4146</v>
      </c>
    </row>
    <row r="4636" spans="1:16" x14ac:dyDescent="0.25">
      <c r="A4636" t="s">
        <v>13378</v>
      </c>
      <c r="B4636">
        <v>7.31</v>
      </c>
      <c r="C4636">
        <v>2383</v>
      </c>
      <c r="D4636">
        <v>4635</v>
      </c>
      <c r="E4636">
        <v>3683</v>
      </c>
      <c r="F4636" s="1">
        <v>5391</v>
      </c>
      <c r="G4636">
        <v>34</v>
      </c>
      <c r="H4636">
        <v>3</v>
      </c>
      <c r="I4636">
        <v>15</v>
      </c>
      <c r="J4636" t="s">
        <v>26</v>
      </c>
      <c r="K4636" t="s">
        <v>13379</v>
      </c>
      <c r="L4636" t="s">
        <v>202</v>
      </c>
      <c r="M4636" t="s">
        <v>3499</v>
      </c>
      <c r="N4636" t="s">
        <v>155</v>
      </c>
      <c r="O4636" t="s">
        <v>1178</v>
      </c>
      <c r="P4636" t="s">
        <v>2350</v>
      </c>
    </row>
    <row r="4637" spans="1:16" x14ac:dyDescent="0.25">
      <c r="A4637" t="s">
        <v>13380</v>
      </c>
      <c r="B4637">
        <v>7.31</v>
      </c>
      <c r="C4637">
        <v>151</v>
      </c>
      <c r="D4637">
        <v>4636</v>
      </c>
      <c r="E4637">
        <v>19522</v>
      </c>
      <c r="F4637">
        <v>615</v>
      </c>
      <c r="G4637">
        <v>3</v>
      </c>
      <c r="H4637">
        <v>3</v>
      </c>
      <c r="I4637">
        <v>14</v>
      </c>
      <c r="J4637" t="s">
        <v>26</v>
      </c>
      <c r="K4637" t="s">
        <v>13381</v>
      </c>
      <c r="L4637" t="s">
        <v>29</v>
      </c>
      <c r="M4637" t="s">
        <v>29</v>
      </c>
      <c r="N4637" t="s">
        <v>43</v>
      </c>
      <c r="O4637" t="s">
        <v>512</v>
      </c>
      <c r="P4637" t="s">
        <v>12264</v>
      </c>
    </row>
    <row r="4638" spans="1:16" x14ac:dyDescent="0.25">
      <c r="A4638" t="s">
        <v>13382</v>
      </c>
      <c r="B4638">
        <v>7.31</v>
      </c>
      <c r="C4638">
        <v>437</v>
      </c>
      <c r="D4638">
        <v>4637</v>
      </c>
      <c r="E4638">
        <v>10162</v>
      </c>
      <c r="F4638" s="1">
        <v>1652</v>
      </c>
      <c r="G4638">
        <v>6</v>
      </c>
      <c r="H4638">
        <v>6</v>
      </c>
      <c r="I4638">
        <v>60</v>
      </c>
      <c r="J4638" t="s">
        <v>26</v>
      </c>
      <c r="K4638" t="s">
        <v>13383</v>
      </c>
      <c r="L4638" t="s">
        <v>29</v>
      </c>
      <c r="M4638" t="s">
        <v>29</v>
      </c>
      <c r="N4638" t="s">
        <v>458</v>
      </c>
      <c r="O4638" t="s">
        <v>1592</v>
      </c>
      <c r="P4638" t="s">
        <v>13384</v>
      </c>
    </row>
    <row r="4639" spans="1:16" x14ac:dyDescent="0.25">
      <c r="A4639" t="s">
        <v>13385</v>
      </c>
      <c r="B4639">
        <v>7.31</v>
      </c>
      <c r="C4639">
        <v>1279</v>
      </c>
      <c r="D4639">
        <v>4638</v>
      </c>
      <c r="E4639">
        <v>5512</v>
      </c>
      <c r="F4639" s="1">
        <v>3466</v>
      </c>
      <c r="G4639">
        <v>32</v>
      </c>
      <c r="H4639">
        <v>2</v>
      </c>
      <c r="I4639">
        <v>22</v>
      </c>
      <c r="J4639" t="s">
        <v>26</v>
      </c>
      <c r="K4639" t="s">
        <v>13386</v>
      </c>
      <c r="L4639" t="s">
        <v>92</v>
      </c>
      <c r="M4639" t="s">
        <v>29</v>
      </c>
      <c r="N4639" t="s">
        <v>22</v>
      </c>
      <c r="O4639" t="s">
        <v>74</v>
      </c>
      <c r="P4639" t="s">
        <v>617</v>
      </c>
    </row>
    <row r="4640" spans="1:16" x14ac:dyDescent="0.25">
      <c r="A4640" t="s">
        <v>13387</v>
      </c>
      <c r="B4640">
        <v>7.31</v>
      </c>
      <c r="C4640">
        <v>244</v>
      </c>
      <c r="D4640">
        <v>4639</v>
      </c>
      <c r="E4640">
        <v>13981</v>
      </c>
      <c r="F4640" s="1">
        <v>1055</v>
      </c>
      <c r="G4640">
        <v>9</v>
      </c>
      <c r="H4640">
        <v>12</v>
      </c>
      <c r="I4640">
        <v>109</v>
      </c>
      <c r="J4640" t="s">
        <v>26</v>
      </c>
      <c r="K4640" t="s">
        <v>13388</v>
      </c>
      <c r="L4640" t="s">
        <v>6438</v>
      </c>
      <c r="M4640" t="s">
        <v>29</v>
      </c>
      <c r="N4640" t="s">
        <v>29</v>
      </c>
      <c r="O4640" t="s">
        <v>798</v>
      </c>
      <c r="P4640" t="s">
        <v>7421</v>
      </c>
    </row>
    <row r="4641" spans="1:16" x14ac:dyDescent="0.25">
      <c r="A4641" t="s">
        <v>4500</v>
      </c>
      <c r="B4641">
        <v>7.31</v>
      </c>
      <c r="C4641">
        <v>2746</v>
      </c>
      <c r="D4641">
        <v>4640</v>
      </c>
      <c r="E4641">
        <v>2047</v>
      </c>
      <c r="F4641" s="1">
        <v>9347</v>
      </c>
      <c r="G4641">
        <v>55</v>
      </c>
      <c r="H4641" t="s">
        <v>17</v>
      </c>
      <c r="I4641" t="s">
        <v>17</v>
      </c>
      <c r="J4641" t="s">
        <v>18</v>
      </c>
      <c r="K4641" t="s">
        <v>13389</v>
      </c>
      <c r="L4641" t="s">
        <v>4502</v>
      </c>
      <c r="M4641" t="s">
        <v>29</v>
      </c>
      <c r="N4641" t="s">
        <v>22</v>
      </c>
      <c r="O4641" t="s">
        <v>905</v>
      </c>
      <c r="P4641" t="s">
        <v>13390</v>
      </c>
    </row>
    <row r="4642" spans="1:16" x14ac:dyDescent="0.25">
      <c r="A4642" t="s">
        <v>13391</v>
      </c>
      <c r="B4642">
        <v>7.31</v>
      </c>
      <c r="C4642">
        <v>1025</v>
      </c>
      <c r="D4642">
        <v>4680</v>
      </c>
      <c r="E4642">
        <v>4356</v>
      </c>
      <c r="F4642" s="1">
        <v>4474</v>
      </c>
      <c r="G4642">
        <v>30</v>
      </c>
      <c r="H4642" t="s">
        <v>17</v>
      </c>
      <c r="I4642" t="s">
        <v>17</v>
      </c>
      <c r="J4642" t="s">
        <v>18</v>
      </c>
      <c r="K4642" t="s">
        <v>13392</v>
      </c>
      <c r="L4642" t="s">
        <v>202</v>
      </c>
      <c r="M4642" t="s">
        <v>29</v>
      </c>
      <c r="N4642" t="s">
        <v>29</v>
      </c>
      <c r="O4642" t="s">
        <v>112</v>
      </c>
      <c r="P4642" t="s">
        <v>13393</v>
      </c>
    </row>
    <row r="4643" spans="1:16" x14ac:dyDescent="0.25">
      <c r="A4643" t="s">
        <v>13394</v>
      </c>
      <c r="B4643">
        <v>7.31</v>
      </c>
      <c r="C4643">
        <v>2140</v>
      </c>
      <c r="D4643">
        <v>4681</v>
      </c>
      <c r="E4643">
        <v>4598</v>
      </c>
      <c r="F4643" s="1">
        <v>4233</v>
      </c>
      <c r="G4643">
        <v>9</v>
      </c>
      <c r="H4643">
        <v>1</v>
      </c>
      <c r="I4643">
        <v>6</v>
      </c>
      <c r="J4643" t="s">
        <v>26</v>
      </c>
      <c r="K4643" s="2">
        <v>42049</v>
      </c>
      <c r="L4643" t="s">
        <v>29</v>
      </c>
      <c r="M4643" t="s">
        <v>29</v>
      </c>
      <c r="N4643" t="s">
        <v>29</v>
      </c>
      <c r="O4643" t="s">
        <v>9934</v>
      </c>
      <c r="P4643" t="s">
        <v>13395</v>
      </c>
    </row>
    <row r="4644" spans="1:16" x14ac:dyDescent="0.25">
      <c r="A4644" t="s">
        <v>13396</v>
      </c>
      <c r="B4644">
        <v>7.31</v>
      </c>
      <c r="C4644">
        <v>558</v>
      </c>
      <c r="D4644">
        <v>4682</v>
      </c>
      <c r="E4644">
        <v>12571</v>
      </c>
      <c r="F4644" s="1">
        <v>1230</v>
      </c>
      <c r="G4644">
        <v>2</v>
      </c>
      <c r="H4644">
        <v>1</v>
      </c>
      <c r="I4644">
        <v>9</v>
      </c>
      <c r="J4644" t="s">
        <v>26</v>
      </c>
      <c r="K4644" t="s">
        <v>13397</v>
      </c>
      <c r="L4644" t="s">
        <v>29</v>
      </c>
      <c r="M4644" t="s">
        <v>29</v>
      </c>
      <c r="N4644" t="s">
        <v>458</v>
      </c>
      <c r="O4644" t="s">
        <v>1645</v>
      </c>
      <c r="P4644" t="s">
        <v>13398</v>
      </c>
    </row>
    <row r="4645" spans="1:16" x14ac:dyDescent="0.25">
      <c r="A4645" t="s">
        <v>13399</v>
      </c>
      <c r="B4645">
        <v>7.31</v>
      </c>
      <c r="C4645">
        <v>260</v>
      </c>
      <c r="D4645">
        <v>4683</v>
      </c>
      <c r="E4645">
        <v>13611</v>
      </c>
      <c r="F4645" s="1">
        <v>1096</v>
      </c>
      <c r="G4645">
        <v>15</v>
      </c>
      <c r="H4645">
        <v>1</v>
      </c>
      <c r="I4645">
        <v>16</v>
      </c>
      <c r="J4645" t="s">
        <v>26</v>
      </c>
      <c r="K4645" s="2">
        <v>42243</v>
      </c>
      <c r="L4645" t="s">
        <v>1061</v>
      </c>
      <c r="M4645" t="s">
        <v>29</v>
      </c>
      <c r="N4645" t="s">
        <v>29</v>
      </c>
      <c r="O4645" t="s">
        <v>112</v>
      </c>
      <c r="P4645" t="s">
        <v>13400</v>
      </c>
    </row>
    <row r="4646" spans="1:16" x14ac:dyDescent="0.25">
      <c r="A4646" t="s">
        <v>13401</v>
      </c>
      <c r="B4646">
        <v>7.31</v>
      </c>
      <c r="C4646">
        <v>379</v>
      </c>
      <c r="D4646">
        <v>4684</v>
      </c>
      <c r="E4646">
        <v>8764</v>
      </c>
      <c r="F4646" s="1">
        <v>1991</v>
      </c>
      <c r="G4646">
        <v>20</v>
      </c>
      <c r="H4646" t="s">
        <v>17</v>
      </c>
      <c r="I4646" t="s">
        <v>17</v>
      </c>
      <c r="J4646" t="s">
        <v>18</v>
      </c>
      <c r="K4646" t="s">
        <v>7789</v>
      </c>
      <c r="L4646" t="s">
        <v>816</v>
      </c>
      <c r="M4646" t="s">
        <v>29</v>
      </c>
      <c r="N4646" t="s">
        <v>29</v>
      </c>
      <c r="O4646" t="s">
        <v>112</v>
      </c>
      <c r="P4646" t="s">
        <v>13402</v>
      </c>
    </row>
    <row r="4647" spans="1:16" x14ac:dyDescent="0.25">
      <c r="A4647" t="s">
        <v>13403</v>
      </c>
      <c r="B4647">
        <v>7.31</v>
      </c>
      <c r="C4647">
        <v>276</v>
      </c>
      <c r="D4647">
        <v>4685</v>
      </c>
      <c r="E4647">
        <v>10983</v>
      </c>
      <c r="F4647" s="1">
        <v>1478</v>
      </c>
      <c r="G4647">
        <v>25</v>
      </c>
      <c r="H4647" t="s">
        <v>17</v>
      </c>
      <c r="I4647">
        <v>298</v>
      </c>
      <c r="J4647" t="s">
        <v>26</v>
      </c>
      <c r="K4647" t="s">
        <v>13404</v>
      </c>
      <c r="L4647" t="s">
        <v>29</v>
      </c>
      <c r="M4647" t="s">
        <v>29</v>
      </c>
      <c r="N4647" t="s">
        <v>29</v>
      </c>
      <c r="O4647" t="s">
        <v>341</v>
      </c>
      <c r="P4647" t="s">
        <v>13405</v>
      </c>
    </row>
    <row r="4648" spans="1:16" x14ac:dyDescent="0.25">
      <c r="A4648" t="s">
        <v>13406</v>
      </c>
      <c r="B4648">
        <v>7.31</v>
      </c>
      <c r="C4648">
        <v>125</v>
      </c>
      <c r="D4648">
        <v>4686</v>
      </c>
      <c r="E4648">
        <v>19328</v>
      </c>
      <c r="F4648">
        <v>626</v>
      </c>
      <c r="G4648">
        <v>4</v>
      </c>
      <c r="H4648">
        <v>1</v>
      </c>
      <c r="I4648">
        <v>5</v>
      </c>
      <c r="J4648" t="s">
        <v>26</v>
      </c>
      <c r="K4648" t="s">
        <v>13407</v>
      </c>
      <c r="L4648" t="s">
        <v>29</v>
      </c>
      <c r="M4648" t="s">
        <v>29</v>
      </c>
      <c r="N4648" t="s">
        <v>22</v>
      </c>
      <c r="O4648" t="s">
        <v>60</v>
      </c>
      <c r="P4648" t="s">
        <v>13408</v>
      </c>
    </row>
    <row r="4649" spans="1:16" x14ac:dyDescent="0.25">
      <c r="A4649" t="s">
        <v>13409</v>
      </c>
      <c r="B4649">
        <v>7.31</v>
      </c>
      <c r="C4649">
        <v>455</v>
      </c>
      <c r="D4649">
        <v>4687</v>
      </c>
      <c r="E4649">
        <v>8442</v>
      </c>
      <c r="F4649" s="1">
        <v>2092</v>
      </c>
      <c r="G4649">
        <v>29</v>
      </c>
      <c r="H4649" t="s">
        <v>17</v>
      </c>
      <c r="I4649" t="s">
        <v>17</v>
      </c>
      <c r="J4649" t="s">
        <v>18</v>
      </c>
      <c r="K4649" t="s">
        <v>13410</v>
      </c>
      <c r="L4649" t="s">
        <v>816</v>
      </c>
      <c r="M4649" t="s">
        <v>29</v>
      </c>
      <c r="N4649" t="s">
        <v>43</v>
      </c>
      <c r="O4649" t="s">
        <v>506</v>
      </c>
      <c r="P4649" t="s">
        <v>13411</v>
      </c>
    </row>
    <row r="4650" spans="1:16" x14ac:dyDescent="0.25">
      <c r="A4650" t="s">
        <v>13412</v>
      </c>
      <c r="B4650">
        <v>7.31</v>
      </c>
      <c r="C4650">
        <v>260</v>
      </c>
      <c r="D4650">
        <v>4688</v>
      </c>
      <c r="E4650">
        <v>11141</v>
      </c>
      <c r="F4650" s="1">
        <v>1447</v>
      </c>
      <c r="G4650">
        <v>22</v>
      </c>
      <c r="H4650" t="s">
        <v>17</v>
      </c>
      <c r="I4650" t="s">
        <v>17</v>
      </c>
      <c r="J4650" t="s">
        <v>18</v>
      </c>
      <c r="K4650" t="s">
        <v>4286</v>
      </c>
      <c r="L4650" t="s">
        <v>934</v>
      </c>
      <c r="M4650" t="s">
        <v>13067</v>
      </c>
      <c r="N4650" t="s">
        <v>29</v>
      </c>
      <c r="O4650" t="s">
        <v>112</v>
      </c>
      <c r="P4650" t="s">
        <v>3011</v>
      </c>
    </row>
    <row r="4651" spans="1:16" x14ac:dyDescent="0.25">
      <c r="A4651" t="s">
        <v>11525</v>
      </c>
      <c r="B4651">
        <v>7.31</v>
      </c>
      <c r="C4651">
        <v>602</v>
      </c>
      <c r="D4651">
        <v>4659</v>
      </c>
      <c r="E4651">
        <v>7155</v>
      </c>
      <c r="F4651" s="1">
        <v>2566</v>
      </c>
      <c r="G4651">
        <v>32</v>
      </c>
      <c r="H4651" t="s">
        <v>17</v>
      </c>
      <c r="I4651" t="s">
        <v>17</v>
      </c>
      <c r="J4651" t="s">
        <v>18</v>
      </c>
      <c r="K4651" t="s">
        <v>13413</v>
      </c>
      <c r="L4651" t="s">
        <v>42</v>
      </c>
      <c r="M4651" t="s">
        <v>29</v>
      </c>
      <c r="N4651" t="s">
        <v>29</v>
      </c>
      <c r="O4651" t="s">
        <v>112</v>
      </c>
      <c r="P4651" t="s">
        <v>13414</v>
      </c>
    </row>
    <row r="4652" spans="1:16" x14ac:dyDescent="0.25">
      <c r="A4652" t="s">
        <v>13415</v>
      </c>
      <c r="B4652">
        <v>7.31</v>
      </c>
      <c r="C4652">
        <v>383</v>
      </c>
      <c r="D4652">
        <v>4660</v>
      </c>
      <c r="E4652">
        <v>7067</v>
      </c>
      <c r="F4652" s="1">
        <v>2603</v>
      </c>
      <c r="G4652">
        <v>23</v>
      </c>
      <c r="H4652" t="s">
        <v>17</v>
      </c>
      <c r="I4652" t="s">
        <v>17</v>
      </c>
      <c r="J4652" t="s">
        <v>18</v>
      </c>
      <c r="K4652" t="s">
        <v>13416</v>
      </c>
      <c r="L4652" t="s">
        <v>302</v>
      </c>
      <c r="M4652" t="s">
        <v>29</v>
      </c>
      <c r="N4652" t="s">
        <v>458</v>
      </c>
      <c r="O4652" t="s">
        <v>9525</v>
      </c>
      <c r="P4652" t="s">
        <v>666</v>
      </c>
    </row>
    <row r="4653" spans="1:16" x14ac:dyDescent="0.25">
      <c r="A4653" t="s">
        <v>9266</v>
      </c>
      <c r="B4653">
        <v>7.31</v>
      </c>
      <c r="C4653">
        <v>4524</v>
      </c>
      <c r="D4653">
        <v>4661</v>
      </c>
      <c r="E4653">
        <v>1321</v>
      </c>
      <c r="F4653" s="1">
        <v>14334</v>
      </c>
      <c r="G4653">
        <v>131</v>
      </c>
      <c r="H4653" t="s">
        <v>17</v>
      </c>
      <c r="I4653" t="s">
        <v>17</v>
      </c>
      <c r="J4653" t="s">
        <v>18</v>
      </c>
      <c r="K4653" t="s">
        <v>13417</v>
      </c>
      <c r="L4653" t="s">
        <v>934</v>
      </c>
      <c r="M4653" t="s">
        <v>9268</v>
      </c>
      <c r="N4653" t="s">
        <v>29</v>
      </c>
      <c r="O4653" t="s">
        <v>3104</v>
      </c>
      <c r="P4653" t="s">
        <v>13418</v>
      </c>
    </row>
    <row r="4654" spans="1:16" x14ac:dyDescent="0.25">
      <c r="A4654" t="s">
        <v>13419</v>
      </c>
      <c r="B4654">
        <v>7.31</v>
      </c>
      <c r="C4654">
        <v>428</v>
      </c>
      <c r="D4654">
        <v>4662</v>
      </c>
      <c r="E4654">
        <v>10442</v>
      </c>
      <c r="F4654" s="1">
        <v>1588</v>
      </c>
      <c r="G4654">
        <v>11</v>
      </c>
      <c r="H4654">
        <v>2</v>
      </c>
      <c r="I4654">
        <v>14</v>
      </c>
      <c r="J4654" t="s">
        <v>26</v>
      </c>
      <c r="K4654" t="s">
        <v>13420</v>
      </c>
      <c r="L4654" t="s">
        <v>5129</v>
      </c>
      <c r="M4654" t="s">
        <v>817</v>
      </c>
      <c r="N4654" t="s">
        <v>29</v>
      </c>
      <c r="O4654" t="s">
        <v>1057</v>
      </c>
      <c r="P4654" t="s">
        <v>13421</v>
      </c>
    </row>
    <row r="4655" spans="1:16" x14ac:dyDescent="0.25">
      <c r="A4655" t="s">
        <v>13422</v>
      </c>
      <c r="B4655">
        <v>7.31</v>
      </c>
      <c r="C4655">
        <v>113</v>
      </c>
      <c r="D4655">
        <v>4663</v>
      </c>
      <c r="E4655">
        <v>24815</v>
      </c>
      <c r="F4655">
        <v>389</v>
      </c>
      <c r="G4655">
        <v>3</v>
      </c>
      <c r="H4655">
        <v>2</v>
      </c>
      <c r="I4655">
        <v>9</v>
      </c>
      <c r="J4655" t="s">
        <v>26</v>
      </c>
      <c r="K4655" t="s">
        <v>13423</v>
      </c>
      <c r="L4655" t="s">
        <v>395</v>
      </c>
      <c r="M4655" t="s">
        <v>29</v>
      </c>
      <c r="N4655" t="s">
        <v>29</v>
      </c>
      <c r="O4655" t="s">
        <v>13424</v>
      </c>
      <c r="P4655" t="s">
        <v>13425</v>
      </c>
    </row>
    <row r="4656" spans="1:16" x14ac:dyDescent="0.25">
      <c r="A4656" t="s">
        <v>13426</v>
      </c>
      <c r="B4656">
        <v>7.31</v>
      </c>
      <c r="C4656">
        <v>480</v>
      </c>
      <c r="D4656">
        <v>4664</v>
      </c>
      <c r="E4656">
        <v>9305</v>
      </c>
      <c r="F4656" s="1">
        <v>1844</v>
      </c>
      <c r="G4656">
        <v>43</v>
      </c>
      <c r="H4656" t="s">
        <v>17</v>
      </c>
      <c r="I4656" t="s">
        <v>17</v>
      </c>
      <c r="J4656" t="s">
        <v>18</v>
      </c>
      <c r="K4656" t="s">
        <v>13427</v>
      </c>
      <c r="L4656" t="s">
        <v>2517</v>
      </c>
      <c r="M4656" t="s">
        <v>13428</v>
      </c>
      <c r="N4656" t="s">
        <v>29</v>
      </c>
      <c r="O4656" t="s">
        <v>112</v>
      </c>
      <c r="P4656" t="s">
        <v>13429</v>
      </c>
    </row>
    <row r="4657" spans="1:16" x14ac:dyDescent="0.25">
      <c r="A4657" t="s">
        <v>13430</v>
      </c>
      <c r="B4657">
        <v>7.31</v>
      </c>
      <c r="C4657">
        <v>132</v>
      </c>
      <c r="D4657">
        <v>4665</v>
      </c>
      <c r="E4657">
        <v>13419</v>
      </c>
      <c r="F4657" s="1">
        <v>1116</v>
      </c>
      <c r="G4657">
        <v>23</v>
      </c>
      <c r="H4657" t="s">
        <v>17</v>
      </c>
      <c r="I4657" t="s">
        <v>17</v>
      </c>
      <c r="J4657" t="s">
        <v>18</v>
      </c>
      <c r="K4657" t="s">
        <v>13431</v>
      </c>
      <c r="L4657" t="s">
        <v>554</v>
      </c>
      <c r="M4657" t="s">
        <v>2207</v>
      </c>
      <c r="N4657" t="s">
        <v>458</v>
      </c>
      <c r="O4657" t="s">
        <v>1592</v>
      </c>
      <c r="P4657" t="s">
        <v>13432</v>
      </c>
    </row>
    <row r="4658" spans="1:16" x14ac:dyDescent="0.25">
      <c r="A4658" t="s">
        <v>13433</v>
      </c>
      <c r="B4658">
        <v>7.31</v>
      </c>
      <c r="C4658">
        <v>640</v>
      </c>
      <c r="D4658">
        <v>4666</v>
      </c>
      <c r="E4658">
        <v>7541</v>
      </c>
      <c r="F4658" s="1">
        <v>2412</v>
      </c>
      <c r="G4658">
        <v>23</v>
      </c>
      <c r="H4658" t="s">
        <v>17</v>
      </c>
      <c r="I4658" t="s">
        <v>17</v>
      </c>
      <c r="J4658" t="s">
        <v>18</v>
      </c>
      <c r="K4658" t="s">
        <v>13434</v>
      </c>
      <c r="L4658" t="s">
        <v>1093</v>
      </c>
      <c r="M4658" t="s">
        <v>4007</v>
      </c>
      <c r="N4658" t="s">
        <v>22</v>
      </c>
      <c r="O4658" t="s">
        <v>6966</v>
      </c>
      <c r="P4658" t="s">
        <v>13435</v>
      </c>
    </row>
    <row r="4659" spans="1:16" x14ac:dyDescent="0.25">
      <c r="A4659" t="s">
        <v>13436</v>
      </c>
      <c r="B4659">
        <v>7.31</v>
      </c>
      <c r="C4659">
        <v>138</v>
      </c>
      <c r="D4659">
        <v>4667</v>
      </c>
      <c r="E4659">
        <v>20097</v>
      </c>
      <c r="F4659">
        <v>583</v>
      </c>
      <c r="G4659">
        <v>43</v>
      </c>
      <c r="H4659" t="s">
        <v>17</v>
      </c>
      <c r="I4659" t="s">
        <v>17</v>
      </c>
      <c r="J4659" t="s">
        <v>18</v>
      </c>
      <c r="K4659" t="s">
        <v>13437</v>
      </c>
      <c r="L4659" t="s">
        <v>1061</v>
      </c>
      <c r="M4659" t="s">
        <v>29</v>
      </c>
      <c r="N4659" t="s">
        <v>29</v>
      </c>
      <c r="O4659" t="s">
        <v>4393</v>
      </c>
      <c r="P4659" t="s">
        <v>13438</v>
      </c>
    </row>
    <row r="4660" spans="1:16" x14ac:dyDescent="0.25">
      <c r="A4660" t="s">
        <v>13439</v>
      </c>
      <c r="B4660">
        <v>7.31</v>
      </c>
      <c r="C4660">
        <v>122</v>
      </c>
      <c r="D4660">
        <v>4668</v>
      </c>
      <c r="E4660">
        <v>18785</v>
      </c>
      <c r="F4660">
        <v>657</v>
      </c>
      <c r="G4660">
        <v>10</v>
      </c>
      <c r="H4660">
        <v>1</v>
      </c>
      <c r="I4660">
        <v>4</v>
      </c>
      <c r="J4660" t="s">
        <v>26</v>
      </c>
      <c r="K4660" s="2">
        <v>40327</v>
      </c>
      <c r="L4660" t="s">
        <v>2975</v>
      </c>
      <c r="M4660" t="s">
        <v>29</v>
      </c>
      <c r="N4660" t="s">
        <v>29</v>
      </c>
      <c r="O4660" t="s">
        <v>112</v>
      </c>
      <c r="P4660" t="s">
        <v>13440</v>
      </c>
    </row>
    <row r="4661" spans="1:16" x14ac:dyDescent="0.25">
      <c r="A4661" t="s">
        <v>13441</v>
      </c>
      <c r="B4661">
        <v>7.31</v>
      </c>
      <c r="C4661">
        <v>1132</v>
      </c>
      <c r="D4661">
        <v>4669</v>
      </c>
      <c r="E4661">
        <v>4648</v>
      </c>
      <c r="F4661" s="1">
        <v>4175</v>
      </c>
      <c r="G4661">
        <v>15</v>
      </c>
      <c r="H4661" t="s">
        <v>17</v>
      </c>
      <c r="I4661" t="s">
        <v>17</v>
      </c>
      <c r="J4661" t="s">
        <v>18</v>
      </c>
      <c r="K4661" t="s">
        <v>13442</v>
      </c>
      <c r="L4661" t="s">
        <v>29</v>
      </c>
      <c r="M4661" t="s">
        <v>29</v>
      </c>
      <c r="N4661" t="s">
        <v>29</v>
      </c>
      <c r="O4661" t="s">
        <v>112</v>
      </c>
      <c r="P4661" t="s">
        <v>8508</v>
      </c>
    </row>
    <row r="4662" spans="1:16" x14ac:dyDescent="0.25">
      <c r="A4662" t="s">
        <v>13443</v>
      </c>
      <c r="B4662">
        <v>7.31</v>
      </c>
      <c r="C4662">
        <v>2664</v>
      </c>
      <c r="D4662">
        <v>4670</v>
      </c>
      <c r="E4662">
        <v>2138</v>
      </c>
      <c r="F4662" s="1">
        <v>9077</v>
      </c>
      <c r="G4662">
        <v>47</v>
      </c>
      <c r="H4662" t="s">
        <v>17</v>
      </c>
      <c r="I4662" t="s">
        <v>17</v>
      </c>
      <c r="J4662" t="s">
        <v>18</v>
      </c>
      <c r="K4662" t="s">
        <v>13444</v>
      </c>
      <c r="L4662" t="s">
        <v>2154</v>
      </c>
      <c r="M4662" t="s">
        <v>29</v>
      </c>
      <c r="N4662" t="s">
        <v>29</v>
      </c>
      <c r="O4662" t="s">
        <v>112</v>
      </c>
      <c r="P4662" t="s">
        <v>13445</v>
      </c>
    </row>
    <row r="4663" spans="1:16" x14ac:dyDescent="0.25">
      <c r="A4663" t="s">
        <v>13446</v>
      </c>
      <c r="B4663">
        <v>7.31</v>
      </c>
      <c r="C4663">
        <v>260</v>
      </c>
      <c r="D4663">
        <v>4671</v>
      </c>
      <c r="E4663">
        <v>14732</v>
      </c>
      <c r="F4663">
        <v>973</v>
      </c>
      <c r="G4663">
        <v>13</v>
      </c>
      <c r="H4663">
        <v>3</v>
      </c>
      <c r="I4663">
        <v>16</v>
      </c>
      <c r="J4663" t="s">
        <v>26</v>
      </c>
      <c r="K4663" t="s">
        <v>13447</v>
      </c>
      <c r="L4663" t="s">
        <v>202</v>
      </c>
      <c r="M4663" t="s">
        <v>29</v>
      </c>
      <c r="N4663" t="s">
        <v>43</v>
      </c>
      <c r="O4663" t="s">
        <v>12375</v>
      </c>
      <c r="P4663" t="s">
        <v>13448</v>
      </c>
    </row>
    <row r="4664" spans="1:16" x14ac:dyDescent="0.25">
      <c r="A4664" t="s">
        <v>13449</v>
      </c>
      <c r="B4664">
        <v>7.31</v>
      </c>
      <c r="C4664">
        <v>789</v>
      </c>
      <c r="D4664">
        <v>4672</v>
      </c>
      <c r="E4664">
        <v>7042</v>
      </c>
      <c r="F4664" s="1">
        <v>2614</v>
      </c>
      <c r="G4664">
        <v>31</v>
      </c>
      <c r="H4664">
        <v>3</v>
      </c>
      <c r="I4664">
        <v>20</v>
      </c>
      <c r="J4664" t="s">
        <v>26</v>
      </c>
      <c r="K4664" t="s">
        <v>13450</v>
      </c>
      <c r="L4664" t="s">
        <v>29</v>
      </c>
      <c r="M4664" t="s">
        <v>29</v>
      </c>
      <c r="N4664" t="s">
        <v>29</v>
      </c>
      <c r="O4664" t="s">
        <v>4085</v>
      </c>
      <c r="P4664" t="s">
        <v>11910</v>
      </c>
    </row>
    <row r="4665" spans="1:16" x14ac:dyDescent="0.25">
      <c r="A4665" t="s">
        <v>13451</v>
      </c>
      <c r="B4665">
        <v>7.31</v>
      </c>
      <c r="C4665">
        <v>1505</v>
      </c>
      <c r="D4665">
        <v>4673</v>
      </c>
      <c r="E4665">
        <v>4111</v>
      </c>
      <c r="F4665" s="1">
        <v>4801</v>
      </c>
      <c r="G4665">
        <v>13</v>
      </c>
      <c r="H4665">
        <v>4</v>
      </c>
      <c r="I4665" t="s">
        <v>17</v>
      </c>
      <c r="J4665" t="s">
        <v>26</v>
      </c>
      <c r="K4665" t="s">
        <v>13452</v>
      </c>
      <c r="L4665" t="s">
        <v>202</v>
      </c>
      <c r="M4665" t="s">
        <v>29</v>
      </c>
      <c r="N4665" t="s">
        <v>29</v>
      </c>
      <c r="O4665" t="s">
        <v>112</v>
      </c>
      <c r="P4665" t="s">
        <v>13453</v>
      </c>
    </row>
    <row r="4666" spans="1:16" x14ac:dyDescent="0.25">
      <c r="A4666" t="s">
        <v>13454</v>
      </c>
      <c r="B4666">
        <v>7.31</v>
      </c>
      <c r="C4666">
        <v>160</v>
      </c>
      <c r="D4666">
        <v>4674</v>
      </c>
      <c r="E4666">
        <v>13560</v>
      </c>
      <c r="F4666" s="1">
        <v>1101</v>
      </c>
      <c r="G4666">
        <v>5</v>
      </c>
      <c r="H4666" t="s">
        <v>17</v>
      </c>
      <c r="I4666" t="s">
        <v>17</v>
      </c>
      <c r="J4666" t="s">
        <v>18</v>
      </c>
      <c r="K4666" t="s">
        <v>13455</v>
      </c>
      <c r="L4666" t="s">
        <v>478</v>
      </c>
      <c r="M4666" t="s">
        <v>29</v>
      </c>
      <c r="N4666" t="s">
        <v>22</v>
      </c>
      <c r="O4666" t="s">
        <v>1135</v>
      </c>
      <c r="P4666" t="s">
        <v>13456</v>
      </c>
    </row>
    <row r="4667" spans="1:16" x14ac:dyDescent="0.25">
      <c r="A4667" t="s">
        <v>13457</v>
      </c>
      <c r="B4667">
        <v>7.31</v>
      </c>
      <c r="C4667">
        <v>358</v>
      </c>
      <c r="D4667">
        <v>4675</v>
      </c>
      <c r="E4667">
        <v>9659</v>
      </c>
      <c r="F4667" s="1">
        <v>1760</v>
      </c>
      <c r="G4667">
        <v>8</v>
      </c>
      <c r="H4667" t="s">
        <v>17</v>
      </c>
      <c r="I4667" t="s">
        <v>17</v>
      </c>
      <c r="J4667" t="s">
        <v>18</v>
      </c>
      <c r="K4667" t="s">
        <v>11564</v>
      </c>
      <c r="L4667" t="s">
        <v>29</v>
      </c>
      <c r="M4667" t="s">
        <v>29</v>
      </c>
      <c r="N4667" t="s">
        <v>155</v>
      </c>
      <c r="O4667" t="s">
        <v>391</v>
      </c>
      <c r="P4667" t="s">
        <v>6256</v>
      </c>
    </row>
    <row r="4668" spans="1:16" x14ac:dyDescent="0.25">
      <c r="A4668" t="s">
        <v>13458</v>
      </c>
      <c r="B4668">
        <v>7.31</v>
      </c>
      <c r="C4668">
        <v>2030</v>
      </c>
      <c r="D4668">
        <v>4676</v>
      </c>
      <c r="E4668">
        <v>4093</v>
      </c>
      <c r="F4668" s="1">
        <v>4830</v>
      </c>
      <c r="G4668">
        <v>26</v>
      </c>
      <c r="H4668">
        <v>2</v>
      </c>
      <c r="I4668">
        <v>51</v>
      </c>
      <c r="J4668" t="s">
        <v>26</v>
      </c>
      <c r="K4668" t="s">
        <v>13459</v>
      </c>
      <c r="L4668" t="s">
        <v>1416</v>
      </c>
      <c r="M4668" t="s">
        <v>29</v>
      </c>
      <c r="N4668" t="s">
        <v>43</v>
      </c>
      <c r="O4668" t="s">
        <v>12375</v>
      </c>
      <c r="P4668" t="s">
        <v>13460</v>
      </c>
    </row>
    <row r="4669" spans="1:16" x14ac:dyDescent="0.25">
      <c r="A4669" t="s">
        <v>5699</v>
      </c>
      <c r="B4669">
        <v>7.31</v>
      </c>
      <c r="C4669">
        <v>128</v>
      </c>
      <c r="D4669">
        <v>4677</v>
      </c>
      <c r="E4669">
        <v>25599</v>
      </c>
      <c r="F4669">
        <v>364</v>
      </c>
      <c r="G4669">
        <v>16</v>
      </c>
      <c r="H4669">
        <v>3</v>
      </c>
      <c r="I4669">
        <v>19</v>
      </c>
      <c r="J4669" t="s">
        <v>26</v>
      </c>
      <c r="K4669" t="s">
        <v>13461</v>
      </c>
      <c r="L4669" t="s">
        <v>29</v>
      </c>
      <c r="M4669" t="s">
        <v>29</v>
      </c>
      <c r="N4669" t="s">
        <v>29</v>
      </c>
      <c r="O4669" t="s">
        <v>112</v>
      </c>
      <c r="P4669" t="s">
        <v>13462</v>
      </c>
    </row>
    <row r="4670" spans="1:16" x14ac:dyDescent="0.25">
      <c r="A4670" t="s">
        <v>13463</v>
      </c>
      <c r="B4670">
        <v>7.31</v>
      </c>
      <c r="C4670">
        <v>9576</v>
      </c>
      <c r="D4670">
        <v>4678</v>
      </c>
      <c r="E4670">
        <v>567</v>
      </c>
      <c r="F4670" s="1">
        <v>29898</v>
      </c>
      <c r="G4670">
        <v>312</v>
      </c>
      <c r="H4670" t="s">
        <v>17</v>
      </c>
      <c r="I4670" t="s">
        <v>17</v>
      </c>
      <c r="J4670" t="s">
        <v>18</v>
      </c>
      <c r="K4670" t="s">
        <v>13464</v>
      </c>
      <c r="L4670" t="s">
        <v>29</v>
      </c>
      <c r="M4670" t="s">
        <v>107</v>
      </c>
      <c r="N4670" t="s">
        <v>43</v>
      </c>
      <c r="O4670" t="s">
        <v>97</v>
      </c>
      <c r="P4670" t="s">
        <v>13465</v>
      </c>
    </row>
    <row r="4671" spans="1:16" x14ac:dyDescent="0.25">
      <c r="A4671" t="s">
        <v>13466</v>
      </c>
      <c r="B4671">
        <v>7.31</v>
      </c>
      <c r="C4671">
        <v>304</v>
      </c>
      <c r="D4671">
        <v>4679</v>
      </c>
      <c r="E4671">
        <v>11158</v>
      </c>
      <c r="F4671" s="1">
        <v>1444</v>
      </c>
      <c r="G4671">
        <v>9</v>
      </c>
      <c r="H4671" t="s">
        <v>17</v>
      </c>
      <c r="I4671" t="s">
        <v>17</v>
      </c>
      <c r="J4671" t="s">
        <v>18</v>
      </c>
      <c r="K4671" t="s">
        <v>13467</v>
      </c>
      <c r="L4671" t="s">
        <v>934</v>
      </c>
      <c r="M4671" t="s">
        <v>29</v>
      </c>
      <c r="N4671" t="s">
        <v>29</v>
      </c>
      <c r="O4671" t="s">
        <v>3109</v>
      </c>
      <c r="P4671" t="s">
        <v>13468</v>
      </c>
    </row>
    <row r="4672" spans="1:16" x14ac:dyDescent="0.25">
      <c r="A4672" t="s">
        <v>13469</v>
      </c>
      <c r="B4672">
        <v>7.31</v>
      </c>
      <c r="C4672">
        <v>292</v>
      </c>
      <c r="D4672">
        <v>4641</v>
      </c>
      <c r="E4672">
        <v>17171</v>
      </c>
      <c r="F4672">
        <v>761</v>
      </c>
      <c r="G4672">
        <v>6</v>
      </c>
      <c r="H4672">
        <v>4</v>
      </c>
      <c r="I4672">
        <v>33</v>
      </c>
      <c r="J4672" t="s">
        <v>26</v>
      </c>
      <c r="K4672" t="s">
        <v>13470</v>
      </c>
      <c r="L4672" t="s">
        <v>42</v>
      </c>
      <c r="M4672" t="s">
        <v>29</v>
      </c>
      <c r="N4672" t="s">
        <v>43</v>
      </c>
      <c r="O4672" t="s">
        <v>112</v>
      </c>
      <c r="P4672" t="s">
        <v>398</v>
      </c>
    </row>
    <row r="4673" spans="1:16" x14ac:dyDescent="0.25">
      <c r="A4673" t="s">
        <v>13471</v>
      </c>
      <c r="B4673">
        <v>7.31</v>
      </c>
      <c r="C4673">
        <v>484</v>
      </c>
      <c r="D4673">
        <v>4642</v>
      </c>
      <c r="E4673">
        <v>13335</v>
      </c>
      <c r="F4673" s="1">
        <v>1127</v>
      </c>
      <c r="G4673">
        <v>5</v>
      </c>
      <c r="H4673">
        <v>10</v>
      </c>
      <c r="I4673" t="s">
        <v>17</v>
      </c>
      <c r="J4673" t="s">
        <v>26</v>
      </c>
      <c r="K4673" t="s">
        <v>13472</v>
      </c>
      <c r="L4673" t="s">
        <v>478</v>
      </c>
      <c r="M4673" t="s">
        <v>29</v>
      </c>
      <c r="N4673" t="s">
        <v>29</v>
      </c>
      <c r="O4673" t="s">
        <v>112</v>
      </c>
      <c r="P4673" t="s">
        <v>4695</v>
      </c>
    </row>
    <row r="4674" spans="1:16" x14ac:dyDescent="0.25">
      <c r="A4674" t="s">
        <v>13473</v>
      </c>
      <c r="B4674">
        <v>7.31</v>
      </c>
      <c r="C4674">
        <v>3046</v>
      </c>
      <c r="D4674">
        <v>4643</v>
      </c>
      <c r="E4674">
        <v>3146</v>
      </c>
      <c r="F4674" s="1">
        <v>6314</v>
      </c>
      <c r="G4674">
        <v>74</v>
      </c>
      <c r="H4674">
        <v>14</v>
      </c>
      <c r="I4674">
        <v>48</v>
      </c>
      <c r="J4674" t="s">
        <v>26</v>
      </c>
      <c r="K4674" t="s">
        <v>8729</v>
      </c>
      <c r="L4674" t="s">
        <v>305</v>
      </c>
      <c r="M4674" t="s">
        <v>5179</v>
      </c>
      <c r="N4674" t="s">
        <v>155</v>
      </c>
      <c r="O4674" t="s">
        <v>112</v>
      </c>
      <c r="P4674" t="s">
        <v>4695</v>
      </c>
    </row>
    <row r="4675" spans="1:16" x14ac:dyDescent="0.25">
      <c r="A4675" t="s">
        <v>13474</v>
      </c>
      <c r="B4675">
        <v>7.31</v>
      </c>
      <c r="C4675">
        <v>181</v>
      </c>
      <c r="D4675">
        <v>4644</v>
      </c>
      <c r="E4675">
        <v>8264</v>
      </c>
      <c r="F4675" s="1">
        <v>2154</v>
      </c>
      <c r="G4675">
        <v>11</v>
      </c>
      <c r="H4675">
        <v>31</v>
      </c>
      <c r="I4675">
        <v>124</v>
      </c>
      <c r="J4675" t="s">
        <v>26</v>
      </c>
      <c r="K4675" t="s">
        <v>13475</v>
      </c>
      <c r="L4675" t="s">
        <v>137</v>
      </c>
      <c r="M4675" t="s">
        <v>432</v>
      </c>
      <c r="N4675" t="s">
        <v>43</v>
      </c>
      <c r="O4675" t="s">
        <v>257</v>
      </c>
      <c r="P4675" t="s">
        <v>3521</v>
      </c>
    </row>
    <row r="4676" spans="1:16" x14ac:dyDescent="0.25">
      <c r="A4676" t="s">
        <v>13476</v>
      </c>
      <c r="B4676">
        <v>7.31</v>
      </c>
      <c r="C4676">
        <v>394</v>
      </c>
      <c r="D4676">
        <v>4645</v>
      </c>
      <c r="E4676">
        <v>11433</v>
      </c>
      <c r="F4676" s="1">
        <v>1399</v>
      </c>
      <c r="G4676">
        <v>11</v>
      </c>
      <c r="H4676">
        <v>1</v>
      </c>
      <c r="I4676">
        <v>7</v>
      </c>
      <c r="J4676" t="s">
        <v>26</v>
      </c>
      <c r="K4676" s="2">
        <v>40208</v>
      </c>
      <c r="L4676" t="s">
        <v>29</v>
      </c>
      <c r="M4676" t="s">
        <v>29</v>
      </c>
      <c r="N4676" t="s">
        <v>29</v>
      </c>
      <c r="O4676" t="s">
        <v>2017</v>
      </c>
      <c r="P4676" t="s">
        <v>13477</v>
      </c>
    </row>
    <row r="4677" spans="1:16" x14ac:dyDescent="0.25">
      <c r="A4677" t="s">
        <v>4312</v>
      </c>
      <c r="B4677">
        <v>7.31</v>
      </c>
      <c r="C4677">
        <v>440</v>
      </c>
      <c r="D4677">
        <v>4646</v>
      </c>
      <c r="E4677">
        <v>7892</v>
      </c>
      <c r="F4677" s="1">
        <v>2279</v>
      </c>
      <c r="G4677">
        <v>8</v>
      </c>
      <c r="H4677">
        <v>3</v>
      </c>
      <c r="I4677">
        <v>23</v>
      </c>
      <c r="J4677" t="s">
        <v>26</v>
      </c>
      <c r="K4677" t="s">
        <v>13478</v>
      </c>
      <c r="L4677" t="s">
        <v>5340</v>
      </c>
      <c r="M4677" t="s">
        <v>29</v>
      </c>
      <c r="N4677" t="s">
        <v>29</v>
      </c>
      <c r="O4677" t="s">
        <v>119</v>
      </c>
      <c r="P4677" t="s">
        <v>13479</v>
      </c>
    </row>
    <row r="4678" spans="1:16" x14ac:dyDescent="0.25">
      <c r="A4678" t="s">
        <v>13480</v>
      </c>
      <c r="B4678">
        <v>7.31</v>
      </c>
      <c r="C4678">
        <v>665</v>
      </c>
      <c r="D4678">
        <v>4647</v>
      </c>
      <c r="E4678">
        <v>7835</v>
      </c>
      <c r="F4678" s="1">
        <v>2301</v>
      </c>
      <c r="G4678">
        <v>15</v>
      </c>
      <c r="H4678">
        <v>2</v>
      </c>
      <c r="I4678">
        <v>10</v>
      </c>
      <c r="J4678" t="s">
        <v>26</v>
      </c>
      <c r="K4678" t="s">
        <v>13481</v>
      </c>
      <c r="L4678" t="s">
        <v>6721</v>
      </c>
      <c r="M4678" t="s">
        <v>1041</v>
      </c>
      <c r="N4678" t="s">
        <v>29</v>
      </c>
      <c r="O4678" t="s">
        <v>13482</v>
      </c>
      <c r="P4678" t="s">
        <v>7130</v>
      </c>
    </row>
    <row r="4679" spans="1:16" x14ac:dyDescent="0.25">
      <c r="A4679" t="s">
        <v>13483</v>
      </c>
      <c r="B4679">
        <v>7.31</v>
      </c>
      <c r="C4679">
        <v>636</v>
      </c>
      <c r="D4679">
        <v>4648</v>
      </c>
      <c r="E4679">
        <v>6524</v>
      </c>
      <c r="F4679" s="1">
        <v>2874</v>
      </c>
      <c r="G4679">
        <v>6</v>
      </c>
      <c r="H4679">
        <v>5</v>
      </c>
      <c r="I4679">
        <v>24</v>
      </c>
      <c r="J4679" t="s">
        <v>26</v>
      </c>
      <c r="K4679" t="s">
        <v>13484</v>
      </c>
      <c r="L4679" t="s">
        <v>29</v>
      </c>
      <c r="M4679" t="s">
        <v>29</v>
      </c>
      <c r="N4679" t="s">
        <v>43</v>
      </c>
      <c r="O4679" t="s">
        <v>142</v>
      </c>
      <c r="P4679" t="s">
        <v>13485</v>
      </c>
    </row>
    <row r="4680" spans="1:16" x14ac:dyDescent="0.25">
      <c r="A4680" t="s">
        <v>13486</v>
      </c>
      <c r="B4680">
        <v>7.31</v>
      </c>
      <c r="C4680">
        <v>522</v>
      </c>
      <c r="D4680">
        <v>4649</v>
      </c>
      <c r="E4680">
        <v>5672</v>
      </c>
      <c r="F4680" s="1">
        <v>3350</v>
      </c>
      <c r="G4680">
        <v>42</v>
      </c>
      <c r="H4680">
        <v>5</v>
      </c>
      <c r="I4680">
        <v>45</v>
      </c>
      <c r="J4680" t="s">
        <v>26</v>
      </c>
      <c r="K4680" t="s">
        <v>13487</v>
      </c>
      <c r="L4680" t="s">
        <v>1396</v>
      </c>
      <c r="M4680" t="s">
        <v>444</v>
      </c>
      <c r="N4680" t="s">
        <v>29</v>
      </c>
      <c r="O4680" t="s">
        <v>13488</v>
      </c>
      <c r="P4680" t="s">
        <v>13489</v>
      </c>
    </row>
    <row r="4681" spans="1:16" x14ac:dyDescent="0.25">
      <c r="A4681" t="s">
        <v>13490</v>
      </c>
      <c r="B4681">
        <v>7.31</v>
      </c>
      <c r="C4681">
        <v>1765</v>
      </c>
      <c r="D4681">
        <v>4650</v>
      </c>
      <c r="E4681">
        <v>3495</v>
      </c>
      <c r="F4681" s="1">
        <v>5694</v>
      </c>
      <c r="G4681">
        <v>32</v>
      </c>
      <c r="H4681">
        <v>12</v>
      </c>
      <c r="I4681">
        <v>91</v>
      </c>
      <c r="J4681" t="s">
        <v>26</v>
      </c>
      <c r="K4681" t="s">
        <v>13491</v>
      </c>
      <c r="L4681" t="s">
        <v>42</v>
      </c>
      <c r="M4681" t="s">
        <v>29</v>
      </c>
      <c r="N4681" t="s">
        <v>43</v>
      </c>
      <c r="O4681" t="s">
        <v>7011</v>
      </c>
      <c r="P4681" t="s">
        <v>13492</v>
      </c>
    </row>
    <row r="4682" spans="1:16" x14ac:dyDescent="0.25">
      <c r="A4682" t="s">
        <v>13493</v>
      </c>
      <c r="B4682">
        <v>7.31</v>
      </c>
      <c r="C4682">
        <v>203</v>
      </c>
      <c r="D4682">
        <v>4651</v>
      </c>
      <c r="E4682">
        <v>17313</v>
      </c>
      <c r="F4682">
        <v>751</v>
      </c>
      <c r="G4682">
        <v>4</v>
      </c>
      <c r="H4682">
        <v>4</v>
      </c>
      <c r="I4682">
        <v>16</v>
      </c>
      <c r="J4682" t="s">
        <v>26</v>
      </c>
      <c r="K4682" t="s">
        <v>13494</v>
      </c>
      <c r="L4682" t="s">
        <v>29</v>
      </c>
      <c r="M4682" t="s">
        <v>29</v>
      </c>
      <c r="N4682" t="s">
        <v>155</v>
      </c>
      <c r="O4682" t="s">
        <v>970</v>
      </c>
      <c r="P4682" t="s">
        <v>13495</v>
      </c>
    </row>
    <row r="4683" spans="1:16" x14ac:dyDescent="0.25">
      <c r="A4683" t="s">
        <v>13496</v>
      </c>
      <c r="B4683">
        <v>7.31</v>
      </c>
      <c r="C4683">
        <v>547</v>
      </c>
      <c r="D4683">
        <v>4652</v>
      </c>
      <c r="E4683">
        <v>10501</v>
      </c>
      <c r="F4683" s="1">
        <v>1578</v>
      </c>
      <c r="G4683">
        <v>29</v>
      </c>
      <c r="H4683">
        <v>7</v>
      </c>
      <c r="I4683">
        <v>59</v>
      </c>
      <c r="J4683" t="s">
        <v>26</v>
      </c>
      <c r="K4683" t="s">
        <v>13497</v>
      </c>
      <c r="L4683" t="s">
        <v>8691</v>
      </c>
      <c r="M4683" t="s">
        <v>29</v>
      </c>
      <c r="N4683" t="s">
        <v>43</v>
      </c>
      <c r="O4683" t="s">
        <v>97</v>
      </c>
      <c r="P4683" t="s">
        <v>13498</v>
      </c>
    </row>
    <row r="4684" spans="1:16" x14ac:dyDescent="0.25">
      <c r="A4684" t="s">
        <v>13499</v>
      </c>
      <c r="B4684">
        <v>7.31</v>
      </c>
      <c r="C4684">
        <v>268</v>
      </c>
      <c r="D4684">
        <v>4653</v>
      </c>
      <c r="E4684">
        <v>16055</v>
      </c>
      <c r="F4684">
        <v>848</v>
      </c>
      <c r="G4684">
        <v>0</v>
      </c>
      <c r="H4684" t="s">
        <v>17</v>
      </c>
      <c r="I4684">
        <v>3</v>
      </c>
      <c r="J4684" t="s">
        <v>34</v>
      </c>
      <c r="K4684" t="s">
        <v>13500</v>
      </c>
      <c r="L4684" t="s">
        <v>29</v>
      </c>
      <c r="M4684" t="s">
        <v>29</v>
      </c>
      <c r="N4684" t="s">
        <v>29</v>
      </c>
      <c r="O4684" t="s">
        <v>5311</v>
      </c>
      <c r="P4684" t="s">
        <v>13501</v>
      </c>
    </row>
    <row r="4685" spans="1:16" x14ac:dyDescent="0.25">
      <c r="A4685" t="s">
        <v>13502</v>
      </c>
      <c r="B4685">
        <v>7.31</v>
      </c>
      <c r="C4685">
        <v>113</v>
      </c>
      <c r="D4685">
        <v>4654</v>
      </c>
      <c r="E4685">
        <v>11479</v>
      </c>
      <c r="F4685" s="1">
        <v>1392</v>
      </c>
      <c r="G4685">
        <v>8</v>
      </c>
      <c r="H4685">
        <v>15</v>
      </c>
      <c r="I4685">
        <v>236</v>
      </c>
      <c r="J4685" t="s">
        <v>26</v>
      </c>
      <c r="K4685" t="s">
        <v>13503</v>
      </c>
      <c r="L4685" t="s">
        <v>29</v>
      </c>
      <c r="M4685" t="s">
        <v>29</v>
      </c>
      <c r="N4685" t="s">
        <v>29</v>
      </c>
      <c r="O4685" t="s">
        <v>112</v>
      </c>
      <c r="P4685" t="s">
        <v>2713</v>
      </c>
    </row>
    <row r="4686" spans="1:16" x14ac:dyDescent="0.25">
      <c r="A4686" t="s">
        <v>13504</v>
      </c>
      <c r="B4686">
        <v>7.31</v>
      </c>
      <c r="C4686">
        <v>308</v>
      </c>
      <c r="D4686">
        <v>4655</v>
      </c>
      <c r="E4686">
        <v>13432</v>
      </c>
      <c r="F4686" s="1">
        <v>1115</v>
      </c>
      <c r="G4686">
        <v>5</v>
      </c>
      <c r="H4686">
        <v>1</v>
      </c>
      <c r="I4686" t="s">
        <v>17</v>
      </c>
      <c r="J4686" t="s">
        <v>26</v>
      </c>
      <c r="K4686" s="2">
        <v>40355</v>
      </c>
      <c r="L4686" t="s">
        <v>718</v>
      </c>
      <c r="M4686" t="s">
        <v>29</v>
      </c>
      <c r="N4686" t="s">
        <v>29</v>
      </c>
      <c r="O4686" t="s">
        <v>112</v>
      </c>
      <c r="P4686" t="s">
        <v>13505</v>
      </c>
    </row>
    <row r="4687" spans="1:16" x14ac:dyDescent="0.25">
      <c r="A4687" t="s">
        <v>13506</v>
      </c>
      <c r="B4687">
        <v>7.31</v>
      </c>
      <c r="C4687">
        <v>214</v>
      </c>
      <c r="D4687">
        <v>4656</v>
      </c>
      <c r="E4687">
        <v>18013</v>
      </c>
      <c r="F4687">
        <v>703</v>
      </c>
      <c r="G4687">
        <v>15</v>
      </c>
      <c r="H4687" t="s">
        <v>17</v>
      </c>
      <c r="I4687" t="s">
        <v>17</v>
      </c>
      <c r="J4687" t="s">
        <v>18</v>
      </c>
      <c r="K4687" t="s">
        <v>11597</v>
      </c>
      <c r="L4687" t="s">
        <v>778</v>
      </c>
      <c r="M4687" t="s">
        <v>29</v>
      </c>
      <c r="N4687" t="s">
        <v>29</v>
      </c>
      <c r="O4687" t="s">
        <v>13507</v>
      </c>
      <c r="P4687" t="s">
        <v>13508</v>
      </c>
    </row>
    <row r="4688" spans="1:16" x14ac:dyDescent="0.25">
      <c r="A4688" t="s">
        <v>13509</v>
      </c>
      <c r="B4688">
        <v>7.31</v>
      </c>
      <c r="C4688">
        <v>501</v>
      </c>
      <c r="D4688">
        <v>4657</v>
      </c>
      <c r="E4688">
        <v>10947</v>
      </c>
      <c r="F4688" s="1">
        <v>1483</v>
      </c>
      <c r="G4688">
        <v>2</v>
      </c>
      <c r="H4688">
        <v>1</v>
      </c>
      <c r="I4688">
        <v>5</v>
      </c>
      <c r="J4688" t="s">
        <v>26</v>
      </c>
      <c r="K4688" s="2">
        <v>41328</v>
      </c>
      <c r="L4688" t="s">
        <v>285</v>
      </c>
      <c r="M4688" t="s">
        <v>29</v>
      </c>
      <c r="N4688" t="s">
        <v>43</v>
      </c>
      <c r="O4688" t="s">
        <v>112</v>
      </c>
      <c r="P4688" t="s">
        <v>286</v>
      </c>
    </row>
    <row r="4689" spans="1:16" x14ac:dyDescent="0.25">
      <c r="A4689" t="s">
        <v>13510</v>
      </c>
      <c r="B4689">
        <v>7.31</v>
      </c>
      <c r="C4689">
        <v>155</v>
      </c>
      <c r="D4689">
        <v>4658</v>
      </c>
      <c r="E4689">
        <v>10394</v>
      </c>
      <c r="F4689" s="1">
        <v>1602</v>
      </c>
      <c r="G4689">
        <v>9</v>
      </c>
      <c r="H4689">
        <v>10</v>
      </c>
      <c r="I4689">
        <v>77</v>
      </c>
      <c r="J4689" t="s">
        <v>26</v>
      </c>
      <c r="K4689" t="s">
        <v>13511</v>
      </c>
      <c r="L4689" t="s">
        <v>5011</v>
      </c>
      <c r="M4689" t="s">
        <v>29</v>
      </c>
      <c r="N4689" t="s">
        <v>29</v>
      </c>
      <c r="O4689" t="s">
        <v>112</v>
      </c>
      <c r="P4689" t="s">
        <v>13512</v>
      </c>
    </row>
    <row r="4690" spans="1:16" x14ac:dyDescent="0.25">
      <c r="A4690" t="s">
        <v>13513</v>
      </c>
      <c r="B4690">
        <v>7.3</v>
      </c>
      <c r="C4690">
        <v>117</v>
      </c>
      <c r="D4690">
        <v>4777</v>
      </c>
      <c r="E4690">
        <v>31191</v>
      </c>
      <c r="F4690">
        <v>231</v>
      </c>
      <c r="G4690">
        <v>1</v>
      </c>
      <c r="H4690">
        <v>7</v>
      </c>
      <c r="I4690" t="s">
        <v>17</v>
      </c>
      <c r="J4690" t="s">
        <v>26</v>
      </c>
      <c r="K4690" t="s">
        <v>8352</v>
      </c>
      <c r="L4690" t="s">
        <v>221</v>
      </c>
      <c r="M4690" t="s">
        <v>29</v>
      </c>
      <c r="N4690" t="s">
        <v>1085</v>
      </c>
      <c r="O4690" t="s">
        <v>1086</v>
      </c>
      <c r="P4690" t="s">
        <v>6868</v>
      </c>
    </row>
    <row r="4691" spans="1:16" x14ac:dyDescent="0.25">
      <c r="A4691" t="s">
        <v>13514</v>
      </c>
      <c r="B4691">
        <v>7.3</v>
      </c>
      <c r="C4691">
        <v>232</v>
      </c>
      <c r="D4691">
        <v>4778</v>
      </c>
      <c r="E4691">
        <v>12902</v>
      </c>
      <c r="F4691" s="1">
        <v>1180</v>
      </c>
      <c r="G4691">
        <v>8</v>
      </c>
      <c r="H4691">
        <v>1</v>
      </c>
      <c r="I4691">
        <v>5</v>
      </c>
      <c r="J4691" t="s">
        <v>26</v>
      </c>
      <c r="K4691" s="2">
        <v>39647</v>
      </c>
      <c r="L4691" t="s">
        <v>390</v>
      </c>
      <c r="M4691" t="s">
        <v>29</v>
      </c>
      <c r="N4691" t="s">
        <v>22</v>
      </c>
      <c r="O4691" t="s">
        <v>112</v>
      </c>
      <c r="P4691" t="s">
        <v>13515</v>
      </c>
    </row>
    <row r="4692" spans="1:16" x14ac:dyDescent="0.25">
      <c r="A4692" t="s">
        <v>13516</v>
      </c>
      <c r="B4692">
        <v>7.3</v>
      </c>
      <c r="C4692">
        <v>730</v>
      </c>
      <c r="D4692">
        <v>4779</v>
      </c>
      <c r="E4692">
        <v>7640</v>
      </c>
      <c r="F4692" s="1">
        <v>2370</v>
      </c>
      <c r="G4692">
        <v>6</v>
      </c>
      <c r="H4692">
        <v>13</v>
      </c>
      <c r="I4692">
        <v>149</v>
      </c>
      <c r="J4692" t="s">
        <v>26</v>
      </c>
      <c r="K4692" t="s">
        <v>13517</v>
      </c>
      <c r="L4692" t="s">
        <v>3082</v>
      </c>
      <c r="M4692" t="s">
        <v>29</v>
      </c>
      <c r="N4692" t="s">
        <v>22</v>
      </c>
      <c r="O4692" t="s">
        <v>74</v>
      </c>
      <c r="P4692" t="s">
        <v>3538</v>
      </c>
    </row>
    <row r="4693" spans="1:16" x14ac:dyDescent="0.25">
      <c r="A4693" t="s">
        <v>13518</v>
      </c>
      <c r="B4693">
        <v>7.3</v>
      </c>
      <c r="C4693">
        <v>450</v>
      </c>
      <c r="D4693">
        <v>4780</v>
      </c>
      <c r="E4693">
        <v>11659</v>
      </c>
      <c r="F4693" s="1">
        <v>1360</v>
      </c>
      <c r="G4693">
        <v>8</v>
      </c>
      <c r="H4693">
        <v>20</v>
      </c>
      <c r="I4693" t="s">
        <v>17</v>
      </c>
      <c r="J4693" t="s">
        <v>26</v>
      </c>
      <c r="K4693" t="s">
        <v>1709</v>
      </c>
      <c r="L4693" t="s">
        <v>29</v>
      </c>
      <c r="M4693" t="s">
        <v>29</v>
      </c>
      <c r="N4693" t="s">
        <v>155</v>
      </c>
      <c r="O4693" t="s">
        <v>112</v>
      </c>
      <c r="P4693" t="s">
        <v>5810</v>
      </c>
    </row>
    <row r="4694" spans="1:16" x14ac:dyDescent="0.25">
      <c r="A4694" t="s">
        <v>13519</v>
      </c>
      <c r="B4694">
        <v>7.3</v>
      </c>
      <c r="C4694">
        <v>185</v>
      </c>
      <c r="D4694">
        <v>4781</v>
      </c>
      <c r="E4694">
        <v>24401</v>
      </c>
      <c r="F4694">
        <v>402</v>
      </c>
      <c r="G4694">
        <v>2</v>
      </c>
      <c r="H4694">
        <v>2</v>
      </c>
      <c r="I4694">
        <v>10</v>
      </c>
      <c r="J4694" t="s">
        <v>26</v>
      </c>
      <c r="K4694" t="s">
        <v>7038</v>
      </c>
      <c r="L4694" t="s">
        <v>1485</v>
      </c>
      <c r="M4694" t="s">
        <v>29</v>
      </c>
      <c r="N4694" t="s">
        <v>155</v>
      </c>
      <c r="O4694" t="s">
        <v>2103</v>
      </c>
      <c r="P4694" t="s">
        <v>13520</v>
      </c>
    </row>
    <row r="4695" spans="1:16" x14ac:dyDescent="0.25">
      <c r="A4695" t="s">
        <v>13521</v>
      </c>
      <c r="B4695">
        <v>7.3</v>
      </c>
      <c r="C4695">
        <v>2654</v>
      </c>
      <c r="D4695">
        <v>4782</v>
      </c>
      <c r="E4695">
        <v>2932</v>
      </c>
      <c r="F4695" s="1">
        <v>6776</v>
      </c>
      <c r="G4695">
        <v>20</v>
      </c>
      <c r="H4695">
        <v>2</v>
      </c>
      <c r="I4695">
        <v>10</v>
      </c>
      <c r="J4695" t="s">
        <v>26</v>
      </c>
      <c r="K4695" t="s">
        <v>13522</v>
      </c>
      <c r="L4695" t="s">
        <v>29</v>
      </c>
      <c r="M4695" t="s">
        <v>29</v>
      </c>
      <c r="N4695" t="s">
        <v>155</v>
      </c>
      <c r="O4695" t="s">
        <v>1478</v>
      </c>
      <c r="P4695" t="s">
        <v>3456</v>
      </c>
    </row>
    <row r="4696" spans="1:16" x14ac:dyDescent="0.25">
      <c r="A4696" t="s">
        <v>13523</v>
      </c>
      <c r="B4696">
        <v>7.3</v>
      </c>
      <c r="C4696">
        <v>2901</v>
      </c>
      <c r="D4696">
        <v>4783</v>
      </c>
      <c r="E4696">
        <v>2393</v>
      </c>
      <c r="F4696" s="1">
        <v>8178</v>
      </c>
      <c r="G4696">
        <v>55</v>
      </c>
      <c r="H4696">
        <v>6</v>
      </c>
      <c r="I4696">
        <v>33</v>
      </c>
      <c r="J4696" t="s">
        <v>26</v>
      </c>
      <c r="K4696" t="s">
        <v>13524</v>
      </c>
      <c r="L4696" t="s">
        <v>2792</v>
      </c>
      <c r="M4696" t="s">
        <v>2155</v>
      </c>
      <c r="N4696" t="s">
        <v>43</v>
      </c>
      <c r="O4696" t="s">
        <v>1057</v>
      </c>
      <c r="P4696" t="s">
        <v>13525</v>
      </c>
    </row>
    <row r="4697" spans="1:16" x14ac:dyDescent="0.25">
      <c r="A4697" t="s">
        <v>13526</v>
      </c>
      <c r="B4697">
        <v>7.3</v>
      </c>
      <c r="C4697">
        <v>814</v>
      </c>
      <c r="D4697">
        <v>4784</v>
      </c>
      <c r="E4697">
        <v>3985</v>
      </c>
      <c r="F4697" s="1">
        <v>4977</v>
      </c>
      <c r="G4697">
        <v>42</v>
      </c>
      <c r="H4697">
        <v>7</v>
      </c>
      <c r="I4697">
        <v>33</v>
      </c>
      <c r="J4697" t="s">
        <v>26</v>
      </c>
      <c r="K4697" t="s">
        <v>13527</v>
      </c>
      <c r="L4697" t="s">
        <v>875</v>
      </c>
      <c r="M4697" t="s">
        <v>29</v>
      </c>
      <c r="N4697" t="s">
        <v>43</v>
      </c>
      <c r="O4697" t="s">
        <v>506</v>
      </c>
      <c r="P4697" t="s">
        <v>13528</v>
      </c>
    </row>
    <row r="4698" spans="1:16" x14ac:dyDescent="0.25">
      <c r="A4698" t="s">
        <v>13529</v>
      </c>
      <c r="B4698">
        <v>7.3</v>
      </c>
      <c r="C4698">
        <v>509</v>
      </c>
      <c r="D4698">
        <v>4785</v>
      </c>
      <c r="E4698">
        <v>8064</v>
      </c>
      <c r="F4698" s="1">
        <v>2220</v>
      </c>
      <c r="G4698">
        <v>7</v>
      </c>
      <c r="H4698">
        <v>3</v>
      </c>
      <c r="I4698">
        <v>25</v>
      </c>
      <c r="J4698" t="s">
        <v>26</v>
      </c>
      <c r="K4698" t="s">
        <v>13530</v>
      </c>
      <c r="L4698" t="s">
        <v>29</v>
      </c>
      <c r="M4698" t="s">
        <v>29</v>
      </c>
      <c r="N4698" t="s">
        <v>155</v>
      </c>
      <c r="O4698" t="s">
        <v>2103</v>
      </c>
      <c r="P4698" t="s">
        <v>3850</v>
      </c>
    </row>
    <row r="4699" spans="1:16" x14ac:dyDescent="0.25">
      <c r="A4699" t="s">
        <v>13531</v>
      </c>
      <c r="B4699">
        <v>7.3</v>
      </c>
      <c r="C4699">
        <v>3425</v>
      </c>
      <c r="D4699">
        <v>4786</v>
      </c>
      <c r="E4699">
        <v>2817</v>
      </c>
      <c r="F4699" s="1">
        <v>7036</v>
      </c>
      <c r="G4699">
        <v>15</v>
      </c>
      <c r="H4699">
        <v>1</v>
      </c>
      <c r="I4699">
        <v>5</v>
      </c>
      <c r="J4699" t="s">
        <v>26</v>
      </c>
      <c r="K4699" t="s">
        <v>13532</v>
      </c>
      <c r="L4699" t="s">
        <v>202</v>
      </c>
      <c r="M4699" t="s">
        <v>2906</v>
      </c>
      <c r="N4699" t="s">
        <v>155</v>
      </c>
      <c r="O4699" t="s">
        <v>1184</v>
      </c>
      <c r="P4699" t="s">
        <v>9810</v>
      </c>
    </row>
    <row r="4700" spans="1:16" x14ac:dyDescent="0.25">
      <c r="A4700" t="s">
        <v>13533</v>
      </c>
      <c r="B4700">
        <v>7.3</v>
      </c>
      <c r="C4700">
        <v>106</v>
      </c>
      <c r="D4700">
        <v>4787</v>
      </c>
      <c r="E4700">
        <v>21586</v>
      </c>
      <c r="F4700">
        <v>511</v>
      </c>
      <c r="G4700">
        <v>4</v>
      </c>
      <c r="H4700" t="s">
        <v>17</v>
      </c>
      <c r="I4700" t="s">
        <v>17</v>
      </c>
      <c r="J4700" t="s">
        <v>18</v>
      </c>
      <c r="K4700" t="s">
        <v>13534</v>
      </c>
      <c r="L4700" t="s">
        <v>29</v>
      </c>
      <c r="M4700" t="s">
        <v>3125</v>
      </c>
      <c r="N4700" t="s">
        <v>43</v>
      </c>
      <c r="O4700" t="s">
        <v>512</v>
      </c>
      <c r="P4700" t="s">
        <v>13535</v>
      </c>
    </row>
    <row r="4701" spans="1:16" x14ac:dyDescent="0.25">
      <c r="A4701" t="s">
        <v>13536</v>
      </c>
      <c r="B4701">
        <v>7.3</v>
      </c>
      <c r="C4701">
        <v>624</v>
      </c>
      <c r="D4701">
        <v>4788</v>
      </c>
      <c r="E4701">
        <v>7895</v>
      </c>
      <c r="F4701" s="1">
        <v>2277</v>
      </c>
      <c r="G4701">
        <v>39</v>
      </c>
      <c r="H4701" t="s">
        <v>17</v>
      </c>
      <c r="I4701" t="s">
        <v>17</v>
      </c>
      <c r="J4701" t="s">
        <v>18</v>
      </c>
      <c r="K4701" t="s">
        <v>13537</v>
      </c>
      <c r="L4701" t="s">
        <v>9663</v>
      </c>
      <c r="M4701" t="s">
        <v>29</v>
      </c>
      <c r="N4701" t="s">
        <v>22</v>
      </c>
      <c r="O4701" t="s">
        <v>2694</v>
      </c>
      <c r="P4701" t="s">
        <v>13538</v>
      </c>
    </row>
    <row r="4702" spans="1:16" x14ac:dyDescent="0.25">
      <c r="A4702" t="s">
        <v>13539</v>
      </c>
      <c r="B4702">
        <v>7.3</v>
      </c>
      <c r="C4702">
        <v>902</v>
      </c>
      <c r="D4702">
        <v>4789</v>
      </c>
      <c r="E4702">
        <v>5220</v>
      </c>
      <c r="F4702" s="1">
        <v>3677</v>
      </c>
      <c r="G4702">
        <v>25</v>
      </c>
      <c r="H4702" t="s">
        <v>17</v>
      </c>
      <c r="I4702">
        <v>376</v>
      </c>
      <c r="J4702" t="s">
        <v>26</v>
      </c>
      <c r="K4702" t="s">
        <v>13540</v>
      </c>
      <c r="L4702" t="s">
        <v>5051</v>
      </c>
      <c r="M4702" t="s">
        <v>29</v>
      </c>
      <c r="N4702" t="s">
        <v>29</v>
      </c>
      <c r="O4702" t="s">
        <v>464</v>
      </c>
      <c r="P4702" t="s">
        <v>13541</v>
      </c>
    </row>
    <row r="4703" spans="1:16" x14ac:dyDescent="0.25">
      <c r="A4703" t="s">
        <v>13542</v>
      </c>
      <c r="B4703">
        <v>7.3</v>
      </c>
      <c r="C4703">
        <v>825</v>
      </c>
      <c r="D4703">
        <v>4790</v>
      </c>
      <c r="E4703">
        <v>7957</v>
      </c>
      <c r="F4703" s="1">
        <v>2256</v>
      </c>
      <c r="G4703">
        <v>7</v>
      </c>
      <c r="H4703">
        <v>3</v>
      </c>
      <c r="I4703">
        <v>11</v>
      </c>
      <c r="J4703" t="s">
        <v>26</v>
      </c>
      <c r="K4703" t="s">
        <v>13543</v>
      </c>
      <c r="L4703" t="s">
        <v>478</v>
      </c>
      <c r="M4703" t="s">
        <v>29</v>
      </c>
      <c r="N4703" t="s">
        <v>155</v>
      </c>
      <c r="O4703" t="s">
        <v>1018</v>
      </c>
      <c r="P4703" t="s">
        <v>3840</v>
      </c>
    </row>
    <row r="4704" spans="1:16" x14ac:dyDescent="0.25">
      <c r="A4704" t="s">
        <v>13544</v>
      </c>
      <c r="B4704">
        <v>7.3</v>
      </c>
      <c r="C4704">
        <v>2298</v>
      </c>
      <c r="D4704">
        <v>4791</v>
      </c>
      <c r="E4704">
        <v>2850</v>
      </c>
      <c r="F4704" s="1">
        <v>6953</v>
      </c>
      <c r="G4704">
        <v>89</v>
      </c>
      <c r="H4704">
        <v>2</v>
      </c>
      <c r="I4704">
        <v>50</v>
      </c>
      <c r="J4704" t="s">
        <v>26</v>
      </c>
      <c r="K4704" t="s">
        <v>13545</v>
      </c>
      <c r="L4704" t="s">
        <v>6877</v>
      </c>
      <c r="M4704" t="s">
        <v>29</v>
      </c>
      <c r="N4704" t="s">
        <v>29</v>
      </c>
      <c r="O4704" t="s">
        <v>13546</v>
      </c>
      <c r="P4704" t="s">
        <v>2569</v>
      </c>
    </row>
    <row r="4705" spans="1:16" x14ac:dyDescent="0.25">
      <c r="A4705" t="s">
        <v>13547</v>
      </c>
      <c r="B4705">
        <v>7.3</v>
      </c>
      <c r="C4705">
        <v>387</v>
      </c>
      <c r="D4705">
        <v>4792</v>
      </c>
      <c r="E4705">
        <v>16474</v>
      </c>
      <c r="F4705">
        <v>815</v>
      </c>
      <c r="G4705">
        <v>3</v>
      </c>
      <c r="H4705">
        <v>1</v>
      </c>
      <c r="I4705">
        <v>3</v>
      </c>
      <c r="J4705" t="s">
        <v>26</v>
      </c>
      <c r="K4705">
        <v>2007</v>
      </c>
      <c r="L4705" t="s">
        <v>305</v>
      </c>
      <c r="M4705" t="s">
        <v>29</v>
      </c>
      <c r="N4705" t="s">
        <v>155</v>
      </c>
      <c r="O4705" t="s">
        <v>112</v>
      </c>
      <c r="P4705" t="s">
        <v>13548</v>
      </c>
    </row>
    <row r="4706" spans="1:16" x14ac:dyDescent="0.25">
      <c r="A4706" t="s">
        <v>13549</v>
      </c>
      <c r="B4706">
        <v>7.3</v>
      </c>
      <c r="C4706">
        <v>7871</v>
      </c>
      <c r="D4706">
        <v>4793</v>
      </c>
      <c r="E4706">
        <v>716</v>
      </c>
      <c r="F4706" s="1">
        <v>24215</v>
      </c>
      <c r="G4706">
        <v>227</v>
      </c>
      <c r="H4706">
        <v>14</v>
      </c>
      <c r="I4706">
        <v>61</v>
      </c>
      <c r="J4706" t="s">
        <v>26</v>
      </c>
      <c r="K4706" t="s">
        <v>13550</v>
      </c>
      <c r="L4706" t="s">
        <v>2154</v>
      </c>
      <c r="M4706" t="s">
        <v>29</v>
      </c>
      <c r="N4706" t="s">
        <v>29</v>
      </c>
      <c r="O4706" t="s">
        <v>5249</v>
      </c>
      <c r="P4706" t="s">
        <v>13551</v>
      </c>
    </row>
    <row r="4707" spans="1:16" x14ac:dyDescent="0.25">
      <c r="A4707" t="s">
        <v>13552</v>
      </c>
      <c r="B4707">
        <v>7.3</v>
      </c>
      <c r="C4707">
        <v>838</v>
      </c>
      <c r="D4707">
        <v>4794</v>
      </c>
      <c r="E4707">
        <v>6644</v>
      </c>
      <c r="F4707" s="1">
        <v>2815</v>
      </c>
      <c r="G4707">
        <v>30</v>
      </c>
      <c r="H4707">
        <v>2</v>
      </c>
      <c r="I4707">
        <v>14</v>
      </c>
      <c r="J4707" t="s">
        <v>26</v>
      </c>
      <c r="K4707" t="s">
        <v>13553</v>
      </c>
      <c r="L4707" t="s">
        <v>29</v>
      </c>
      <c r="M4707" t="s">
        <v>29</v>
      </c>
      <c r="N4707" t="s">
        <v>458</v>
      </c>
      <c r="O4707" t="s">
        <v>1645</v>
      </c>
      <c r="P4707" t="s">
        <v>1646</v>
      </c>
    </row>
    <row r="4708" spans="1:16" x14ac:dyDescent="0.25">
      <c r="A4708" t="s">
        <v>13554</v>
      </c>
      <c r="B4708">
        <v>7.3</v>
      </c>
      <c r="C4708">
        <v>216</v>
      </c>
      <c r="D4708">
        <v>4795</v>
      </c>
      <c r="E4708">
        <v>20592</v>
      </c>
      <c r="F4708">
        <v>557</v>
      </c>
      <c r="G4708">
        <v>8</v>
      </c>
      <c r="H4708">
        <v>2</v>
      </c>
      <c r="I4708">
        <v>8</v>
      </c>
      <c r="J4708" t="s">
        <v>26</v>
      </c>
      <c r="K4708" t="s">
        <v>13555</v>
      </c>
      <c r="L4708" t="s">
        <v>305</v>
      </c>
      <c r="M4708" t="s">
        <v>29</v>
      </c>
      <c r="N4708" t="s">
        <v>155</v>
      </c>
      <c r="O4708" t="s">
        <v>695</v>
      </c>
      <c r="P4708" t="s">
        <v>13556</v>
      </c>
    </row>
    <row r="4709" spans="1:16" x14ac:dyDescent="0.25">
      <c r="A4709" t="s">
        <v>8739</v>
      </c>
      <c r="B4709">
        <v>7.3</v>
      </c>
      <c r="C4709">
        <v>207</v>
      </c>
      <c r="D4709">
        <v>4796</v>
      </c>
      <c r="E4709">
        <v>12684</v>
      </c>
      <c r="F4709" s="1">
        <v>1212</v>
      </c>
      <c r="G4709">
        <v>11</v>
      </c>
      <c r="H4709">
        <v>13</v>
      </c>
      <c r="I4709" t="s">
        <v>17</v>
      </c>
      <c r="J4709" t="s">
        <v>26</v>
      </c>
      <c r="K4709" t="s">
        <v>13557</v>
      </c>
      <c r="L4709" t="s">
        <v>42</v>
      </c>
      <c r="M4709" t="s">
        <v>29</v>
      </c>
      <c r="N4709" t="s">
        <v>155</v>
      </c>
      <c r="O4709" t="s">
        <v>13558</v>
      </c>
      <c r="P4709" t="s">
        <v>13559</v>
      </c>
    </row>
    <row r="4710" spans="1:16" x14ac:dyDescent="0.25">
      <c r="A4710" t="s">
        <v>13560</v>
      </c>
      <c r="B4710">
        <v>7.3</v>
      </c>
      <c r="C4710">
        <v>6782</v>
      </c>
      <c r="D4710">
        <v>4703</v>
      </c>
      <c r="E4710">
        <v>1286</v>
      </c>
      <c r="F4710" s="1">
        <v>14594</v>
      </c>
      <c r="G4710">
        <v>470</v>
      </c>
      <c r="H4710">
        <v>18</v>
      </c>
      <c r="I4710">
        <v>72</v>
      </c>
      <c r="J4710" t="s">
        <v>26</v>
      </c>
      <c r="K4710" t="s">
        <v>13561</v>
      </c>
      <c r="L4710" t="s">
        <v>178</v>
      </c>
      <c r="M4710" t="s">
        <v>29</v>
      </c>
      <c r="N4710" t="s">
        <v>155</v>
      </c>
      <c r="O4710" t="s">
        <v>1098</v>
      </c>
      <c r="P4710" t="s">
        <v>9669</v>
      </c>
    </row>
    <row r="4711" spans="1:16" x14ac:dyDescent="0.25">
      <c r="A4711" t="s">
        <v>13562</v>
      </c>
      <c r="B4711">
        <v>7.3</v>
      </c>
      <c r="C4711">
        <v>428</v>
      </c>
      <c r="D4711">
        <v>4704</v>
      </c>
      <c r="E4711">
        <v>13938</v>
      </c>
      <c r="F4711" s="1">
        <v>1060</v>
      </c>
      <c r="G4711">
        <v>18</v>
      </c>
      <c r="H4711">
        <v>4</v>
      </c>
      <c r="I4711">
        <v>26</v>
      </c>
      <c r="J4711" t="s">
        <v>26</v>
      </c>
      <c r="K4711" t="s">
        <v>13563</v>
      </c>
      <c r="L4711" t="s">
        <v>377</v>
      </c>
      <c r="M4711" t="s">
        <v>29</v>
      </c>
      <c r="N4711" t="s">
        <v>43</v>
      </c>
      <c r="O4711" t="s">
        <v>323</v>
      </c>
      <c r="P4711" t="s">
        <v>8362</v>
      </c>
    </row>
    <row r="4712" spans="1:16" x14ac:dyDescent="0.25">
      <c r="A4712" t="s">
        <v>13564</v>
      </c>
      <c r="B4712">
        <v>7.3</v>
      </c>
      <c r="C4712">
        <v>325</v>
      </c>
      <c r="D4712">
        <v>4705</v>
      </c>
      <c r="E4712">
        <v>11906</v>
      </c>
      <c r="F4712" s="1">
        <v>1318</v>
      </c>
      <c r="G4712">
        <v>11</v>
      </c>
      <c r="H4712">
        <v>11</v>
      </c>
      <c r="I4712">
        <v>89</v>
      </c>
      <c r="J4712" t="s">
        <v>26</v>
      </c>
      <c r="K4712" t="s">
        <v>10394</v>
      </c>
      <c r="L4712" t="s">
        <v>554</v>
      </c>
      <c r="M4712" t="s">
        <v>29</v>
      </c>
      <c r="N4712" t="s">
        <v>22</v>
      </c>
      <c r="O4712" t="s">
        <v>683</v>
      </c>
      <c r="P4712" t="s">
        <v>7474</v>
      </c>
    </row>
    <row r="4713" spans="1:16" x14ac:dyDescent="0.25">
      <c r="A4713" t="s">
        <v>13565</v>
      </c>
      <c r="B4713">
        <v>7.3</v>
      </c>
      <c r="C4713">
        <v>1190</v>
      </c>
      <c r="D4713">
        <v>4706</v>
      </c>
      <c r="E4713">
        <v>5490</v>
      </c>
      <c r="F4713" s="1">
        <v>3476</v>
      </c>
      <c r="G4713">
        <v>80</v>
      </c>
      <c r="H4713">
        <v>10</v>
      </c>
      <c r="I4713">
        <v>48</v>
      </c>
      <c r="J4713" t="s">
        <v>26</v>
      </c>
      <c r="K4713" t="s">
        <v>13566</v>
      </c>
      <c r="L4713" t="s">
        <v>420</v>
      </c>
      <c r="M4713" t="s">
        <v>29</v>
      </c>
      <c r="N4713" t="s">
        <v>155</v>
      </c>
      <c r="O4713" t="s">
        <v>13567</v>
      </c>
      <c r="P4713" t="s">
        <v>13568</v>
      </c>
    </row>
    <row r="4714" spans="1:16" x14ac:dyDescent="0.25">
      <c r="A4714" t="s">
        <v>13569</v>
      </c>
      <c r="B4714">
        <v>7.3</v>
      </c>
      <c r="C4714">
        <v>4850</v>
      </c>
      <c r="D4714">
        <v>4707</v>
      </c>
      <c r="E4714">
        <v>1751</v>
      </c>
      <c r="F4714" s="1">
        <v>10966</v>
      </c>
      <c r="G4714">
        <v>98</v>
      </c>
      <c r="H4714">
        <v>11</v>
      </c>
      <c r="I4714">
        <v>57</v>
      </c>
      <c r="J4714" t="s">
        <v>26</v>
      </c>
      <c r="K4714" t="s">
        <v>13570</v>
      </c>
      <c r="L4714" t="s">
        <v>1204</v>
      </c>
      <c r="M4714" t="s">
        <v>29</v>
      </c>
      <c r="N4714" t="s">
        <v>155</v>
      </c>
      <c r="O4714" t="s">
        <v>1178</v>
      </c>
      <c r="P4714" t="s">
        <v>9339</v>
      </c>
    </row>
    <row r="4715" spans="1:16" x14ac:dyDescent="0.25">
      <c r="A4715" t="s">
        <v>13571</v>
      </c>
      <c r="B4715">
        <v>7.3</v>
      </c>
      <c r="C4715">
        <v>2096</v>
      </c>
      <c r="D4715">
        <v>4708</v>
      </c>
      <c r="E4715">
        <v>3848</v>
      </c>
      <c r="F4715" s="1">
        <v>5156</v>
      </c>
      <c r="G4715">
        <v>33</v>
      </c>
      <c r="H4715">
        <v>9</v>
      </c>
      <c r="I4715">
        <v>130</v>
      </c>
      <c r="J4715" t="s">
        <v>26</v>
      </c>
      <c r="K4715" t="s">
        <v>11011</v>
      </c>
      <c r="L4715" t="s">
        <v>13572</v>
      </c>
      <c r="M4715" t="s">
        <v>29</v>
      </c>
      <c r="N4715" t="s">
        <v>43</v>
      </c>
      <c r="O4715" t="s">
        <v>97</v>
      </c>
      <c r="P4715" t="s">
        <v>6178</v>
      </c>
    </row>
    <row r="4716" spans="1:16" x14ac:dyDescent="0.25">
      <c r="A4716" t="s">
        <v>13573</v>
      </c>
      <c r="B4716">
        <v>7.3</v>
      </c>
      <c r="C4716">
        <v>6350</v>
      </c>
      <c r="D4716">
        <v>4709</v>
      </c>
      <c r="E4716">
        <v>1123</v>
      </c>
      <c r="F4716" s="1">
        <v>16071</v>
      </c>
      <c r="G4716">
        <v>273</v>
      </c>
      <c r="H4716">
        <v>4</v>
      </c>
      <c r="I4716">
        <v>19</v>
      </c>
      <c r="J4716" t="s">
        <v>26</v>
      </c>
      <c r="K4716" t="s">
        <v>13574</v>
      </c>
      <c r="L4716" t="s">
        <v>13575</v>
      </c>
      <c r="M4716" t="s">
        <v>13576</v>
      </c>
      <c r="N4716" t="s">
        <v>43</v>
      </c>
      <c r="O4716" t="s">
        <v>249</v>
      </c>
      <c r="P4716" t="s">
        <v>398</v>
      </c>
    </row>
    <row r="4717" spans="1:16" x14ac:dyDescent="0.25">
      <c r="A4717" t="s">
        <v>13577</v>
      </c>
      <c r="B4717">
        <v>7.3</v>
      </c>
      <c r="C4717">
        <v>10260</v>
      </c>
      <c r="D4717">
        <v>4710</v>
      </c>
      <c r="E4717">
        <v>870</v>
      </c>
      <c r="F4717" s="1">
        <v>20165</v>
      </c>
      <c r="G4717">
        <v>270</v>
      </c>
      <c r="H4717">
        <v>14</v>
      </c>
      <c r="I4717">
        <v>98</v>
      </c>
      <c r="J4717" t="s">
        <v>26</v>
      </c>
      <c r="K4717" t="s">
        <v>13578</v>
      </c>
      <c r="L4717" t="s">
        <v>13579</v>
      </c>
      <c r="M4717" t="s">
        <v>2793</v>
      </c>
      <c r="N4717" t="s">
        <v>22</v>
      </c>
      <c r="O4717" t="s">
        <v>3230</v>
      </c>
      <c r="P4717" t="s">
        <v>13580</v>
      </c>
    </row>
    <row r="4718" spans="1:16" x14ac:dyDescent="0.25">
      <c r="A4718" t="s">
        <v>13581</v>
      </c>
      <c r="B4718">
        <v>7.3</v>
      </c>
      <c r="C4718">
        <v>903</v>
      </c>
      <c r="D4718">
        <v>4711</v>
      </c>
      <c r="E4718">
        <v>7443</v>
      </c>
      <c r="F4718" s="1">
        <v>2452</v>
      </c>
      <c r="G4718">
        <v>40</v>
      </c>
      <c r="H4718">
        <v>6</v>
      </c>
      <c r="I4718">
        <v>34</v>
      </c>
      <c r="J4718" t="s">
        <v>26</v>
      </c>
      <c r="K4718" t="s">
        <v>13582</v>
      </c>
      <c r="L4718" t="s">
        <v>13583</v>
      </c>
      <c r="M4718" t="s">
        <v>29</v>
      </c>
      <c r="N4718" t="s">
        <v>155</v>
      </c>
      <c r="O4718" t="s">
        <v>156</v>
      </c>
      <c r="P4718" t="s">
        <v>566</v>
      </c>
    </row>
    <row r="4719" spans="1:16" x14ac:dyDescent="0.25">
      <c r="A4719" t="s">
        <v>13584</v>
      </c>
      <c r="B4719">
        <v>7.3</v>
      </c>
      <c r="C4719">
        <v>628</v>
      </c>
      <c r="D4719">
        <v>4712</v>
      </c>
      <c r="E4719">
        <v>9155</v>
      </c>
      <c r="F4719" s="1">
        <v>1882</v>
      </c>
      <c r="G4719">
        <v>27</v>
      </c>
      <c r="H4719">
        <v>24</v>
      </c>
      <c r="I4719">
        <v>227</v>
      </c>
      <c r="J4719" t="s">
        <v>26</v>
      </c>
      <c r="K4719" t="s">
        <v>13585</v>
      </c>
      <c r="L4719" t="s">
        <v>6380</v>
      </c>
      <c r="M4719" t="s">
        <v>29</v>
      </c>
      <c r="N4719" t="s">
        <v>43</v>
      </c>
      <c r="O4719" t="s">
        <v>44</v>
      </c>
      <c r="P4719" t="s">
        <v>13586</v>
      </c>
    </row>
    <row r="4720" spans="1:16" x14ac:dyDescent="0.25">
      <c r="A4720" t="s">
        <v>13587</v>
      </c>
      <c r="B4720">
        <v>7.3</v>
      </c>
      <c r="C4720">
        <v>1085</v>
      </c>
      <c r="D4720">
        <v>4713</v>
      </c>
      <c r="E4720">
        <v>9459</v>
      </c>
      <c r="F4720" s="1">
        <v>1807</v>
      </c>
      <c r="G4720">
        <v>0</v>
      </c>
      <c r="H4720">
        <v>1</v>
      </c>
      <c r="I4720">
        <v>13</v>
      </c>
      <c r="J4720" t="s">
        <v>26</v>
      </c>
      <c r="K4720" t="s">
        <v>13588</v>
      </c>
      <c r="L4720" t="s">
        <v>29</v>
      </c>
      <c r="M4720" t="s">
        <v>29</v>
      </c>
      <c r="N4720" t="s">
        <v>22</v>
      </c>
      <c r="O4720" t="s">
        <v>74</v>
      </c>
      <c r="P4720" t="s">
        <v>1128</v>
      </c>
    </row>
    <row r="4721" spans="1:16" x14ac:dyDescent="0.25">
      <c r="A4721" t="s">
        <v>13589</v>
      </c>
      <c r="B4721">
        <v>7.3</v>
      </c>
      <c r="C4721">
        <v>863</v>
      </c>
      <c r="D4721">
        <v>4714</v>
      </c>
      <c r="E4721">
        <v>7504</v>
      </c>
      <c r="F4721" s="1">
        <v>2425</v>
      </c>
      <c r="G4721">
        <v>17</v>
      </c>
      <c r="H4721">
        <v>7</v>
      </c>
      <c r="I4721">
        <v>40</v>
      </c>
      <c r="J4721" t="s">
        <v>26</v>
      </c>
      <c r="K4721" t="s">
        <v>13590</v>
      </c>
      <c r="L4721" t="s">
        <v>4262</v>
      </c>
      <c r="M4721" t="s">
        <v>29</v>
      </c>
      <c r="N4721" t="s">
        <v>155</v>
      </c>
      <c r="O4721" t="s">
        <v>314</v>
      </c>
      <c r="P4721" t="s">
        <v>13591</v>
      </c>
    </row>
    <row r="4722" spans="1:16" x14ac:dyDescent="0.25">
      <c r="A4722" t="s">
        <v>13592</v>
      </c>
      <c r="B4722">
        <v>7.3</v>
      </c>
      <c r="C4722">
        <v>492</v>
      </c>
      <c r="D4722">
        <v>4715</v>
      </c>
      <c r="E4722">
        <v>9918</v>
      </c>
      <c r="F4722" s="1">
        <v>1706</v>
      </c>
      <c r="G4722">
        <v>17</v>
      </c>
      <c r="H4722">
        <v>5</v>
      </c>
      <c r="I4722" t="s">
        <v>17</v>
      </c>
      <c r="J4722" t="s">
        <v>26</v>
      </c>
      <c r="K4722" t="s">
        <v>3509</v>
      </c>
      <c r="L4722" t="s">
        <v>4617</v>
      </c>
      <c r="M4722" t="s">
        <v>29</v>
      </c>
      <c r="N4722" t="s">
        <v>155</v>
      </c>
      <c r="O4722" t="s">
        <v>13567</v>
      </c>
      <c r="P4722" t="s">
        <v>13593</v>
      </c>
    </row>
    <row r="4723" spans="1:16" x14ac:dyDescent="0.25">
      <c r="A4723" t="s">
        <v>13594</v>
      </c>
      <c r="B4723">
        <v>7.3</v>
      </c>
      <c r="C4723">
        <v>234</v>
      </c>
      <c r="D4723">
        <v>4716</v>
      </c>
      <c r="E4723">
        <v>16493</v>
      </c>
      <c r="F4723">
        <v>813</v>
      </c>
      <c r="G4723">
        <v>7</v>
      </c>
      <c r="H4723">
        <v>1</v>
      </c>
      <c r="I4723">
        <v>6</v>
      </c>
      <c r="J4723" t="s">
        <v>26</v>
      </c>
      <c r="K4723" s="2">
        <v>38918</v>
      </c>
      <c r="L4723" t="s">
        <v>763</v>
      </c>
      <c r="M4723" t="s">
        <v>29</v>
      </c>
      <c r="N4723" t="s">
        <v>29</v>
      </c>
      <c r="O4723" t="s">
        <v>112</v>
      </c>
      <c r="P4723" t="s">
        <v>13595</v>
      </c>
    </row>
    <row r="4724" spans="1:16" x14ac:dyDescent="0.25">
      <c r="A4724" t="s">
        <v>13596</v>
      </c>
      <c r="B4724">
        <v>7.3</v>
      </c>
      <c r="C4724">
        <v>622</v>
      </c>
      <c r="D4724">
        <v>4717</v>
      </c>
      <c r="E4724">
        <v>8438</v>
      </c>
      <c r="F4724" s="1">
        <v>2095</v>
      </c>
      <c r="G4724">
        <v>14</v>
      </c>
      <c r="H4724">
        <v>16</v>
      </c>
      <c r="I4724">
        <v>122</v>
      </c>
      <c r="J4724" t="s">
        <v>26</v>
      </c>
      <c r="K4724" t="s">
        <v>5198</v>
      </c>
      <c r="L4724" t="s">
        <v>202</v>
      </c>
      <c r="M4724" t="s">
        <v>29</v>
      </c>
      <c r="N4724" t="s">
        <v>458</v>
      </c>
      <c r="O4724" t="s">
        <v>112</v>
      </c>
      <c r="P4724" t="s">
        <v>2393</v>
      </c>
    </row>
    <row r="4725" spans="1:16" x14ac:dyDescent="0.25">
      <c r="A4725" t="s">
        <v>13597</v>
      </c>
      <c r="B4725">
        <v>7.3</v>
      </c>
      <c r="C4725">
        <v>216</v>
      </c>
      <c r="D4725">
        <v>4718</v>
      </c>
      <c r="E4725">
        <v>17821</v>
      </c>
      <c r="F4725">
        <v>716</v>
      </c>
      <c r="G4725">
        <v>8</v>
      </c>
      <c r="H4725">
        <v>31</v>
      </c>
      <c r="I4725">
        <v>320</v>
      </c>
      <c r="J4725" t="s">
        <v>26</v>
      </c>
      <c r="K4725" t="s">
        <v>13598</v>
      </c>
      <c r="L4725" t="s">
        <v>78</v>
      </c>
      <c r="M4725" t="s">
        <v>29</v>
      </c>
      <c r="N4725" t="s">
        <v>43</v>
      </c>
      <c r="O4725" t="s">
        <v>257</v>
      </c>
      <c r="P4725" t="s">
        <v>13599</v>
      </c>
    </row>
    <row r="4726" spans="1:16" x14ac:dyDescent="0.25">
      <c r="A4726" t="s">
        <v>13600</v>
      </c>
      <c r="B4726">
        <v>7.3</v>
      </c>
      <c r="C4726">
        <v>495</v>
      </c>
      <c r="D4726">
        <v>4719</v>
      </c>
      <c r="E4726">
        <v>12070</v>
      </c>
      <c r="F4726" s="1">
        <v>1296</v>
      </c>
      <c r="G4726">
        <v>16</v>
      </c>
      <c r="H4726">
        <v>21</v>
      </c>
      <c r="I4726">
        <v>86</v>
      </c>
      <c r="J4726" t="s">
        <v>26</v>
      </c>
      <c r="K4726" t="s">
        <v>13601</v>
      </c>
      <c r="L4726" t="s">
        <v>934</v>
      </c>
      <c r="M4726" t="s">
        <v>29</v>
      </c>
      <c r="N4726" t="s">
        <v>43</v>
      </c>
      <c r="O4726" t="s">
        <v>112</v>
      </c>
      <c r="P4726" t="s">
        <v>13602</v>
      </c>
    </row>
    <row r="4727" spans="1:16" x14ac:dyDescent="0.25">
      <c r="A4727" t="s">
        <v>13603</v>
      </c>
      <c r="B4727">
        <v>7.3</v>
      </c>
      <c r="C4727">
        <v>255</v>
      </c>
      <c r="D4727">
        <v>4720</v>
      </c>
      <c r="E4727">
        <v>11051</v>
      </c>
      <c r="F4727" s="1">
        <v>1464</v>
      </c>
      <c r="G4727">
        <v>9</v>
      </c>
      <c r="H4727">
        <v>12</v>
      </c>
      <c r="I4727" t="s">
        <v>17</v>
      </c>
      <c r="J4727" t="s">
        <v>26</v>
      </c>
      <c r="K4727" t="s">
        <v>2134</v>
      </c>
      <c r="L4727" t="s">
        <v>305</v>
      </c>
      <c r="M4727" t="s">
        <v>29</v>
      </c>
      <c r="N4727" t="s">
        <v>155</v>
      </c>
      <c r="O4727" t="s">
        <v>314</v>
      </c>
      <c r="P4727" t="s">
        <v>11252</v>
      </c>
    </row>
    <row r="4728" spans="1:16" x14ac:dyDescent="0.25">
      <c r="A4728" t="s">
        <v>13604</v>
      </c>
      <c r="B4728">
        <v>7.3</v>
      </c>
      <c r="C4728">
        <v>2915</v>
      </c>
      <c r="D4728">
        <v>4721</v>
      </c>
      <c r="E4728">
        <v>2525</v>
      </c>
      <c r="F4728" s="1">
        <v>7784</v>
      </c>
      <c r="G4728">
        <v>40</v>
      </c>
      <c r="H4728">
        <v>11</v>
      </c>
      <c r="I4728">
        <v>109</v>
      </c>
      <c r="J4728" t="s">
        <v>26</v>
      </c>
      <c r="K4728" t="s">
        <v>13605</v>
      </c>
      <c r="L4728" t="s">
        <v>29</v>
      </c>
      <c r="M4728" t="s">
        <v>29</v>
      </c>
      <c r="N4728" t="s">
        <v>43</v>
      </c>
      <c r="O4728" t="s">
        <v>249</v>
      </c>
      <c r="P4728" t="s">
        <v>708</v>
      </c>
    </row>
    <row r="4729" spans="1:16" x14ac:dyDescent="0.25">
      <c r="A4729" t="s">
        <v>13606</v>
      </c>
      <c r="B4729">
        <v>7.3</v>
      </c>
      <c r="C4729">
        <v>170</v>
      </c>
      <c r="D4729">
        <v>4722</v>
      </c>
      <c r="E4729">
        <v>21503</v>
      </c>
      <c r="F4729">
        <v>514</v>
      </c>
      <c r="G4729">
        <v>5</v>
      </c>
      <c r="H4729">
        <v>29</v>
      </c>
      <c r="I4729" t="s">
        <v>17</v>
      </c>
      <c r="J4729" t="s">
        <v>26</v>
      </c>
      <c r="K4729" t="s">
        <v>6409</v>
      </c>
      <c r="L4729" t="s">
        <v>13607</v>
      </c>
      <c r="M4729" t="s">
        <v>29</v>
      </c>
      <c r="N4729" t="s">
        <v>43</v>
      </c>
      <c r="O4729" t="s">
        <v>249</v>
      </c>
      <c r="P4729" t="s">
        <v>13608</v>
      </c>
    </row>
    <row r="4730" spans="1:16" x14ac:dyDescent="0.25">
      <c r="A4730" t="s">
        <v>13609</v>
      </c>
      <c r="B4730">
        <v>7.3</v>
      </c>
      <c r="C4730">
        <v>573</v>
      </c>
      <c r="D4730">
        <v>4723</v>
      </c>
      <c r="E4730">
        <v>10330</v>
      </c>
      <c r="F4730" s="1">
        <v>1615</v>
      </c>
      <c r="G4730">
        <v>3</v>
      </c>
      <c r="H4730">
        <v>1</v>
      </c>
      <c r="I4730">
        <v>5</v>
      </c>
      <c r="J4730" t="s">
        <v>26</v>
      </c>
      <c r="K4730">
        <v>2007</v>
      </c>
      <c r="L4730" t="s">
        <v>29</v>
      </c>
      <c r="M4730" t="s">
        <v>29</v>
      </c>
      <c r="N4730" t="s">
        <v>155</v>
      </c>
      <c r="O4730" t="s">
        <v>1184</v>
      </c>
      <c r="P4730" t="s">
        <v>13610</v>
      </c>
    </row>
    <row r="4731" spans="1:16" x14ac:dyDescent="0.25">
      <c r="A4731" t="s">
        <v>13611</v>
      </c>
      <c r="B4731">
        <v>7.3</v>
      </c>
      <c r="C4731">
        <v>182</v>
      </c>
      <c r="D4731">
        <v>4724</v>
      </c>
      <c r="E4731">
        <v>15304</v>
      </c>
      <c r="F4731">
        <v>919</v>
      </c>
      <c r="G4731">
        <v>7</v>
      </c>
      <c r="H4731">
        <v>2</v>
      </c>
      <c r="I4731">
        <v>10</v>
      </c>
      <c r="J4731" t="s">
        <v>26</v>
      </c>
      <c r="K4731" t="s">
        <v>13612</v>
      </c>
      <c r="L4731" t="s">
        <v>29</v>
      </c>
      <c r="M4731" t="s">
        <v>29</v>
      </c>
      <c r="N4731" t="s">
        <v>29</v>
      </c>
      <c r="O4731" t="s">
        <v>112</v>
      </c>
      <c r="P4731" t="s">
        <v>13613</v>
      </c>
    </row>
    <row r="4732" spans="1:16" x14ac:dyDescent="0.25">
      <c r="A4732" t="s">
        <v>13614</v>
      </c>
      <c r="B4732">
        <v>7.3</v>
      </c>
      <c r="C4732">
        <v>181</v>
      </c>
      <c r="D4732">
        <v>4725</v>
      </c>
      <c r="E4732">
        <v>13631</v>
      </c>
      <c r="F4732" s="1">
        <v>1094</v>
      </c>
      <c r="G4732">
        <v>12</v>
      </c>
      <c r="H4732">
        <v>1</v>
      </c>
      <c r="I4732">
        <v>7</v>
      </c>
      <c r="J4732" t="s">
        <v>26</v>
      </c>
      <c r="K4732" s="2">
        <v>38047</v>
      </c>
      <c r="L4732" t="s">
        <v>977</v>
      </c>
      <c r="M4732" t="s">
        <v>2803</v>
      </c>
      <c r="N4732" t="s">
        <v>29</v>
      </c>
      <c r="O4732" t="s">
        <v>112</v>
      </c>
      <c r="P4732" t="s">
        <v>13615</v>
      </c>
    </row>
    <row r="4733" spans="1:16" x14ac:dyDescent="0.25">
      <c r="A4733" t="s">
        <v>13616</v>
      </c>
      <c r="B4733">
        <v>7.3</v>
      </c>
      <c r="C4733">
        <v>2988</v>
      </c>
      <c r="D4733">
        <v>4726</v>
      </c>
      <c r="E4733">
        <v>3228</v>
      </c>
      <c r="F4733" s="1">
        <v>6180</v>
      </c>
      <c r="G4733">
        <v>32</v>
      </c>
      <c r="H4733">
        <v>3</v>
      </c>
      <c r="I4733">
        <v>13</v>
      </c>
      <c r="J4733" t="s">
        <v>26</v>
      </c>
      <c r="K4733" t="s">
        <v>13617</v>
      </c>
      <c r="L4733" t="s">
        <v>985</v>
      </c>
      <c r="M4733" t="s">
        <v>29</v>
      </c>
      <c r="N4733" t="s">
        <v>43</v>
      </c>
      <c r="O4733" t="s">
        <v>262</v>
      </c>
      <c r="P4733" t="s">
        <v>13618</v>
      </c>
    </row>
    <row r="4734" spans="1:16" x14ac:dyDescent="0.25">
      <c r="A4734" t="s">
        <v>13619</v>
      </c>
      <c r="B4734">
        <v>7.3</v>
      </c>
      <c r="C4734">
        <v>1006</v>
      </c>
      <c r="D4734">
        <v>4727</v>
      </c>
      <c r="E4734">
        <v>9212</v>
      </c>
      <c r="F4734" s="1">
        <v>1870</v>
      </c>
      <c r="G4734">
        <v>1</v>
      </c>
      <c r="H4734">
        <v>2</v>
      </c>
      <c r="I4734">
        <v>10</v>
      </c>
      <c r="J4734" t="s">
        <v>26</v>
      </c>
      <c r="K4734" t="s">
        <v>13620</v>
      </c>
      <c r="L4734" t="s">
        <v>13621</v>
      </c>
      <c r="M4734" t="s">
        <v>29</v>
      </c>
      <c r="N4734" t="s">
        <v>29</v>
      </c>
      <c r="O4734" t="s">
        <v>5552</v>
      </c>
      <c r="P4734" t="s">
        <v>13622</v>
      </c>
    </row>
    <row r="4735" spans="1:16" x14ac:dyDescent="0.25">
      <c r="A4735" t="s">
        <v>13623</v>
      </c>
      <c r="B4735">
        <v>7.3</v>
      </c>
      <c r="C4735">
        <v>2673</v>
      </c>
      <c r="D4735">
        <v>4728</v>
      </c>
      <c r="E4735">
        <v>1936</v>
      </c>
      <c r="F4735" s="1">
        <v>9870</v>
      </c>
      <c r="G4735">
        <v>142</v>
      </c>
      <c r="H4735">
        <v>12</v>
      </c>
      <c r="I4735">
        <v>72</v>
      </c>
      <c r="J4735" t="s">
        <v>26</v>
      </c>
      <c r="K4735" t="s">
        <v>13624</v>
      </c>
      <c r="L4735" t="s">
        <v>449</v>
      </c>
      <c r="M4735" t="s">
        <v>29</v>
      </c>
      <c r="N4735" t="s">
        <v>43</v>
      </c>
      <c r="O4735" t="s">
        <v>65</v>
      </c>
      <c r="P4735" t="s">
        <v>13625</v>
      </c>
    </row>
    <row r="4736" spans="1:16" x14ac:dyDescent="0.25">
      <c r="A4736" t="s">
        <v>13626</v>
      </c>
      <c r="B4736">
        <v>7.3</v>
      </c>
      <c r="C4736">
        <v>1111</v>
      </c>
      <c r="D4736">
        <v>4729</v>
      </c>
      <c r="E4736">
        <v>7711</v>
      </c>
      <c r="F4736" s="1">
        <v>2344</v>
      </c>
      <c r="G4736">
        <v>11</v>
      </c>
      <c r="H4736">
        <v>1</v>
      </c>
      <c r="I4736">
        <v>5</v>
      </c>
      <c r="J4736" t="s">
        <v>26</v>
      </c>
      <c r="K4736">
        <v>1991</v>
      </c>
      <c r="L4736" t="s">
        <v>73</v>
      </c>
      <c r="M4736" t="s">
        <v>29</v>
      </c>
      <c r="N4736" t="s">
        <v>22</v>
      </c>
      <c r="O4736" t="s">
        <v>683</v>
      </c>
      <c r="P4736" t="s">
        <v>2408</v>
      </c>
    </row>
    <row r="4737" spans="1:16" x14ac:dyDescent="0.25">
      <c r="A4737" t="s">
        <v>13627</v>
      </c>
      <c r="B4737">
        <v>7.3</v>
      </c>
      <c r="C4737">
        <v>1335</v>
      </c>
      <c r="D4737">
        <v>4730</v>
      </c>
      <c r="E4737">
        <v>5279</v>
      </c>
      <c r="F4737" s="1">
        <v>3632</v>
      </c>
      <c r="G4737">
        <v>28</v>
      </c>
      <c r="H4737">
        <v>1</v>
      </c>
      <c r="I4737">
        <v>13</v>
      </c>
      <c r="J4737" t="s">
        <v>26</v>
      </c>
      <c r="K4737" t="s">
        <v>13628</v>
      </c>
      <c r="L4737" t="s">
        <v>1061</v>
      </c>
      <c r="M4737" t="s">
        <v>29</v>
      </c>
      <c r="N4737" t="s">
        <v>43</v>
      </c>
      <c r="O4737" t="s">
        <v>112</v>
      </c>
      <c r="P4737" t="s">
        <v>45</v>
      </c>
    </row>
    <row r="4738" spans="1:16" x14ac:dyDescent="0.25">
      <c r="A4738" t="s">
        <v>13629</v>
      </c>
      <c r="B4738">
        <v>7.3</v>
      </c>
      <c r="C4738">
        <v>203</v>
      </c>
      <c r="D4738">
        <v>4731</v>
      </c>
      <c r="E4738">
        <v>11916</v>
      </c>
      <c r="F4738" s="1">
        <v>1316</v>
      </c>
      <c r="G4738">
        <v>10</v>
      </c>
      <c r="H4738">
        <v>3</v>
      </c>
      <c r="I4738">
        <v>22</v>
      </c>
      <c r="J4738" t="s">
        <v>26</v>
      </c>
      <c r="K4738" t="s">
        <v>13630</v>
      </c>
      <c r="L4738" t="s">
        <v>875</v>
      </c>
      <c r="M4738" t="s">
        <v>1123</v>
      </c>
      <c r="N4738" t="s">
        <v>22</v>
      </c>
      <c r="O4738" t="s">
        <v>119</v>
      </c>
      <c r="P4738" t="s">
        <v>13631</v>
      </c>
    </row>
    <row r="4739" spans="1:16" x14ac:dyDescent="0.25">
      <c r="A4739" t="s">
        <v>13632</v>
      </c>
      <c r="B4739">
        <v>7.3</v>
      </c>
      <c r="C4739">
        <v>708</v>
      </c>
      <c r="D4739">
        <v>4732</v>
      </c>
      <c r="E4739">
        <v>8880</v>
      </c>
      <c r="F4739" s="1">
        <v>1954</v>
      </c>
      <c r="G4739">
        <v>18</v>
      </c>
      <c r="H4739">
        <v>1</v>
      </c>
      <c r="I4739">
        <v>22</v>
      </c>
      <c r="J4739" t="s">
        <v>26</v>
      </c>
      <c r="K4739" s="2">
        <v>41437</v>
      </c>
      <c r="L4739" t="s">
        <v>4338</v>
      </c>
      <c r="M4739" t="s">
        <v>29</v>
      </c>
      <c r="N4739" t="s">
        <v>29</v>
      </c>
      <c r="O4739" t="s">
        <v>112</v>
      </c>
      <c r="P4739" t="s">
        <v>4339</v>
      </c>
    </row>
    <row r="4740" spans="1:16" x14ac:dyDescent="0.25">
      <c r="A4740" t="s">
        <v>13633</v>
      </c>
      <c r="B4740">
        <v>7.3</v>
      </c>
      <c r="C4740">
        <v>200</v>
      </c>
      <c r="D4740">
        <v>4733</v>
      </c>
      <c r="E4740">
        <v>14613</v>
      </c>
      <c r="F4740">
        <v>987</v>
      </c>
      <c r="G4740">
        <v>3</v>
      </c>
      <c r="H4740">
        <v>5</v>
      </c>
      <c r="I4740">
        <v>30</v>
      </c>
      <c r="J4740" t="s">
        <v>26</v>
      </c>
      <c r="K4740" t="s">
        <v>13634</v>
      </c>
      <c r="L4740" t="s">
        <v>73</v>
      </c>
      <c r="M4740" t="s">
        <v>29</v>
      </c>
      <c r="N4740" t="s">
        <v>22</v>
      </c>
      <c r="O4740" t="s">
        <v>6289</v>
      </c>
      <c r="P4740" t="s">
        <v>12148</v>
      </c>
    </row>
    <row r="4741" spans="1:16" x14ac:dyDescent="0.25">
      <c r="A4741" t="s">
        <v>13635</v>
      </c>
      <c r="B4741">
        <v>7.3</v>
      </c>
      <c r="C4741">
        <v>4925</v>
      </c>
      <c r="D4741">
        <v>4734</v>
      </c>
      <c r="E4741">
        <v>1243</v>
      </c>
      <c r="F4741" s="1">
        <v>14982</v>
      </c>
      <c r="G4741">
        <v>250</v>
      </c>
      <c r="H4741">
        <v>11</v>
      </c>
      <c r="I4741">
        <v>110</v>
      </c>
      <c r="J4741" t="s">
        <v>26</v>
      </c>
      <c r="K4741" t="s">
        <v>13636</v>
      </c>
      <c r="L4741" t="s">
        <v>2260</v>
      </c>
      <c r="M4741" t="s">
        <v>29</v>
      </c>
      <c r="N4741" t="s">
        <v>29</v>
      </c>
      <c r="O4741" t="s">
        <v>1280</v>
      </c>
      <c r="P4741" t="s">
        <v>13637</v>
      </c>
    </row>
    <row r="4742" spans="1:16" x14ac:dyDescent="0.25">
      <c r="A4742" t="s">
        <v>13638</v>
      </c>
      <c r="B4742">
        <v>7.3</v>
      </c>
      <c r="C4742">
        <v>165</v>
      </c>
      <c r="D4742">
        <v>4735</v>
      </c>
      <c r="E4742">
        <v>15107</v>
      </c>
      <c r="F4742">
        <v>937</v>
      </c>
      <c r="G4742">
        <v>7</v>
      </c>
      <c r="H4742" t="s">
        <v>17</v>
      </c>
      <c r="I4742" t="s">
        <v>17</v>
      </c>
      <c r="J4742" t="s">
        <v>18</v>
      </c>
      <c r="K4742" t="s">
        <v>13639</v>
      </c>
      <c r="L4742" t="s">
        <v>29</v>
      </c>
      <c r="M4742" t="s">
        <v>29</v>
      </c>
      <c r="N4742" t="s">
        <v>43</v>
      </c>
      <c r="O4742" t="s">
        <v>2640</v>
      </c>
      <c r="P4742" t="s">
        <v>2884</v>
      </c>
    </row>
    <row r="4743" spans="1:16" x14ac:dyDescent="0.25">
      <c r="A4743" t="s">
        <v>13640</v>
      </c>
      <c r="B4743">
        <v>7.3</v>
      </c>
      <c r="C4743">
        <v>311</v>
      </c>
      <c r="D4743">
        <v>4736</v>
      </c>
      <c r="E4743">
        <v>8596</v>
      </c>
      <c r="F4743" s="1">
        <v>2040</v>
      </c>
      <c r="G4743">
        <v>24</v>
      </c>
      <c r="H4743">
        <v>5</v>
      </c>
      <c r="I4743">
        <v>36</v>
      </c>
      <c r="J4743" t="s">
        <v>26</v>
      </c>
      <c r="K4743" t="s">
        <v>13641</v>
      </c>
      <c r="L4743" t="s">
        <v>331</v>
      </c>
      <c r="M4743" t="s">
        <v>29</v>
      </c>
      <c r="N4743" t="s">
        <v>29</v>
      </c>
      <c r="O4743" t="s">
        <v>3631</v>
      </c>
      <c r="P4743" t="s">
        <v>13642</v>
      </c>
    </row>
    <row r="4744" spans="1:16" x14ac:dyDescent="0.25">
      <c r="A4744" t="s">
        <v>13643</v>
      </c>
      <c r="B4744">
        <v>7.3</v>
      </c>
      <c r="C4744">
        <v>780</v>
      </c>
      <c r="D4744">
        <v>4737</v>
      </c>
      <c r="E4744">
        <v>5959</v>
      </c>
      <c r="F4744" s="1">
        <v>3160</v>
      </c>
      <c r="G4744">
        <v>17</v>
      </c>
      <c r="H4744">
        <v>4</v>
      </c>
      <c r="I4744">
        <v>16</v>
      </c>
      <c r="J4744" t="s">
        <v>26</v>
      </c>
      <c r="K4744" t="s">
        <v>13644</v>
      </c>
      <c r="L4744" t="s">
        <v>331</v>
      </c>
      <c r="M4744" t="s">
        <v>29</v>
      </c>
      <c r="N4744" t="s">
        <v>458</v>
      </c>
      <c r="O4744" t="s">
        <v>824</v>
      </c>
      <c r="P4744" t="s">
        <v>13645</v>
      </c>
    </row>
    <row r="4745" spans="1:16" x14ac:dyDescent="0.25">
      <c r="A4745" t="s">
        <v>13646</v>
      </c>
      <c r="B4745">
        <v>7.3</v>
      </c>
      <c r="C4745">
        <v>128</v>
      </c>
      <c r="D4745">
        <v>4738</v>
      </c>
      <c r="E4745">
        <v>16992</v>
      </c>
      <c r="F4745">
        <v>776</v>
      </c>
      <c r="G4745">
        <v>28</v>
      </c>
      <c r="H4745">
        <v>3</v>
      </c>
      <c r="I4745">
        <v>25</v>
      </c>
      <c r="J4745" t="s">
        <v>26</v>
      </c>
      <c r="K4745" t="s">
        <v>13647</v>
      </c>
      <c r="L4745" t="s">
        <v>29</v>
      </c>
      <c r="M4745" t="s">
        <v>1927</v>
      </c>
      <c r="N4745" t="s">
        <v>29</v>
      </c>
      <c r="O4745" t="s">
        <v>112</v>
      </c>
      <c r="P4745" t="s">
        <v>13648</v>
      </c>
    </row>
    <row r="4746" spans="1:16" x14ac:dyDescent="0.25">
      <c r="A4746" t="s">
        <v>13649</v>
      </c>
      <c r="B4746">
        <v>7.3</v>
      </c>
      <c r="C4746">
        <v>7168</v>
      </c>
      <c r="D4746">
        <v>4739</v>
      </c>
      <c r="E4746">
        <v>1725</v>
      </c>
      <c r="F4746" s="1">
        <v>11137</v>
      </c>
      <c r="G4746">
        <v>87</v>
      </c>
      <c r="H4746" t="s">
        <v>17</v>
      </c>
      <c r="I4746">
        <v>1</v>
      </c>
      <c r="J4746" t="s">
        <v>26</v>
      </c>
      <c r="K4746" s="2">
        <v>41862</v>
      </c>
      <c r="L4746" t="s">
        <v>8820</v>
      </c>
      <c r="M4746" t="s">
        <v>55</v>
      </c>
      <c r="N4746" t="s">
        <v>43</v>
      </c>
      <c r="O4746" t="s">
        <v>44</v>
      </c>
      <c r="P4746" t="s">
        <v>13650</v>
      </c>
    </row>
    <row r="4747" spans="1:16" x14ac:dyDescent="0.25">
      <c r="A4747" t="s">
        <v>13651</v>
      </c>
      <c r="B4747">
        <v>7.3</v>
      </c>
      <c r="C4747">
        <v>1138</v>
      </c>
      <c r="D4747">
        <v>4740</v>
      </c>
      <c r="E4747">
        <v>5545</v>
      </c>
      <c r="F4747" s="1">
        <v>3445</v>
      </c>
      <c r="G4747">
        <v>22</v>
      </c>
      <c r="H4747">
        <v>1</v>
      </c>
      <c r="I4747">
        <v>8</v>
      </c>
      <c r="J4747" t="s">
        <v>26</v>
      </c>
      <c r="K4747" t="s">
        <v>13652</v>
      </c>
      <c r="L4747" t="s">
        <v>7542</v>
      </c>
      <c r="M4747" t="s">
        <v>29</v>
      </c>
      <c r="N4747" t="s">
        <v>29</v>
      </c>
      <c r="O4747" t="s">
        <v>112</v>
      </c>
      <c r="P4747" t="s">
        <v>6722</v>
      </c>
    </row>
    <row r="4748" spans="1:16" x14ac:dyDescent="0.25">
      <c r="A4748" t="s">
        <v>13653</v>
      </c>
      <c r="B4748">
        <v>7.3</v>
      </c>
      <c r="C4748">
        <v>1189</v>
      </c>
      <c r="D4748">
        <v>4741</v>
      </c>
      <c r="E4748">
        <v>5474</v>
      </c>
      <c r="F4748" s="1">
        <v>3487</v>
      </c>
      <c r="G4748">
        <v>33</v>
      </c>
      <c r="H4748">
        <v>7</v>
      </c>
      <c r="I4748">
        <v>34</v>
      </c>
      <c r="J4748" t="s">
        <v>26</v>
      </c>
      <c r="K4748" t="s">
        <v>13654</v>
      </c>
      <c r="L4748" t="s">
        <v>941</v>
      </c>
      <c r="M4748" t="s">
        <v>29</v>
      </c>
      <c r="N4748" t="s">
        <v>43</v>
      </c>
      <c r="O4748" t="s">
        <v>5093</v>
      </c>
      <c r="P4748" t="s">
        <v>13655</v>
      </c>
    </row>
    <row r="4749" spans="1:16" x14ac:dyDescent="0.25">
      <c r="A4749" t="s">
        <v>13656</v>
      </c>
      <c r="B4749">
        <v>7.3</v>
      </c>
      <c r="C4749">
        <v>1875</v>
      </c>
      <c r="D4749">
        <v>4742</v>
      </c>
      <c r="E4749">
        <v>4999</v>
      </c>
      <c r="F4749" s="1">
        <v>3857</v>
      </c>
      <c r="G4749">
        <v>25</v>
      </c>
      <c r="H4749">
        <v>1</v>
      </c>
      <c r="I4749">
        <v>5</v>
      </c>
      <c r="J4749" t="s">
        <v>26</v>
      </c>
      <c r="K4749" t="s">
        <v>13657</v>
      </c>
      <c r="L4749" t="s">
        <v>13658</v>
      </c>
      <c r="M4749" t="s">
        <v>29</v>
      </c>
      <c r="N4749" t="s">
        <v>29</v>
      </c>
      <c r="O4749" t="s">
        <v>2180</v>
      </c>
      <c r="P4749" t="s">
        <v>4786</v>
      </c>
    </row>
    <row r="4750" spans="1:16" x14ac:dyDescent="0.25">
      <c r="A4750" t="s">
        <v>13659</v>
      </c>
      <c r="B4750">
        <v>7.3</v>
      </c>
      <c r="C4750">
        <v>459</v>
      </c>
      <c r="D4750">
        <v>4743</v>
      </c>
      <c r="E4750">
        <v>11943</v>
      </c>
      <c r="F4750" s="1">
        <v>1314</v>
      </c>
      <c r="G4750">
        <v>97</v>
      </c>
      <c r="H4750">
        <v>1</v>
      </c>
      <c r="I4750">
        <v>4</v>
      </c>
      <c r="J4750" t="s">
        <v>26</v>
      </c>
      <c r="K4750" s="2">
        <v>36406</v>
      </c>
      <c r="L4750" t="s">
        <v>6056</v>
      </c>
      <c r="M4750" t="s">
        <v>6057</v>
      </c>
      <c r="N4750" t="s">
        <v>43</v>
      </c>
      <c r="O4750" t="s">
        <v>112</v>
      </c>
      <c r="P4750" t="s">
        <v>13660</v>
      </c>
    </row>
    <row r="4751" spans="1:16" x14ac:dyDescent="0.25">
      <c r="A4751" t="s">
        <v>13661</v>
      </c>
      <c r="B4751">
        <v>7.3</v>
      </c>
      <c r="C4751">
        <v>230</v>
      </c>
      <c r="D4751">
        <v>4744</v>
      </c>
      <c r="E4751">
        <v>11963</v>
      </c>
      <c r="F4751" s="1">
        <v>1310</v>
      </c>
      <c r="G4751">
        <v>17</v>
      </c>
      <c r="H4751">
        <v>6</v>
      </c>
      <c r="I4751">
        <v>55</v>
      </c>
      <c r="J4751" t="s">
        <v>26</v>
      </c>
      <c r="K4751" t="s">
        <v>13662</v>
      </c>
      <c r="L4751" t="s">
        <v>202</v>
      </c>
      <c r="M4751" t="s">
        <v>29</v>
      </c>
      <c r="N4751" t="s">
        <v>29</v>
      </c>
      <c r="O4751" t="s">
        <v>112</v>
      </c>
      <c r="P4751" t="s">
        <v>13663</v>
      </c>
    </row>
    <row r="4752" spans="1:16" x14ac:dyDescent="0.25">
      <c r="A4752" t="s">
        <v>13664</v>
      </c>
      <c r="B4752">
        <v>7.3</v>
      </c>
      <c r="C4752">
        <v>288</v>
      </c>
      <c r="D4752">
        <v>4745</v>
      </c>
      <c r="E4752">
        <v>21064</v>
      </c>
      <c r="F4752">
        <v>533</v>
      </c>
      <c r="G4752">
        <v>1</v>
      </c>
      <c r="H4752" t="s">
        <v>17</v>
      </c>
      <c r="I4752">
        <v>1</v>
      </c>
      <c r="J4752" t="s">
        <v>26</v>
      </c>
      <c r="K4752" s="2">
        <v>44039</v>
      </c>
      <c r="L4752" t="s">
        <v>202</v>
      </c>
      <c r="M4752" t="s">
        <v>29</v>
      </c>
      <c r="N4752" t="s">
        <v>43</v>
      </c>
      <c r="O4752" t="s">
        <v>2113</v>
      </c>
      <c r="P4752" t="s">
        <v>13665</v>
      </c>
    </row>
    <row r="4753" spans="1:16" x14ac:dyDescent="0.25">
      <c r="A4753" t="s">
        <v>13666</v>
      </c>
      <c r="B4753">
        <v>7.3</v>
      </c>
      <c r="C4753">
        <v>860</v>
      </c>
      <c r="D4753">
        <v>4746</v>
      </c>
      <c r="E4753">
        <v>10773</v>
      </c>
      <c r="F4753" s="1">
        <v>1522</v>
      </c>
      <c r="G4753">
        <v>12</v>
      </c>
      <c r="H4753" t="s">
        <v>17</v>
      </c>
      <c r="I4753">
        <v>1</v>
      </c>
      <c r="J4753" t="s">
        <v>26</v>
      </c>
      <c r="K4753" s="2">
        <v>44394</v>
      </c>
      <c r="L4753" t="s">
        <v>29</v>
      </c>
      <c r="M4753" t="s">
        <v>29</v>
      </c>
      <c r="N4753" t="s">
        <v>43</v>
      </c>
      <c r="O4753" t="s">
        <v>189</v>
      </c>
      <c r="P4753" t="s">
        <v>5944</v>
      </c>
    </row>
    <row r="4754" spans="1:16" x14ac:dyDescent="0.25">
      <c r="A4754" t="s">
        <v>13667</v>
      </c>
      <c r="B4754">
        <v>7.3</v>
      </c>
      <c r="C4754">
        <v>389</v>
      </c>
      <c r="D4754">
        <v>4747</v>
      </c>
      <c r="E4754">
        <v>8095</v>
      </c>
      <c r="F4754" s="1">
        <v>2211</v>
      </c>
      <c r="G4754">
        <v>13</v>
      </c>
      <c r="H4754" t="s">
        <v>17</v>
      </c>
      <c r="I4754" t="s">
        <v>17</v>
      </c>
      <c r="J4754" t="s">
        <v>18</v>
      </c>
      <c r="K4754" t="s">
        <v>5958</v>
      </c>
      <c r="L4754" t="s">
        <v>29</v>
      </c>
      <c r="M4754" t="s">
        <v>13668</v>
      </c>
      <c r="N4754" t="s">
        <v>43</v>
      </c>
      <c r="O4754" t="s">
        <v>992</v>
      </c>
      <c r="P4754" t="s">
        <v>3417</v>
      </c>
    </row>
    <row r="4755" spans="1:16" x14ac:dyDescent="0.25">
      <c r="A4755" t="s">
        <v>13669</v>
      </c>
      <c r="B4755">
        <v>7.3</v>
      </c>
      <c r="C4755">
        <v>953</v>
      </c>
      <c r="D4755">
        <v>4748</v>
      </c>
      <c r="E4755">
        <v>5928</v>
      </c>
      <c r="F4755" s="1">
        <v>3186</v>
      </c>
      <c r="G4755">
        <v>14</v>
      </c>
      <c r="H4755" t="s">
        <v>17</v>
      </c>
      <c r="I4755" t="s">
        <v>17</v>
      </c>
      <c r="J4755" t="s">
        <v>18</v>
      </c>
      <c r="K4755" t="s">
        <v>8036</v>
      </c>
      <c r="L4755" t="s">
        <v>816</v>
      </c>
      <c r="M4755" t="s">
        <v>4749</v>
      </c>
      <c r="N4755" t="s">
        <v>29</v>
      </c>
      <c r="O4755" t="s">
        <v>293</v>
      </c>
      <c r="P4755" t="s">
        <v>13670</v>
      </c>
    </row>
    <row r="4756" spans="1:16" x14ac:dyDescent="0.25">
      <c r="A4756" t="s">
        <v>13671</v>
      </c>
      <c r="B4756">
        <v>7.3</v>
      </c>
      <c r="C4756">
        <v>247</v>
      </c>
      <c r="D4756">
        <v>4749</v>
      </c>
      <c r="E4756">
        <v>14764</v>
      </c>
      <c r="F4756">
        <v>970</v>
      </c>
      <c r="G4756">
        <v>7</v>
      </c>
      <c r="H4756" t="s">
        <v>17</v>
      </c>
      <c r="I4756" t="s">
        <v>17</v>
      </c>
      <c r="J4756" t="s">
        <v>18</v>
      </c>
      <c r="K4756" t="s">
        <v>766</v>
      </c>
      <c r="L4756" t="s">
        <v>6890</v>
      </c>
      <c r="M4756" t="s">
        <v>29</v>
      </c>
      <c r="N4756" t="s">
        <v>29</v>
      </c>
      <c r="O4756" t="s">
        <v>293</v>
      </c>
      <c r="P4756" t="s">
        <v>13672</v>
      </c>
    </row>
    <row r="4757" spans="1:16" x14ac:dyDescent="0.25">
      <c r="A4757" t="s">
        <v>13673</v>
      </c>
      <c r="B4757">
        <v>7.3</v>
      </c>
      <c r="C4757">
        <v>255</v>
      </c>
      <c r="D4757">
        <v>4750</v>
      </c>
      <c r="E4757">
        <v>11119</v>
      </c>
      <c r="F4757" s="1">
        <v>1451</v>
      </c>
      <c r="G4757">
        <v>12</v>
      </c>
      <c r="H4757" t="s">
        <v>17</v>
      </c>
      <c r="I4757" t="s">
        <v>17</v>
      </c>
      <c r="J4757" t="s">
        <v>18</v>
      </c>
      <c r="K4757" t="s">
        <v>13674</v>
      </c>
      <c r="L4757" t="s">
        <v>29</v>
      </c>
      <c r="M4757" t="s">
        <v>29</v>
      </c>
      <c r="N4757" t="s">
        <v>458</v>
      </c>
      <c r="O4757" t="s">
        <v>459</v>
      </c>
      <c r="P4757" t="s">
        <v>13675</v>
      </c>
    </row>
    <row r="4758" spans="1:16" x14ac:dyDescent="0.25">
      <c r="A4758" t="s">
        <v>13676</v>
      </c>
      <c r="B4758">
        <v>7.3</v>
      </c>
      <c r="C4758">
        <v>213</v>
      </c>
      <c r="D4758">
        <v>4751</v>
      </c>
      <c r="E4758">
        <v>23521</v>
      </c>
      <c r="F4758">
        <v>431</v>
      </c>
      <c r="G4758">
        <v>3</v>
      </c>
      <c r="H4758">
        <v>3</v>
      </c>
      <c r="I4758">
        <v>18</v>
      </c>
      <c r="J4758" t="s">
        <v>26</v>
      </c>
      <c r="K4758" t="s">
        <v>13677</v>
      </c>
      <c r="L4758" t="s">
        <v>995</v>
      </c>
      <c r="M4758" t="s">
        <v>29</v>
      </c>
      <c r="N4758" t="s">
        <v>29</v>
      </c>
      <c r="O4758" t="s">
        <v>899</v>
      </c>
      <c r="P4758" t="s">
        <v>13678</v>
      </c>
    </row>
    <row r="4759" spans="1:16" x14ac:dyDescent="0.25">
      <c r="A4759" t="s">
        <v>13679</v>
      </c>
      <c r="B4759">
        <v>7.3</v>
      </c>
      <c r="C4759">
        <v>161</v>
      </c>
      <c r="D4759">
        <v>4752</v>
      </c>
      <c r="E4759">
        <v>25045</v>
      </c>
      <c r="F4759">
        <v>381</v>
      </c>
      <c r="G4759">
        <v>5</v>
      </c>
      <c r="H4759" t="s">
        <v>17</v>
      </c>
      <c r="I4759">
        <v>106</v>
      </c>
      <c r="J4759" t="s">
        <v>26</v>
      </c>
      <c r="K4759" t="s">
        <v>13680</v>
      </c>
      <c r="L4759" t="s">
        <v>29</v>
      </c>
      <c r="M4759" t="s">
        <v>29</v>
      </c>
      <c r="N4759" t="s">
        <v>29</v>
      </c>
      <c r="O4759" t="s">
        <v>735</v>
      </c>
      <c r="P4759" t="s">
        <v>13681</v>
      </c>
    </row>
    <row r="4760" spans="1:16" x14ac:dyDescent="0.25">
      <c r="A4760" t="s">
        <v>13682</v>
      </c>
      <c r="B4760">
        <v>7.3</v>
      </c>
      <c r="C4760">
        <v>123</v>
      </c>
      <c r="D4760">
        <v>4753</v>
      </c>
      <c r="E4760">
        <v>17847</v>
      </c>
      <c r="F4760">
        <v>715</v>
      </c>
      <c r="G4760">
        <v>3</v>
      </c>
      <c r="H4760" t="s">
        <v>17</v>
      </c>
      <c r="I4760" t="s">
        <v>17</v>
      </c>
      <c r="J4760" t="s">
        <v>18</v>
      </c>
      <c r="K4760" t="s">
        <v>13683</v>
      </c>
      <c r="L4760" t="s">
        <v>29</v>
      </c>
      <c r="M4760" t="s">
        <v>107</v>
      </c>
      <c r="N4760" t="s">
        <v>43</v>
      </c>
      <c r="O4760" t="s">
        <v>280</v>
      </c>
      <c r="P4760" t="s">
        <v>2172</v>
      </c>
    </row>
    <row r="4761" spans="1:16" x14ac:dyDescent="0.25">
      <c r="A4761" t="s">
        <v>13684</v>
      </c>
      <c r="B4761">
        <v>7.3</v>
      </c>
      <c r="C4761">
        <v>531</v>
      </c>
      <c r="D4761">
        <v>4754</v>
      </c>
      <c r="E4761">
        <v>7358</v>
      </c>
      <c r="F4761" s="1">
        <v>2484</v>
      </c>
      <c r="G4761">
        <v>21</v>
      </c>
      <c r="H4761" t="s">
        <v>17</v>
      </c>
      <c r="I4761" t="s">
        <v>17</v>
      </c>
      <c r="J4761" t="s">
        <v>18</v>
      </c>
      <c r="K4761" t="s">
        <v>11855</v>
      </c>
      <c r="L4761" t="s">
        <v>4409</v>
      </c>
      <c r="M4761" t="s">
        <v>29</v>
      </c>
      <c r="N4761" t="s">
        <v>22</v>
      </c>
      <c r="O4761" t="s">
        <v>5130</v>
      </c>
      <c r="P4761" t="s">
        <v>13685</v>
      </c>
    </row>
    <row r="4762" spans="1:16" x14ac:dyDescent="0.25">
      <c r="A4762" t="s">
        <v>13686</v>
      </c>
      <c r="B4762">
        <v>7.3</v>
      </c>
      <c r="C4762">
        <v>143</v>
      </c>
      <c r="D4762">
        <v>4755</v>
      </c>
      <c r="E4762">
        <v>13087</v>
      </c>
      <c r="F4762" s="1">
        <v>1157</v>
      </c>
      <c r="G4762">
        <v>15</v>
      </c>
      <c r="H4762" t="s">
        <v>17</v>
      </c>
      <c r="I4762" t="s">
        <v>17</v>
      </c>
      <c r="J4762" t="s">
        <v>18</v>
      </c>
      <c r="K4762" t="s">
        <v>13413</v>
      </c>
      <c r="L4762" t="s">
        <v>29</v>
      </c>
      <c r="M4762" t="s">
        <v>29</v>
      </c>
      <c r="N4762" t="s">
        <v>29</v>
      </c>
      <c r="O4762" t="s">
        <v>628</v>
      </c>
      <c r="P4762" t="s">
        <v>13687</v>
      </c>
    </row>
    <row r="4763" spans="1:16" x14ac:dyDescent="0.25">
      <c r="A4763" t="s">
        <v>11809</v>
      </c>
      <c r="B4763">
        <v>7.3</v>
      </c>
      <c r="C4763">
        <v>2666</v>
      </c>
      <c r="D4763">
        <v>4756</v>
      </c>
      <c r="E4763">
        <v>1860</v>
      </c>
      <c r="F4763" s="1">
        <v>10224</v>
      </c>
      <c r="G4763">
        <v>75</v>
      </c>
      <c r="H4763" t="s">
        <v>17</v>
      </c>
      <c r="I4763" t="s">
        <v>17</v>
      </c>
      <c r="J4763" t="s">
        <v>18</v>
      </c>
      <c r="K4763" t="s">
        <v>13688</v>
      </c>
      <c r="L4763" t="s">
        <v>1260</v>
      </c>
      <c r="M4763" t="s">
        <v>11810</v>
      </c>
      <c r="N4763" t="s">
        <v>29</v>
      </c>
      <c r="O4763" t="s">
        <v>7994</v>
      </c>
      <c r="P4763" t="s">
        <v>13689</v>
      </c>
    </row>
    <row r="4764" spans="1:16" x14ac:dyDescent="0.25">
      <c r="A4764" t="s">
        <v>13690</v>
      </c>
      <c r="B4764">
        <v>7.3</v>
      </c>
      <c r="C4764">
        <v>393</v>
      </c>
      <c r="D4764">
        <v>4757</v>
      </c>
      <c r="E4764">
        <v>16187</v>
      </c>
      <c r="F4764">
        <v>837</v>
      </c>
      <c r="G4764">
        <v>13</v>
      </c>
      <c r="H4764">
        <v>1</v>
      </c>
      <c r="I4764">
        <v>10</v>
      </c>
      <c r="J4764" t="s">
        <v>26</v>
      </c>
      <c r="K4764" s="2">
        <v>42779</v>
      </c>
      <c r="L4764" t="s">
        <v>29</v>
      </c>
      <c r="M4764" t="s">
        <v>29</v>
      </c>
      <c r="N4764" t="s">
        <v>29</v>
      </c>
      <c r="O4764" t="s">
        <v>112</v>
      </c>
      <c r="P4764" t="s">
        <v>13691</v>
      </c>
    </row>
    <row r="4765" spans="1:16" x14ac:dyDescent="0.25">
      <c r="A4765" t="s">
        <v>13692</v>
      </c>
      <c r="B4765">
        <v>7.3</v>
      </c>
      <c r="C4765">
        <v>432</v>
      </c>
      <c r="D4765">
        <v>4758</v>
      </c>
      <c r="E4765">
        <v>14068</v>
      </c>
      <c r="F4765" s="1">
        <v>1046</v>
      </c>
      <c r="G4765">
        <v>8</v>
      </c>
      <c r="H4765">
        <v>1</v>
      </c>
      <c r="I4765">
        <v>10</v>
      </c>
      <c r="J4765" t="s">
        <v>26</v>
      </c>
      <c r="K4765" t="s">
        <v>13693</v>
      </c>
      <c r="L4765" t="s">
        <v>29</v>
      </c>
      <c r="M4765" t="s">
        <v>29</v>
      </c>
      <c r="N4765" t="s">
        <v>29</v>
      </c>
      <c r="O4765" t="s">
        <v>112</v>
      </c>
      <c r="P4765" t="s">
        <v>13694</v>
      </c>
    </row>
    <row r="4766" spans="1:16" x14ac:dyDescent="0.25">
      <c r="A4766" t="s">
        <v>13695</v>
      </c>
      <c r="B4766">
        <v>7.3</v>
      </c>
      <c r="C4766">
        <v>1212</v>
      </c>
      <c r="D4766">
        <v>4759</v>
      </c>
      <c r="E4766">
        <v>7572</v>
      </c>
      <c r="F4766" s="1">
        <v>2395</v>
      </c>
      <c r="G4766">
        <v>20</v>
      </c>
      <c r="H4766">
        <v>3</v>
      </c>
      <c r="I4766">
        <v>21</v>
      </c>
      <c r="J4766" t="s">
        <v>26</v>
      </c>
      <c r="K4766" t="s">
        <v>13696</v>
      </c>
      <c r="L4766" t="s">
        <v>29</v>
      </c>
      <c r="M4766" t="s">
        <v>3202</v>
      </c>
      <c r="N4766" t="s">
        <v>29</v>
      </c>
      <c r="O4766" t="s">
        <v>112</v>
      </c>
      <c r="P4766" t="s">
        <v>13697</v>
      </c>
    </row>
    <row r="4767" spans="1:16" x14ac:dyDescent="0.25">
      <c r="A4767" t="s">
        <v>13698</v>
      </c>
      <c r="B4767">
        <v>7.3</v>
      </c>
      <c r="C4767">
        <v>685</v>
      </c>
      <c r="D4767">
        <v>4760</v>
      </c>
      <c r="E4767">
        <v>7398</v>
      </c>
      <c r="F4767" s="1">
        <v>2468</v>
      </c>
      <c r="G4767">
        <v>8</v>
      </c>
      <c r="H4767">
        <v>3</v>
      </c>
      <c r="I4767">
        <v>18</v>
      </c>
      <c r="J4767" t="s">
        <v>26</v>
      </c>
      <c r="K4767" t="s">
        <v>13699</v>
      </c>
      <c r="L4767" t="s">
        <v>29</v>
      </c>
      <c r="M4767" t="s">
        <v>29</v>
      </c>
      <c r="N4767" t="s">
        <v>22</v>
      </c>
      <c r="O4767" t="s">
        <v>60</v>
      </c>
      <c r="P4767" t="s">
        <v>236</v>
      </c>
    </row>
    <row r="4768" spans="1:16" x14ac:dyDescent="0.25">
      <c r="A4768" t="s">
        <v>11539</v>
      </c>
      <c r="B4768">
        <v>7.3</v>
      </c>
      <c r="C4768">
        <v>308</v>
      </c>
      <c r="D4768">
        <v>4761</v>
      </c>
      <c r="E4768">
        <v>10908</v>
      </c>
      <c r="F4768" s="1">
        <v>1492</v>
      </c>
      <c r="G4768">
        <v>16</v>
      </c>
      <c r="H4768">
        <v>11</v>
      </c>
      <c r="I4768">
        <v>175</v>
      </c>
      <c r="J4768" t="s">
        <v>26</v>
      </c>
      <c r="K4768" t="s">
        <v>13700</v>
      </c>
      <c r="L4768" t="s">
        <v>42</v>
      </c>
      <c r="M4768" t="s">
        <v>29</v>
      </c>
      <c r="N4768" t="s">
        <v>29</v>
      </c>
      <c r="O4768" t="s">
        <v>112</v>
      </c>
      <c r="P4768" t="s">
        <v>13701</v>
      </c>
    </row>
    <row r="4769" spans="1:16" x14ac:dyDescent="0.25">
      <c r="A4769" t="s">
        <v>13702</v>
      </c>
      <c r="B4769">
        <v>7.3</v>
      </c>
      <c r="C4769">
        <v>737</v>
      </c>
      <c r="D4769">
        <v>4762</v>
      </c>
      <c r="E4769">
        <v>8513</v>
      </c>
      <c r="F4769" s="1">
        <v>2068</v>
      </c>
      <c r="G4769">
        <v>35</v>
      </c>
      <c r="H4769">
        <v>18</v>
      </c>
      <c r="I4769">
        <v>292</v>
      </c>
      <c r="J4769" t="s">
        <v>26</v>
      </c>
      <c r="K4769" t="s">
        <v>13703</v>
      </c>
      <c r="L4769" t="s">
        <v>449</v>
      </c>
      <c r="M4769" t="s">
        <v>29</v>
      </c>
      <c r="N4769" t="s">
        <v>29</v>
      </c>
      <c r="O4769" t="s">
        <v>464</v>
      </c>
      <c r="P4769" t="s">
        <v>13704</v>
      </c>
    </row>
    <row r="4770" spans="1:16" x14ac:dyDescent="0.25">
      <c r="A4770" t="s">
        <v>13705</v>
      </c>
      <c r="B4770">
        <v>7.3</v>
      </c>
      <c r="C4770">
        <v>1061</v>
      </c>
      <c r="D4770">
        <v>4763</v>
      </c>
      <c r="E4770">
        <v>7011</v>
      </c>
      <c r="F4770" s="1">
        <v>2632</v>
      </c>
      <c r="G4770">
        <v>18</v>
      </c>
      <c r="H4770">
        <v>3</v>
      </c>
      <c r="I4770">
        <v>12</v>
      </c>
      <c r="J4770" t="s">
        <v>26</v>
      </c>
      <c r="K4770" t="s">
        <v>13706</v>
      </c>
      <c r="L4770" t="s">
        <v>29</v>
      </c>
      <c r="M4770" t="s">
        <v>29</v>
      </c>
      <c r="N4770" t="s">
        <v>155</v>
      </c>
      <c r="O4770" t="s">
        <v>695</v>
      </c>
      <c r="P4770" t="s">
        <v>13707</v>
      </c>
    </row>
    <row r="4771" spans="1:16" x14ac:dyDescent="0.25">
      <c r="A4771" t="s">
        <v>13708</v>
      </c>
      <c r="B4771">
        <v>7.3</v>
      </c>
      <c r="C4771">
        <v>464</v>
      </c>
      <c r="D4771">
        <v>4764</v>
      </c>
      <c r="E4771">
        <v>9220</v>
      </c>
      <c r="F4771" s="1">
        <v>1868</v>
      </c>
      <c r="G4771">
        <v>29</v>
      </c>
      <c r="H4771">
        <v>3</v>
      </c>
      <c r="I4771">
        <v>25</v>
      </c>
      <c r="J4771" t="s">
        <v>26</v>
      </c>
      <c r="K4771" t="s">
        <v>13709</v>
      </c>
      <c r="L4771" t="s">
        <v>1061</v>
      </c>
      <c r="M4771" t="s">
        <v>170</v>
      </c>
      <c r="N4771" t="s">
        <v>43</v>
      </c>
      <c r="O4771" t="s">
        <v>2210</v>
      </c>
      <c r="P4771" t="s">
        <v>13710</v>
      </c>
    </row>
    <row r="4772" spans="1:16" x14ac:dyDescent="0.25">
      <c r="A4772" t="s">
        <v>13711</v>
      </c>
      <c r="B4772">
        <v>7.3</v>
      </c>
      <c r="C4772">
        <v>2162</v>
      </c>
      <c r="D4772">
        <v>4765</v>
      </c>
      <c r="E4772">
        <v>1866</v>
      </c>
      <c r="F4772" s="1">
        <v>10196</v>
      </c>
      <c r="G4772">
        <v>35</v>
      </c>
      <c r="H4772" t="s">
        <v>17</v>
      </c>
      <c r="I4772" t="s">
        <v>17</v>
      </c>
      <c r="J4772" t="s">
        <v>18</v>
      </c>
      <c r="K4772" t="s">
        <v>13712</v>
      </c>
      <c r="L4772" t="s">
        <v>202</v>
      </c>
      <c r="M4772" t="s">
        <v>2207</v>
      </c>
      <c r="N4772" t="s">
        <v>29</v>
      </c>
      <c r="O4772" t="s">
        <v>4085</v>
      </c>
      <c r="P4772" t="s">
        <v>13713</v>
      </c>
    </row>
    <row r="4773" spans="1:16" x14ac:dyDescent="0.25">
      <c r="A4773" t="s">
        <v>13714</v>
      </c>
      <c r="B4773">
        <v>7.3</v>
      </c>
      <c r="C4773">
        <v>1266</v>
      </c>
      <c r="D4773">
        <v>4766</v>
      </c>
      <c r="E4773">
        <v>3906</v>
      </c>
      <c r="F4773" s="1">
        <v>5079</v>
      </c>
      <c r="G4773">
        <v>26</v>
      </c>
      <c r="H4773" t="s">
        <v>17</v>
      </c>
      <c r="I4773" t="s">
        <v>17</v>
      </c>
      <c r="J4773" t="s">
        <v>18</v>
      </c>
      <c r="K4773" t="s">
        <v>13715</v>
      </c>
      <c r="L4773" t="s">
        <v>1416</v>
      </c>
      <c r="M4773" t="s">
        <v>29</v>
      </c>
      <c r="N4773" t="s">
        <v>29</v>
      </c>
      <c r="O4773" t="s">
        <v>112</v>
      </c>
      <c r="P4773" t="s">
        <v>13713</v>
      </c>
    </row>
    <row r="4774" spans="1:16" x14ac:dyDescent="0.25">
      <c r="A4774" t="s">
        <v>13716</v>
      </c>
      <c r="B4774">
        <v>7.3</v>
      </c>
      <c r="C4774">
        <v>324</v>
      </c>
      <c r="D4774">
        <v>4767</v>
      </c>
      <c r="E4774">
        <v>6688</v>
      </c>
      <c r="F4774" s="1">
        <v>2787</v>
      </c>
      <c r="G4774">
        <v>28</v>
      </c>
      <c r="H4774">
        <v>1</v>
      </c>
      <c r="I4774">
        <v>3</v>
      </c>
      <c r="J4774" t="s">
        <v>1517</v>
      </c>
      <c r="K4774" t="s">
        <v>13717</v>
      </c>
      <c r="L4774" t="s">
        <v>12924</v>
      </c>
      <c r="M4774" t="s">
        <v>29</v>
      </c>
      <c r="N4774" t="s">
        <v>29</v>
      </c>
      <c r="O4774" t="s">
        <v>3109</v>
      </c>
      <c r="P4774" t="s">
        <v>13718</v>
      </c>
    </row>
    <row r="4775" spans="1:16" x14ac:dyDescent="0.25">
      <c r="A4775" t="s">
        <v>13719</v>
      </c>
      <c r="B4775">
        <v>7.3</v>
      </c>
      <c r="C4775">
        <v>1180</v>
      </c>
      <c r="D4775">
        <v>4768</v>
      </c>
      <c r="E4775">
        <v>7868</v>
      </c>
      <c r="F4775" s="1">
        <v>2290</v>
      </c>
      <c r="G4775">
        <v>17</v>
      </c>
      <c r="H4775">
        <v>1</v>
      </c>
      <c r="I4775">
        <v>6</v>
      </c>
      <c r="J4775" t="s">
        <v>26</v>
      </c>
      <c r="K4775" t="s">
        <v>13720</v>
      </c>
      <c r="L4775" t="s">
        <v>5183</v>
      </c>
      <c r="M4775" t="s">
        <v>29</v>
      </c>
      <c r="N4775" t="s">
        <v>29</v>
      </c>
      <c r="O4775" t="s">
        <v>5461</v>
      </c>
      <c r="P4775" t="s">
        <v>13721</v>
      </c>
    </row>
    <row r="4776" spans="1:16" x14ac:dyDescent="0.25">
      <c r="A4776" t="s">
        <v>13722</v>
      </c>
      <c r="B4776">
        <v>7.3</v>
      </c>
      <c r="C4776">
        <v>2438</v>
      </c>
      <c r="D4776">
        <v>4769</v>
      </c>
      <c r="E4776">
        <v>1962</v>
      </c>
      <c r="F4776" s="1">
        <v>9733</v>
      </c>
      <c r="G4776">
        <v>58</v>
      </c>
      <c r="H4776" t="s">
        <v>17</v>
      </c>
      <c r="I4776" t="s">
        <v>17</v>
      </c>
      <c r="J4776" t="s">
        <v>18</v>
      </c>
      <c r="K4776" t="s">
        <v>13723</v>
      </c>
      <c r="L4776" t="s">
        <v>29</v>
      </c>
      <c r="M4776" t="s">
        <v>29</v>
      </c>
      <c r="N4776" t="s">
        <v>29</v>
      </c>
      <c r="O4776" t="s">
        <v>1939</v>
      </c>
      <c r="P4776" t="s">
        <v>13724</v>
      </c>
    </row>
    <row r="4777" spans="1:16" x14ac:dyDescent="0.25">
      <c r="A4777" t="s">
        <v>13725</v>
      </c>
      <c r="B4777">
        <v>7.3</v>
      </c>
      <c r="C4777">
        <v>410</v>
      </c>
      <c r="D4777">
        <v>4770</v>
      </c>
      <c r="E4777">
        <v>12096</v>
      </c>
      <c r="F4777" s="1">
        <v>1292</v>
      </c>
      <c r="G4777">
        <v>9</v>
      </c>
      <c r="H4777">
        <v>1</v>
      </c>
      <c r="I4777" t="s">
        <v>17</v>
      </c>
      <c r="J4777" t="s">
        <v>26</v>
      </c>
      <c r="K4777" s="2">
        <v>43793</v>
      </c>
      <c r="L4777" t="s">
        <v>29</v>
      </c>
      <c r="M4777" t="s">
        <v>29</v>
      </c>
      <c r="N4777" t="s">
        <v>29</v>
      </c>
      <c r="O4777" t="s">
        <v>112</v>
      </c>
      <c r="P4777" t="s">
        <v>4716</v>
      </c>
    </row>
    <row r="4778" spans="1:16" x14ac:dyDescent="0.25">
      <c r="A4778" t="s">
        <v>13726</v>
      </c>
      <c r="B4778">
        <v>7.31</v>
      </c>
      <c r="C4778">
        <v>560</v>
      </c>
      <c r="D4778">
        <v>4771</v>
      </c>
      <c r="E4778">
        <v>11669</v>
      </c>
      <c r="F4778" s="1">
        <v>1358</v>
      </c>
      <c r="G4778">
        <v>21</v>
      </c>
      <c r="H4778" t="s">
        <v>17</v>
      </c>
      <c r="I4778">
        <v>30</v>
      </c>
      <c r="J4778" t="s">
        <v>26</v>
      </c>
      <c r="K4778" t="s">
        <v>13727</v>
      </c>
      <c r="L4778" t="s">
        <v>29</v>
      </c>
      <c r="M4778" t="s">
        <v>29</v>
      </c>
      <c r="N4778" t="s">
        <v>29</v>
      </c>
      <c r="O4778" t="s">
        <v>1876</v>
      </c>
      <c r="P4778" t="s">
        <v>13728</v>
      </c>
    </row>
    <row r="4779" spans="1:16" x14ac:dyDescent="0.25">
      <c r="A4779" t="s">
        <v>13729</v>
      </c>
      <c r="B4779">
        <v>7.3</v>
      </c>
      <c r="C4779">
        <v>3491</v>
      </c>
      <c r="D4779">
        <v>4772</v>
      </c>
      <c r="E4779">
        <v>1131</v>
      </c>
      <c r="F4779" s="1">
        <v>16020</v>
      </c>
      <c r="G4779">
        <v>180</v>
      </c>
      <c r="H4779" t="s">
        <v>17</v>
      </c>
      <c r="I4779" t="s">
        <v>17</v>
      </c>
      <c r="J4779" t="s">
        <v>18</v>
      </c>
      <c r="K4779" t="s">
        <v>13730</v>
      </c>
      <c r="L4779" t="s">
        <v>875</v>
      </c>
      <c r="M4779" t="s">
        <v>29</v>
      </c>
      <c r="N4779" t="s">
        <v>43</v>
      </c>
      <c r="O4779" t="s">
        <v>97</v>
      </c>
      <c r="P4779" t="s">
        <v>3150</v>
      </c>
    </row>
    <row r="4780" spans="1:16" x14ac:dyDescent="0.25">
      <c r="A4780" t="s">
        <v>2482</v>
      </c>
      <c r="B4780">
        <v>7.3</v>
      </c>
      <c r="C4780">
        <v>555</v>
      </c>
      <c r="D4780">
        <v>4773</v>
      </c>
      <c r="E4780">
        <v>12665</v>
      </c>
      <c r="F4780" s="1">
        <v>1215</v>
      </c>
      <c r="G4780">
        <v>11</v>
      </c>
      <c r="H4780">
        <v>1</v>
      </c>
      <c r="I4780" t="s">
        <v>17</v>
      </c>
      <c r="J4780" t="s">
        <v>26</v>
      </c>
      <c r="K4780" s="2">
        <v>43702</v>
      </c>
      <c r="L4780" t="s">
        <v>588</v>
      </c>
      <c r="M4780" t="s">
        <v>2614</v>
      </c>
      <c r="N4780" t="s">
        <v>29</v>
      </c>
      <c r="O4780" t="s">
        <v>112</v>
      </c>
      <c r="P4780" t="s">
        <v>13731</v>
      </c>
    </row>
    <row r="4781" spans="1:16" x14ac:dyDescent="0.25">
      <c r="A4781" t="s">
        <v>13732</v>
      </c>
      <c r="B4781">
        <v>7.3</v>
      </c>
      <c r="C4781">
        <v>266</v>
      </c>
      <c r="D4781">
        <v>4774</v>
      </c>
      <c r="E4781">
        <v>16512</v>
      </c>
      <c r="F4781">
        <v>812</v>
      </c>
      <c r="G4781">
        <v>7</v>
      </c>
      <c r="H4781">
        <v>2</v>
      </c>
      <c r="I4781">
        <v>13</v>
      </c>
      <c r="J4781" t="s">
        <v>26</v>
      </c>
      <c r="K4781" t="s">
        <v>13733</v>
      </c>
      <c r="L4781" t="s">
        <v>1348</v>
      </c>
      <c r="M4781" t="s">
        <v>29</v>
      </c>
      <c r="N4781" t="s">
        <v>29</v>
      </c>
      <c r="O4781" t="s">
        <v>13734</v>
      </c>
      <c r="P4781" t="s">
        <v>13735</v>
      </c>
    </row>
    <row r="4782" spans="1:16" x14ac:dyDescent="0.25">
      <c r="A4782" t="s">
        <v>13736</v>
      </c>
      <c r="B4782">
        <v>7.3</v>
      </c>
      <c r="C4782">
        <v>196</v>
      </c>
      <c r="D4782">
        <v>4775</v>
      </c>
      <c r="E4782">
        <v>10739</v>
      </c>
      <c r="F4782" s="1">
        <v>1528</v>
      </c>
      <c r="G4782">
        <v>5</v>
      </c>
      <c r="H4782" t="s">
        <v>17</v>
      </c>
      <c r="I4782" t="s">
        <v>17</v>
      </c>
      <c r="J4782" t="s">
        <v>18</v>
      </c>
      <c r="K4782" t="s">
        <v>13737</v>
      </c>
      <c r="L4782" t="s">
        <v>569</v>
      </c>
      <c r="M4782" t="s">
        <v>29</v>
      </c>
      <c r="N4782" t="s">
        <v>43</v>
      </c>
      <c r="O4782" t="s">
        <v>506</v>
      </c>
      <c r="P4782" t="s">
        <v>13738</v>
      </c>
    </row>
    <row r="4783" spans="1:16" x14ac:dyDescent="0.25">
      <c r="A4783" t="s">
        <v>13739</v>
      </c>
      <c r="B4783">
        <v>7.3</v>
      </c>
      <c r="C4783">
        <v>160</v>
      </c>
      <c r="D4783">
        <v>4776</v>
      </c>
      <c r="E4783">
        <v>15059</v>
      </c>
      <c r="F4783">
        <v>942</v>
      </c>
      <c r="G4783">
        <v>6</v>
      </c>
      <c r="H4783" t="s">
        <v>17</v>
      </c>
      <c r="I4783" t="s">
        <v>17</v>
      </c>
      <c r="J4783" t="s">
        <v>18</v>
      </c>
      <c r="K4783" t="s">
        <v>9989</v>
      </c>
      <c r="L4783" t="s">
        <v>29</v>
      </c>
      <c r="M4783" t="s">
        <v>29</v>
      </c>
      <c r="N4783" t="s">
        <v>29</v>
      </c>
      <c r="O4783" t="s">
        <v>112</v>
      </c>
      <c r="P4783" t="s">
        <v>13740</v>
      </c>
    </row>
    <row r="4784" spans="1:16" x14ac:dyDescent="0.25">
      <c r="A4784" t="s">
        <v>13741</v>
      </c>
      <c r="B4784">
        <v>7.3</v>
      </c>
      <c r="C4784">
        <v>4194</v>
      </c>
      <c r="D4784">
        <v>4689</v>
      </c>
      <c r="E4784">
        <v>1723</v>
      </c>
      <c r="F4784" s="1">
        <v>11150</v>
      </c>
      <c r="G4784">
        <v>108</v>
      </c>
      <c r="H4784">
        <v>4</v>
      </c>
      <c r="I4784">
        <v>17</v>
      </c>
      <c r="J4784" t="s">
        <v>26</v>
      </c>
      <c r="K4784" t="s">
        <v>13742</v>
      </c>
      <c r="L4784" t="s">
        <v>2154</v>
      </c>
      <c r="M4784" t="s">
        <v>29</v>
      </c>
      <c r="N4784" t="s">
        <v>155</v>
      </c>
      <c r="O4784" t="s">
        <v>5667</v>
      </c>
      <c r="P4784" t="s">
        <v>13743</v>
      </c>
    </row>
    <row r="4785" spans="1:16" x14ac:dyDescent="0.25">
      <c r="A4785" t="s">
        <v>13744</v>
      </c>
      <c r="B4785">
        <v>7.3</v>
      </c>
      <c r="C4785">
        <v>4983</v>
      </c>
      <c r="D4785">
        <v>4690</v>
      </c>
      <c r="E4785">
        <v>1201</v>
      </c>
      <c r="F4785" s="1">
        <v>15315</v>
      </c>
      <c r="G4785">
        <v>86</v>
      </c>
      <c r="H4785" t="s">
        <v>17</v>
      </c>
      <c r="I4785" t="s">
        <v>17</v>
      </c>
      <c r="J4785" t="s">
        <v>18</v>
      </c>
      <c r="K4785" t="s">
        <v>13745</v>
      </c>
      <c r="L4785" t="s">
        <v>816</v>
      </c>
      <c r="M4785" t="s">
        <v>170</v>
      </c>
      <c r="N4785" t="s">
        <v>29</v>
      </c>
      <c r="O4785" t="s">
        <v>3826</v>
      </c>
      <c r="P4785" t="s">
        <v>13746</v>
      </c>
    </row>
    <row r="4786" spans="1:16" x14ac:dyDescent="0.25">
      <c r="A4786" t="s">
        <v>13747</v>
      </c>
      <c r="B4786">
        <v>7.3</v>
      </c>
      <c r="C4786">
        <v>141</v>
      </c>
      <c r="D4786">
        <v>4691</v>
      </c>
      <c r="E4786">
        <v>17086</v>
      </c>
      <c r="F4786">
        <v>767</v>
      </c>
      <c r="G4786">
        <v>8</v>
      </c>
      <c r="H4786">
        <v>20</v>
      </c>
      <c r="I4786">
        <v>152</v>
      </c>
      <c r="J4786" t="s">
        <v>26</v>
      </c>
      <c r="K4786" t="s">
        <v>13748</v>
      </c>
      <c r="L4786" t="s">
        <v>474</v>
      </c>
      <c r="M4786" t="s">
        <v>29</v>
      </c>
      <c r="N4786" t="s">
        <v>43</v>
      </c>
      <c r="O4786" t="s">
        <v>44</v>
      </c>
      <c r="P4786" t="s">
        <v>10270</v>
      </c>
    </row>
    <row r="4787" spans="1:16" x14ac:dyDescent="0.25">
      <c r="A4787" t="s">
        <v>13749</v>
      </c>
      <c r="B4787">
        <v>7.3</v>
      </c>
      <c r="C4787">
        <v>682</v>
      </c>
      <c r="D4787">
        <v>4692</v>
      </c>
      <c r="E4787">
        <v>4855</v>
      </c>
      <c r="F4787" s="1">
        <v>3973</v>
      </c>
      <c r="G4787">
        <v>32</v>
      </c>
      <c r="H4787">
        <v>8</v>
      </c>
      <c r="I4787">
        <v>88</v>
      </c>
      <c r="J4787" t="s">
        <v>26</v>
      </c>
      <c r="K4787" t="s">
        <v>13750</v>
      </c>
      <c r="L4787" t="s">
        <v>29</v>
      </c>
      <c r="M4787" t="s">
        <v>29</v>
      </c>
      <c r="N4787" t="s">
        <v>29</v>
      </c>
      <c r="O4787" t="s">
        <v>795</v>
      </c>
      <c r="P4787" t="s">
        <v>13751</v>
      </c>
    </row>
    <row r="4788" spans="1:16" x14ac:dyDescent="0.25">
      <c r="A4788" t="s">
        <v>13752</v>
      </c>
      <c r="B4788">
        <v>7.3</v>
      </c>
      <c r="C4788">
        <v>123</v>
      </c>
      <c r="D4788">
        <v>4693</v>
      </c>
      <c r="E4788">
        <v>20494</v>
      </c>
      <c r="F4788">
        <v>562</v>
      </c>
      <c r="G4788">
        <v>11</v>
      </c>
      <c r="H4788">
        <v>2</v>
      </c>
      <c r="I4788">
        <v>12</v>
      </c>
      <c r="J4788" t="s">
        <v>26</v>
      </c>
      <c r="K4788" s="2">
        <v>41971</v>
      </c>
      <c r="L4788" t="s">
        <v>554</v>
      </c>
      <c r="M4788" t="s">
        <v>29</v>
      </c>
      <c r="N4788" t="s">
        <v>29</v>
      </c>
      <c r="O4788" t="s">
        <v>112</v>
      </c>
      <c r="P4788" t="s">
        <v>13753</v>
      </c>
    </row>
    <row r="4789" spans="1:16" x14ac:dyDescent="0.25">
      <c r="A4789" t="s">
        <v>13754</v>
      </c>
      <c r="B4789">
        <v>7.3</v>
      </c>
      <c r="C4789">
        <v>158</v>
      </c>
      <c r="D4789">
        <v>4694</v>
      </c>
      <c r="E4789">
        <v>26541</v>
      </c>
      <c r="F4789">
        <v>337</v>
      </c>
      <c r="G4789">
        <v>8</v>
      </c>
      <c r="H4789">
        <v>3</v>
      </c>
      <c r="I4789">
        <v>20</v>
      </c>
      <c r="J4789" t="s">
        <v>26</v>
      </c>
      <c r="K4789" t="s">
        <v>13755</v>
      </c>
      <c r="L4789" t="s">
        <v>42</v>
      </c>
      <c r="M4789" t="s">
        <v>29</v>
      </c>
      <c r="N4789" t="s">
        <v>29</v>
      </c>
      <c r="O4789" t="s">
        <v>13756</v>
      </c>
      <c r="P4789" t="s">
        <v>13757</v>
      </c>
    </row>
    <row r="4790" spans="1:16" x14ac:dyDescent="0.25">
      <c r="A4790" t="s">
        <v>13758</v>
      </c>
      <c r="B4790">
        <v>7.3</v>
      </c>
      <c r="C4790">
        <v>8831</v>
      </c>
      <c r="D4790">
        <v>4695</v>
      </c>
      <c r="E4790">
        <v>957</v>
      </c>
      <c r="F4790" s="1">
        <v>18456</v>
      </c>
      <c r="G4790">
        <v>217</v>
      </c>
      <c r="H4790">
        <v>4</v>
      </c>
      <c r="I4790">
        <v>39</v>
      </c>
      <c r="J4790" t="s">
        <v>26</v>
      </c>
      <c r="K4790" t="s">
        <v>13759</v>
      </c>
      <c r="L4790" t="s">
        <v>202</v>
      </c>
      <c r="M4790" t="s">
        <v>29</v>
      </c>
      <c r="N4790" t="s">
        <v>29</v>
      </c>
      <c r="O4790" t="s">
        <v>407</v>
      </c>
      <c r="P4790" t="s">
        <v>13760</v>
      </c>
    </row>
    <row r="4791" spans="1:16" x14ac:dyDescent="0.25">
      <c r="A4791" t="s">
        <v>9894</v>
      </c>
      <c r="B4791">
        <v>7.3</v>
      </c>
      <c r="C4791">
        <v>2342</v>
      </c>
      <c r="D4791">
        <v>4696</v>
      </c>
      <c r="E4791">
        <v>2749</v>
      </c>
      <c r="F4791" s="1">
        <v>7199</v>
      </c>
      <c r="G4791">
        <v>54</v>
      </c>
      <c r="H4791">
        <v>17</v>
      </c>
      <c r="I4791">
        <v>122</v>
      </c>
      <c r="J4791" t="s">
        <v>26</v>
      </c>
      <c r="K4791" t="s">
        <v>13761</v>
      </c>
      <c r="L4791" t="s">
        <v>816</v>
      </c>
      <c r="M4791" t="s">
        <v>9896</v>
      </c>
      <c r="N4791" t="s">
        <v>22</v>
      </c>
      <c r="O4791" t="s">
        <v>2694</v>
      </c>
      <c r="P4791" t="s">
        <v>13762</v>
      </c>
    </row>
    <row r="4792" spans="1:16" x14ac:dyDescent="0.25">
      <c r="A4792" t="s">
        <v>13763</v>
      </c>
      <c r="B4792">
        <v>7.3</v>
      </c>
      <c r="C4792">
        <v>219</v>
      </c>
      <c r="D4792">
        <v>4697</v>
      </c>
      <c r="E4792">
        <v>13247</v>
      </c>
      <c r="F4792" s="1">
        <v>1138</v>
      </c>
      <c r="G4792">
        <v>4</v>
      </c>
      <c r="H4792" t="s">
        <v>17</v>
      </c>
      <c r="I4792" t="s">
        <v>17</v>
      </c>
      <c r="J4792" t="s">
        <v>18</v>
      </c>
      <c r="K4792" t="s">
        <v>13764</v>
      </c>
      <c r="L4792" t="s">
        <v>29</v>
      </c>
      <c r="M4792" t="s">
        <v>29</v>
      </c>
      <c r="N4792" t="s">
        <v>22</v>
      </c>
      <c r="O4792" t="s">
        <v>3929</v>
      </c>
      <c r="P4792" t="s">
        <v>9713</v>
      </c>
    </row>
    <row r="4793" spans="1:16" x14ac:dyDescent="0.25">
      <c r="A4793" t="s">
        <v>13765</v>
      </c>
      <c r="B4793">
        <v>7.3</v>
      </c>
      <c r="C4793">
        <v>4138</v>
      </c>
      <c r="D4793">
        <v>4698</v>
      </c>
      <c r="E4793">
        <v>1416</v>
      </c>
      <c r="F4793" s="1">
        <v>13465</v>
      </c>
      <c r="G4793">
        <v>158</v>
      </c>
      <c r="H4793">
        <v>7</v>
      </c>
      <c r="I4793">
        <v>98</v>
      </c>
      <c r="J4793" t="s">
        <v>26</v>
      </c>
      <c r="K4793" t="s">
        <v>13766</v>
      </c>
      <c r="L4793" t="s">
        <v>3249</v>
      </c>
      <c r="M4793" t="s">
        <v>29</v>
      </c>
      <c r="N4793" t="s">
        <v>29</v>
      </c>
      <c r="O4793" t="s">
        <v>8930</v>
      </c>
      <c r="P4793" t="s">
        <v>13767</v>
      </c>
    </row>
    <row r="4794" spans="1:16" x14ac:dyDescent="0.25">
      <c r="A4794" t="s">
        <v>13768</v>
      </c>
      <c r="B4794">
        <v>7.3</v>
      </c>
      <c r="C4794">
        <v>483</v>
      </c>
      <c r="D4794">
        <v>4699</v>
      </c>
      <c r="E4794">
        <v>8190</v>
      </c>
      <c r="F4794" s="1">
        <v>2179</v>
      </c>
      <c r="G4794">
        <v>31</v>
      </c>
      <c r="H4794" t="s">
        <v>17</v>
      </c>
      <c r="I4794" t="s">
        <v>17</v>
      </c>
      <c r="J4794" t="s">
        <v>18</v>
      </c>
      <c r="K4794" t="s">
        <v>13769</v>
      </c>
      <c r="L4794" t="s">
        <v>606</v>
      </c>
      <c r="M4794" t="s">
        <v>29</v>
      </c>
      <c r="N4794" t="s">
        <v>458</v>
      </c>
      <c r="O4794" t="s">
        <v>824</v>
      </c>
      <c r="P4794" t="s">
        <v>13770</v>
      </c>
    </row>
    <row r="4795" spans="1:16" x14ac:dyDescent="0.25">
      <c r="A4795" t="s">
        <v>13771</v>
      </c>
      <c r="B4795">
        <v>7.3</v>
      </c>
      <c r="C4795">
        <v>5242</v>
      </c>
      <c r="D4795">
        <v>4700</v>
      </c>
      <c r="E4795">
        <v>1067</v>
      </c>
      <c r="F4795" s="1">
        <v>16905</v>
      </c>
      <c r="G4795">
        <v>91</v>
      </c>
      <c r="H4795" t="s">
        <v>17</v>
      </c>
      <c r="I4795" t="s">
        <v>17</v>
      </c>
      <c r="J4795" t="s">
        <v>18</v>
      </c>
      <c r="K4795" t="s">
        <v>13772</v>
      </c>
      <c r="L4795" t="s">
        <v>29</v>
      </c>
      <c r="M4795" t="s">
        <v>8450</v>
      </c>
      <c r="N4795" t="s">
        <v>29</v>
      </c>
      <c r="O4795" t="s">
        <v>3174</v>
      </c>
      <c r="P4795" t="s">
        <v>13773</v>
      </c>
    </row>
    <row r="4796" spans="1:16" x14ac:dyDescent="0.25">
      <c r="A4796" t="s">
        <v>13774</v>
      </c>
      <c r="B4796">
        <v>7.3</v>
      </c>
      <c r="C4796">
        <v>238</v>
      </c>
      <c r="D4796">
        <v>4701</v>
      </c>
      <c r="E4796">
        <v>12362</v>
      </c>
      <c r="F4796" s="1">
        <v>1261</v>
      </c>
      <c r="G4796">
        <v>7</v>
      </c>
      <c r="H4796">
        <v>1</v>
      </c>
      <c r="I4796">
        <v>20</v>
      </c>
      <c r="J4796" t="s">
        <v>26</v>
      </c>
      <c r="K4796" t="s">
        <v>13775</v>
      </c>
      <c r="L4796" t="s">
        <v>9222</v>
      </c>
      <c r="M4796" t="s">
        <v>29</v>
      </c>
      <c r="N4796" t="s">
        <v>29</v>
      </c>
      <c r="O4796" t="s">
        <v>9960</v>
      </c>
      <c r="P4796" t="s">
        <v>13776</v>
      </c>
    </row>
    <row r="4797" spans="1:16" x14ac:dyDescent="0.25">
      <c r="A4797" t="s">
        <v>13777</v>
      </c>
      <c r="B4797">
        <v>7.3</v>
      </c>
      <c r="C4797">
        <v>107</v>
      </c>
      <c r="D4797">
        <v>4702</v>
      </c>
      <c r="E4797">
        <v>25301</v>
      </c>
      <c r="F4797">
        <v>373</v>
      </c>
      <c r="G4797">
        <v>5</v>
      </c>
      <c r="H4797">
        <v>3</v>
      </c>
      <c r="I4797" t="s">
        <v>17</v>
      </c>
      <c r="J4797" t="s">
        <v>26</v>
      </c>
      <c r="K4797" t="s">
        <v>4981</v>
      </c>
      <c r="L4797" t="s">
        <v>778</v>
      </c>
      <c r="M4797" t="s">
        <v>29</v>
      </c>
      <c r="N4797" t="s">
        <v>29</v>
      </c>
      <c r="O4797" t="s">
        <v>4558</v>
      </c>
      <c r="P4797" t="s">
        <v>13778</v>
      </c>
    </row>
    <row r="4798" spans="1:16" x14ac:dyDescent="0.25">
      <c r="A4798" t="s">
        <v>13779</v>
      </c>
      <c r="B4798">
        <v>7.29</v>
      </c>
      <c r="C4798">
        <v>423</v>
      </c>
      <c r="D4798">
        <v>4829</v>
      </c>
      <c r="E4798">
        <v>10364</v>
      </c>
      <c r="F4798" s="1">
        <v>1608</v>
      </c>
      <c r="G4798">
        <v>18</v>
      </c>
      <c r="H4798">
        <v>7</v>
      </c>
      <c r="I4798">
        <v>28</v>
      </c>
      <c r="J4798" t="s">
        <v>26</v>
      </c>
      <c r="K4798" t="s">
        <v>13780</v>
      </c>
      <c r="L4798" t="s">
        <v>12581</v>
      </c>
      <c r="M4798" t="s">
        <v>29</v>
      </c>
      <c r="N4798" t="s">
        <v>155</v>
      </c>
      <c r="O4798" t="s">
        <v>1478</v>
      </c>
      <c r="P4798" t="s">
        <v>13591</v>
      </c>
    </row>
    <row r="4799" spans="1:16" x14ac:dyDescent="0.25">
      <c r="A4799" t="s">
        <v>13781</v>
      </c>
      <c r="B4799">
        <v>7.29</v>
      </c>
      <c r="C4799">
        <v>546</v>
      </c>
      <c r="D4799">
        <v>4830</v>
      </c>
      <c r="E4799">
        <v>10230</v>
      </c>
      <c r="F4799" s="1">
        <v>1637</v>
      </c>
      <c r="G4799">
        <v>1</v>
      </c>
      <c r="H4799">
        <v>1</v>
      </c>
      <c r="I4799">
        <v>9</v>
      </c>
      <c r="J4799" t="s">
        <v>26</v>
      </c>
      <c r="K4799" t="s">
        <v>13782</v>
      </c>
      <c r="L4799" t="s">
        <v>823</v>
      </c>
      <c r="M4799" t="s">
        <v>29</v>
      </c>
      <c r="N4799" t="s">
        <v>29</v>
      </c>
      <c r="O4799" t="s">
        <v>112</v>
      </c>
      <c r="P4799" t="s">
        <v>5979</v>
      </c>
    </row>
    <row r="4800" spans="1:16" x14ac:dyDescent="0.25">
      <c r="A4800" t="s">
        <v>13783</v>
      </c>
      <c r="B4800">
        <v>7.29</v>
      </c>
      <c r="C4800">
        <v>259</v>
      </c>
      <c r="D4800">
        <v>4831</v>
      </c>
      <c r="E4800">
        <v>13364</v>
      </c>
      <c r="F4800" s="1">
        <v>1124</v>
      </c>
      <c r="G4800">
        <v>29</v>
      </c>
      <c r="H4800">
        <v>2</v>
      </c>
      <c r="I4800">
        <v>16</v>
      </c>
      <c r="J4800" t="s">
        <v>26</v>
      </c>
      <c r="K4800" t="s">
        <v>13784</v>
      </c>
      <c r="L4800" t="s">
        <v>791</v>
      </c>
      <c r="M4800" t="s">
        <v>29</v>
      </c>
      <c r="N4800" t="s">
        <v>29</v>
      </c>
      <c r="O4800" t="s">
        <v>112</v>
      </c>
      <c r="P4800" t="s">
        <v>13785</v>
      </c>
    </row>
    <row r="4801" spans="1:16" x14ac:dyDescent="0.25">
      <c r="A4801" t="s">
        <v>13786</v>
      </c>
      <c r="B4801">
        <v>7.29</v>
      </c>
      <c r="C4801">
        <v>946</v>
      </c>
      <c r="D4801">
        <v>4832</v>
      </c>
      <c r="E4801">
        <v>7098</v>
      </c>
      <c r="F4801" s="1">
        <v>2593</v>
      </c>
      <c r="G4801">
        <v>155</v>
      </c>
      <c r="H4801">
        <v>2</v>
      </c>
      <c r="I4801">
        <v>18</v>
      </c>
      <c r="J4801" t="s">
        <v>26</v>
      </c>
      <c r="K4801" t="s">
        <v>13787</v>
      </c>
      <c r="L4801" t="s">
        <v>29</v>
      </c>
      <c r="M4801" t="s">
        <v>29</v>
      </c>
      <c r="N4801" t="s">
        <v>29</v>
      </c>
      <c r="O4801" t="s">
        <v>386</v>
      </c>
      <c r="P4801" t="s">
        <v>13788</v>
      </c>
    </row>
    <row r="4802" spans="1:16" x14ac:dyDescent="0.25">
      <c r="A4802" t="s">
        <v>13789</v>
      </c>
      <c r="B4802">
        <v>7.29</v>
      </c>
      <c r="C4802">
        <v>392</v>
      </c>
      <c r="D4802">
        <v>4833</v>
      </c>
      <c r="E4802">
        <v>9304</v>
      </c>
      <c r="F4802" s="1">
        <v>1844</v>
      </c>
      <c r="G4802">
        <v>10</v>
      </c>
      <c r="H4802">
        <v>3</v>
      </c>
      <c r="I4802">
        <v>14</v>
      </c>
      <c r="J4802" t="s">
        <v>26</v>
      </c>
      <c r="K4802" t="s">
        <v>13790</v>
      </c>
      <c r="L4802" t="s">
        <v>816</v>
      </c>
      <c r="M4802" t="s">
        <v>29</v>
      </c>
      <c r="N4802" t="s">
        <v>43</v>
      </c>
      <c r="O4802" t="s">
        <v>1124</v>
      </c>
      <c r="P4802" t="s">
        <v>13791</v>
      </c>
    </row>
    <row r="4803" spans="1:16" x14ac:dyDescent="0.25">
      <c r="A4803" t="s">
        <v>13792</v>
      </c>
      <c r="B4803">
        <v>7.29</v>
      </c>
      <c r="C4803">
        <v>542</v>
      </c>
      <c r="D4803">
        <v>4834</v>
      </c>
      <c r="E4803">
        <v>7034</v>
      </c>
      <c r="F4803" s="1">
        <v>2618</v>
      </c>
      <c r="G4803">
        <v>34</v>
      </c>
      <c r="H4803" t="s">
        <v>17</v>
      </c>
      <c r="I4803" t="s">
        <v>17</v>
      </c>
      <c r="J4803" t="s">
        <v>18</v>
      </c>
      <c r="K4803" t="s">
        <v>4275</v>
      </c>
      <c r="L4803" t="s">
        <v>154</v>
      </c>
      <c r="M4803" t="s">
        <v>13242</v>
      </c>
      <c r="N4803" t="s">
        <v>29</v>
      </c>
      <c r="O4803" t="s">
        <v>112</v>
      </c>
      <c r="P4803" t="s">
        <v>13793</v>
      </c>
    </row>
    <row r="4804" spans="1:16" x14ac:dyDescent="0.25">
      <c r="A4804" t="s">
        <v>13794</v>
      </c>
      <c r="B4804">
        <v>7.29</v>
      </c>
      <c r="C4804">
        <v>791</v>
      </c>
      <c r="D4804">
        <v>4835</v>
      </c>
      <c r="E4804">
        <v>9707</v>
      </c>
      <c r="F4804" s="1">
        <v>1752</v>
      </c>
      <c r="G4804">
        <v>15</v>
      </c>
      <c r="H4804" t="s">
        <v>17</v>
      </c>
      <c r="I4804" t="s">
        <v>17</v>
      </c>
      <c r="J4804" t="s">
        <v>26</v>
      </c>
      <c r="K4804" s="2">
        <v>42232</v>
      </c>
      <c r="L4804" t="s">
        <v>13795</v>
      </c>
      <c r="M4804" t="s">
        <v>29</v>
      </c>
      <c r="N4804" t="s">
        <v>29</v>
      </c>
      <c r="O4804" t="s">
        <v>112</v>
      </c>
      <c r="P4804" t="s">
        <v>6722</v>
      </c>
    </row>
    <row r="4805" spans="1:16" x14ac:dyDescent="0.25">
      <c r="A4805" t="s">
        <v>13796</v>
      </c>
      <c r="B4805">
        <v>7.29</v>
      </c>
      <c r="C4805">
        <v>111</v>
      </c>
      <c r="D4805">
        <v>4836</v>
      </c>
      <c r="E4805">
        <v>21079</v>
      </c>
      <c r="F4805">
        <v>532</v>
      </c>
      <c r="G4805">
        <v>1</v>
      </c>
      <c r="H4805">
        <v>3</v>
      </c>
      <c r="I4805">
        <v>13</v>
      </c>
      <c r="J4805" t="s">
        <v>26</v>
      </c>
      <c r="K4805" t="s">
        <v>13797</v>
      </c>
      <c r="L4805" t="s">
        <v>29</v>
      </c>
      <c r="M4805" t="s">
        <v>29</v>
      </c>
      <c r="N4805" t="s">
        <v>29</v>
      </c>
      <c r="O4805" t="s">
        <v>112</v>
      </c>
      <c r="P4805" t="s">
        <v>4161</v>
      </c>
    </row>
    <row r="4806" spans="1:16" x14ac:dyDescent="0.25">
      <c r="A4806" t="s">
        <v>13798</v>
      </c>
      <c r="B4806">
        <v>7.29</v>
      </c>
      <c r="C4806">
        <v>1960</v>
      </c>
      <c r="D4806">
        <v>4837</v>
      </c>
      <c r="E4806">
        <v>1673</v>
      </c>
      <c r="F4806" s="1">
        <v>11539</v>
      </c>
      <c r="G4806">
        <v>78</v>
      </c>
      <c r="H4806" t="s">
        <v>17</v>
      </c>
      <c r="I4806" t="s">
        <v>17</v>
      </c>
      <c r="J4806" t="s">
        <v>18</v>
      </c>
      <c r="K4806" t="s">
        <v>13799</v>
      </c>
      <c r="L4806" t="s">
        <v>202</v>
      </c>
      <c r="M4806" t="s">
        <v>29</v>
      </c>
      <c r="N4806" t="s">
        <v>29</v>
      </c>
      <c r="O4806" t="s">
        <v>5249</v>
      </c>
      <c r="P4806" t="s">
        <v>13800</v>
      </c>
    </row>
    <row r="4807" spans="1:16" x14ac:dyDescent="0.25">
      <c r="A4807" t="s">
        <v>13801</v>
      </c>
      <c r="B4807">
        <v>7.29</v>
      </c>
      <c r="C4807">
        <v>280</v>
      </c>
      <c r="D4807">
        <v>4838</v>
      </c>
      <c r="E4807">
        <v>12265</v>
      </c>
      <c r="F4807" s="1">
        <v>1273</v>
      </c>
      <c r="G4807">
        <v>13</v>
      </c>
      <c r="H4807">
        <v>5</v>
      </c>
      <c r="I4807">
        <v>70</v>
      </c>
      <c r="J4807" t="s">
        <v>26</v>
      </c>
      <c r="K4807" t="s">
        <v>13802</v>
      </c>
      <c r="L4807" t="s">
        <v>29</v>
      </c>
      <c r="M4807" t="s">
        <v>29</v>
      </c>
      <c r="N4807" t="s">
        <v>22</v>
      </c>
      <c r="O4807" t="s">
        <v>445</v>
      </c>
      <c r="P4807" t="s">
        <v>13803</v>
      </c>
    </row>
    <row r="4808" spans="1:16" x14ac:dyDescent="0.25">
      <c r="A4808" t="s">
        <v>13804</v>
      </c>
      <c r="B4808">
        <v>7.29</v>
      </c>
      <c r="C4808">
        <v>1473</v>
      </c>
      <c r="D4808">
        <v>4839</v>
      </c>
      <c r="E4808">
        <v>6424</v>
      </c>
      <c r="F4808" s="1">
        <v>2915</v>
      </c>
      <c r="G4808">
        <v>8</v>
      </c>
      <c r="H4808">
        <v>1</v>
      </c>
      <c r="I4808">
        <v>7</v>
      </c>
      <c r="J4808" t="s">
        <v>26</v>
      </c>
      <c r="K4808" t="s">
        <v>13805</v>
      </c>
      <c r="L4808" t="s">
        <v>29</v>
      </c>
      <c r="M4808" t="s">
        <v>29</v>
      </c>
      <c r="N4808" t="s">
        <v>29</v>
      </c>
      <c r="O4808" t="s">
        <v>1474</v>
      </c>
      <c r="P4808" t="s">
        <v>13806</v>
      </c>
    </row>
    <row r="4809" spans="1:16" x14ac:dyDescent="0.25">
      <c r="A4809" t="s">
        <v>13807</v>
      </c>
      <c r="B4809">
        <v>7.29</v>
      </c>
      <c r="C4809">
        <v>226</v>
      </c>
      <c r="D4809">
        <v>4814</v>
      </c>
      <c r="E4809">
        <v>17485</v>
      </c>
      <c r="F4809">
        <v>739</v>
      </c>
      <c r="G4809">
        <v>0</v>
      </c>
      <c r="H4809">
        <v>2</v>
      </c>
      <c r="I4809">
        <v>14</v>
      </c>
      <c r="J4809" t="s">
        <v>26</v>
      </c>
      <c r="K4809" t="s">
        <v>13808</v>
      </c>
      <c r="L4809" t="s">
        <v>3420</v>
      </c>
      <c r="M4809" t="s">
        <v>29</v>
      </c>
      <c r="N4809" t="s">
        <v>458</v>
      </c>
      <c r="O4809" t="s">
        <v>1592</v>
      </c>
      <c r="P4809" t="s">
        <v>4481</v>
      </c>
    </row>
    <row r="4810" spans="1:16" x14ac:dyDescent="0.25">
      <c r="A4810" t="s">
        <v>13809</v>
      </c>
      <c r="B4810">
        <v>7.29</v>
      </c>
      <c r="C4810">
        <v>1510</v>
      </c>
      <c r="D4810">
        <v>4815</v>
      </c>
      <c r="E4810">
        <v>2966</v>
      </c>
      <c r="F4810" s="1">
        <v>6701</v>
      </c>
      <c r="G4810">
        <v>79</v>
      </c>
      <c r="H4810" t="s">
        <v>17</v>
      </c>
      <c r="I4810" t="s">
        <v>17</v>
      </c>
      <c r="J4810" t="s">
        <v>18</v>
      </c>
      <c r="K4810" t="s">
        <v>13810</v>
      </c>
      <c r="L4810" t="s">
        <v>718</v>
      </c>
      <c r="M4810" t="s">
        <v>6618</v>
      </c>
      <c r="N4810" t="s">
        <v>22</v>
      </c>
      <c r="O4810" t="s">
        <v>2563</v>
      </c>
      <c r="P4810" t="s">
        <v>13811</v>
      </c>
    </row>
    <row r="4811" spans="1:16" x14ac:dyDescent="0.25">
      <c r="A4811" t="s">
        <v>13812</v>
      </c>
      <c r="B4811">
        <v>7.29</v>
      </c>
      <c r="C4811">
        <v>271</v>
      </c>
      <c r="D4811">
        <v>4816</v>
      </c>
      <c r="E4811">
        <v>9127</v>
      </c>
      <c r="F4811" s="1">
        <v>1888</v>
      </c>
      <c r="G4811">
        <v>15</v>
      </c>
      <c r="H4811">
        <v>3</v>
      </c>
      <c r="I4811">
        <v>12</v>
      </c>
      <c r="J4811" t="s">
        <v>26</v>
      </c>
      <c r="K4811" t="s">
        <v>13813</v>
      </c>
      <c r="L4811" t="s">
        <v>202</v>
      </c>
      <c r="M4811" t="s">
        <v>29</v>
      </c>
      <c r="N4811" t="s">
        <v>29</v>
      </c>
      <c r="O4811" t="s">
        <v>112</v>
      </c>
      <c r="P4811" t="s">
        <v>13814</v>
      </c>
    </row>
    <row r="4812" spans="1:16" x14ac:dyDescent="0.25">
      <c r="A4812" t="s">
        <v>13815</v>
      </c>
      <c r="B4812">
        <v>7.29</v>
      </c>
      <c r="C4812">
        <v>208</v>
      </c>
      <c r="D4812">
        <v>4817</v>
      </c>
      <c r="E4812">
        <v>10793</v>
      </c>
      <c r="F4812" s="1">
        <v>1518</v>
      </c>
      <c r="G4812">
        <v>14</v>
      </c>
      <c r="H4812">
        <v>6</v>
      </c>
      <c r="I4812">
        <v>50</v>
      </c>
      <c r="J4812" t="s">
        <v>26</v>
      </c>
      <c r="K4812" t="s">
        <v>13816</v>
      </c>
      <c r="L4812" t="s">
        <v>92</v>
      </c>
      <c r="M4812" t="s">
        <v>29</v>
      </c>
      <c r="N4812" t="s">
        <v>22</v>
      </c>
      <c r="O4812" t="s">
        <v>13817</v>
      </c>
      <c r="P4812" t="s">
        <v>13818</v>
      </c>
    </row>
    <row r="4813" spans="1:16" x14ac:dyDescent="0.25">
      <c r="A4813" t="s">
        <v>13819</v>
      </c>
      <c r="B4813">
        <v>7.29</v>
      </c>
      <c r="C4813">
        <v>1047</v>
      </c>
      <c r="D4813">
        <v>4818</v>
      </c>
      <c r="E4813">
        <v>4568</v>
      </c>
      <c r="F4813" s="1">
        <v>4264</v>
      </c>
      <c r="G4813">
        <v>63</v>
      </c>
      <c r="H4813">
        <v>17</v>
      </c>
      <c r="I4813">
        <v>123</v>
      </c>
      <c r="J4813" t="s">
        <v>26</v>
      </c>
      <c r="K4813" t="s">
        <v>13820</v>
      </c>
      <c r="L4813" t="s">
        <v>29</v>
      </c>
      <c r="M4813" t="s">
        <v>55</v>
      </c>
      <c r="N4813" t="s">
        <v>22</v>
      </c>
      <c r="O4813" t="s">
        <v>413</v>
      </c>
      <c r="P4813" t="s">
        <v>1221</v>
      </c>
    </row>
    <row r="4814" spans="1:16" x14ac:dyDescent="0.25">
      <c r="A4814" t="s">
        <v>13821</v>
      </c>
      <c r="B4814">
        <v>7.29</v>
      </c>
      <c r="C4814">
        <v>344</v>
      </c>
      <c r="D4814">
        <v>4819</v>
      </c>
      <c r="E4814">
        <v>10022</v>
      </c>
      <c r="F4814" s="1">
        <v>1682</v>
      </c>
      <c r="G4814">
        <v>20</v>
      </c>
      <c r="H4814">
        <v>3</v>
      </c>
      <c r="I4814">
        <v>18</v>
      </c>
      <c r="J4814" t="s">
        <v>26</v>
      </c>
      <c r="K4814" t="s">
        <v>13822</v>
      </c>
      <c r="L4814" t="s">
        <v>29</v>
      </c>
      <c r="M4814" t="s">
        <v>29</v>
      </c>
      <c r="N4814" t="s">
        <v>22</v>
      </c>
      <c r="O4814" t="s">
        <v>4026</v>
      </c>
      <c r="P4814" t="s">
        <v>13823</v>
      </c>
    </row>
    <row r="4815" spans="1:16" x14ac:dyDescent="0.25">
      <c r="A4815" t="s">
        <v>13824</v>
      </c>
      <c r="B4815">
        <v>7.29</v>
      </c>
      <c r="C4815">
        <v>1172</v>
      </c>
      <c r="D4815">
        <v>4820</v>
      </c>
      <c r="E4815">
        <v>4067</v>
      </c>
      <c r="F4815" s="1">
        <v>4868</v>
      </c>
      <c r="G4815">
        <v>53</v>
      </c>
      <c r="H4815">
        <v>2</v>
      </c>
      <c r="I4815">
        <v>7</v>
      </c>
      <c r="J4815" t="s">
        <v>26</v>
      </c>
      <c r="K4815" t="s">
        <v>13825</v>
      </c>
      <c r="L4815" t="s">
        <v>474</v>
      </c>
      <c r="M4815" t="s">
        <v>29</v>
      </c>
      <c r="N4815" t="s">
        <v>29</v>
      </c>
      <c r="O4815" t="s">
        <v>112</v>
      </c>
      <c r="P4815" t="s">
        <v>13826</v>
      </c>
    </row>
    <row r="4816" spans="1:16" x14ac:dyDescent="0.25">
      <c r="A4816" t="s">
        <v>13827</v>
      </c>
      <c r="B4816">
        <v>7.29</v>
      </c>
      <c r="C4816">
        <v>415</v>
      </c>
      <c r="D4816">
        <v>4821</v>
      </c>
      <c r="E4816">
        <v>10873</v>
      </c>
      <c r="F4816" s="1">
        <v>1499</v>
      </c>
      <c r="G4816">
        <v>44</v>
      </c>
      <c r="H4816" t="s">
        <v>17</v>
      </c>
      <c r="I4816" t="s">
        <v>17</v>
      </c>
      <c r="J4816" t="s">
        <v>18</v>
      </c>
      <c r="K4816" t="s">
        <v>13828</v>
      </c>
      <c r="L4816" t="s">
        <v>340</v>
      </c>
      <c r="M4816" t="s">
        <v>29</v>
      </c>
      <c r="N4816" t="s">
        <v>43</v>
      </c>
      <c r="O4816" t="s">
        <v>464</v>
      </c>
      <c r="P4816" t="s">
        <v>13829</v>
      </c>
    </row>
    <row r="4817" spans="1:16" x14ac:dyDescent="0.25">
      <c r="A4817" t="s">
        <v>13830</v>
      </c>
      <c r="B4817">
        <v>7.29</v>
      </c>
      <c r="C4817">
        <v>474</v>
      </c>
      <c r="D4817">
        <v>4822</v>
      </c>
      <c r="E4817">
        <v>10213</v>
      </c>
      <c r="F4817" s="1">
        <v>1641</v>
      </c>
      <c r="G4817">
        <v>19</v>
      </c>
      <c r="H4817">
        <v>4</v>
      </c>
      <c r="I4817">
        <v>17</v>
      </c>
      <c r="J4817" t="s">
        <v>26</v>
      </c>
      <c r="K4817" t="s">
        <v>13831</v>
      </c>
      <c r="L4817" t="s">
        <v>4321</v>
      </c>
      <c r="M4817" t="s">
        <v>29</v>
      </c>
      <c r="N4817" t="s">
        <v>43</v>
      </c>
      <c r="O4817" t="s">
        <v>262</v>
      </c>
      <c r="P4817" t="s">
        <v>13832</v>
      </c>
    </row>
    <row r="4818" spans="1:16" x14ac:dyDescent="0.25">
      <c r="A4818" t="s">
        <v>13833</v>
      </c>
      <c r="B4818">
        <v>7.29</v>
      </c>
      <c r="C4818">
        <v>3292</v>
      </c>
      <c r="D4818">
        <v>4823</v>
      </c>
      <c r="E4818">
        <v>2170</v>
      </c>
      <c r="F4818" s="1">
        <v>8936</v>
      </c>
      <c r="G4818">
        <v>83</v>
      </c>
      <c r="H4818">
        <v>4</v>
      </c>
      <c r="I4818">
        <v>43</v>
      </c>
      <c r="J4818" t="s">
        <v>26</v>
      </c>
      <c r="K4818" t="s">
        <v>13834</v>
      </c>
      <c r="L4818" t="s">
        <v>13209</v>
      </c>
      <c r="M4818" t="s">
        <v>29</v>
      </c>
      <c r="N4818" t="s">
        <v>43</v>
      </c>
      <c r="O4818" t="s">
        <v>189</v>
      </c>
      <c r="P4818" t="s">
        <v>5337</v>
      </c>
    </row>
    <row r="4819" spans="1:16" x14ac:dyDescent="0.25">
      <c r="A4819" t="s">
        <v>13835</v>
      </c>
      <c r="B4819">
        <v>7.29</v>
      </c>
      <c r="C4819">
        <v>261</v>
      </c>
      <c r="D4819">
        <v>4824</v>
      </c>
      <c r="E4819">
        <v>17994</v>
      </c>
      <c r="F4819">
        <v>705</v>
      </c>
      <c r="G4819">
        <v>6</v>
      </c>
      <c r="H4819">
        <v>9</v>
      </c>
      <c r="I4819">
        <v>81</v>
      </c>
      <c r="J4819" t="s">
        <v>26</v>
      </c>
      <c r="K4819" t="s">
        <v>13836</v>
      </c>
      <c r="L4819" t="s">
        <v>29</v>
      </c>
      <c r="M4819" t="s">
        <v>29</v>
      </c>
      <c r="N4819" t="s">
        <v>22</v>
      </c>
      <c r="O4819" t="s">
        <v>275</v>
      </c>
      <c r="P4819" t="s">
        <v>3757</v>
      </c>
    </row>
    <row r="4820" spans="1:16" x14ac:dyDescent="0.25">
      <c r="A4820" t="s">
        <v>13837</v>
      </c>
      <c r="B4820">
        <v>7.29</v>
      </c>
      <c r="C4820">
        <v>119</v>
      </c>
      <c r="D4820">
        <v>4825</v>
      </c>
      <c r="E4820">
        <v>19995</v>
      </c>
      <c r="F4820">
        <v>589</v>
      </c>
      <c r="G4820">
        <v>6</v>
      </c>
      <c r="H4820">
        <v>4</v>
      </c>
      <c r="I4820">
        <v>43</v>
      </c>
      <c r="J4820" t="s">
        <v>26</v>
      </c>
      <c r="K4820" t="s">
        <v>13838</v>
      </c>
      <c r="L4820" t="s">
        <v>29</v>
      </c>
      <c r="M4820" t="s">
        <v>29</v>
      </c>
      <c r="N4820" t="s">
        <v>29</v>
      </c>
      <c r="O4820" t="s">
        <v>1280</v>
      </c>
      <c r="P4820" t="s">
        <v>13839</v>
      </c>
    </row>
    <row r="4821" spans="1:16" x14ac:dyDescent="0.25">
      <c r="A4821" t="s">
        <v>13840</v>
      </c>
      <c r="B4821">
        <v>7.29</v>
      </c>
      <c r="C4821">
        <v>122</v>
      </c>
      <c r="D4821">
        <v>4826</v>
      </c>
      <c r="E4821">
        <v>14835</v>
      </c>
      <c r="F4821">
        <v>962</v>
      </c>
      <c r="G4821">
        <v>3</v>
      </c>
      <c r="H4821">
        <v>2</v>
      </c>
      <c r="I4821">
        <v>13</v>
      </c>
      <c r="J4821" t="s">
        <v>26</v>
      </c>
      <c r="K4821" t="s">
        <v>13841</v>
      </c>
      <c r="L4821" t="s">
        <v>525</v>
      </c>
      <c r="M4821" t="s">
        <v>856</v>
      </c>
      <c r="N4821" t="s">
        <v>22</v>
      </c>
      <c r="O4821" t="s">
        <v>2214</v>
      </c>
      <c r="P4821" t="s">
        <v>5827</v>
      </c>
    </row>
    <row r="4822" spans="1:16" x14ac:dyDescent="0.25">
      <c r="A4822" t="s">
        <v>13842</v>
      </c>
      <c r="B4822">
        <v>7.29</v>
      </c>
      <c r="C4822">
        <v>197</v>
      </c>
      <c r="D4822">
        <v>4827</v>
      </c>
      <c r="E4822">
        <v>15756</v>
      </c>
      <c r="F4822">
        <v>874</v>
      </c>
      <c r="G4822">
        <v>13</v>
      </c>
      <c r="H4822">
        <v>4</v>
      </c>
      <c r="I4822">
        <v>35</v>
      </c>
      <c r="J4822" t="s">
        <v>26</v>
      </c>
      <c r="K4822" t="s">
        <v>13843</v>
      </c>
      <c r="L4822" t="s">
        <v>322</v>
      </c>
      <c r="M4822" t="s">
        <v>29</v>
      </c>
      <c r="N4822" t="s">
        <v>22</v>
      </c>
      <c r="O4822" t="s">
        <v>749</v>
      </c>
      <c r="P4822" t="s">
        <v>13844</v>
      </c>
    </row>
    <row r="4823" spans="1:16" x14ac:dyDescent="0.25">
      <c r="A4823" t="s">
        <v>13845</v>
      </c>
      <c r="B4823">
        <v>7.29</v>
      </c>
      <c r="C4823">
        <v>345</v>
      </c>
      <c r="D4823">
        <v>4828</v>
      </c>
      <c r="E4823">
        <v>9903</v>
      </c>
      <c r="F4823" s="1">
        <v>1712</v>
      </c>
      <c r="G4823">
        <v>10</v>
      </c>
      <c r="H4823">
        <v>1</v>
      </c>
      <c r="I4823">
        <v>6</v>
      </c>
      <c r="J4823" t="s">
        <v>26</v>
      </c>
      <c r="K4823" t="s">
        <v>13846</v>
      </c>
      <c r="L4823" t="s">
        <v>305</v>
      </c>
      <c r="M4823" t="s">
        <v>9579</v>
      </c>
      <c r="N4823" t="s">
        <v>29</v>
      </c>
      <c r="O4823" t="s">
        <v>5771</v>
      </c>
      <c r="P4823" t="s">
        <v>10726</v>
      </c>
    </row>
    <row r="4824" spans="1:16" x14ac:dyDescent="0.25">
      <c r="A4824" t="s">
        <v>13847</v>
      </c>
      <c r="B4824">
        <v>7.29</v>
      </c>
      <c r="C4824">
        <v>241</v>
      </c>
      <c r="D4824">
        <v>4797</v>
      </c>
      <c r="E4824">
        <v>16292</v>
      </c>
      <c r="F4824">
        <v>828</v>
      </c>
      <c r="G4824">
        <v>10</v>
      </c>
      <c r="H4824">
        <v>2</v>
      </c>
      <c r="I4824">
        <v>15</v>
      </c>
      <c r="J4824" t="s">
        <v>26</v>
      </c>
      <c r="K4824" t="s">
        <v>13848</v>
      </c>
      <c r="L4824" t="s">
        <v>42</v>
      </c>
      <c r="M4824" t="s">
        <v>29</v>
      </c>
      <c r="N4824" t="s">
        <v>29</v>
      </c>
      <c r="O4824" t="s">
        <v>13849</v>
      </c>
      <c r="P4824" t="s">
        <v>13850</v>
      </c>
    </row>
    <row r="4825" spans="1:16" x14ac:dyDescent="0.25">
      <c r="A4825" t="s">
        <v>13851</v>
      </c>
      <c r="B4825">
        <v>7.29</v>
      </c>
      <c r="C4825">
        <v>145</v>
      </c>
      <c r="D4825">
        <v>4798</v>
      </c>
      <c r="E4825">
        <v>21993</v>
      </c>
      <c r="F4825">
        <v>493</v>
      </c>
      <c r="G4825">
        <v>2</v>
      </c>
      <c r="H4825">
        <v>4</v>
      </c>
      <c r="I4825">
        <v>14</v>
      </c>
      <c r="J4825" t="s">
        <v>26</v>
      </c>
      <c r="K4825" t="s">
        <v>13852</v>
      </c>
      <c r="L4825" t="s">
        <v>875</v>
      </c>
      <c r="M4825" t="s">
        <v>3125</v>
      </c>
      <c r="N4825" t="s">
        <v>29</v>
      </c>
      <c r="O4825" t="s">
        <v>13853</v>
      </c>
      <c r="P4825" t="s">
        <v>13854</v>
      </c>
    </row>
    <row r="4826" spans="1:16" x14ac:dyDescent="0.25">
      <c r="A4826" t="s">
        <v>13855</v>
      </c>
      <c r="B4826">
        <v>7.29</v>
      </c>
      <c r="C4826">
        <v>1340</v>
      </c>
      <c r="D4826">
        <v>4799</v>
      </c>
      <c r="E4826">
        <v>6947</v>
      </c>
      <c r="F4826" s="1">
        <v>2658</v>
      </c>
      <c r="G4826">
        <v>12</v>
      </c>
      <c r="H4826">
        <v>3</v>
      </c>
      <c r="I4826">
        <v>15</v>
      </c>
      <c r="J4826" t="s">
        <v>26</v>
      </c>
      <c r="K4826">
        <v>2010</v>
      </c>
      <c r="L4826" t="s">
        <v>202</v>
      </c>
      <c r="M4826" t="s">
        <v>29</v>
      </c>
      <c r="N4826" t="s">
        <v>155</v>
      </c>
      <c r="O4826" t="s">
        <v>1184</v>
      </c>
      <c r="P4826" t="s">
        <v>6695</v>
      </c>
    </row>
    <row r="4827" spans="1:16" x14ac:dyDescent="0.25">
      <c r="A4827" t="s">
        <v>13856</v>
      </c>
      <c r="B4827">
        <v>7.29</v>
      </c>
      <c r="C4827">
        <v>121</v>
      </c>
      <c r="D4827">
        <v>4800</v>
      </c>
      <c r="E4827">
        <v>25008</v>
      </c>
      <c r="F4827">
        <v>382</v>
      </c>
      <c r="G4827">
        <v>10</v>
      </c>
      <c r="H4827">
        <v>1</v>
      </c>
      <c r="I4827" t="s">
        <v>17</v>
      </c>
      <c r="J4827" t="s">
        <v>26</v>
      </c>
      <c r="K4827" t="s">
        <v>13857</v>
      </c>
      <c r="L4827" t="s">
        <v>42</v>
      </c>
      <c r="M4827" t="s">
        <v>29</v>
      </c>
      <c r="N4827" t="s">
        <v>22</v>
      </c>
      <c r="O4827" t="s">
        <v>112</v>
      </c>
      <c r="P4827" t="s">
        <v>13858</v>
      </c>
    </row>
    <row r="4828" spans="1:16" x14ac:dyDescent="0.25">
      <c r="A4828" t="s">
        <v>13859</v>
      </c>
      <c r="B4828">
        <v>7.29</v>
      </c>
      <c r="C4828">
        <v>652</v>
      </c>
      <c r="D4828">
        <v>4801</v>
      </c>
      <c r="E4828">
        <v>6995</v>
      </c>
      <c r="F4828" s="1">
        <v>2640</v>
      </c>
      <c r="G4828">
        <v>14</v>
      </c>
      <c r="H4828">
        <v>7</v>
      </c>
      <c r="I4828">
        <v>40</v>
      </c>
      <c r="J4828" t="s">
        <v>26</v>
      </c>
      <c r="K4828" t="s">
        <v>13860</v>
      </c>
      <c r="L4828" t="s">
        <v>4648</v>
      </c>
      <c r="M4828" t="s">
        <v>29</v>
      </c>
      <c r="N4828" t="s">
        <v>22</v>
      </c>
      <c r="O4828" t="s">
        <v>905</v>
      </c>
      <c r="P4828" t="s">
        <v>13861</v>
      </c>
    </row>
    <row r="4829" spans="1:16" x14ac:dyDescent="0.25">
      <c r="A4829" t="s">
        <v>13862</v>
      </c>
      <c r="B4829">
        <v>7.29</v>
      </c>
      <c r="C4829">
        <v>167</v>
      </c>
      <c r="D4829">
        <v>4802</v>
      </c>
      <c r="E4829">
        <v>22475</v>
      </c>
      <c r="F4829">
        <v>472</v>
      </c>
      <c r="G4829">
        <v>2</v>
      </c>
      <c r="H4829">
        <v>2</v>
      </c>
      <c r="I4829" t="s">
        <v>17</v>
      </c>
      <c r="J4829" t="s">
        <v>26</v>
      </c>
      <c r="K4829" t="s">
        <v>13863</v>
      </c>
      <c r="L4829" t="s">
        <v>875</v>
      </c>
      <c r="M4829" t="s">
        <v>29</v>
      </c>
      <c r="N4829" t="s">
        <v>43</v>
      </c>
      <c r="O4829" t="s">
        <v>249</v>
      </c>
      <c r="P4829" t="s">
        <v>398</v>
      </c>
    </row>
    <row r="4830" spans="1:16" x14ac:dyDescent="0.25">
      <c r="A4830" t="s">
        <v>13864</v>
      </c>
      <c r="B4830">
        <v>7.29</v>
      </c>
      <c r="C4830">
        <v>1161</v>
      </c>
      <c r="D4830">
        <v>4803</v>
      </c>
      <c r="E4830">
        <v>4677</v>
      </c>
      <c r="F4830" s="1">
        <v>4144</v>
      </c>
      <c r="G4830">
        <v>43</v>
      </c>
      <c r="H4830">
        <v>5</v>
      </c>
      <c r="I4830">
        <v>70</v>
      </c>
      <c r="J4830" t="s">
        <v>26</v>
      </c>
      <c r="K4830" t="s">
        <v>13865</v>
      </c>
      <c r="L4830" t="s">
        <v>778</v>
      </c>
      <c r="M4830" t="s">
        <v>29</v>
      </c>
      <c r="N4830" t="s">
        <v>29</v>
      </c>
      <c r="O4830" t="s">
        <v>1370</v>
      </c>
      <c r="P4830" t="s">
        <v>13866</v>
      </c>
    </row>
    <row r="4831" spans="1:16" x14ac:dyDescent="0.25">
      <c r="A4831" t="s">
        <v>13867</v>
      </c>
      <c r="B4831">
        <v>7.29</v>
      </c>
      <c r="C4831">
        <v>1932</v>
      </c>
      <c r="D4831">
        <v>4804</v>
      </c>
      <c r="E4831">
        <v>4139</v>
      </c>
      <c r="F4831" s="1">
        <v>4769</v>
      </c>
      <c r="G4831">
        <v>44</v>
      </c>
      <c r="H4831">
        <v>3</v>
      </c>
      <c r="I4831">
        <v>32</v>
      </c>
      <c r="J4831" t="s">
        <v>26</v>
      </c>
      <c r="K4831" t="s">
        <v>13868</v>
      </c>
      <c r="L4831" t="s">
        <v>302</v>
      </c>
      <c r="M4831" t="s">
        <v>29</v>
      </c>
      <c r="N4831" t="s">
        <v>458</v>
      </c>
      <c r="O4831" t="s">
        <v>9525</v>
      </c>
      <c r="P4831" t="s">
        <v>13869</v>
      </c>
    </row>
    <row r="4832" spans="1:16" x14ac:dyDescent="0.25">
      <c r="A4832" t="s">
        <v>13870</v>
      </c>
      <c r="B4832">
        <v>7.29</v>
      </c>
      <c r="C4832">
        <v>373</v>
      </c>
      <c r="D4832">
        <v>4805</v>
      </c>
      <c r="E4832">
        <v>12048</v>
      </c>
      <c r="F4832" s="1">
        <v>1299</v>
      </c>
      <c r="G4832">
        <v>7</v>
      </c>
      <c r="H4832">
        <v>2</v>
      </c>
      <c r="I4832">
        <v>9</v>
      </c>
      <c r="J4832" t="s">
        <v>26</v>
      </c>
      <c r="K4832" t="s">
        <v>13871</v>
      </c>
      <c r="L4832" t="s">
        <v>29</v>
      </c>
      <c r="M4832" t="s">
        <v>29</v>
      </c>
      <c r="N4832" t="s">
        <v>155</v>
      </c>
      <c r="O4832" t="s">
        <v>391</v>
      </c>
      <c r="P4832" t="s">
        <v>3853</v>
      </c>
    </row>
    <row r="4833" spans="1:16" x14ac:dyDescent="0.25">
      <c r="A4833" t="s">
        <v>13872</v>
      </c>
      <c r="B4833">
        <v>7.29</v>
      </c>
      <c r="C4833">
        <v>339</v>
      </c>
      <c r="D4833">
        <v>4806</v>
      </c>
      <c r="E4833">
        <v>6253</v>
      </c>
      <c r="F4833" s="1">
        <v>3002</v>
      </c>
      <c r="G4833">
        <v>23</v>
      </c>
      <c r="H4833">
        <v>11</v>
      </c>
      <c r="I4833">
        <v>66</v>
      </c>
      <c r="J4833" t="s">
        <v>34</v>
      </c>
      <c r="K4833" t="s">
        <v>13873</v>
      </c>
      <c r="L4833" t="s">
        <v>6991</v>
      </c>
      <c r="M4833" t="s">
        <v>13874</v>
      </c>
      <c r="N4833" t="s">
        <v>29</v>
      </c>
      <c r="O4833" t="s">
        <v>112</v>
      </c>
      <c r="P4833" t="s">
        <v>13875</v>
      </c>
    </row>
    <row r="4834" spans="1:16" x14ac:dyDescent="0.25">
      <c r="A4834" t="s">
        <v>13876</v>
      </c>
      <c r="B4834">
        <v>7.29</v>
      </c>
      <c r="C4834">
        <v>776</v>
      </c>
      <c r="D4834">
        <v>4807</v>
      </c>
      <c r="E4834">
        <v>9467</v>
      </c>
      <c r="F4834" s="1">
        <v>1805</v>
      </c>
      <c r="G4834">
        <v>16</v>
      </c>
      <c r="H4834">
        <v>1</v>
      </c>
      <c r="I4834">
        <v>9</v>
      </c>
      <c r="J4834" t="s">
        <v>26</v>
      </c>
      <c r="K4834" t="s">
        <v>13877</v>
      </c>
      <c r="L4834" t="s">
        <v>13878</v>
      </c>
      <c r="M4834" t="s">
        <v>29</v>
      </c>
      <c r="N4834" t="s">
        <v>29</v>
      </c>
      <c r="O4834" t="s">
        <v>102</v>
      </c>
      <c r="P4834" t="s">
        <v>1671</v>
      </c>
    </row>
    <row r="4835" spans="1:16" x14ac:dyDescent="0.25">
      <c r="A4835" t="s">
        <v>13879</v>
      </c>
      <c r="B4835">
        <v>7.29</v>
      </c>
      <c r="C4835">
        <v>1835</v>
      </c>
      <c r="D4835">
        <v>4808</v>
      </c>
      <c r="E4835">
        <v>5443</v>
      </c>
      <c r="F4835" s="1">
        <v>3507</v>
      </c>
      <c r="G4835">
        <v>12</v>
      </c>
      <c r="H4835">
        <v>1</v>
      </c>
      <c r="I4835">
        <v>6</v>
      </c>
      <c r="J4835" t="s">
        <v>26</v>
      </c>
      <c r="K4835" t="s">
        <v>13880</v>
      </c>
      <c r="L4835" t="s">
        <v>5730</v>
      </c>
      <c r="M4835" t="s">
        <v>29</v>
      </c>
      <c r="N4835" t="s">
        <v>29</v>
      </c>
      <c r="O4835" t="s">
        <v>3327</v>
      </c>
      <c r="P4835" t="s">
        <v>8733</v>
      </c>
    </row>
    <row r="4836" spans="1:16" x14ac:dyDescent="0.25">
      <c r="A4836" t="s">
        <v>13881</v>
      </c>
      <c r="B4836">
        <v>7.29</v>
      </c>
      <c r="C4836">
        <v>215</v>
      </c>
      <c r="D4836">
        <v>4809</v>
      </c>
      <c r="E4836">
        <v>12904</v>
      </c>
      <c r="F4836" s="1">
        <v>1180</v>
      </c>
      <c r="G4836">
        <v>5</v>
      </c>
      <c r="H4836">
        <v>1</v>
      </c>
      <c r="I4836">
        <v>8</v>
      </c>
      <c r="J4836" t="s">
        <v>26</v>
      </c>
      <c r="K4836" t="s">
        <v>13882</v>
      </c>
      <c r="L4836" t="s">
        <v>2299</v>
      </c>
      <c r="M4836" t="s">
        <v>166</v>
      </c>
      <c r="N4836" t="s">
        <v>22</v>
      </c>
      <c r="O4836" t="s">
        <v>50</v>
      </c>
      <c r="P4836" t="s">
        <v>13883</v>
      </c>
    </row>
    <row r="4837" spans="1:16" x14ac:dyDescent="0.25">
      <c r="A4837" t="s">
        <v>13884</v>
      </c>
      <c r="B4837">
        <v>7.29</v>
      </c>
      <c r="C4837">
        <v>1167</v>
      </c>
      <c r="D4837">
        <v>4810</v>
      </c>
      <c r="E4837">
        <v>3756</v>
      </c>
      <c r="F4837" s="1">
        <v>5286</v>
      </c>
      <c r="G4837">
        <v>70</v>
      </c>
      <c r="H4837">
        <v>8</v>
      </c>
      <c r="I4837">
        <v>42</v>
      </c>
      <c r="J4837" t="s">
        <v>26</v>
      </c>
      <c r="K4837" t="s">
        <v>13885</v>
      </c>
      <c r="L4837" t="s">
        <v>28</v>
      </c>
      <c r="M4837" t="s">
        <v>13886</v>
      </c>
      <c r="N4837" t="s">
        <v>43</v>
      </c>
      <c r="O4837" t="s">
        <v>884</v>
      </c>
      <c r="P4837" t="s">
        <v>13887</v>
      </c>
    </row>
    <row r="4838" spans="1:16" x14ac:dyDescent="0.25">
      <c r="A4838" t="s">
        <v>13888</v>
      </c>
      <c r="B4838">
        <v>7.29</v>
      </c>
      <c r="C4838">
        <v>696</v>
      </c>
      <c r="D4838">
        <v>4811</v>
      </c>
      <c r="E4838">
        <v>8377</v>
      </c>
      <c r="F4838" s="1">
        <v>2114</v>
      </c>
      <c r="G4838">
        <v>4</v>
      </c>
      <c r="H4838">
        <v>2</v>
      </c>
      <c r="I4838">
        <v>16</v>
      </c>
      <c r="J4838" t="s">
        <v>34</v>
      </c>
      <c r="K4838" t="s">
        <v>13889</v>
      </c>
      <c r="L4838" t="s">
        <v>1204</v>
      </c>
      <c r="M4838" t="s">
        <v>29</v>
      </c>
      <c r="N4838" t="s">
        <v>458</v>
      </c>
      <c r="O4838" t="s">
        <v>13890</v>
      </c>
      <c r="P4838" t="s">
        <v>13398</v>
      </c>
    </row>
    <row r="4839" spans="1:16" x14ac:dyDescent="0.25">
      <c r="A4839" t="s">
        <v>13891</v>
      </c>
      <c r="B4839">
        <v>7.29</v>
      </c>
      <c r="C4839">
        <v>3300</v>
      </c>
      <c r="D4839">
        <v>4812</v>
      </c>
      <c r="E4839">
        <v>1762</v>
      </c>
      <c r="F4839" s="1">
        <v>10861</v>
      </c>
      <c r="G4839">
        <v>102</v>
      </c>
      <c r="H4839">
        <v>13</v>
      </c>
      <c r="I4839">
        <v>88</v>
      </c>
      <c r="J4839" t="s">
        <v>26</v>
      </c>
      <c r="K4839" t="s">
        <v>13892</v>
      </c>
      <c r="L4839" t="s">
        <v>29</v>
      </c>
      <c r="M4839" t="s">
        <v>29</v>
      </c>
      <c r="N4839" t="s">
        <v>155</v>
      </c>
      <c r="O4839" t="s">
        <v>1066</v>
      </c>
      <c r="P4839" t="s">
        <v>10633</v>
      </c>
    </row>
    <row r="4840" spans="1:16" x14ac:dyDescent="0.25">
      <c r="A4840" t="s">
        <v>13893</v>
      </c>
      <c r="B4840">
        <v>7.29</v>
      </c>
      <c r="C4840">
        <v>2223</v>
      </c>
      <c r="D4840">
        <v>4813</v>
      </c>
      <c r="E4840">
        <v>3664</v>
      </c>
      <c r="F4840" s="1">
        <v>5421</v>
      </c>
      <c r="G4840">
        <v>34</v>
      </c>
      <c r="H4840">
        <v>1</v>
      </c>
      <c r="I4840">
        <v>28</v>
      </c>
      <c r="J4840" t="s">
        <v>26</v>
      </c>
      <c r="K4840" t="s">
        <v>13894</v>
      </c>
      <c r="L4840" t="s">
        <v>29</v>
      </c>
      <c r="M4840" t="s">
        <v>29</v>
      </c>
      <c r="N4840" t="s">
        <v>43</v>
      </c>
      <c r="O4840" t="s">
        <v>142</v>
      </c>
      <c r="P4840" t="s">
        <v>5006</v>
      </c>
    </row>
    <row r="4841" spans="1:16" x14ac:dyDescent="0.25">
      <c r="A4841" t="s">
        <v>13895</v>
      </c>
      <c r="B4841">
        <v>7.29</v>
      </c>
      <c r="C4841">
        <v>2531</v>
      </c>
      <c r="D4841">
        <v>4840</v>
      </c>
      <c r="E4841">
        <v>3642</v>
      </c>
      <c r="F4841" s="1">
        <v>5442</v>
      </c>
      <c r="G4841">
        <v>108</v>
      </c>
      <c r="H4841">
        <v>5</v>
      </c>
      <c r="I4841">
        <v>26</v>
      </c>
      <c r="J4841" t="s">
        <v>26</v>
      </c>
      <c r="K4841" t="s">
        <v>3756</v>
      </c>
      <c r="L4841" t="s">
        <v>1570</v>
      </c>
      <c r="M4841" t="s">
        <v>29</v>
      </c>
      <c r="N4841" t="s">
        <v>29</v>
      </c>
      <c r="O4841" t="s">
        <v>13008</v>
      </c>
      <c r="P4841" t="s">
        <v>12004</v>
      </c>
    </row>
    <row r="4842" spans="1:16" x14ac:dyDescent="0.25">
      <c r="A4842" t="s">
        <v>13896</v>
      </c>
      <c r="B4842">
        <v>7.29</v>
      </c>
      <c r="C4842">
        <v>1189</v>
      </c>
      <c r="D4842">
        <v>4841</v>
      </c>
      <c r="E4842">
        <v>7087</v>
      </c>
      <c r="F4842" s="1">
        <v>2598</v>
      </c>
      <c r="G4842">
        <v>21</v>
      </c>
      <c r="H4842">
        <v>1</v>
      </c>
      <c r="I4842">
        <v>5</v>
      </c>
      <c r="J4842" t="s">
        <v>26</v>
      </c>
      <c r="K4842" s="3">
        <v>37956</v>
      </c>
      <c r="L4842" t="s">
        <v>29</v>
      </c>
      <c r="M4842" t="s">
        <v>29</v>
      </c>
      <c r="N4842" t="s">
        <v>155</v>
      </c>
      <c r="O4842" t="s">
        <v>2124</v>
      </c>
      <c r="P4842" t="s">
        <v>13897</v>
      </c>
    </row>
    <row r="4843" spans="1:16" x14ac:dyDescent="0.25">
      <c r="A4843" t="s">
        <v>13898</v>
      </c>
      <c r="B4843">
        <v>7.29</v>
      </c>
      <c r="C4843">
        <v>532</v>
      </c>
      <c r="D4843">
        <v>4842</v>
      </c>
      <c r="E4843">
        <v>12504</v>
      </c>
      <c r="F4843" s="1">
        <v>1240</v>
      </c>
      <c r="G4843">
        <v>13</v>
      </c>
      <c r="H4843">
        <v>1</v>
      </c>
      <c r="I4843">
        <v>4</v>
      </c>
      <c r="J4843" t="s">
        <v>26</v>
      </c>
      <c r="K4843" t="s">
        <v>5239</v>
      </c>
      <c r="L4843" t="s">
        <v>606</v>
      </c>
      <c r="M4843" t="s">
        <v>29</v>
      </c>
      <c r="N4843" t="s">
        <v>29</v>
      </c>
      <c r="O4843" t="s">
        <v>112</v>
      </c>
      <c r="P4843" t="s">
        <v>13899</v>
      </c>
    </row>
    <row r="4844" spans="1:16" x14ac:dyDescent="0.25">
      <c r="A4844" t="s">
        <v>7857</v>
      </c>
      <c r="B4844">
        <v>7.29</v>
      </c>
      <c r="C4844">
        <v>474</v>
      </c>
      <c r="D4844">
        <v>4843</v>
      </c>
      <c r="E4844">
        <v>12890</v>
      </c>
      <c r="F4844" s="1">
        <v>1181</v>
      </c>
      <c r="G4844">
        <v>7</v>
      </c>
      <c r="H4844">
        <v>4</v>
      </c>
      <c r="I4844">
        <v>28</v>
      </c>
      <c r="J4844" t="s">
        <v>26</v>
      </c>
      <c r="K4844" t="s">
        <v>13900</v>
      </c>
      <c r="L4844" t="s">
        <v>8861</v>
      </c>
      <c r="M4844" t="s">
        <v>29</v>
      </c>
      <c r="N4844" t="s">
        <v>29</v>
      </c>
      <c r="O4844" t="s">
        <v>112</v>
      </c>
      <c r="P4844" t="s">
        <v>13901</v>
      </c>
    </row>
    <row r="4845" spans="1:16" x14ac:dyDescent="0.25">
      <c r="A4845" t="s">
        <v>13902</v>
      </c>
      <c r="B4845">
        <v>7.29</v>
      </c>
      <c r="C4845">
        <v>3720</v>
      </c>
      <c r="D4845">
        <v>4844</v>
      </c>
      <c r="E4845">
        <v>2278</v>
      </c>
      <c r="F4845" s="1">
        <v>8537</v>
      </c>
      <c r="G4845">
        <v>147</v>
      </c>
      <c r="H4845">
        <v>5</v>
      </c>
      <c r="I4845">
        <v>35</v>
      </c>
      <c r="J4845" t="s">
        <v>26</v>
      </c>
      <c r="K4845" t="s">
        <v>13903</v>
      </c>
      <c r="L4845" t="s">
        <v>2927</v>
      </c>
      <c r="M4845" t="s">
        <v>13904</v>
      </c>
      <c r="N4845" t="s">
        <v>29</v>
      </c>
      <c r="O4845" t="s">
        <v>119</v>
      </c>
      <c r="P4845" t="s">
        <v>13905</v>
      </c>
    </row>
    <row r="4846" spans="1:16" x14ac:dyDescent="0.25">
      <c r="A4846" t="s">
        <v>13906</v>
      </c>
      <c r="B4846">
        <v>7.29</v>
      </c>
      <c r="C4846">
        <v>75612</v>
      </c>
      <c r="D4846">
        <v>4845</v>
      </c>
      <c r="E4846">
        <v>93</v>
      </c>
      <c r="F4846" s="1">
        <v>125708</v>
      </c>
      <c r="G4846" s="1">
        <v>2511</v>
      </c>
      <c r="H4846">
        <v>5</v>
      </c>
      <c r="I4846">
        <v>44</v>
      </c>
      <c r="J4846" t="s">
        <v>26</v>
      </c>
      <c r="K4846" t="s">
        <v>13907</v>
      </c>
      <c r="L4846" t="s">
        <v>13908</v>
      </c>
      <c r="M4846" t="s">
        <v>653</v>
      </c>
      <c r="N4846" t="s">
        <v>43</v>
      </c>
      <c r="O4846" t="s">
        <v>44</v>
      </c>
      <c r="P4846" t="s">
        <v>32</v>
      </c>
    </row>
    <row r="4847" spans="1:16" x14ac:dyDescent="0.25">
      <c r="A4847" t="s">
        <v>13909</v>
      </c>
      <c r="B4847">
        <v>7.29</v>
      </c>
      <c r="C4847">
        <v>194</v>
      </c>
      <c r="D4847">
        <v>4846</v>
      </c>
      <c r="E4847">
        <v>18398</v>
      </c>
      <c r="F4847">
        <v>680</v>
      </c>
      <c r="G4847">
        <v>12</v>
      </c>
      <c r="H4847">
        <v>10</v>
      </c>
      <c r="I4847">
        <v>64</v>
      </c>
      <c r="J4847" t="s">
        <v>26</v>
      </c>
      <c r="K4847" t="s">
        <v>13910</v>
      </c>
      <c r="L4847" t="s">
        <v>2652</v>
      </c>
      <c r="M4847" t="s">
        <v>29</v>
      </c>
      <c r="N4847" t="s">
        <v>43</v>
      </c>
      <c r="O4847" t="s">
        <v>369</v>
      </c>
      <c r="P4847" t="s">
        <v>2476</v>
      </c>
    </row>
    <row r="4848" spans="1:16" x14ac:dyDescent="0.25">
      <c r="A4848" t="s">
        <v>13911</v>
      </c>
      <c r="B4848">
        <v>7.29</v>
      </c>
      <c r="C4848">
        <v>6240</v>
      </c>
      <c r="D4848">
        <v>4847</v>
      </c>
      <c r="E4848">
        <v>1009</v>
      </c>
      <c r="F4848" s="1">
        <v>17614</v>
      </c>
      <c r="G4848">
        <v>246</v>
      </c>
      <c r="H4848">
        <v>8</v>
      </c>
      <c r="I4848">
        <v>79</v>
      </c>
      <c r="J4848" t="s">
        <v>26</v>
      </c>
      <c r="K4848" t="s">
        <v>13912</v>
      </c>
      <c r="L4848" t="s">
        <v>3420</v>
      </c>
      <c r="M4848" t="s">
        <v>29</v>
      </c>
      <c r="N4848" t="s">
        <v>22</v>
      </c>
      <c r="O4848" t="s">
        <v>309</v>
      </c>
      <c r="P4848" t="s">
        <v>13913</v>
      </c>
    </row>
    <row r="4849" spans="1:16" x14ac:dyDescent="0.25">
      <c r="A4849" t="s">
        <v>13914</v>
      </c>
      <c r="B4849">
        <v>7.29</v>
      </c>
      <c r="C4849">
        <v>392</v>
      </c>
      <c r="D4849">
        <v>4848</v>
      </c>
      <c r="E4849">
        <v>14891</v>
      </c>
      <c r="F4849">
        <v>957</v>
      </c>
      <c r="G4849">
        <v>3</v>
      </c>
      <c r="H4849">
        <v>2</v>
      </c>
      <c r="I4849">
        <v>12</v>
      </c>
      <c r="J4849" t="s">
        <v>26</v>
      </c>
      <c r="K4849" t="s">
        <v>7764</v>
      </c>
      <c r="L4849" t="s">
        <v>12271</v>
      </c>
      <c r="M4849" t="s">
        <v>29</v>
      </c>
      <c r="N4849" t="s">
        <v>29</v>
      </c>
      <c r="O4849" t="s">
        <v>3260</v>
      </c>
      <c r="P4849" t="s">
        <v>1374</v>
      </c>
    </row>
    <row r="4850" spans="1:16" x14ac:dyDescent="0.25">
      <c r="A4850" t="s">
        <v>13915</v>
      </c>
      <c r="B4850">
        <v>7.29</v>
      </c>
      <c r="C4850">
        <v>214</v>
      </c>
      <c r="D4850">
        <v>4849</v>
      </c>
      <c r="E4850">
        <v>17359</v>
      </c>
      <c r="F4850">
        <v>748</v>
      </c>
      <c r="G4850">
        <v>1</v>
      </c>
      <c r="H4850" t="s">
        <v>17</v>
      </c>
      <c r="I4850" t="s">
        <v>17</v>
      </c>
      <c r="J4850" t="s">
        <v>18</v>
      </c>
      <c r="K4850" t="s">
        <v>8802</v>
      </c>
      <c r="L4850" t="s">
        <v>3455</v>
      </c>
      <c r="M4850" t="s">
        <v>29</v>
      </c>
      <c r="N4850" t="s">
        <v>29</v>
      </c>
      <c r="O4850" t="s">
        <v>7780</v>
      </c>
      <c r="P4850" t="s">
        <v>13916</v>
      </c>
    </row>
    <row r="4851" spans="1:16" x14ac:dyDescent="0.25">
      <c r="A4851" t="s">
        <v>13917</v>
      </c>
      <c r="B4851">
        <v>7.29</v>
      </c>
      <c r="C4851">
        <v>847</v>
      </c>
      <c r="D4851">
        <v>4850</v>
      </c>
      <c r="E4851">
        <v>8551</v>
      </c>
      <c r="F4851" s="1">
        <v>2053</v>
      </c>
      <c r="G4851">
        <v>27</v>
      </c>
      <c r="H4851">
        <v>5</v>
      </c>
      <c r="I4851">
        <v>53</v>
      </c>
      <c r="J4851" t="s">
        <v>26</v>
      </c>
      <c r="K4851" t="s">
        <v>13918</v>
      </c>
      <c r="L4851" t="s">
        <v>305</v>
      </c>
      <c r="M4851" t="s">
        <v>29</v>
      </c>
      <c r="N4851" t="s">
        <v>155</v>
      </c>
      <c r="O4851" t="s">
        <v>1184</v>
      </c>
      <c r="P4851" t="s">
        <v>13919</v>
      </c>
    </row>
    <row r="4852" spans="1:16" x14ac:dyDescent="0.25">
      <c r="A4852" t="s">
        <v>8718</v>
      </c>
      <c r="B4852">
        <v>7.29</v>
      </c>
      <c r="C4852">
        <v>1059</v>
      </c>
      <c r="D4852">
        <v>4851</v>
      </c>
      <c r="E4852">
        <v>6088</v>
      </c>
      <c r="F4852" s="1">
        <v>3086</v>
      </c>
      <c r="G4852">
        <v>36</v>
      </c>
      <c r="H4852">
        <v>6</v>
      </c>
      <c r="I4852">
        <v>30</v>
      </c>
      <c r="J4852" t="s">
        <v>26</v>
      </c>
      <c r="K4852" t="s">
        <v>13920</v>
      </c>
      <c r="L4852" t="s">
        <v>8147</v>
      </c>
      <c r="M4852" t="s">
        <v>29</v>
      </c>
      <c r="N4852" t="s">
        <v>43</v>
      </c>
      <c r="O4852" t="s">
        <v>6219</v>
      </c>
      <c r="P4852" t="s">
        <v>13921</v>
      </c>
    </row>
    <row r="4853" spans="1:16" x14ac:dyDescent="0.25">
      <c r="A4853" t="s">
        <v>13922</v>
      </c>
      <c r="B4853">
        <v>7.29</v>
      </c>
      <c r="C4853">
        <v>900</v>
      </c>
      <c r="D4853">
        <v>4852</v>
      </c>
      <c r="E4853">
        <v>9961</v>
      </c>
      <c r="F4853" s="1">
        <v>1696</v>
      </c>
      <c r="G4853">
        <v>2</v>
      </c>
      <c r="H4853">
        <v>1</v>
      </c>
      <c r="I4853">
        <v>5</v>
      </c>
      <c r="J4853" t="s">
        <v>26</v>
      </c>
      <c r="K4853" t="s">
        <v>1709</v>
      </c>
      <c r="L4853" t="s">
        <v>305</v>
      </c>
      <c r="M4853" t="s">
        <v>29</v>
      </c>
      <c r="N4853" t="s">
        <v>155</v>
      </c>
      <c r="O4853" t="s">
        <v>112</v>
      </c>
      <c r="P4853" t="s">
        <v>12031</v>
      </c>
    </row>
    <row r="4854" spans="1:16" x14ac:dyDescent="0.25">
      <c r="A4854" t="s">
        <v>13923</v>
      </c>
      <c r="B4854">
        <v>7.29</v>
      </c>
      <c r="C4854">
        <v>407</v>
      </c>
      <c r="D4854">
        <v>4853</v>
      </c>
      <c r="E4854">
        <v>11299</v>
      </c>
      <c r="F4854" s="1">
        <v>1423</v>
      </c>
      <c r="G4854">
        <v>20</v>
      </c>
      <c r="H4854">
        <v>5</v>
      </c>
      <c r="I4854">
        <v>24</v>
      </c>
      <c r="J4854" t="s">
        <v>26</v>
      </c>
      <c r="K4854">
        <v>2006</v>
      </c>
      <c r="L4854" t="s">
        <v>13924</v>
      </c>
      <c r="M4854" t="s">
        <v>29</v>
      </c>
      <c r="N4854" t="s">
        <v>155</v>
      </c>
      <c r="O4854" t="s">
        <v>7329</v>
      </c>
      <c r="P4854" t="s">
        <v>9913</v>
      </c>
    </row>
    <row r="4855" spans="1:16" x14ac:dyDescent="0.25">
      <c r="A4855" t="s">
        <v>13925</v>
      </c>
      <c r="B4855">
        <v>7.29</v>
      </c>
      <c r="C4855">
        <v>638</v>
      </c>
      <c r="D4855">
        <v>4854</v>
      </c>
      <c r="E4855">
        <v>11702</v>
      </c>
      <c r="F4855" s="1">
        <v>1352</v>
      </c>
      <c r="G4855">
        <v>4</v>
      </c>
      <c r="H4855">
        <v>4</v>
      </c>
      <c r="I4855">
        <v>17</v>
      </c>
      <c r="J4855" t="s">
        <v>26</v>
      </c>
      <c r="K4855">
        <v>2000</v>
      </c>
      <c r="L4855" t="s">
        <v>202</v>
      </c>
      <c r="M4855" t="s">
        <v>29</v>
      </c>
      <c r="N4855" t="s">
        <v>155</v>
      </c>
      <c r="O4855" t="s">
        <v>112</v>
      </c>
      <c r="P4855" t="s">
        <v>7228</v>
      </c>
    </row>
    <row r="4856" spans="1:16" x14ac:dyDescent="0.25">
      <c r="A4856" t="s">
        <v>13926</v>
      </c>
      <c r="B4856">
        <v>7.29</v>
      </c>
      <c r="C4856">
        <v>1542</v>
      </c>
      <c r="D4856">
        <v>4855</v>
      </c>
      <c r="E4856">
        <v>7028</v>
      </c>
      <c r="F4856" s="1">
        <v>2621</v>
      </c>
      <c r="G4856">
        <v>6</v>
      </c>
      <c r="H4856" t="s">
        <v>17</v>
      </c>
      <c r="I4856">
        <v>1</v>
      </c>
      <c r="J4856" t="s">
        <v>26</v>
      </c>
      <c r="K4856" s="3">
        <v>39083</v>
      </c>
      <c r="L4856" t="s">
        <v>29</v>
      </c>
      <c r="M4856" t="s">
        <v>29</v>
      </c>
      <c r="N4856" t="s">
        <v>155</v>
      </c>
      <c r="O4856" t="s">
        <v>2854</v>
      </c>
      <c r="P4856" t="s">
        <v>9613</v>
      </c>
    </row>
    <row r="4857" spans="1:16" x14ac:dyDescent="0.25">
      <c r="A4857" t="s">
        <v>13927</v>
      </c>
      <c r="B4857">
        <v>7.29</v>
      </c>
      <c r="C4857">
        <v>492</v>
      </c>
      <c r="D4857">
        <v>4856</v>
      </c>
      <c r="E4857">
        <v>14587</v>
      </c>
      <c r="F4857">
        <v>990</v>
      </c>
      <c r="G4857">
        <v>2</v>
      </c>
      <c r="H4857">
        <v>2</v>
      </c>
      <c r="I4857">
        <v>11</v>
      </c>
      <c r="J4857" t="s">
        <v>26</v>
      </c>
      <c r="K4857" t="s">
        <v>1709</v>
      </c>
      <c r="L4857" t="s">
        <v>478</v>
      </c>
      <c r="M4857" t="s">
        <v>29</v>
      </c>
      <c r="N4857" t="s">
        <v>155</v>
      </c>
      <c r="O4857" t="s">
        <v>1178</v>
      </c>
      <c r="P4857" t="s">
        <v>13928</v>
      </c>
    </row>
    <row r="4858" spans="1:16" x14ac:dyDescent="0.25">
      <c r="A4858" t="s">
        <v>13929</v>
      </c>
      <c r="B4858">
        <v>7.29</v>
      </c>
      <c r="C4858">
        <v>140</v>
      </c>
      <c r="D4858">
        <v>4857</v>
      </c>
      <c r="E4858">
        <v>18538</v>
      </c>
      <c r="F4858">
        <v>671</v>
      </c>
      <c r="G4858">
        <v>1</v>
      </c>
      <c r="H4858">
        <v>2</v>
      </c>
      <c r="I4858" t="s">
        <v>17</v>
      </c>
      <c r="J4858" t="s">
        <v>26</v>
      </c>
      <c r="K4858" t="s">
        <v>5258</v>
      </c>
      <c r="L4858" t="s">
        <v>29</v>
      </c>
      <c r="M4858" t="s">
        <v>29</v>
      </c>
      <c r="N4858" t="s">
        <v>155</v>
      </c>
      <c r="O4858" t="s">
        <v>1066</v>
      </c>
      <c r="P4858" t="s">
        <v>13930</v>
      </c>
    </row>
    <row r="4859" spans="1:16" x14ac:dyDescent="0.25">
      <c r="A4859" t="s">
        <v>13931</v>
      </c>
      <c r="B4859">
        <v>7.29</v>
      </c>
      <c r="C4859">
        <v>792</v>
      </c>
      <c r="D4859">
        <v>4858</v>
      </c>
      <c r="E4859">
        <v>9950</v>
      </c>
      <c r="F4859" s="1">
        <v>1699</v>
      </c>
      <c r="G4859">
        <v>22</v>
      </c>
      <c r="H4859">
        <v>2</v>
      </c>
      <c r="I4859">
        <v>13</v>
      </c>
      <c r="J4859" t="s">
        <v>26</v>
      </c>
      <c r="K4859" t="s">
        <v>13932</v>
      </c>
      <c r="L4859" t="s">
        <v>13933</v>
      </c>
      <c r="M4859" t="s">
        <v>29</v>
      </c>
      <c r="N4859" t="s">
        <v>29</v>
      </c>
      <c r="O4859" t="s">
        <v>13482</v>
      </c>
      <c r="P4859" t="s">
        <v>13934</v>
      </c>
    </row>
    <row r="4860" spans="1:16" x14ac:dyDescent="0.25">
      <c r="A4860" t="s">
        <v>13935</v>
      </c>
      <c r="B4860">
        <v>7.29</v>
      </c>
      <c r="C4860">
        <v>233</v>
      </c>
      <c r="D4860">
        <v>4859</v>
      </c>
      <c r="E4860">
        <v>18416</v>
      </c>
      <c r="F4860">
        <v>679</v>
      </c>
      <c r="G4860">
        <v>10</v>
      </c>
      <c r="H4860">
        <v>30</v>
      </c>
      <c r="I4860">
        <v>136</v>
      </c>
      <c r="J4860" t="s">
        <v>26</v>
      </c>
      <c r="K4860" t="s">
        <v>13936</v>
      </c>
      <c r="L4860" t="s">
        <v>54</v>
      </c>
      <c r="M4860" t="s">
        <v>55</v>
      </c>
      <c r="N4860" t="s">
        <v>43</v>
      </c>
      <c r="O4860" t="s">
        <v>257</v>
      </c>
      <c r="P4860" t="s">
        <v>13937</v>
      </c>
    </row>
    <row r="4861" spans="1:16" x14ac:dyDescent="0.25">
      <c r="A4861" t="s">
        <v>13938</v>
      </c>
      <c r="B4861">
        <v>7.29</v>
      </c>
      <c r="C4861">
        <v>5022</v>
      </c>
      <c r="D4861">
        <v>4860</v>
      </c>
      <c r="E4861">
        <v>2189</v>
      </c>
      <c r="F4861" s="1">
        <v>8860</v>
      </c>
      <c r="G4861">
        <v>36</v>
      </c>
      <c r="H4861">
        <v>1</v>
      </c>
      <c r="I4861">
        <v>4</v>
      </c>
      <c r="J4861" t="s">
        <v>26</v>
      </c>
      <c r="K4861" s="2">
        <v>39351</v>
      </c>
      <c r="L4861" t="s">
        <v>29</v>
      </c>
      <c r="M4861" t="s">
        <v>29</v>
      </c>
      <c r="N4861" t="s">
        <v>155</v>
      </c>
      <c r="O4861" t="s">
        <v>2854</v>
      </c>
      <c r="P4861" t="s">
        <v>12031</v>
      </c>
    </row>
    <row r="4862" spans="1:16" x14ac:dyDescent="0.25">
      <c r="A4862" t="s">
        <v>13939</v>
      </c>
      <c r="B4862">
        <v>7.29</v>
      </c>
      <c r="C4862">
        <v>185</v>
      </c>
      <c r="D4862">
        <v>4861</v>
      </c>
      <c r="E4862">
        <v>14193</v>
      </c>
      <c r="F4862" s="1">
        <v>1032</v>
      </c>
      <c r="G4862">
        <v>7</v>
      </c>
      <c r="H4862">
        <v>5</v>
      </c>
      <c r="I4862">
        <v>23</v>
      </c>
      <c r="J4862" t="s">
        <v>26</v>
      </c>
      <c r="K4862" t="s">
        <v>13940</v>
      </c>
      <c r="L4862" t="s">
        <v>2090</v>
      </c>
      <c r="M4862" t="s">
        <v>29</v>
      </c>
      <c r="N4862" t="s">
        <v>29</v>
      </c>
      <c r="O4862" t="s">
        <v>323</v>
      </c>
      <c r="P4862" t="s">
        <v>13941</v>
      </c>
    </row>
    <row r="4863" spans="1:16" x14ac:dyDescent="0.25">
      <c r="A4863" t="s">
        <v>13942</v>
      </c>
      <c r="B4863">
        <v>7.29</v>
      </c>
      <c r="C4863">
        <v>155</v>
      </c>
      <c r="D4863">
        <v>4862</v>
      </c>
      <c r="E4863">
        <v>20776</v>
      </c>
      <c r="F4863">
        <v>548</v>
      </c>
      <c r="G4863">
        <v>6</v>
      </c>
      <c r="H4863">
        <v>5</v>
      </c>
      <c r="I4863">
        <v>31</v>
      </c>
      <c r="J4863" t="s">
        <v>26</v>
      </c>
      <c r="K4863" t="s">
        <v>13943</v>
      </c>
      <c r="L4863" t="s">
        <v>336</v>
      </c>
      <c r="M4863" t="s">
        <v>29</v>
      </c>
      <c r="N4863" t="s">
        <v>29</v>
      </c>
      <c r="O4863" t="s">
        <v>1723</v>
      </c>
      <c r="P4863" t="s">
        <v>13944</v>
      </c>
    </row>
    <row r="4864" spans="1:16" x14ac:dyDescent="0.25">
      <c r="A4864" t="s">
        <v>13945</v>
      </c>
      <c r="B4864">
        <v>7.29</v>
      </c>
      <c r="C4864">
        <v>971</v>
      </c>
      <c r="D4864">
        <v>4863</v>
      </c>
      <c r="E4864">
        <v>8843</v>
      </c>
      <c r="F4864" s="1">
        <v>1967</v>
      </c>
      <c r="G4864">
        <v>7</v>
      </c>
      <c r="H4864">
        <v>1</v>
      </c>
      <c r="I4864">
        <v>5</v>
      </c>
      <c r="J4864" t="s">
        <v>26</v>
      </c>
      <c r="K4864" t="s">
        <v>5258</v>
      </c>
      <c r="L4864" t="s">
        <v>202</v>
      </c>
      <c r="M4864" t="s">
        <v>29</v>
      </c>
      <c r="N4864" t="s">
        <v>155</v>
      </c>
      <c r="O4864" t="s">
        <v>1178</v>
      </c>
      <c r="P4864" t="s">
        <v>13946</v>
      </c>
    </row>
    <row r="4865" spans="1:16" x14ac:dyDescent="0.25">
      <c r="A4865" t="s">
        <v>13947</v>
      </c>
      <c r="B4865">
        <v>7.29</v>
      </c>
      <c r="C4865">
        <v>945</v>
      </c>
      <c r="D4865">
        <v>4864</v>
      </c>
      <c r="E4865">
        <v>7336</v>
      </c>
      <c r="F4865" s="1">
        <v>2495</v>
      </c>
      <c r="G4865">
        <v>76</v>
      </c>
      <c r="H4865">
        <v>14</v>
      </c>
      <c r="I4865">
        <v>180</v>
      </c>
      <c r="J4865" t="s">
        <v>26</v>
      </c>
      <c r="K4865" t="s">
        <v>13948</v>
      </c>
      <c r="L4865" t="s">
        <v>1061</v>
      </c>
      <c r="M4865" t="s">
        <v>29</v>
      </c>
      <c r="N4865" t="s">
        <v>1085</v>
      </c>
      <c r="O4865" t="s">
        <v>1086</v>
      </c>
      <c r="P4865" t="s">
        <v>13949</v>
      </c>
    </row>
    <row r="4866" spans="1:16" x14ac:dyDescent="0.25">
      <c r="A4866" t="s">
        <v>13950</v>
      </c>
      <c r="B4866">
        <v>7.29</v>
      </c>
      <c r="C4866">
        <v>266</v>
      </c>
      <c r="D4866">
        <v>4865</v>
      </c>
      <c r="E4866">
        <v>16091</v>
      </c>
      <c r="F4866">
        <v>845</v>
      </c>
      <c r="G4866">
        <v>3</v>
      </c>
      <c r="H4866">
        <v>9</v>
      </c>
      <c r="I4866" t="s">
        <v>17</v>
      </c>
      <c r="J4866" t="s">
        <v>26</v>
      </c>
      <c r="K4866" t="s">
        <v>13951</v>
      </c>
      <c r="L4866" t="s">
        <v>1204</v>
      </c>
      <c r="M4866" t="s">
        <v>29</v>
      </c>
      <c r="N4866" t="s">
        <v>29</v>
      </c>
      <c r="O4866" t="s">
        <v>112</v>
      </c>
      <c r="P4866" t="s">
        <v>13952</v>
      </c>
    </row>
    <row r="4867" spans="1:16" x14ac:dyDescent="0.25">
      <c r="A4867" t="s">
        <v>13953</v>
      </c>
      <c r="B4867">
        <v>7.29</v>
      </c>
      <c r="C4867">
        <v>1793</v>
      </c>
      <c r="D4867">
        <v>4866</v>
      </c>
      <c r="E4867">
        <v>5234</v>
      </c>
      <c r="F4867" s="1">
        <v>3662</v>
      </c>
      <c r="G4867">
        <v>119</v>
      </c>
      <c r="H4867">
        <v>8</v>
      </c>
      <c r="I4867">
        <v>37</v>
      </c>
      <c r="J4867" t="s">
        <v>26</v>
      </c>
      <c r="K4867" t="s">
        <v>13954</v>
      </c>
      <c r="L4867" t="s">
        <v>1332</v>
      </c>
      <c r="M4867" t="s">
        <v>29</v>
      </c>
      <c r="N4867" t="s">
        <v>1085</v>
      </c>
      <c r="O4867" t="s">
        <v>1086</v>
      </c>
      <c r="P4867" t="s">
        <v>13955</v>
      </c>
    </row>
    <row r="4868" spans="1:16" x14ac:dyDescent="0.25">
      <c r="A4868" t="s">
        <v>13956</v>
      </c>
      <c r="B4868">
        <v>7.29</v>
      </c>
      <c r="C4868">
        <v>2874</v>
      </c>
      <c r="D4868">
        <v>4867</v>
      </c>
      <c r="E4868">
        <v>3489</v>
      </c>
      <c r="F4868" s="1">
        <v>5707</v>
      </c>
      <c r="G4868">
        <v>25</v>
      </c>
      <c r="H4868">
        <v>6</v>
      </c>
      <c r="I4868">
        <v>38</v>
      </c>
      <c r="J4868" t="s">
        <v>26</v>
      </c>
      <c r="K4868" t="s">
        <v>3844</v>
      </c>
      <c r="L4868" t="s">
        <v>1244</v>
      </c>
      <c r="M4868" t="s">
        <v>29</v>
      </c>
      <c r="N4868" t="s">
        <v>43</v>
      </c>
      <c r="O4868" t="s">
        <v>3516</v>
      </c>
      <c r="P4868" t="s">
        <v>13957</v>
      </c>
    </row>
    <row r="4869" spans="1:16" x14ac:dyDescent="0.25">
      <c r="A4869" t="s">
        <v>13958</v>
      </c>
      <c r="B4869">
        <v>7.29</v>
      </c>
      <c r="C4869">
        <v>1821</v>
      </c>
      <c r="D4869">
        <v>4868</v>
      </c>
      <c r="E4869">
        <v>4497</v>
      </c>
      <c r="F4869" s="1">
        <v>4332</v>
      </c>
      <c r="G4869">
        <v>28</v>
      </c>
      <c r="H4869">
        <v>4</v>
      </c>
      <c r="I4869">
        <v>19</v>
      </c>
      <c r="J4869" t="s">
        <v>26</v>
      </c>
      <c r="K4869" t="s">
        <v>13959</v>
      </c>
      <c r="L4869" t="s">
        <v>1603</v>
      </c>
      <c r="M4869" t="s">
        <v>29</v>
      </c>
      <c r="N4869" t="s">
        <v>43</v>
      </c>
      <c r="O4869" t="s">
        <v>323</v>
      </c>
      <c r="P4869" t="s">
        <v>6065</v>
      </c>
    </row>
    <row r="4870" spans="1:16" x14ac:dyDescent="0.25">
      <c r="A4870" t="s">
        <v>13960</v>
      </c>
      <c r="B4870">
        <v>7.29</v>
      </c>
      <c r="C4870">
        <v>3074</v>
      </c>
      <c r="D4870">
        <v>4869</v>
      </c>
      <c r="E4870">
        <v>3368</v>
      </c>
      <c r="F4870" s="1">
        <v>5943</v>
      </c>
      <c r="G4870">
        <v>32</v>
      </c>
      <c r="H4870">
        <v>2</v>
      </c>
      <c r="I4870">
        <v>8</v>
      </c>
      <c r="J4870" t="s">
        <v>26</v>
      </c>
      <c r="K4870" t="s">
        <v>13961</v>
      </c>
      <c r="L4870" t="s">
        <v>449</v>
      </c>
      <c r="M4870" t="s">
        <v>29</v>
      </c>
      <c r="N4870" t="s">
        <v>43</v>
      </c>
      <c r="O4870" t="s">
        <v>9214</v>
      </c>
      <c r="P4870" t="s">
        <v>13962</v>
      </c>
    </row>
    <row r="4871" spans="1:16" x14ac:dyDescent="0.25">
      <c r="A4871" t="s">
        <v>13963</v>
      </c>
      <c r="B4871">
        <v>7.29</v>
      </c>
      <c r="C4871">
        <v>914</v>
      </c>
      <c r="D4871">
        <v>4870</v>
      </c>
      <c r="E4871">
        <v>7536</v>
      </c>
      <c r="F4871" s="1">
        <v>2414</v>
      </c>
      <c r="G4871">
        <v>20</v>
      </c>
      <c r="H4871">
        <v>12</v>
      </c>
      <c r="I4871">
        <v>85</v>
      </c>
      <c r="J4871" t="s">
        <v>26</v>
      </c>
      <c r="K4871" t="s">
        <v>5241</v>
      </c>
      <c r="L4871" t="s">
        <v>13964</v>
      </c>
      <c r="M4871" t="s">
        <v>29</v>
      </c>
      <c r="N4871" t="s">
        <v>29</v>
      </c>
      <c r="O4871" t="s">
        <v>112</v>
      </c>
      <c r="P4871" t="s">
        <v>13965</v>
      </c>
    </row>
    <row r="4872" spans="1:16" x14ac:dyDescent="0.25">
      <c r="A4872" t="s">
        <v>13966</v>
      </c>
      <c r="B4872">
        <v>7.29</v>
      </c>
      <c r="C4872">
        <v>158</v>
      </c>
      <c r="D4872">
        <v>4871</v>
      </c>
      <c r="E4872">
        <v>18542</v>
      </c>
      <c r="F4872">
        <v>671</v>
      </c>
      <c r="G4872">
        <v>3</v>
      </c>
      <c r="H4872">
        <v>2</v>
      </c>
      <c r="I4872">
        <v>12</v>
      </c>
      <c r="J4872" t="s">
        <v>26</v>
      </c>
      <c r="K4872" t="s">
        <v>13967</v>
      </c>
      <c r="L4872" t="s">
        <v>29</v>
      </c>
      <c r="M4872" t="s">
        <v>29</v>
      </c>
      <c r="N4872" t="s">
        <v>43</v>
      </c>
      <c r="O4872" t="s">
        <v>112</v>
      </c>
      <c r="P4872" t="s">
        <v>13968</v>
      </c>
    </row>
    <row r="4873" spans="1:16" x14ac:dyDescent="0.25">
      <c r="A4873" t="s">
        <v>13969</v>
      </c>
      <c r="B4873">
        <v>7.29</v>
      </c>
      <c r="C4873">
        <v>663</v>
      </c>
      <c r="D4873">
        <v>4872</v>
      </c>
      <c r="E4873">
        <v>7561</v>
      </c>
      <c r="F4873" s="1">
        <v>2400</v>
      </c>
      <c r="G4873">
        <v>25</v>
      </c>
      <c r="H4873">
        <v>3</v>
      </c>
      <c r="I4873">
        <v>21</v>
      </c>
      <c r="J4873" t="s">
        <v>26</v>
      </c>
      <c r="K4873" t="s">
        <v>13970</v>
      </c>
      <c r="L4873" t="s">
        <v>42</v>
      </c>
      <c r="M4873" t="s">
        <v>29</v>
      </c>
      <c r="N4873" t="s">
        <v>29</v>
      </c>
      <c r="O4873" t="s">
        <v>13849</v>
      </c>
      <c r="P4873" t="s">
        <v>13971</v>
      </c>
    </row>
    <row r="4874" spans="1:16" x14ac:dyDescent="0.25">
      <c r="A4874" t="s">
        <v>13972</v>
      </c>
      <c r="B4874">
        <v>7.29</v>
      </c>
      <c r="C4874">
        <v>620</v>
      </c>
      <c r="D4874">
        <v>4873</v>
      </c>
      <c r="E4874">
        <v>12047</v>
      </c>
      <c r="F4874" s="1">
        <v>1299</v>
      </c>
      <c r="G4874">
        <v>49</v>
      </c>
      <c r="H4874">
        <v>5</v>
      </c>
      <c r="I4874">
        <v>60</v>
      </c>
      <c r="J4874" t="s">
        <v>26</v>
      </c>
      <c r="K4874" t="s">
        <v>13973</v>
      </c>
      <c r="L4874" t="s">
        <v>1061</v>
      </c>
      <c r="M4874" t="s">
        <v>13974</v>
      </c>
      <c r="N4874" t="s">
        <v>155</v>
      </c>
      <c r="O4874" t="s">
        <v>2094</v>
      </c>
      <c r="P4874" t="s">
        <v>13975</v>
      </c>
    </row>
    <row r="4875" spans="1:16" x14ac:dyDescent="0.25">
      <c r="A4875" t="s">
        <v>13976</v>
      </c>
      <c r="B4875">
        <v>7.29</v>
      </c>
      <c r="C4875">
        <v>551</v>
      </c>
      <c r="D4875">
        <v>4874</v>
      </c>
      <c r="E4875">
        <v>9289</v>
      </c>
      <c r="F4875" s="1">
        <v>1848</v>
      </c>
      <c r="G4875">
        <v>25</v>
      </c>
      <c r="H4875">
        <v>9</v>
      </c>
      <c r="I4875">
        <v>44</v>
      </c>
      <c r="J4875" t="s">
        <v>26</v>
      </c>
      <c r="K4875" t="s">
        <v>13977</v>
      </c>
      <c r="L4875" t="s">
        <v>1061</v>
      </c>
      <c r="M4875" t="s">
        <v>29</v>
      </c>
      <c r="N4875" t="s">
        <v>22</v>
      </c>
      <c r="O4875" t="s">
        <v>899</v>
      </c>
      <c r="P4875" t="s">
        <v>9206</v>
      </c>
    </row>
    <row r="4876" spans="1:16" x14ac:dyDescent="0.25">
      <c r="A4876" t="s">
        <v>13978</v>
      </c>
      <c r="B4876">
        <v>7.29</v>
      </c>
      <c r="C4876">
        <v>386</v>
      </c>
      <c r="D4876">
        <v>4875</v>
      </c>
      <c r="E4876">
        <v>14894</v>
      </c>
      <c r="F4876">
        <v>957</v>
      </c>
      <c r="G4876">
        <v>6</v>
      </c>
      <c r="H4876">
        <v>3</v>
      </c>
      <c r="I4876">
        <v>26</v>
      </c>
      <c r="J4876" t="s">
        <v>26</v>
      </c>
      <c r="K4876" t="s">
        <v>13979</v>
      </c>
      <c r="L4876" t="s">
        <v>29</v>
      </c>
      <c r="M4876" t="s">
        <v>29</v>
      </c>
      <c r="N4876" t="s">
        <v>43</v>
      </c>
      <c r="O4876" t="s">
        <v>992</v>
      </c>
      <c r="P4876" t="s">
        <v>398</v>
      </c>
    </row>
    <row r="4877" spans="1:16" x14ac:dyDescent="0.25">
      <c r="A4877" t="s">
        <v>13980</v>
      </c>
      <c r="B4877">
        <v>7.29</v>
      </c>
      <c r="C4877">
        <v>2372</v>
      </c>
      <c r="D4877">
        <v>4876</v>
      </c>
      <c r="E4877">
        <v>4708</v>
      </c>
      <c r="F4877" s="1">
        <v>4113</v>
      </c>
      <c r="G4877">
        <v>12</v>
      </c>
      <c r="H4877" t="s">
        <v>17</v>
      </c>
      <c r="I4877">
        <v>1</v>
      </c>
      <c r="J4877" t="s">
        <v>26</v>
      </c>
      <c r="K4877" s="2">
        <v>39699</v>
      </c>
      <c r="L4877" t="s">
        <v>305</v>
      </c>
      <c r="M4877" t="s">
        <v>29</v>
      </c>
      <c r="N4877" t="s">
        <v>155</v>
      </c>
      <c r="O4877" t="s">
        <v>4364</v>
      </c>
      <c r="P4877" t="s">
        <v>912</v>
      </c>
    </row>
    <row r="4878" spans="1:16" x14ac:dyDescent="0.25">
      <c r="A4878" t="s">
        <v>13981</v>
      </c>
      <c r="B4878">
        <v>7.29</v>
      </c>
      <c r="C4878">
        <v>667</v>
      </c>
      <c r="D4878">
        <v>4877</v>
      </c>
      <c r="E4878">
        <v>9661</v>
      </c>
      <c r="F4878" s="1">
        <v>1759</v>
      </c>
      <c r="G4878">
        <v>10</v>
      </c>
      <c r="H4878">
        <v>14</v>
      </c>
      <c r="I4878" t="s">
        <v>17</v>
      </c>
      <c r="J4878" t="s">
        <v>26</v>
      </c>
      <c r="K4878" t="s">
        <v>13982</v>
      </c>
      <c r="L4878" t="s">
        <v>202</v>
      </c>
      <c r="M4878" t="s">
        <v>29</v>
      </c>
      <c r="N4878" t="s">
        <v>29</v>
      </c>
      <c r="O4878" t="s">
        <v>112</v>
      </c>
      <c r="P4878" t="s">
        <v>5810</v>
      </c>
    </row>
    <row r="4879" spans="1:16" x14ac:dyDescent="0.25">
      <c r="A4879" t="s">
        <v>13983</v>
      </c>
      <c r="B4879">
        <v>7.29</v>
      </c>
      <c r="C4879">
        <v>445</v>
      </c>
      <c r="D4879">
        <v>4878</v>
      </c>
      <c r="E4879">
        <v>14107</v>
      </c>
      <c r="F4879" s="1">
        <v>1041</v>
      </c>
      <c r="G4879">
        <v>5</v>
      </c>
      <c r="H4879">
        <v>4</v>
      </c>
      <c r="I4879">
        <v>18</v>
      </c>
      <c r="J4879" t="s">
        <v>26</v>
      </c>
      <c r="K4879" t="s">
        <v>13984</v>
      </c>
      <c r="L4879" t="s">
        <v>1854</v>
      </c>
      <c r="M4879" t="s">
        <v>29</v>
      </c>
      <c r="N4879" t="s">
        <v>155</v>
      </c>
      <c r="O4879" t="s">
        <v>4364</v>
      </c>
      <c r="P4879" t="s">
        <v>4354</v>
      </c>
    </row>
    <row r="4880" spans="1:16" x14ac:dyDescent="0.25">
      <c r="A4880" t="s">
        <v>13985</v>
      </c>
      <c r="B4880">
        <v>7.29</v>
      </c>
      <c r="C4880">
        <v>369</v>
      </c>
      <c r="D4880">
        <v>4879</v>
      </c>
      <c r="E4880">
        <v>8383</v>
      </c>
      <c r="F4880" s="1">
        <v>2112</v>
      </c>
      <c r="G4880">
        <v>22</v>
      </c>
      <c r="H4880">
        <v>3</v>
      </c>
      <c r="I4880">
        <v>14</v>
      </c>
      <c r="J4880" t="s">
        <v>26</v>
      </c>
      <c r="K4880" t="s">
        <v>13986</v>
      </c>
      <c r="L4880" t="s">
        <v>1949</v>
      </c>
      <c r="M4880" t="s">
        <v>9356</v>
      </c>
      <c r="N4880" t="s">
        <v>22</v>
      </c>
      <c r="O4880" t="s">
        <v>905</v>
      </c>
      <c r="P4880" t="s">
        <v>13987</v>
      </c>
    </row>
    <row r="4881" spans="1:16" x14ac:dyDescent="0.25">
      <c r="A4881" t="s">
        <v>13988</v>
      </c>
      <c r="B4881">
        <v>7.29</v>
      </c>
      <c r="C4881">
        <v>209</v>
      </c>
      <c r="D4881">
        <v>4880</v>
      </c>
      <c r="E4881">
        <v>13122</v>
      </c>
      <c r="F4881" s="1">
        <v>1153</v>
      </c>
      <c r="G4881">
        <v>12</v>
      </c>
      <c r="H4881" t="s">
        <v>17</v>
      </c>
      <c r="I4881" t="s">
        <v>17</v>
      </c>
      <c r="J4881" t="s">
        <v>18</v>
      </c>
      <c r="K4881" t="s">
        <v>13989</v>
      </c>
      <c r="L4881" t="s">
        <v>106</v>
      </c>
      <c r="M4881" t="s">
        <v>10694</v>
      </c>
      <c r="N4881" t="s">
        <v>43</v>
      </c>
      <c r="O4881" t="s">
        <v>249</v>
      </c>
      <c r="P4881" t="s">
        <v>4885</v>
      </c>
    </row>
    <row r="4882" spans="1:16" x14ac:dyDescent="0.25">
      <c r="A4882" t="s">
        <v>13990</v>
      </c>
      <c r="B4882">
        <v>7.29</v>
      </c>
      <c r="C4882">
        <v>390</v>
      </c>
      <c r="D4882">
        <v>4881</v>
      </c>
      <c r="E4882">
        <v>10995</v>
      </c>
      <c r="F4882" s="1">
        <v>1476</v>
      </c>
      <c r="G4882">
        <v>10</v>
      </c>
      <c r="H4882">
        <v>13</v>
      </c>
      <c r="I4882" t="s">
        <v>17</v>
      </c>
      <c r="J4882" t="s">
        <v>26</v>
      </c>
      <c r="K4882" t="s">
        <v>13991</v>
      </c>
      <c r="L4882" t="s">
        <v>718</v>
      </c>
      <c r="M4882" t="s">
        <v>29</v>
      </c>
      <c r="N4882" t="s">
        <v>155</v>
      </c>
      <c r="O4882" t="s">
        <v>703</v>
      </c>
      <c r="P4882" t="s">
        <v>13992</v>
      </c>
    </row>
    <row r="4883" spans="1:16" x14ac:dyDescent="0.25">
      <c r="A4883" t="s">
        <v>13993</v>
      </c>
      <c r="B4883">
        <v>7.29</v>
      </c>
      <c r="C4883">
        <v>158</v>
      </c>
      <c r="D4883">
        <v>4882</v>
      </c>
      <c r="E4883">
        <v>25898</v>
      </c>
      <c r="F4883">
        <v>355</v>
      </c>
      <c r="G4883">
        <v>2</v>
      </c>
      <c r="H4883">
        <v>1</v>
      </c>
      <c r="I4883" t="s">
        <v>17</v>
      </c>
      <c r="J4883" t="s">
        <v>26</v>
      </c>
      <c r="K4883" s="2">
        <v>42799</v>
      </c>
      <c r="L4883" t="s">
        <v>823</v>
      </c>
      <c r="M4883" t="s">
        <v>29</v>
      </c>
      <c r="N4883" t="s">
        <v>29</v>
      </c>
      <c r="O4883" t="s">
        <v>112</v>
      </c>
      <c r="P4883" t="s">
        <v>1475</v>
      </c>
    </row>
    <row r="4884" spans="1:16" x14ac:dyDescent="0.25">
      <c r="A4884" t="s">
        <v>13994</v>
      </c>
      <c r="B4884">
        <v>7.29</v>
      </c>
      <c r="C4884">
        <v>1128</v>
      </c>
      <c r="D4884">
        <v>4883</v>
      </c>
      <c r="E4884">
        <v>5169</v>
      </c>
      <c r="F4884" s="1">
        <v>3721</v>
      </c>
      <c r="G4884">
        <v>30</v>
      </c>
      <c r="H4884">
        <v>3</v>
      </c>
      <c r="I4884">
        <v>17</v>
      </c>
      <c r="J4884" t="s">
        <v>26</v>
      </c>
      <c r="K4884" t="s">
        <v>13995</v>
      </c>
      <c r="L4884" t="s">
        <v>29</v>
      </c>
      <c r="M4884" t="s">
        <v>29</v>
      </c>
      <c r="N4884" t="s">
        <v>22</v>
      </c>
      <c r="O4884" t="s">
        <v>905</v>
      </c>
      <c r="P4884" t="s">
        <v>13996</v>
      </c>
    </row>
    <row r="4885" spans="1:16" x14ac:dyDescent="0.25">
      <c r="A4885" t="s">
        <v>13997</v>
      </c>
      <c r="B4885">
        <v>7.29</v>
      </c>
      <c r="C4885">
        <v>1149</v>
      </c>
      <c r="D4885">
        <v>4884</v>
      </c>
      <c r="E4885">
        <v>5992</v>
      </c>
      <c r="F4885" s="1">
        <v>3141</v>
      </c>
      <c r="G4885">
        <v>42</v>
      </c>
      <c r="H4885">
        <v>6</v>
      </c>
      <c r="I4885">
        <v>39</v>
      </c>
      <c r="J4885" t="s">
        <v>26</v>
      </c>
      <c r="K4885" t="s">
        <v>13998</v>
      </c>
      <c r="L4885" t="s">
        <v>763</v>
      </c>
      <c r="M4885" t="s">
        <v>29</v>
      </c>
      <c r="N4885" t="s">
        <v>29</v>
      </c>
      <c r="O4885" t="s">
        <v>453</v>
      </c>
      <c r="P4885" t="s">
        <v>13999</v>
      </c>
    </row>
    <row r="4886" spans="1:16" x14ac:dyDescent="0.25">
      <c r="A4886" t="s">
        <v>14000</v>
      </c>
      <c r="B4886">
        <v>7.29</v>
      </c>
      <c r="C4886">
        <v>441</v>
      </c>
      <c r="D4886">
        <v>4885</v>
      </c>
      <c r="E4886">
        <v>7389</v>
      </c>
      <c r="F4886" s="1">
        <v>2470</v>
      </c>
      <c r="G4886">
        <v>35</v>
      </c>
      <c r="H4886" t="s">
        <v>17</v>
      </c>
      <c r="I4886" t="s">
        <v>17</v>
      </c>
      <c r="J4886" t="s">
        <v>18</v>
      </c>
      <c r="K4886" t="s">
        <v>3608</v>
      </c>
      <c r="L4886" t="s">
        <v>29</v>
      </c>
      <c r="M4886" t="s">
        <v>29</v>
      </c>
      <c r="N4886" t="s">
        <v>29</v>
      </c>
      <c r="O4886" t="s">
        <v>240</v>
      </c>
      <c r="P4886" t="s">
        <v>14001</v>
      </c>
    </row>
    <row r="4887" spans="1:16" x14ac:dyDescent="0.25">
      <c r="A4887" t="s">
        <v>14002</v>
      </c>
      <c r="B4887">
        <v>7.29</v>
      </c>
      <c r="C4887">
        <v>233</v>
      </c>
      <c r="D4887">
        <v>4886</v>
      </c>
      <c r="E4887">
        <v>8270</v>
      </c>
      <c r="F4887" s="1">
        <v>2152</v>
      </c>
      <c r="G4887">
        <v>13</v>
      </c>
      <c r="H4887" t="s">
        <v>17</v>
      </c>
      <c r="I4887" t="s">
        <v>17</v>
      </c>
      <c r="J4887" t="s">
        <v>18</v>
      </c>
      <c r="K4887" t="s">
        <v>14003</v>
      </c>
      <c r="L4887" t="s">
        <v>29</v>
      </c>
      <c r="M4887" t="s">
        <v>14004</v>
      </c>
      <c r="N4887" t="s">
        <v>22</v>
      </c>
      <c r="O4887" t="s">
        <v>69</v>
      </c>
      <c r="P4887" t="s">
        <v>14005</v>
      </c>
    </row>
    <row r="4888" spans="1:16" x14ac:dyDescent="0.25">
      <c r="A4888" t="s">
        <v>14006</v>
      </c>
      <c r="B4888">
        <v>7.29</v>
      </c>
      <c r="C4888">
        <v>185</v>
      </c>
      <c r="D4888">
        <v>4887</v>
      </c>
      <c r="E4888">
        <v>17125</v>
      </c>
      <c r="F4888">
        <v>764</v>
      </c>
      <c r="G4888">
        <v>15</v>
      </c>
      <c r="H4888" t="s">
        <v>17</v>
      </c>
      <c r="I4888" t="s">
        <v>17</v>
      </c>
      <c r="J4888" t="s">
        <v>18</v>
      </c>
      <c r="K4888" t="s">
        <v>14007</v>
      </c>
      <c r="L4888" t="s">
        <v>1061</v>
      </c>
      <c r="M4888" t="s">
        <v>29</v>
      </c>
      <c r="N4888" t="s">
        <v>29</v>
      </c>
      <c r="O4888" t="s">
        <v>112</v>
      </c>
      <c r="P4888" t="s">
        <v>14008</v>
      </c>
    </row>
    <row r="4889" spans="1:16" x14ac:dyDescent="0.25">
      <c r="A4889" t="s">
        <v>14009</v>
      </c>
      <c r="B4889">
        <v>7.29</v>
      </c>
      <c r="C4889">
        <v>114</v>
      </c>
      <c r="D4889">
        <v>4888</v>
      </c>
      <c r="E4889">
        <v>24496</v>
      </c>
      <c r="F4889">
        <v>399</v>
      </c>
      <c r="G4889">
        <v>9</v>
      </c>
      <c r="H4889" t="s">
        <v>17</v>
      </c>
      <c r="I4889">
        <v>60</v>
      </c>
      <c r="J4889" t="s">
        <v>26</v>
      </c>
      <c r="K4889" t="s">
        <v>14010</v>
      </c>
      <c r="L4889" t="s">
        <v>536</v>
      </c>
      <c r="M4889" t="s">
        <v>133</v>
      </c>
      <c r="N4889" t="s">
        <v>29</v>
      </c>
      <c r="O4889" t="s">
        <v>1876</v>
      </c>
      <c r="P4889" t="s">
        <v>14011</v>
      </c>
    </row>
    <row r="4890" spans="1:16" x14ac:dyDescent="0.25">
      <c r="A4890" t="s">
        <v>14012</v>
      </c>
      <c r="B4890">
        <v>7.29</v>
      </c>
      <c r="C4890">
        <v>924</v>
      </c>
      <c r="D4890">
        <v>4889</v>
      </c>
      <c r="E4890">
        <v>7930</v>
      </c>
      <c r="F4890" s="1">
        <v>2265</v>
      </c>
      <c r="G4890">
        <v>9</v>
      </c>
      <c r="H4890">
        <v>3</v>
      </c>
      <c r="I4890">
        <v>19</v>
      </c>
      <c r="J4890" t="s">
        <v>26</v>
      </c>
      <c r="K4890" t="s">
        <v>14013</v>
      </c>
      <c r="L4890" t="s">
        <v>29</v>
      </c>
      <c r="M4890" t="s">
        <v>29</v>
      </c>
      <c r="N4890" t="s">
        <v>29</v>
      </c>
      <c r="O4890" t="s">
        <v>2874</v>
      </c>
      <c r="P4890" t="s">
        <v>14014</v>
      </c>
    </row>
    <row r="4891" spans="1:16" x14ac:dyDescent="0.25">
      <c r="A4891" t="s">
        <v>14015</v>
      </c>
      <c r="B4891">
        <v>7.29</v>
      </c>
      <c r="C4891">
        <v>624</v>
      </c>
      <c r="D4891">
        <v>4890</v>
      </c>
      <c r="E4891">
        <v>7400</v>
      </c>
      <c r="F4891" s="1">
        <v>2469</v>
      </c>
      <c r="G4891">
        <v>30</v>
      </c>
      <c r="H4891" t="s">
        <v>17</v>
      </c>
      <c r="I4891" t="s">
        <v>17</v>
      </c>
      <c r="J4891" t="s">
        <v>18</v>
      </c>
      <c r="K4891" t="s">
        <v>3032</v>
      </c>
      <c r="L4891" t="s">
        <v>1260</v>
      </c>
      <c r="M4891" t="s">
        <v>29</v>
      </c>
      <c r="N4891" t="s">
        <v>43</v>
      </c>
      <c r="O4891" t="s">
        <v>453</v>
      </c>
      <c r="P4891" t="s">
        <v>14016</v>
      </c>
    </row>
    <row r="4892" spans="1:16" x14ac:dyDescent="0.25">
      <c r="A4892" t="s">
        <v>14017</v>
      </c>
      <c r="B4892">
        <v>7.29</v>
      </c>
      <c r="C4892">
        <v>290</v>
      </c>
      <c r="D4892">
        <v>4891</v>
      </c>
      <c r="E4892">
        <v>11681</v>
      </c>
      <c r="F4892" s="1">
        <v>1355</v>
      </c>
      <c r="G4892">
        <v>23</v>
      </c>
      <c r="H4892" t="s">
        <v>17</v>
      </c>
      <c r="I4892" t="s">
        <v>17</v>
      </c>
      <c r="J4892" t="s">
        <v>18</v>
      </c>
      <c r="K4892" t="s">
        <v>14018</v>
      </c>
      <c r="L4892" t="s">
        <v>154</v>
      </c>
      <c r="M4892" t="s">
        <v>29</v>
      </c>
      <c r="N4892" t="s">
        <v>29</v>
      </c>
      <c r="O4892" t="s">
        <v>112</v>
      </c>
      <c r="P4892" t="s">
        <v>14019</v>
      </c>
    </row>
    <row r="4893" spans="1:16" x14ac:dyDescent="0.25">
      <c r="A4893" t="s">
        <v>14020</v>
      </c>
      <c r="B4893">
        <v>7.29</v>
      </c>
      <c r="C4893">
        <v>489</v>
      </c>
      <c r="D4893">
        <v>4892</v>
      </c>
      <c r="E4893">
        <v>12813</v>
      </c>
      <c r="F4893" s="1">
        <v>1192</v>
      </c>
      <c r="G4893">
        <v>4</v>
      </c>
      <c r="H4893">
        <v>1</v>
      </c>
      <c r="I4893">
        <v>6</v>
      </c>
      <c r="J4893" t="s">
        <v>26</v>
      </c>
      <c r="K4893" t="s">
        <v>14021</v>
      </c>
      <c r="L4893" t="s">
        <v>2620</v>
      </c>
      <c r="M4893" t="s">
        <v>29</v>
      </c>
      <c r="N4893" t="s">
        <v>29</v>
      </c>
      <c r="O4893" t="s">
        <v>14022</v>
      </c>
      <c r="P4893" t="s">
        <v>7084</v>
      </c>
    </row>
    <row r="4894" spans="1:16" x14ac:dyDescent="0.25">
      <c r="A4894" t="s">
        <v>14023</v>
      </c>
      <c r="B4894">
        <v>7.3</v>
      </c>
      <c r="C4894">
        <v>1290</v>
      </c>
      <c r="D4894">
        <v>4893</v>
      </c>
      <c r="E4894">
        <v>8345</v>
      </c>
      <c r="F4894" s="1">
        <v>2125</v>
      </c>
      <c r="G4894">
        <v>23</v>
      </c>
      <c r="H4894" t="s">
        <v>17</v>
      </c>
      <c r="I4894">
        <v>1</v>
      </c>
      <c r="J4894" t="s">
        <v>26</v>
      </c>
      <c r="K4894" s="2">
        <v>44193</v>
      </c>
      <c r="L4894" t="s">
        <v>305</v>
      </c>
      <c r="M4894" t="s">
        <v>29</v>
      </c>
      <c r="N4894" t="s">
        <v>43</v>
      </c>
      <c r="O4894" t="s">
        <v>2113</v>
      </c>
      <c r="P4894" t="s">
        <v>6583</v>
      </c>
    </row>
    <row r="4895" spans="1:16" x14ac:dyDescent="0.25">
      <c r="A4895" t="s">
        <v>14024</v>
      </c>
      <c r="B4895">
        <v>7.29</v>
      </c>
      <c r="C4895">
        <v>1046</v>
      </c>
      <c r="D4895">
        <v>4894</v>
      </c>
      <c r="E4895">
        <v>2460</v>
      </c>
      <c r="F4895" s="1">
        <v>7993</v>
      </c>
      <c r="G4895">
        <v>49</v>
      </c>
      <c r="H4895" t="s">
        <v>17</v>
      </c>
      <c r="I4895" t="s">
        <v>17</v>
      </c>
      <c r="J4895" t="s">
        <v>18</v>
      </c>
      <c r="K4895" t="s">
        <v>14025</v>
      </c>
      <c r="L4895" t="s">
        <v>3424</v>
      </c>
      <c r="M4895" t="s">
        <v>653</v>
      </c>
      <c r="N4895" t="s">
        <v>22</v>
      </c>
      <c r="O4895" t="s">
        <v>834</v>
      </c>
      <c r="P4895" t="s">
        <v>212</v>
      </c>
    </row>
    <row r="4896" spans="1:16" x14ac:dyDescent="0.25">
      <c r="A4896" t="s">
        <v>14026</v>
      </c>
      <c r="B4896">
        <v>7.29</v>
      </c>
      <c r="C4896">
        <v>772</v>
      </c>
      <c r="D4896">
        <v>4895</v>
      </c>
      <c r="E4896">
        <v>7058</v>
      </c>
      <c r="F4896" s="1">
        <v>2607</v>
      </c>
      <c r="G4896">
        <v>21</v>
      </c>
      <c r="H4896" t="s">
        <v>17</v>
      </c>
      <c r="I4896" t="s">
        <v>17</v>
      </c>
      <c r="J4896" t="s">
        <v>18</v>
      </c>
      <c r="K4896" t="s">
        <v>14027</v>
      </c>
      <c r="L4896" t="s">
        <v>763</v>
      </c>
      <c r="M4896" t="s">
        <v>29</v>
      </c>
      <c r="N4896" t="s">
        <v>29</v>
      </c>
      <c r="O4896" t="s">
        <v>3104</v>
      </c>
      <c r="P4896" t="s">
        <v>14028</v>
      </c>
    </row>
    <row r="4897" spans="1:16" x14ac:dyDescent="0.25">
      <c r="A4897" t="s">
        <v>14029</v>
      </c>
      <c r="B4897">
        <v>7.29</v>
      </c>
      <c r="C4897">
        <v>269</v>
      </c>
      <c r="D4897">
        <v>4896</v>
      </c>
      <c r="E4897">
        <v>9449</v>
      </c>
      <c r="F4897" s="1">
        <v>1811</v>
      </c>
      <c r="G4897">
        <v>5</v>
      </c>
      <c r="H4897" t="s">
        <v>17</v>
      </c>
      <c r="I4897" t="s">
        <v>17</v>
      </c>
      <c r="J4897" t="s">
        <v>18</v>
      </c>
      <c r="K4897" t="s">
        <v>2526</v>
      </c>
      <c r="L4897" t="s">
        <v>29</v>
      </c>
      <c r="M4897" t="s">
        <v>29</v>
      </c>
      <c r="N4897" t="s">
        <v>155</v>
      </c>
      <c r="O4897" t="s">
        <v>695</v>
      </c>
      <c r="P4897" t="s">
        <v>14030</v>
      </c>
    </row>
    <row r="4898" spans="1:16" x14ac:dyDescent="0.25">
      <c r="A4898" t="s">
        <v>14031</v>
      </c>
      <c r="B4898">
        <v>7.29</v>
      </c>
      <c r="C4898">
        <v>842</v>
      </c>
      <c r="D4898">
        <v>4897</v>
      </c>
      <c r="E4898">
        <v>5792</v>
      </c>
      <c r="F4898" s="1">
        <v>3264</v>
      </c>
      <c r="G4898">
        <v>20</v>
      </c>
      <c r="H4898">
        <v>6</v>
      </c>
      <c r="I4898">
        <v>96</v>
      </c>
      <c r="J4898" t="s">
        <v>26</v>
      </c>
      <c r="K4898" t="s">
        <v>14032</v>
      </c>
      <c r="L4898" t="s">
        <v>29</v>
      </c>
      <c r="M4898" t="s">
        <v>29</v>
      </c>
      <c r="N4898" t="s">
        <v>22</v>
      </c>
      <c r="O4898" t="s">
        <v>2694</v>
      </c>
      <c r="P4898" t="s">
        <v>14033</v>
      </c>
    </row>
    <row r="4899" spans="1:16" x14ac:dyDescent="0.25">
      <c r="A4899" t="s">
        <v>14034</v>
      </c>
      <c r="B4899">
        <v>7.29</v>
      </c>
      <c r="C4899">
        <v>267</v>
      </c>
      <c r="D4899">
        <v>4898</v>
      </c>
      <c r="E4899">
        <v>9487</v>
      </c>
      <c r="F4899" s="1">
        <v>1800</v>
      </c>
      <c r="G4899">
        <v>7</v>
      </c>
      <c r="H4899" t="s">
        <v>17</v>
      </c>
      <c r="I4899" t="s">
        <v>17</v>
      </c>
      <c r="J4899" t="s">
        <v>18</v>
      </c>
      <c r="K4899" t="s">
        <v>12610</v>
      </c>
      <c r="L4899" t="s">
        <v>1416</v>
      </c>
      <c r="M4899" t="s">
        <v>29</v>
      </c>
      <c r="N4899" t="s">
        <v>458</v>
      </c>
      <c r="O4899" t="s">
        <v>844</v>
      </c>
      <c r="P4899" t="s">
        <v>14035</v>
      </c>
    </row>
    <row r="4900" spans="1:16" x14ac:dyDescent="0.25">
      <c r="A4900" t="s">
        <v>14036</v>
      </c>
      <c r="B4900">
        <v>7.29</v>
      </c>
      <c r="C4900">
        <v>167</v>
      </c>
      <c r="D4900">
        <v>4899</v>
      </c>
      <c r="E4900">
        <v>16513</v>
      </c>
      <c r="F4900">
        <v>812</v>
      </c>
      <c r="G4900">
        <v>11</v>
      </c>
      <c r="H4900" t="s">
        <v>17</v>
      </c>
      <c r="I4900" t="s">
        <v>17</v>
      </c>
      <c r="J4900" t="s">
        <v>18</v>
      </c>
      <c r="K4900" t="s">
        <v>14037</v>
      </c>
      <c r="L4900" t="s">
        <v>483</v>
      </c>
      <c r="M4900" t="s">
        <v>29</v>
      </c>
      <c r="N4900" t="s">
        <v>155</v>
      </c>
      <c r="O4900" t="s">
        <v>1178</v>
      </c>
      <c r="P4900" t="s">
        <v>7108</v>
      </c>
    </row>
    <row r="4901" spans="1:16" x14ac:dyDescent="0.25">
      <c r="A4901" t="s">
        <v>14038</v>
      </c>
      <c r="B4901">
        <v>7.31</v>
      </c>
      <c r="C4901">
        <v>226</v>
      </c>
      <c r="D4901">
        <v>4900</v>
      </c>
      <c r="E4901">
        <v>14474</v>
      </c>
      <c r="F4901" s="1">
        <v>1002</v>
      </c>
      <c r="G4901">
        <v>11</v>
      </c>
      <c r="H4901" t="s">
        <v>17</v>
      </c>
      <c r="I4901" t="s">
        <v>17</v>
      </c>
      <c r="J4901" t="s">
        <v>18</v>
      </c>
      <c r="K4901" t="s">
        <v>11060</v>
      </c>
      <c r="L4901" t="s">
        <v>202</v>
      </c>
      <c r="M4901" t="s">
        <v>29</v>
      </c>
      <c r="N4901" t="s">
        <v>29</v>
      </c>
      <c r="O4901" t="s">
        <v>112</v>
      </c>
      <c r="P4901" t="s">
        <v>14039</v>
      </c>
    </row>
    <row r="4902" spans="1:16" x14ac:dyDescent="0.25">
      <c r="A4902" t="s">
        <v>14040</v>
      </c>
      <c r="B4902">
        <v>7.29</v>
      </c>
      <c r="C4902">
        <v>352</v>
      </c>
      <c r="D4902">
        <v>4901</v>
      </c>
      <c r="E4902">
        <v>9249</v>
      </c>
      <c r="F4902" s="1">
        <v>1861</v>
      </c>
      <c r="G4902">
        <v>23</v>
      </c>
      <c r="H4902" t="s">
        <v>17</v>
      </c>
      <c r="I4902" t="s">
        <v>17</v>
      </c>
      <c r="J4902" t="s">
        <v>18</v>
      </c>
      <c r="K4902" t="s">
        <v>3560</v>
      </c>
      <c r="L4902" t="s">
        <v>1061</v>
      </c>
      <c r="M4902" t="s">
        <v>29</v>
      </c>
      <c r="N4902" t="s">
        <v>22</v>
      </c>
      <c r="O4902" t="s">
        <v>556</v>
      </c>
      <c r="P4902" t="s">
        <v>6725</v>
      </c>
    </row>
    <row r="4903" spans="1:16" x14ac:dyDescent="0.25">
      <c r="A4903" t="s">
        <v>14041</v>
      </c>
      <c r="B4903">
        <v>7.29</v>
      </c>
      <c r="C4903">
        <v>450</v>
      </c>
      <c r="D4903">
        <v>4902</v>
      </c>
      <c r="E4903">
        <v>16131</v>
      </c>
      <c r="F4903">
        <v>842</v>
      </c>
      <c r="G4903">
        <v>5</v>
      </c>
      <c r="H4903">
        <v>1</v>
      </c>
      <c r="I4903">
        <v>6</v>
      </c>
      <c r="J4903" t="s">
        <v>26</v>
      </c>
      <c r="K4903" t="s">
        <v>14042</v>
      </c>
      <c r="L4903" t="s">
        <v>2620</v>
      </c>
      <c r="M4903" t="s">
        <v>29</v>
      </c>
      <c r="N4903" t="s">
        <v>29</v>
      </c>
      <c r="O4903" t="s">
        <v>5552</v>
      </c>
      <c r="P4903" t="s">
        <v>14043</v>
      </c>
    </row>
    <row r="4904" spans="1:16" x14ac:dyDescent="0.25">
      <c r="A4904" t="s">
        <v>14044</v>
      </c>
      <c r="B4904">
        <v>7.29</v>
      </c>
      <c r="C4904">
        <v>493</v>
      </c>
      <c r="D4904">
        <v>4903</v>
      </c>
      <c r="E4904">
        <v>12736</v>
      </c>
      <c r="F4904" s="1">
        <v>1204</v>
      </c>
      <c r="G4904">
        <v>9</v>
      </c>
      <c r="H4904">
        <v>3</v>
      </c>
      <c r="I4904">
        <v>21</v>
      </c>
      <c r="J4904" t="s">
        <v>26</v>
      </c>
      <c r="K4904" t="s">
        <v>14045</v>
      </c>
      <c r="L4904" t="s">
        <v>202</v>
      </c>
      <c r="M4904" t="s">
        <v>29</v>
      </c>
      <c r="N4904" t="s">
        <v>29</v>
      </c>
      <c r="O4904" t="s">
        <v>2443</v>
      </c>
      <c r="P4904" t="s">
        <v>14046</v>
      </c>
    </row>
    <row r="4905" spans="1:16" x14ac:dyDescent="0.25">
      <c r="A4905" t="s">
        <v>14047</v>
      </c>
      <c r="B4905">
        <v>7.29</v>
      </c>
      <c r="C4905">
        <v>1384</v>
      </c>
      <c r="D4905">
        <v>4904</v>
      </c>
      <c r="E4905">
        <v>4130</v>
      </c>
      <c r="F4905" s="1">
        <v>4783</v>
      </c>
      <c r="G4905">
        <v>28</v>
      </c>
      <c r="H4905" t="s">
        <v>17</v>
      </c>
      <c r="I4905">
        <v>110</v>
      </c>
      <c r="J4905" t="s">
        <v>26</v>
      </c>
      <c r="K4905" t="s">
        <v>14048</v>
      </c>
      <c r="L4905" t="s">
        <v>1260</v>
      </c>
      <c r="M4905" t="s">
        <v>29</v>
      </c>
      <c r="N4905" t="s">
        <v>29</v>
      </c>
      <c r="O4905" t="s">
        <v>293</v>
      </c>
      <c r="P4905" t="s">
        <v>14049</v>
      </c>
    </row>
    <row r="4906" spans="1:16" x14ac:dyDescent="0.25">
      <c r="A4906" t="s">
        <v>14050</v>
      </c>
      <c r="B4906">
        <v>7.29</v>
      </c>
      <c r="C4906">
        <v>602</v>
      </c>
      <c r="D4906">
        <v>4905</v>
      </c>
      <c r="E4906">
        <v>7135</v>
      </c>
      <c r="F4906" s="1">
        <v>2575</v>
      </c>
      <c r="G4906">
        <v>3</v>
      </c>
      <c r="H4906" t="s">
        <v>17</v>
      </c>
      <c r="I4906" t="s">
        <v>17</v>
      </c>
      <c r="J4906" t="s">
        <v>18</v>
      </c>
      <c r="K4906" t="s">
        <v>5464</v>
      </c>
      <c r="L4906" t="s">
        <v>1260</v>
      </c>
      <c r="M4906" t="s">
        <v>4722</v>
      </c>
      <c r="N4906" t="s">
        <v>29</v>
      </c>
      <c r="O4906" t="s">
        <v>293</v>
      </c>
      <c r="P4906" t="s">
        <v>14051</v>
      </c>
    </row>
    <row r="4907" spans="1:16" x14ac:dyDescent="0.25">
      <c r="A4907" t="s">
        <v>14052</v>
      </c>
      <c r="B4907">
        <v>7.29</v>
      </c>
      <c r="C4907">
        <v>726</v>
      </c>
      <c r="D4907">
        <v>4906</v>
      </c>
      <c r="E4907">
        <v>6487</v>
      </c>
      <c r="F4907" s="1">
        <v>2890</v>
      </c>
      <c r="G4907">
        <v>11</v>
      </c>
      <c r="H4907" t="s">
        <v>17</v>
      </c>
      <c r="I4907" t="s">
        <v>17</v>
      </c>
      <c r="J4907" t="s">
        <v>18</v>
      </c>
      <c r="K4907" t="s">
        <v>14053</v>
      </c>
      <c r="L4907" t="s">
        <v>1260</v>
      </c>
      <c r="M4907" t="s">
        <v>29</v>
      </c>
      <c r="N4907" t="s">
        <v>29</v>
      </c>
      <c r="O4907" t="s">
        <v>293</v>
      </c>
      <c r="P4907" t="s">
        <v>14054</v>
      </c>
    </row>
    <row r="4908" spans="1:16" x14ac:dyDescent="0.25">
      <c r="A4908" t="s">
        <v>14055</v>
      </c>
      <c r="B4908">
        <v>7.29</v>
      </c>
      <c r="C4908">
        <v>405</v>
      </c>
      <c r="D4908">
        <v>4907</v>
      </c>
      <c r="E4908">
        <v>9045</v>
      </c>
      <c r="F4908" s="1">
        <v>1909</v>
      </c>
      <c r="G4908">
        <v>4</v>
      </c>
      <c r="H4908" t="s">
        <v>17</v>
      </c>
      <c r="I4908" t="s">
        <v>17</v>
      </c>
      <c r="J4908" t="s">
        <v>18</v>
      </c>
      <c r="K4908" t="s">
        <v>11909</v>
      </c>
      <c r="L4908" t="s">
        <v>29</v>
      </c>
      <c r="M4908" t="s">
        <v>29</v>
      </c>
      <c r="N4908" t="s">
        <v>29</v>
      </c>
      <c r="O4908" t="s">
        <v>240</v>
      </c>
      <c r="P4908" t="s">
        <v>14056</v>
      </c>
    </row>
    <row r="4909" spans="1:16" x14ac:dyDescent="0.25">
      <c r="A4909" t="s">
        <v>14057</v>
      </c>
      <c r="B4909">
        <v>7.29</v>
      </c>
      <c r="C4909">
        <v>128</v>
      </c>
      <c r="D4909">
        <v>4909</v>
      </c>
      <c r="E4909">
        <v>29736</v>
      </c>
      <c r="F4909">
        <v>258</v>
      </c>
      <c r="G4909">
        <v>0</v>
      </c>
      <c r="H4909">
        <v>1</v>
      </c>
      <c r="I4909">
        <v>6</v>
      </c>
      <c r="J4909" t="s">
        <v>26</v>
      </c>
      <c r="K4909" t="s">
        <v>14058</v>
      </c>
      <c r="L4909" t="s">
        <v>823</v>
      </c>
      <c r="M4909" t="s">
        <v>29</v>
      </c>
      <c r="N4909" t="s">
        <v>29</v>
      </c>
      <c r="O4909" t="s">
        <v>6334</v>
      </c>
      <c r="P4909" t="s">
        <v>14059</v>
      </c>
    </row>
    <row r="4910" spans="1:16" x14ac:dyDescent="0.25">
      <c r="A4910" t="s">
        <v>14060</v>
      </c>
      <c r="B4910">
        <v>7.29</v>
      </c>
      <c r="C4910">
        <v>676</v>
      </c>
      <c r="D4910">
        <v>4910</v>
      </c>
      <c r="E4910">
        <v>6531</v>
      </c>
      <c r="F4910" s="1">
        <v>2872</v>
      </c>
      <c r="G4910">
        <v>10</v>
      </c>
      <c r="H4910" t="s">
        <v>17</v>
      </c>
      <c r="I4910" t="s">
        <v>17</v>
      </c>
      <c r="J4910" t="s">
        <v>18</v>
      </c>
      <c r="K4910" t="s">
        <v>14061</v>
      </c>
      <c r="L4910" t="s">
        <v>29</v>
      </c>
      <c r="M4910" t="s">
        <v>29</v>
      </c>
      <c r="N4910" t="s">
        <v>29</v>
      </c>
      <c r="O4910" t="s">
        <v>1057</v>
      </c>
      <c r="P4910" t="s">
        <v>14062</v>
      </c>
    </row>
    <row r="4911" spans="1:16" x14ac:dyDescent="0.25">
      <c r="A4911" t="s">
        <v>14063</v>
      </c>
      <c r="B4911">
        <v>7.29</v>
      </c>
      <c r="C4911">
        <v>936</v>
      </c>
      <c r="D4911">
        <v>4911</v>
      </c>
      <c r="E4911">
        <v>5174</v>
      </c>
      <c r="F4911" s="1">
        <v>3720</v>
      </c>
      <c r="G4911">
        <v>17</v>
      </c>
      <c r="H4911" t="s">
        <v>17</v>
      </c>
      <c r="I4911" t="s">
        <v>17</v>
      </c>
      <c r="J4911" t="s">
        <v>18</v>
      </c>
      <c r="K4911" t="s">
        <v>14064</v>
      </c>
      <c r="L4911" t="s">
        <v>816</v>
      </c>
      <c r="M4911" t="s">
        <v>29</v>
      </c>
      <c r="N4911" t="s">
        <v>29</v>
      </c>
      <c r="O4911" t="s">
        <v>464</v>
      </c>
      <c r="P4911" t="s">
        <v>14065</v>
      </c>
    </row>
    <row r="4912" spans="1:16" x14ac:dyDescent="0.25">
      <c r="A4912" t="s">
        <v>14066</v>
      </c>
      <c r="B4912">
        <v>7.28</v>
      </c>
      <c r="C4912">
        <v>122</v>
      </c>
      <c r="D4912">
        <v>4912</v>
      </c>
      <c r="E4912">
        <v>26715</v>
      </c>
      <c r="F4912">
        <v>332</v>
      </c>
      <c r="G4912">
        <v>4</v>
      </c>
      <c r="H4912">
        <v>3</v>
      </c>
      <c r="I4912">
        <v>27</v>
      </c>
      <c r="J4912" t="s">
        <v>26</v>
      </c>
      <c r="K4912" t="s">
        <v>14067</v>
      </c>
      <c r="L4912" t="s">
        <v>536</v>
      </c>
      <c r="M4912" t="s">
        <v>29</v>
      </c>
      <c r="N4912" t="s">
        <v>29</v>
      </c>
      <c r="O4912" t="s">
        <v>112</v>
      </c>
      <c r="P4912" t="s">
        <v>8217</v>
      </c>
    </row>
    <row r="4913" spans="1:16" x14ac:dyDescent="0.25">
      <c r="A4913" t="s">
        <v>14068</v>
      </c>
      <c r="B4913">
        <v>7.28</v>
      </c>
      <c r="C4913">
        <v>293</v>
      </c>
      <c r="D4913">
        <v>4913</v>
      </c>
      <c r="E4913">
        <v>16636</v>
      </c>
      <c r="F4913">
        <v>802</v>
      </c>
      <c r="G4913">
        <v>12</v>
      </c>
      <c r="H4913" t="s">
        <v>17</v>
      </c>
      <c r="I4913" t="s">
        <v>17</v>
      </c>
      <c r="J4913" t="s">
        <v>18</v>
      </c>
      <c r="K4913" t="s">
        <v>3343</v>
      </c>
      <c r="L4913" t="s">
        <v>42</v>
      </c>
      <c r="M4913" t="s">
        <v>170</v>
      </c>
      <c r="N4913" t="s">
        <v>29</v>
      </c>
      <c r="O4913" t="s">
        <v>112</v>
      </c>
      <c r="P4913" t="s">
        <v>14069</v>
      </c>
    </row>
    <row r="4914" spans="1:16" x14ac:dyDescent="0.25">
      <c r="A4914" t="s">
        <v>14070</v>
      </c>
      <c r="B4914">
        <v>7.28</v>
      </c>
      <c r="C4914">
        <v>132</v>
      </c>
      <c r="D4914">
        <v>4914</v>
      </c>
      <c r="E4914">
        <v>20918</v>
      </c>
      <c r="F4914">
        <v>541</v>
      </c>
      <c r="G4914">
        <v>22</v>
      </c>
      <c r="H4914" t="s">
        <v>17</v>
      </c>
      <c r="I4914" t="s">
        <v>17</v>
      </c>
      <c r="J4914" t="s">
        <v>18</v>
      </c>
      <c r="K4914" t="s">
        <v>5542</v>
      </c>
      <c r="L4914" t="s">
        <v>29</v>
      </c>
      <c r="M4914" t="s">
        <v>107</v>
      </c>
      <c r="N4914" t="s">
        <v>29</v>
      </c>
      <c r="O4914" t="s">
        <v>112</v>
      </c>
      <c r="P4914" t="s">
        <v>14071</v>
      </c>
    </row>
    <row r="4915" spans="1:16" x14ac:dyDescent="0.25">
      <c r="A4915" t="s">
        <v>14072</v>
      </c>
      <c r="B4915">
        <v>7.28</v>
      </c>
      <c r="C4915">
        <v>188</v>
      </c>
      <c r="D4915">
        <v>4915</v>
      </c>
      <c r="E4915">
        <v>12617</v>
      </c>
      <c r="F4915" s="1">
        <v>1223</v>
      </c>
      <c r="G4915">
        <v>6</v>
      </c>
      <c r="H4915" t="s">
        <v>17</v>
      </c>
      <c r="I4915" t="s">
        <v>17</v>
      </c>
      <c r="J4915" t="s">
        <v>18</v>
      </c>
      <c r="K4915" t="s">
        <v>14073</v>
      </c>
      <c r="L4915" t="s">
        <v>8861</v>
      </c>
      <c r="M4915" t="s">
        <v>29</v>
      </c>
      <c r="N4915" t="s">
        <v>29</v>
      </c>
      <c r="O4915" t="s">
        <v>407</v>
      </c>
      <c r="P4915" t="s">
        <v>8862</v>
      </c>
    </row>
    <row r="4916" spans="1:16" x14ac:dyDescent="0.25">
      <c r="A4916" t="s">
        <v>14074</v>
      </c>
      <c r="B4916">
        <v>7.28</v>
      </c>
      <c r="C4916">
        <v>403</v>
      </c>
      <c r="D4916">
        <v>4916</v>
      </c>
      <c r="E4916">
        <v>13416</v>
      </c>
      <c r="F4916" s="1">
        <v>1116</v>
      </c>
      <c r="G4916">
        <v>9</v>
      </c>
      <c r="H4916" t="s">
        <v>17</v>
      </c>
      <c r="I4916" t="s">
        <v>17</v>
      </c>
      <c r="J4916" t="s">
        <v>18</v>
      </c>
      <c r="K4916" t="s">
        <v>609</v>
      </c>
      <c r="L4916" t="s">
        <v>29</v>
      </c>
      <c r="M4916" t="s">
        <v>29</v>
      </c>
      <c r="N4916" t="s">
        <v>29</v>
      </c>
      <c r="O4916" t="s">
        <v>464</v>
      </c>
      <c r="P4916" t="s">
        <v>14075</v>
      </c>
    </row>
    <row r="4917" spans="1:16" x14ac:dyDescent="0.25">
      <c r="A4917" t="s">
        <v>14076</v>
      </c>
      <c r="B4917">
        <v>7.28</v>
      </c>
      <c r="C4917">
        <v>507</v>
      </c>
      <c r="D4917">
        <v>4917</v>
      </c>
      <c r="E4917">
        <v>13417</v>
      </c>
      <c r="F4917" s="1">
        <v>1116</v>
      </c>
      <c r="G4917">
        <v>10</v>
      </c>
      <c r="H4917" t="s">
        <v>17</v>
      </c>
      <c r="I4917">
        <v>69</v>
      </c>
      <c r="J4917" t="s">
        <v>26</v>
      </c>
      <c r="K4917" t="s">
        <v>14077</v>
      </c>
      <c r="L4917" t="s">
        <v>29</v>
      </c>
      <c r="M4917" t="s">
        <v>29</v>
      </c>
      <c r="N4917" t="s">
        <v>29</v>
      </c>
      <c r="O4917" t="s">
        <v>464</v>
      </c>
      <c r="P4917" t="s">
        <v>14078</v>
      </c>
    </row>
    <row r="4918" spans="1:16" x14ac:dyDescent="0.25">
      <c r="A4918" t="s">
        <v>14079</v>
      </c>
      <c r="B4918">
        <v>7.28</v>
      </c>
      <c r="C4918">
        <v>204</v>
      </c>
      <c r="D4918">
        <v>4918</v>
      </c>
      <c r="E4918">
        <v>16886</v>
      </c>
      <c r="F4918">
        <v>785</v>
      </c>
      <c r="G4918">
        <v>9</v>
      </c>
      <c r="H4918" t="s">
        <v>17</v>
      </c>
      <c r="I4918" t="s">
        <v>17</v>
      </c>
      <c r="J4918" t="s">
        <v>18</v>
      </c>
      <c r="K4918" t="s">
        <v>8444</v>
      </c>
      <c r="L4918" t="s">
        <v>29</v>
      </c>
      <c r="M4918" t="s">
        <v>29</v>
      </c>
      <c r="N4918" t="s">
        <v>29</v>
      </c>
      <c r="O4918" t="s">
        <v>293</v>
      </c>
      <c r="P4918" t="s">
        <v>14080</v>
      </c>
    </row>
    <row r="4919" spans="1:16" x14ac:dyDescent="0.25">
      <c r="A4919" t="s">
        <v>14081</v>
      </c>
      <c r="B4919">
        <v>7.29</v>
      </c>
      <c r="C4919">
        <v>198</v>
      </c>
      <c r="D4919">
        <v>4908</v>
      </c>
      <c r="E4919">
        <v>16338</v>
      </c>
      <c r="F4919">
        <v>825</v>
      </c>
      <c r="G4919">
        <v>4</v>
      </c>
      <c r="H4919" t="s">
        <v>17</v>
      </c>
      <c r="I4919" t="s">
        <v>17</v>
      </c>
      <c r="J4919" t="s">
        <v>18</v>
      </c>
      <c r="K4919" t="s">
        <v>6837</v>
      </c>
      <c r="L4919" t="s">
        <v>816</v>
      </c>
      <c r="M4919" t="s">
        <v>14082</v>
      </c>
      <c r="N4919" t="s">
        <v>29</v>
      </c>
      <c r="O4919" t="s">
        <v>4287</v>
      </c>
      <c r="P4919" t="s">
        <v>14083</v>
      </c>
    </row>
    <row r="4920" spans="1:16" x14ac:dyDescent="0.25">
      <c r="A4920" t="s">
        <v>14084</v>
      </c>
      <c r="B4920">
        <v>7.28</v>
      </c>
      <c r="C4920">
        <v>444</v>
      </c>
      <c r="D4920">
        <v>4919</v>
      </c>
      <c r="E4920">
        <v>8806</v>
      </c>
      <c r="F4920" s="1">
        <v>1977</v>
      </c>
      <c r="G4920">
        <v>7</v>
      </c>
      <c r="H4920" t="s">
        <v>17</v>
      </c>
      <c r="I4920" t="s">
        <v>17</v>
      </c>
      <c r="J4920" t="s">
        <v>18</v>
      </c>
      <c r="K4920" t="s">
        <v>8239</v>
      </c>
      <c r="L4920" t="s">
        <v>1260</v>
      </c>
      <c r="M4920" t="s">
        <v>29</v>
      </c>
      <c r="N4920" t="s">
        <v>29</v>
      </c>
      <c r="O4920" t="s">
        <v>293</v>
      </c>
      <c r="P4920" t="s">
        <v>14085</v>
      </c>
    </row>
    <row r="4921" spans="1:16" x14ac:dyDescent="0.25">
      <c r="A4921" t="s">
        <v>14086</v>
      </c>
      <c r="B4921">
        <v>7.28</v>
      </c>
      <c r="C4921">
        <v>464</v>
      </c>
      <c r="D4921">
        <v>4920</v>
      </c>
      <c r="E4921">
        <v>8554</v>
      </c>
      <c r="F4921" s="1">
        <v>2053</v>
      </c>
      <c r="G4921">
        <v>8</v>
      </c>
      <c r="H4921" t="s">
        <v>17</v>
      </c>
      <c r="I4921" t="s">
        <v>17</v>
      </c>
      <c r="J4921" t="s">
        <v>18</v>
      </c>
      <c r="K4921" t="s">
        <v>5090</v>
      </c>
      <c r="L4921" t="s">
        <v>42</v>
      </c>
      <c r="M4921" t="s">
        <v>170</v>
      </c>
      <c r="N4921" t="s">
        <v>43</v>
      </c>
      <c r="O4921" t="s">
        <v>323</v>
      </c>
      <c r="P4921" t="s">
        <v>14087</v>
      </c>
    </row>
    <row r="4922" spans="1:16" x14ac:dyDescent="0.25">
      <c r="A4922" t="s">
        <v>14088</v>
      </c>
      <c r="B4922">
        <v>7.28</v>
      </c>
      <c r="C4922">
        <v>927</v>
      </c>
      <c r="D4922">
        <v>4921</v>
      </c>
      <c r="E4922">
        <v>5616</v>
      </c>
      <c r="F4922" s="1">
        <v>3397</v>
      </c>
      <c r="G4922">
        <v>16</v>
      </c>
      <c r="H4922" t="s">
        <v>17</v>
      </c>
      <c r="I4922" t="s">
        <v>17</v>
      </c>
      <c r="J4922" t="s">
        <v>18</v>
      </c>
      <c r="K4922" t="s">
        <v>14089</v>
      </c>
      <c r="L4922" t="s">
        <v>1061</v>
      </c>
      <c r="M4922" t="s">
        <v>5913</v>
      </c>
      <c r="N4922" t="s">
        <v>29</v>
      </c>
      <c r="O4922" t="s">
        <v>3631</v>
      </c>
      <c r="P4922" t="s">
        <v>14090</v>
      </c>
    </row>
    <row r="4923" spans="1:16" x14ac:dyDescent="0.25">
      <c r="A4923" t="s">
        <v>14091</v>
      </c>
      <c r="B4923">
        <v>7.27</v>
      </c>
      <c r="C4923">
        <v>387</v>
      </c>
      <c r="D4923">
        <v>5091</v>
      </c>
      <c r="E4923">
        <v>16903</v>
      </c>
      <c r="F4923">
        <v>784</v>
      </c>
      <c r="G4923">
        <v>11</v>
      </c>
      <c r="H4923">
        <v>1</v>
      </c>
      <c r="I4923" t="s">
        <v>17</v>
      </c>
      <c r="J4923" t="s">
        <v>26</v>
      </c>
      <c r="K4923" s="2">
        <v>45252</v>
      </c>
      <c r="L4923" t="s">
        <v>29</v>
      </c>
      <c r="M4923" t="s">
        <v>29</v>
      </c>
      <c r="N4923" t="s">
        <v>29</v>
      </c>
      <c r="O4923" t="s">
        <v>112</v>
      </c>
      <c r="P4923" t="s">
        <v>7139</v>
      </c>
    </row>
    <row r="4924" spans="1:16" x14ac:dyDescent="0.25">
      <c r="A4924" t="s">
        <v>14092</v>
      </c>
      <c r="B4924">
        <v>7.28</v>
      </c>
      <c r="C4924">
        <v>3019</v>
      </c>
      <c r="D4924">
        <v>4933</v>
      </c>
      <c r="E4924">
        <v>2851</v>
      </c>
      <c r="F4924" s="1">
        <v>6952</v>
      </c>
      <c r="G4924">
        <v>73</v>
      </c>
      <c r="H4924">
        <v>2</v>
      </c>
      <c r="I4924">
        <v>18</v>
      </c>
      <c r="J4924" t="s">
        <v>26</v>
      </c>
      <c r="K4924" t="s">
        <v>14093</v>
      </c>
      <c r="L4924" t="s">
        <v>10330</v>
      </c>
      <c r="M4924" t="s">
        <v>29</v>
      </c>
      <c r="N4924" t="s">
        <v>29</v>
      </c>
      <c r="O4924" t="s">
        <v>13482</v>
      </c>
      <c r="P4924" t="s">
        <v>14094</v>
      </c>
    </row>
    <row r="4925" spans="1:16" x14ac:dyDescent="0.25">
      <c r="A4925" t="s">
        <v>14095</v>
      </c>
      <c r="B4925">
        <v>7.28</v>
      </c>
      <c r="C4925">
        <v>228</v>
      </c>
      <c r="D4925">
        <v>4934</v>
      </c>
      <c r="E4925">
        <v>14658</v>
      </c>
      <c r="F4925">
        <v>982</v>
      </c>
      <c r="G4925">
        <v>24</v>
      </c>
      <c r="H4925">
        <v>6</v>
      </c>
      <c r="I4925">
        <v>41</v>
      </c>
      <c r="J4925" t="s">
        <v>26</v>
      </c>
      <c r="K4925" t="s">
        <v>14096</v>
      </c>
      <c r="L4925" t="s">
        <v>202</v>
      </c>
      <c r="M4925" t="s">
        <v>29</v>
      </c>
      <c r="N4925" t="s">
        <v>29</v>
      </c>
      <c r="O4925" t="s">
        <v>1723</v>
      </c>
      <c r="P4925" t="s">
        <v>14097</v>
      </c>
    </row>
    <row r="4926" spans="1:16" x14ac:dyDescent="0.25">
      <c r="A4926" t="s">
        <v>14098</v>
      </c>
      <c r="B4926">
        <v>7.28</v>
      </c>
      <c r="C4926">
        <v>1921</v>
      </c>
      <c r="D4926">
        <v>4935</v>
      </c>
      <c r="E4926">
        <v>2989</v>
      </c>
      <c r="F4926" s="1">
        <v>6656</v>
      </c>
      <c r="G4926">
        <v>50</v>
      </c>
      <c r="H4926">
        <v>6</v>
      </c>
      <c r="I4926">
        <v>43</v>
      </c>
      <c r="J4926" t="s">
        <v>26</v>
      </c>
      <c r="K4926" t="s">
        <v>14099</v>
      </c>
      <c r="L4926" t="s">
        <v>875</v>
      </c>
      <c r="M4926" t="s">
        <v>29</v>
      </c>
      <c r="N4926" t="s">
        <v>22</v>
      </c>
      <c r="O4926" t="s">
        <v>1220</v>
      </c>
      <c r="P4926" t="s">
        <v>6082</v>
      </c>
    </row>
    <row r="4927" spans="1:16" x14ac:dyDescent="0.25">
      <c r="A4927" t="s">
        <v>14100</v>
      </c>
      <c r="B4927">
        <v>7.28</v>
      </c>
      <c r="C4927">
        <v>2531</v>
      </c>
      <c r="D4927">
        <v>4936</v>
      </c>
      <c r="E4927">
        <v>2794</v>
      </c>
      <c r="F4927" s="1">
        <v>7093</v>
      </c>
      <c r="G4927">
        <v>109</v>
      </c>
      <c r="H4927">
        <v>10</v>
      </c>
      <c r="I4927">
        <v>54</v>
      </c>
      <c r="J4927" t="s">
        <v>26</v>
      </c>
      <c r="K4927" t="s">
        <v>14101</v>
      </c>
      <c r="L4927" t="s">
        <v>221</v>
      </c>
      <c r="M4927" t="s">
        <v>2278</v>
      </c>
      <c r="N4927" t="s">
        <v>29</v>
      </c>
      <c r="O4927" t="s">
        <v>119</v>
      </c>
      <c r="P4927" t="s">
        <v>14102</v>
      </c>
    </row>
    <row r="4928" spans="1:16" x14ac:dyDescent="0.25">
      <c r="A4928" t="s">
        <v>14103</v>
      </c>
      <c r="B4928">
        <v>7.28</v>
      </c>
      <c r="C4928">
        <v>207</v>
      </c>
      <c r="D4928">
        <v>4937</v>
      </c>
      <c r="E4928">
        <v>14221</v>
      </c>
      <c r="F4928" s="1">
        <v>1028</v>
      </c>
      <c r="G4928">
        <v>0</v>
      </c>
      <c r="H4928">
        <v>4</v>
      </c>
      <c r="I4928">
        <v>36</v>
      </c>
      <c r="J4928" t="s">
        <v>26</v>
      </c>
      <c r="K4928" t="s">
        <v>14104</v>
      </c>
      <c r="L4928" t="s">
        <v>14105</v>
      </c>
      <c r="M4928" t="s">
        <v>29</v>
      </c>
      <c r="N4928" t="s">
        <v>22</v>
      </c>
      <c r="O4928" t="s">
        <v>683</v>
      </c>
      <c r="P4928" t="s">
        <v>14106</v>
      </c>
    </row>
    <row r="4929" spans="1:16" x14ac:dyDescent="0.25">
      <c r="A4929" t="s">
        <v>14107</v>
      </c>
      <c r="B4929">
        <v>7.28</v>
      </c>
      <c r="C4929">
        <v>794</v>
      </c>
      <c r="D4929">
        <v>4938</v>
      </c>
      <c r="E4929">
        <v>6099</v>
      </c>
      <c r="F4929" s="1">
        <v>3079</v>
      </c>
      <c r="G4929">
        <v>34</v>
      </c>
      <c r="H4929">
        <v>9</v>
      </c>
      <c r="I4929">
        <v>38</v>
      </c>
      <c r="J4929" t="s">
        <v>26</v>
      </c>
      <c r="K4929" t="s">
        <v>14108</v>
      </c>
      <c r="L4929" t="s">
        <v>221</v>
      </c>
      <c r="M4929" t="s">
        <v>14109</v>
      </c>
      <c r="N4929" t="s">
        <v>29</v>
      </c>
      <c r="O4929" t="s">
        <v>14110</v>
      </c>
      <c r="P4929" t="s">
        <v>14111</v>
      </c>
    </row>
    <row r="4930" spans="1:16" x14ac:dyDescent="0.25">
      <c r="A4930" t="s">
        <v>2890</v>
      </c>
      <c r="B4930">
        <v>7.28</v>
      </c>
      <c r="C4930">
        <v>420</v>
      </c>
      <c r="D4930">
        <v>4939</v>
      </c>
      <c r="E4930">
        <v>7920</v>
      </c>
      <c r="F4930" s="1">
        <v>2269</v>
      </c>
      <c r="G4930">
        <v>7</v>
      </c>
      <c r="H4930">
        <v>6</v>
      </c>
      <c r="I4930">
        <v>32</v>
      </c>
      <c r="J4930" t="s">
        <v>26</v>
      </c>
      <c r="K4930" t="s">
        <v>14112</v>
      </c>
      <c r="L4930" t="s">
        <v>202</v>
      </c>
      <c r="M4930" t="s">
        <v>1183</v>
      </c>
      <c r="N4930" t="s">
        <v>29</v>
      </c>
      <c r="O4930" t="s">
        <v>1057</v>
      </c>
      <c r="P4930" t="s">
        <v>14113</v>
      </c>
    </row>
    <row r="4931" spans="1:16" x14ac:dyDescent="0.25">
      <c r="A4931" t="s">
        <v>14114</v>
      </c>
      <c r="B4931">
        <v>7.28</v>
      </c>
      <c r="C4931">
        <v>1573</v>
      </c>
      <c r="D4931">
        <v>4941</v>
      </c>
      <c r="E4931">
        <v>4791</v>
      </c>
      <c r="F4931" s="1">
        <v>4034</v>
      </c>
      <c r="G4931">
        <v>59</v>
      </c>
      <c r="H4931">
        <v>1</v>
      </c>
      <c r="I4931">
        <v>6</v>
      </c>
      <c r="J4931" t="s">
        <v>26</v>
      </c>
      <c r="K4931" t="s">
        <v>14115</v>
      </c>
      <c r="L4931" t="s">
        <v>6877</v>
      </c>
      <c r="M4931" t="s">
        <v>29</v>
      </c>
      <c r="N4931" t="s">
        <v>43</v>
      </c>
      <c r="O4931" t="s">
        <v>1124</v>
      </c>
      <c r="P4931" t="s">
        <v>14116</v>
      </c>
    </row>
    <row r="4932" spans="1:16" x14ac:dyDescent="0.25">
      <c r="A4932" t="s">
        <v>14117</v>
      </c>
      <c r="B4932">
        <v>7.28</v>
      </c>
      <c r="C4932">
        <v>561</v>
      </c>
      <c r="D4932">
        <v>4942</v>
      </c>
      <c r="E4932">
        <v>13785</v>
      </c>
      <c r="F4932" s="1">
        <v>1077</v>
      </c>
      <c r="G4932">
        <v>3</v>
      </c>
      <c r="H4932">
        <v>1</v>
      </c>
      <c r="I4932">
        <v>4</v>
      </c>
      <c r="J4932" t="s">
        <v>26</v>
      </c>
      <c r="K4932">
        <v>2009</v>
      </c>
      <c r="L4932" t="s">
        <v>29</v>
      </c>
      <c r="M4932" t="s">
        <v>29</v>
      </c>
      <c r="N4932" t="s">
        <v>155</v>
      </c>
      <c r="O4932" t="s">
        <v>1098</v>
      </c>
      <c r="P4932" t="s">
        <v>14118</v>
      </c>
    </row>
    <row r="4933" spans="1:16" x14ac:dyDescent="0.25">
      <c r="A4933" t="s">
        <v>10084</v>
      </c>
      <c r="B4933">
        <v>7.28</v>
      </c>
      <c r="C4933">
        <v>1490</v>
      </c>
      <c r="D4933">
        <v>4943</v>
      </c>
      <c r="E4933">
        <v>3029</v>
      </c>
      <c r="F4933" s="1">
        <v>6585</v>
      </c>
      <c r="G4933">
        <v>106</v>
      </c>
      <c r="H4933">
        <v>7</v>
      </c>
      <c r="I4933">
        <v>33</v>
      </c>
      <c r="J4933" t="s">
        <v>26</v>
      </c>
      <c r="K4933" t="s">
        <v>14119</v>
      </c>
      <c r="L4933" t="s">
        <v>2572</v>
      </c>
      <c r="M4933" t="s">
        <v>29</v>
      </c>
      <c r="N4933" t="s">
        <v>458</v>
      </c>
      <c r="O4933" t="s">
        <v>824</v>
      </c>
      <c r="P4933" t="s">
        <v>14120</v>
      </c>
    </row>
    <row r="4934" spans="1:16" x14ac:dyDescent="0.25">
      <c r="A4934" t="s">
        <v>14121</v>
      </c>
      <c r="B4934">
        <v>7.28</v>
      </c>
      <c r="C4934">
        <v>122</v>
      </c>
      <c r="D4934">
        <v>4944</v>
      </c>
      <c r="E4934">
        <v>13928</v>
      </c>
      <c r="F4934" s="1">
        <v>1061</v>
      </c>
      <c r="G4934">
        <v>15</v>
      </c>
      <c r="H4934">
        <v>8</v>
      </c>
      <c r="I4934" t="s">
        <v>17</v>
      </c>
      <c r="J4934" t="s">
        <v>26</v>
      </c>
      <c r="K4934" t="s">
        <v>14122</v>
      </c>
      <c r="L4934" t="s">
        <v>1854</v>
      </c>
      <c r="M4934" t="s">
        <v>29</v>
      </c>
      <c r="N4934" t="s">
        <v>29</v>
      </c>
      <c r="O4934" t="s">
        <v>112</v>
      </c>
      <c r="P4934" t="s">
        <v>14123</v>
      </c>
    </row>
    <row r="4935" spans="1:16" x14ac:dyDescent="0.25">
      <c r="A4935" t="s">
        <v>14124</v>
      </c>
      <c r="B4935">
        <v>7.28</v>
      </c>
      <c r="C4935">
        <v>3325</v>
      </c>
      <c r="D4935">
        <v>4945</v>
      </c>
      <c r="E4935">
        <v>3122</v>
      </c>
      <c r="F4935" s="1">
        <v>6353</v>
      </c>
      <c r="G4935">
        <v>41</v>
      </c>
      <c r="H4935">
        <v>1</v>
      </c>
      <c r="I4935">
        <v>5</v>
      </c>
      <c r="J4935" t="s">
        <v>26</v>
      </c>
      <c r="K4935" t="s">
        <v>14125</v>
      </c>
      <c r="L4935" t="s">
        <v>1662</v>
      </c>
      <c r="M4935" t="s">
        <v>29</v>
      </c>
      <c r="N4935" t="s">
        <v>155</v>
      </c>
      <c r="O4935" t="s">
        <v>1018</v>
      </c>
      <c r="P4935" t="s">
        <v>14126</v>
      </c>
    </row>
    <row r="4936" spans="1:16" x14ac:dyDescent="0.25">
      <c r="A4936" t="s">
        <v>14127</v>
      </c>
      <c r="B4936">
        <v>7.28</v>
      </c>
      <c r="C4936">
        <v>180</v>
      </c>
      <c r="D4936">
        <v>4946</v>
      </c>
      <c r="E4936">
        <v>20325</v>
      </c>
      <c r="F4936">
        <v>570</v>
      </c>
      <c r="G4936">
        <v>7</v>
      </c>
      <c r="H4936">
        <v>1</v>
      </c>
      <c r="I4936">
        <v>5</v>
      </c>
      <c r="J4936" t="s">
        <v>26</v>
      </c>
      <c r="K4936" s="2">
        <v>40931</v>
      </c>
      <c r="L4936" t="s">
        <v>6635</v>
      </c>
      <c r="M4936" t="s">
        <v>79</v>
      </c>
      <c r="N4936" t="s">
        <v>43</v>
      </c>
      <c r="O4936" t="s">
        <v>3631</v>
      </c>
      <c r="P4936" t="s">
        <v>14128</v>
      </c>
    </row>
    <row r="4937" spans="1:16" x14ac:dyDescent="0.25">
      <c r="A4937" t="s">
        <v>14129</v>
      </c>
      <c r="B4937">
        <v>7.28</v>
      </c>
      <c r="C4937">
        <v>672</v>
      </c>
      <c r="D4937">
        <v>4947</v>
      </c>
      <c r="E4937">
        <v>5064</v>
      </c>
      <c r="F4937" s="1">
        <v>3802</v>
      </c>
      <c r="G4937">
        <v>25</v>
      </c>
      <c r="H4937" t="s">
        <v>17</v>
      </c>
      <c r="I4937" t="s">
        <v>17</v>
      </c>
      <c r="J4937" t="s">
        <v>18</v>
      </c>
      <c r="K4937" t="s">
        <v>14130</v>
      </c>
      <c r="L4937" t="s">
        <v>10939</v>
      </c>
      <c r="M4937" t="s">
        <v>2155</v>
      </c>
      <c r="N4937" t="s">
        <v>29</v>
      </c>
      <c r="O4937" t="s">
        <v>112</v>
      </c>
      <c r="P4937" t="s">
        <v>14131</v>
      </c>
    </row>
    <row r="4938" spans="1:16" x14ac:dyDescent="0.25">
      <c r="A4938" t="s">
        <v>14132</v>
      </c>
      <c r="B4938">
        <v>7.28</v>
      </c>
      <c r="C4938">
        <v>942</v>
      </c>
      <c r="D4938">
        <v>4948</v>
      </c>
      <c r="E4938">
        <v>5600</v>
      </c>
      <c r="F4938" s="1">
        <v>3408</v>
      </c>
      <c r="G4938">
        <v>21</v>
      </c>
      <c r="H4938">
        <v>11</v>
      </c>
      <c r="I4938">
        <v>90</v>
      </c>
      <c r="J4938" t="s">
        <v>26</v>
      </c>
      <c r="K4938" t="s">
        <v>14133</v>
      </c>
      <c r="L4938" t="s">
        <v>474</v>
      </c>
      <c r="M4938" t="s">
        <v>29</v>
      </c>
      <c r="N4938" t="s">
        <v>43</v>
      </c>
      <c r="O4938" t="s">
        <v>44</v>
      </c>
      <c r="P4938" t="s">
        <v>14134</v>
      </c>
    </row>
    <row r="4939" spans="1:16" x14ac:dyDescent="0.25">
      <c r="A4939" t="s">
        <v>14135</v>
      </c>
      <c r="B4939">
        <v>7.28</v>
      </c>
      <c r="C4939">
        <v>33294</v>
      </c>
      <c r="D4939">
        <v>4922</v>
      </c>
      <c r="E4939">
        <v>227</v>
      </c>
      <c r="F4939" s="1">
        <v>66001</v>
      </c>
      <c r="G4939" s="1">
        <v>2427</v>
      </c>
      <c r="H4939" t="s">
        <v>17</v>
      </c>
      <c r="I4939" t="s">
        <v>17</v>
      </c>
      <c r="J4939" t="s">
        <v>18</v>
      </c>
      <c r="K4939" t="s">
        <v>14136</v>
      </c>
      <c r="L4939" t="s">
        <v>221</v>
      </c>
      <c r="M4939" t="s">
        <v>838</v>
      </c>
      <c r="N4939" t="s">
        <v>43</v>
      </c>
      <c r="O4939" t="s">
        <v>2504</v>
      </c>
      <c r="P4939" t="s">
        <v>14137</v>
      </c>
    </row>
    <row r="4940" spans="1:16" x14ac:dyDescent="0.25">
      <c r="A4940" t="s">
        <v>14138</v>
      </c>
      <c r="B4940">
        <v>7.28</v>
      </c>
      <c r="C4940">
        <v>210</v>
      </c>
      <c r="D4940">
        <v>4923</v>
      </c>
      <c r="E4940">
        <v>14557</v>
      </c>
      <c r="F4940">
        <v>993</v>
      </c>
      <c r="G4940">
        <v>5</v>
      </c>
      <c r="H4940">
        <v>2</v>
      </c>
      <c r="I4940">
        <v>8</v>
      </c>
      <c r="J4940" t="s">
        <v>26</v>
      </c>
      <c r="K4940" t="s">
        <v>14139</v>
      </c>
      <c r="L4940" t="s">
        <v>2154</v>
      </c>
      <c r="M4940" t="s">
        <v>29</v>
      </c>
      <c r="N4940" t="s">
        <v>29</v>
      </c>
      <c r="O4940" t="s">
        <v>112</v>
      </c>
      <c r="P4940" t="s">
        <v>14140</v>
      </c>
    </row>
    <row r="4941" spans="1:16" x14ac:dyDescent="0.25">
      <c r="A4941" t="s">
        <v>6562</v>
      </c>
      <c r="B4941">
        <v>7.28</v>
      </c>
      <c r="C4941">
        <v>563</v>
      </c>
      <c r="D4941">
        <v>4924</v>
      </c>
      <c r="E4941">
        <v>6854</v>
      </c>
      <c r="F4941" s="1">
        <v>2699</v>
      </c>
      <c r="G4941">
        <v>33</v>
      </c>
      <c r="H4941">
        <v>4</v>
      </c>
      <c r="I4941">
        <v>20</v>
      </c>
      <c r="J4941" t="s">
        <v>26</v>
      </c>
      <c r="K4941" t="s">
        <v>14141</v>
      </c>
      <c r="L4941" t="s">
        <v>29</v>
      </c>
      <c r="M4941" t="s">
        <v>6564</v>
      </c>
      <c r="N4941" t="s">
        <v>22</v>
      </c>
      <c r="O4941" t="s">
        <v>749</v>
      </c>
      <c r="P4941" t="s">
        <v>14142</v>
      </c>
    </row>
    <row r="4942" spans="1:16" x14ac:dyDescent="0.25">
      <c r="A4942" t="s">
        <v>14143</v>
      </c>
      <c r="B4942">
        <v>7.28</v>
      </c>
      <c r="C4942">
        <v>106</v>
      </c>
      <c r="D4942">
        <v>4925</v>
      </c>
      <c r="E4942">
        <v>28267</v>
      </c>
      <c r="F4942">
        <v>291</v>
      </c>
      <c r="G4942">
        <v>2</v>
      </c>
      <c r="H4942">
        <v>1</v>
      </c>
      <c r="I4942">
        <v>7</v>
      </c>
      <c r="J4942" t="s">
        <v>26</v>
      </c>
      <c r="K4942" t="s">
        <v>14144</v>
      </c>
      <c r="L4942" t="s">
        <v>29</v>
      </c>
      <c r="M4942" t="s">
        <v>29</v>
      </c>
      <c r="N4942" t="s">
        <v>43</v>
      </c>
      <c r="O4942" t="s">
        <v>2671</v>
      </c>
      <c r="P4942" t="s">
        <v>398</v>
      </c>
    </row>
    <row r="4943" spans="1:16" x14ac:dyDescent="0.25">
      <c r="A4943" t="s">
        <v>14145</v>
      </c>
      <c r="B4943">
        <v>7.28</v>
      </c>
      <c r="C4943">
        <v>1529</v>
      </c>
      <c r="D4943">
        <v>4926</v>
      </c>
      <c r="E4943">
        <v>3221</v>
      </c>
      <c r="F4943" s="1">
        <v>6195</v>
      </c>
      <c r="G4943">
        <v>78</v>
      </c>
      <c r="H4943" t="s">
        <v>17</v>
      </c>
      <c r="I4943" t="s">
        <v>17</v>
      </c>
      <c r="J4943" t="s">
        <v>18</v>
      </c>
      <c r="K4943" t="s">
        <v>14146</v>
      </c>
      <c r="L4943" t="s">
        <v>305</v>
      </c>
      <c r="M4943" t="s">
        <v>29</v>
      </c>
      <c r="N4943" t="s">
        <v>458</v>
      </c>
      <c r="O4943" t="s">
        <v>14147</v>
      </c>
      <c r="P4943" t="s">
        <v>6385</v>
      </c>
    </row>
    <row r="4944" spans="1:16" x14ac:dyDescent="0.25">
      <c r="A4944" t="s">
        <v>14148</v>
      </c>
      <c r="B4944">
        <v>7.28</v>
      </c>
      <c r="C4944">
        <v>187</v>
      </c>
      <c r="D4944">
        <v>4927</v>
      </c>
      <c r="E4944">
        <v>10892</v>
      </c>
      <c r="F4944" s="1">
        <v>1496</v>
      </c>
      <c r="G4944">
        <v>44</v>
      </c>
      <c r="H4944">
        <v>4</v>
      </c>
      <c r="I4944">
        <v>16</v>
      </c>
      <c r="J4944" t="s">
        <v>26</v>
      </c>
      <c r="K4944" t="s">
        <v>14149</v>
      </c>
      <c r="L4944" t="s">
        <v>29</v>
      </c>
      <c r="M4944" t="s">
        <v>14150</v>
      </c>
      <c r="N4944" t="s">
        <v>155</v>
      </c>
      <c r="O4944" t="s">
        <v>1397</v>
      </c>
      <c r="P4944" t="s">
        <v>14151</v>
      </c>
    </row>
    <row r="4945" spans="1:16" x14ac:dyDescent="0.25">
      <c r="A4945" t="s">
        <v>14152</v>
      </c>
      <c r="B4945">
        <v>7.28</v>
      </c>
      <c r="C4945">
        <v>2403</v>
      </c>
      <c r="D4945">
        <v>4928</v>
      </c>
      <c r="E4945">
        <v>3159</v>
      </c>
      <c r="F4945" s="1">
        <v>6301</v>
      </c>
      <c r="G4945">
        <v>100</v>
      </c>
      <c r="H4945">
        <v>5</v>
      </c>
      <c r="I4945">
        <v>35</v>
      </c>
      <c r="J4945" t="s">
        <v>26</v>
      </c>
      <c r="K4945" t="s">
        <v>14153</v>
      </c>
      <c r="L4945" t="s">
        <v>786</v>
      </c>
      <c r="M4945" t="s">
        <v>29</v>
      </c>
      <c r="N4945" t="s">
        <v>29</v>
      </c>
      <c r="O4945" t="s">
        <v>10230</v>
      </c>
      <c r="P4945" t="s">
        <v>14154</v>
      </c>
    </row>
    <row r="4946" spans="1:16" x14ac:dyDescent="0.25">
      <c r="A4946" t="s">
        <v>14155</v>
      </c>
      <c r="B4946">
        <v>7.28</v>
      </c>
      <c r="C4946">
        <v>3697</v>
      </c>
      <c r="D4946">
        <v>4929</v>
      </c>
      <c r="E4946">
        <v>1035</v>
      </c>
      <c r="F4946" s="1">
        <v>17390</v>
      </c>
      <c r="G4946">
        <v>178</v>
      </c>
      <c r="H4946" t="s">
        <v>17</v>
      </c>
      <c r="I4946" t="s">
        <v>17</v>
      </c>
      <c r="J4946" t="s">
        <v>18</v>
      </c>
      <c r="K4946" t="s">
        <v>5676</v>
      </c>
      <c r="L4946" t="s">
        <v>6877</v>
      </c>
      <c r="M4946" t="s">
        <v>29</v>
      </c>
      <c r="N4946" t="s">
        <v>29</v>
      </c>
      <c r="O4946" t="s">
        <v>1280</v>
      </c>
      <c r="P4946" t="s">
        <v>11766</v>
      </c>
    </row>
    <row r="4947" spans="1:16" x14ac:dyDescent="0.25">
      <c r="A4947" t="s">
        <v>14156</v>
      </c>
      <c r="B4947">
        <v>7.28</v>
      </c>
      <c r="C4947">
        <v>397</v>
      </c>
      <c r="D4947">
        <v>4930</v>
      </c>
      <c r="E4947">
        <v>15183</v>
      </c>
      <c r="F4947">
        <v>930</v>
      </c>
      <c r="G4947">
        <v>40</v>
      </c>
      <c r="H4947">
        <v>24</v>
      </c>
      <c r="I4947">
        <v>168</v>
      </c>
      <c r="J4947" t="s">
        <v>26</v>
      </c>
      <c r="K4947" t="s">
        <v>14157</v>
      </c>
      <c r="L4947" t="s">
        <v>1854</v>
      </c>
      <c r="M4947" t="s">
        <v>29</v>
      </c>
      <c r="N4947" t="s">
        <v>29</v>
      </c>
      <c r="O4947" t="s">
        <v>112</v>
      </c>
      <c r="P4947" t="s">
        <v>14158</v>
      </c>
    </row>
    <row r="4948" spans="1:16" x14ac:dyDescent="0.25">
      <c r="A4948" t="s">
        <v>14159</v>
      </c>
      <c r="B4948">
        <v>7.28</v>
      </c>
      <c r="C4948">
        <v>145</v>
      </c>
      <c r="D4948">
        <v>4931</v>
      </c>
      <c r="E4948">
        <v>21724</v>
      </c>
      <c r="F4948">
        <v>506</v>
      </c>
      <c r="G4948">
        <v>13</v>
      </c>
      <c r="H4948">
        <v>5</v>
      </c>
      <c r="I4948">
        <v>35</v>
      </c>
      <c r="J4948" t="s">
        <v>26</v>
      </c>
      <c r="K4948" t="s">
        <v>14160</v>
      </c>
      <c r="L4948" t="s">
        <v>29</v>
      </c>
      <c r="M4948" t="s">
        <v>29</v>
      </c>
      <c r="N4948" t="s">
        <v>43</v>
      </c>
      <c r="O4948" t="s">
        <v>4492</v>
      </c>
      <c r="P4948" t="s">
        <v>14161</v>
      </c>
    </row>
    <row r="4949" spans="1:16" x14ac:dyDescent="0.25">
      <c r="A4949" t="s">
        <v>14162</v>
      </c>
      <c r="B4949">
        <v>7.28</v>
      </c>
      <c r="C4949">
        <v>1432</v>
      </c>
      <c r="D4949">
        <v>4932</v>
      </c>
      <c r="E4949">
        <v>4841</v>
      </c>
      <c r="F4949" s="1">
        <v>3987</v>
      </c>
      <c r="G4949">
        <v>102</v>
      </c>
      <c r="H4949">
        <v>4</v>
      </c>
      <c r="I4949">
        <v>78</v>
      </c>
      <c r="J4949" t="s">
        <v>26</v>
      </c>
      <c r="K4949" t="s">
        <v>14163</v>
      </c>
      <c r="L4949" t="s">
        <v>14164</v>
      </c>
      <c r="M4949" t="s">
        <v>29</v>
      </c>
      <c r="N4949" t="s">
        <v>29</v>
      </c>
      <c r="O4949" t="s">
        <v>112</v>
      </c>
      <c r="P4949" t="s">
        <v>10178</v>
      </c>
    </row>
    <row r="4950" spans="1:16" x14ac:dyDescent="0.25">
      <c r="A4950" t="s">
        <v>14165</v>
      </c>
      <c r="B4950">
        <v>7.28</v>
      </c>
      <c r="C4950">
        <v>1504</v>
      </c>
      <c r="D4950">
        <v>4949</v>
      </c>
      <c r="E4950">
        <v>4803</v>
      </c>
      <c r="F4950" s="1">
        <v>4023</v>
      </c>
      <c r="G4950">
        <v>16</v>
      </c>
      <c r="H4950">
        <v>4</v>
      </c>
      <c r="I4950">
        <v>17</v>
      </c>
      <c r="J4950" t="s">
        <v>26</v>
      </c>
      <c r="K4950" t="s">
        <v>14166</v>
      </c>
      <c r="L4950" t="s">
        <v>5875</v>
      </c>
      <c r="M4950" t="s">
        <v>29</v>
      </c>
      <c r="N4950" t="s">
        <v>22</v>
      </c>
      <c r="O4950" t="s">
        <v>1834</v>
      </c>
      <c r="P4950" t="s">
        <v>5876</v>
      </c>
    </row>
    <row r="4951" spans="1:16" x14ac:dyDescent="0.25">
      <c r="A4951" t="s">
        <v>14167</v>
      </c>
      <c r="B4951">
        <v>7.28</v>
      </c>
      <c r="C4951">
        <v>955</v>
      </c>
      <c r="D4951">
        <v>4950</v>
      </c>
      <c r="E4951">
        <v>6890</v>
      </c>
      <c r="F4951" s="1">
        <v>2686</v>
      </c>
      <c r="G4951">
        <v>18</v>
      </c>
      <c r="H4951">
        <v>3</v>
      </c>
      <c r="I4951">
        <v>39</v>
      </c>
      <c r="J4951" t="s">
        <v>26</v>
      </c>
      <c r="K4951" t="s">
        <v>14168</v>
      </c>
      <c r="L4951" t="s">
        <v>778</v>
      </c>
      <c r="M4951" t="s">
        <v>29</v>
      </c>
      <c r="N4951" t="s">
        <v>43</v>
      </c>
      <c r="O4951" t="s">
        <v>2635</v>
      </c>
      <c r="P4951" t="s">
        <v>14169</v>
      </c>
    </row>
    <row r="4952" spans="1:16" x14ac:dyDescent="0.25">
      <c r="A4952" t="s">
        <v>14170</v>
      </c>
      <c r="B4952">
        <v>7.28</v>
      </c>
      <c r="C4952">
        <v>431</v>
      </c>
      <c r="D4952">
        <v>4951</v>
      </c>
      <c r="E4952">
        <v>6583</v>
      </c>
      <c r="F4952" s="1">
        <v>2843</v>
      </c>
      <c r="G4952">
        <v>22</v>
      </c>
      <c r="H4952">
        <v>16</v>
      </c>
      <c r="I4952">
        <v>100</v>
      </c>
      <c r="J4952" t="s">
        <v>26</v>
      </c>
      <c r="K4952" t="s">
        <v>14171</v>
      </c>
      <c r="L4952" t="s">
        <v>449</v>
      </c>
      <c r="M4952" t="s">
        <v>29</v>
      </c>
      <c r="N4952" t="s">
        <v>22</v>
      </c>
      <c r="O4952" t="s">
        <v>31</v>
      </c>
      <c r="P4952" t="s">
        <v>14172</v>
      </c>
    </row>
    <row r="4953" spans="1:16" x14ac:dyDescent="0.25">
      <c r="A4953" t="s">
        <v>14173</v>
      </c>
      <c r="B4953">
        <v>7.28</v>
      </c>
      <c r="C4953">
        <v>137</v>
      </c>
      <c r="D4953">
        <v>4952</v>
      </c>
      <c r="E4953">
        <v>13295</v>
      </c>
      <c r="F4953" s="1">
        <v>1132</v>
      </c>
      <c r="G4953">
        <v>15</v>
      </c>
      <c r="H4953">
        <v>7</v>
      </c>
      <c r="I4953">
        <v>37</v>
      </c>
      <c r="J4953" t="s">
        <v>26</v>
      </c>
      <c r="K4953" t="s">
        <v>14174</v>
      </c>
      <c r="L4953" t="s">
        <v>42</v>
      </c>
      <c r="M4953" t="s">
        <v>29</v>
      </c>
      <c r="N4953" t="s">
        <v>29</v>
      </c>
      <c r="O4953" t="s">
        <v>112</v>
      </c>
      <c r="P4953" t="s">
        <v>14175</v>
      </c>
    </row>
    <row r="4954" spans="1:16" x14ac:dyDescent="0.25">
      <c r="A4954" t="s">
        <v>14176</v>
      </c>
      <c r="B4954">
        <v>7.28</v>
      </c>
      <c r="C4954">
        <v>124</v>
      </c>
      <c r="D4954">
        <v>4953</v>
      </c>
      <c r="E4954">
        <v>25792</v>
      </c>
      <c r="F4954">
        <v>358</v>
      </c>
      <c r="G4954">
        <v>6</v>
      </c>
      <c r="H4954">
        <v>3</v>
      </c>
      <c r="I4954">
        <v>18</v>
      </c>
      <c r="J4954" t="s">
        <v>26</v>
      </c>
      <c r="K4954" t="s">
        <v>14177</v>
      </c>
      <c r="L4954" t="s">
        <v>6191</v>
      </c>
      <c r="M4954" t="s">
        <v>29</v>
      </c>
      <c r="N4954" t="s">
        <v>29</v>
      </c>
      <c r="O4954" t="s">
        <v>3631</v>
      </c>
      <c r="P4954" t="s">
        <v>14178</v>
      </c>
    </row>
    <row r="4955" spans="1:16" x14ac:dyDescent="0.25">
      <c r="A4955" t="s">
        <v>14179</v>
      </c>
      <c r="B4955">
        <v>7.28</v>
      </c>
      <c r="C4955">
        <v>615</v>
      </c>
      <c r="D4955">
        <v>4954</v>
      </c>
      <c r="E4955">
        <v>12988</v>
      </c>
      <c r="F4955" s="1">
        <v>1168</v>
      </c>
      <c r="G4955">
        <v>1</v>
      </c>
      <c r="H4955" t="s">
        <v>17</v>
      </c>
      <c r="I4955">
        <v>1</v>
      </c>
      <c r="J4955" t="s">
        <v>26</v>
      </c>
      <c r="K4955" s="2">
        <v>39961</v>
      </c>
      <c r="L4955" t="s">
        <v>29</v>
      </c>
      <c r="M4955" t="s">
        <v>55</v>
      </c>
      <c r="N4955" t="s">
        <v>22</v>
      </c>
      <c r="O4955" t="s">
        <v>80</v>
      </c>
      <c r="P4955" t="s">
        <v>1444</v>
      </c>
    </row>
    <row r="4956" spans="1:16" x14ac:dyDescent="0.25">
      <c r="A4956" t="s">
        <v>14180</v>
      </c>
      <c r="B4956">
        <v>7.28</v>
      </c>
      <c r="C4956">
        <v>2501</v>
      </c>
      <c r="D4956">
        <v>4955</v>
      </c>
      <c r="E4956">
        <v>3801</v>
      </c>
      <c r="F4956" s="1">
        <v>5224</v>
      </c>
      <c r="G4956">
        <v>16</v>
      </c>
      <c r="H4956">
        <v>1</v>
      </c>
      <c r="I4956">
        <v>6</v>
      </c>
      <c r="J4956" t="s">
        <v>26</v>
      </c>
      <c r="K4956" t="s">
        <v>14181</v>
      </c>
      <c r="L4956" t="s">
        <v>29</v>
      </c>
      <c r="M4956" t="s">
        <v>29</v>
      </c>
      <c r="N4956" t="s">
        <v>29</v>
      </c>
      <c r="O4956" t="s">
        <v>4548</v>
      </c>
      <c r="P4956" t="s">
        <v>5979</v>
      </c>
    </row>
    <row r="4957" spans="1:16" x14ac:dyDescent="0.25">
      <c r="A4957" t="s">
        <v>14182</v>
      </c>
      <c r="B4957">
        <v>7.28</v>
      </c>
      <c r="C4957">
        <v>587</v>
      </c>
      <c r="D4957">
        <v>4956</v>
      </c>
      <c r="E4957">
        <v>11218</v>
      </c>
      <c r="F4957" s="1">
        <v>1436</v>
      </c>
      <c r="G4957">
        <v>9</v>
      </c>
      <c r="H4957">
        <v>1</v>
      </c>
      <c r="I4957">
        <v>8</v>
      </c>
      <c r="J4957" t="s">
        <v>26</v>
      </c>
      <c r="K4957" t="s">
        <v>14183</v>
      </c>
      <c r="L4957" t="s">
        <v>29</v>
      </c>
      <c r="M4957" t="s">
        <v>29</v>
      </c>
      <c r="N4957" t="s">
        <v>22</v>
      </c>
      <c r="O4957" t="s">
        <v>8521</v>
      </c>
      <c r="P4957" t="s">
        <v>8522</v>
      </c>
    </row>
    <row r="4958" spans="1:16" x14ac:dyDescent="0.25">
      <c r="A4958" t="s">
        <v>14184</v>
      </c>
      <c r="B4958">
        <v>7.28</v>
      </c>
      <c r="C4958">
        <v>782</v>
      </c>
      <c r="D4958">
        <v>4957</v>
      </c>
      <c r="E4958">
        <v>5913</v>
      </c>
      <c r="F4958" s="1">
        <v>3192</v>
      </c>
      <c r="G4958">
        <v>58</v>
      </c>
      <c r="H4958">
        <v>6</v>
      </c>
      <c r="I4958">
        <v>97</v>
      </c>
      <c r="J4958" t="s">
        <v>26</v>
      </c>
      <c r="K4958" t="s">
        <v>14185</v>
      </c>
      <c r="L4958" t="s">
        <v>3713</v>
      </c>
      <c r="M4958" t="s">
        <v>2358</v>
      </c>
      <c r="N4958" t="s">
        <v>43</v>
      </c>
      <c r="O4958" t="s">
        <v>4492</v>
      </c>
      <c r="P4958" t="s">
        <v>14186</v>
      </c>
    </row>
    <row r="4959" spans="1:16" x14ac:dyDescent="0.25">
      <c r="A4959" t="s">
        <v>14187</v>
      </c>
      <c r="B4959">
        <v>7.28</v>
      </c>
      <c r="C4959">
        <v>492</v>
      </c>
      <c r="D4959">
        <v>4958</v>
      </c>
      <c r="E4959">
        <v>11004</v>
      </c>
      <c r="F4959" s="1">
        <v>1474</v>
      </c>
      <c r="G4959">
        <v>30</v>
      </c>
      <c r="H4959" t="s">
        <v>17</v>
      </c>
      <c r="I4959" t="s">
        <v>17</v>
      </c>
      <c r="J4959" t="s">
        <v>18</v>
      </c>
      <c r="K4959" t="s">
        <v>14188</v>
      </c>
      <c r="L4959" t="s">
        <v>1353</v>
      </c>
      <c r="M4959" t="s">
        <v>29</v>
      </c>
      <c r="N4959" t="s">
        <v>29</v>
      </c>
      <c r="O4959" t="s">
        <v>10856</v>
      </c>
      <c r="P4959" t="s">
        <v>14189</v>
      </c>
    </row>
    <row r="4960" spans="1:16" x14ac:dyDescent="0.25">
      <c r="A4960" t="s">
        <v>14190</v>
      </c>
      <c r="B4960">
        <v>7.28</v>
      </c>
      <c r="C4960">
        <v>4540</v>
      </c>
      <c r="D4960">
        <v>4959</v>
      </c>
      <c r="E4960">
        <v>1819</v>
      </c>
      <c r="F4960" s="1">
        <v>10533</v>
      </c>
      <c r="G4960">
        <v>42</v>
      </c>
      <c r="H4960">
        <v>3</v>
      </c>
      <c r="I4960">
        <v>30</v>
      </c>
      <c r="J4960" t="s">
        <v>26</v>
      </c>
      <c r="K4960" t="s">
        <v>14191</v>
      </c>
      <c r="L4960" t="s">
        <v>202</v>
      </c>
      <c r="M4960" t="s">
        <v>29</v>
      </c>
      <c r="N4960" t="s">
        <v>29</v>
      </c>
      <c r="O4960" t="s">
        <v>4701</v>
      </c>
      <c r="P4960" t="s">
        <v>14192</v>
      </c>
    </row>
    <row r="4961" spans="1:16" x14ac:dyDescent="0.25">
      <c r="A4961" t="s">
        <v>14193</v>
      </c>
      <c r="B4961">
        <v>7.28</v>
      </c>
      <c r="C4961">
        <v>253</v>
      </c>
      <c r="D4961">
        <v>4960</v>
      </c>
      <c r="E4961">
        <v>11130</v>
      </c>
      <c r="F4961" s="1">
        <v>1449</v>
      </c>
      <c r="G4961">
        <v>8</v>
      </c>
      <c r="H4961" t="s">
        <v>17</v>
      </c>
      <c r="I4961" t="s">
        <v>17</v>
      </c>
      <c r="J4961" t="s">
        <v>18</v>
      </c>
      <c r="K4961" t="s">
        <v>14194</v>
      </c>
      <c r="L4961" t="s">
        <v>1380</v>
      </c>
      <c r="M4961" t="s">
        <v>29</v>
      </c>
      <c r="N4961" t="s">
        <v>155</v>
      </c>
      <c r="O4961" t="s">
        <v>391</v>
      </c>
      <c r="P4961" t="s">
        <v>5208</v>
      </c>
    </row>
    <row r="4962" spans="1:16" x14ac:dyDescent="0.25">
      <c r="A4962" t="s">
        <v>6140</v>
      </c>
      <c r="B4962">
        <v>7.28</v>
      </c>
      <c r="C4962">
        <v>437</v>
      </c>
      <c r="D4962">
        <v>4961</v>
      </c>
      <c r="E4962">
        <v>8155</v>
      </c>
      <c r="F4962" s="1">
        <v>2191</v>
      </c>
      <c r="G4962">
        <v>14</v>
      </c>
      <c r="H4962" t="s">
        <v>17</v>
      </c>
      <c r="I4962" t="s">
        <v>17</v>
      </c>
      <c r="J4962" t="s">
        <v>18</v>
      </c>
      <c r="K4962" t="s">
        <v>1942</v>
      </c>
      <c r="L4962" t="s">
        <v>42</v>
      </c>
      <c r="M4962" t="s">
        <v>29</v>
      </c>
      <c r="N4962" t="s">
        <v>29</v>
      </c>
      <c r="O4962" t="s">
        <v>4287</v>
      </c>
      <c r="P4962" t="s">
        <v>14195</v>
      </c>
    </row>
    <row r="4963" spans="1:16" x14ac:dyDescent="0.25">
      <c r="A4963" t="s">
        <v>14196</v>
      </c>
      <c r="B4963">
        <v>7.28</v>
      </c>
      <c r="C4963">
        <v>1379</v>
      </c>
      <c r="D4963">
        <v>4962</v>
      </c>
      <c r="E4963">
        <v>2852</v>
      </c>
      <c r="F4963" s="1">
        <v>6950</v>
      </c>
      <c r="G4963">
        <v>77</v>
      </c>
      <c r="H4963">
        <v>5</v>
      </c>
      <c r="I4963" t="s">
        <v>17</v>
      </c>
      <c r="J4963" t="s">
        <v>26</v>
      </c>
      <c r="K4963" t="s">
        <v>14197</v>
      </c>
      <c r="L4963" t="s">
        <v>1204</v>
      </c>
      <c r="M4963" t="s">
        <v>29</v>
      </c>
      <c r="N4963" t="s">
        <v>458</v>
      </c>
      <c r="O4963" t="s">
        <v>1645</v>
      </c>
      <c r="P4963" t="s">
        <v>14198</v>
      </c>
    </row>
    <row r="4964" spans="1:16" x14ac:dyDescent="0.25">
      <c r="A4964" t="s">
        <v>14199</v>
      </c>
      <c r="B4964">
        <v>7.28</v>
      </c>
      <c r="C4964">
        <v>15299</v>
      </c>
      <c r="D4964">
        <v>4963</v>
      </c>
      <c r="E4964">
        <v>389</v>
      </c>
      <c r="F4964" s="1">
        <v>42275</v>
      </c>
      <c r="G4964">
        <v>699</v>
      </c>
      <c r="H4964" t="s">
        <v>17</v>
      </c>
      <c r="I4964" t="s">
        <v>17</v>
      </c>
      <c r="J4964" t="s">
        <v>18</v>
      </c>
      <c r="K4964" t="s">
        <v>4931</v>
      </c>
      <c r="L4964" t="s">
        <v>6877</v>
      </c>
      <c r="M4964" t="s">
        <v>29</v>
      </c>
      <c r="N4964" t="s">
        <v>29</v>
      </c>
      <c r="O4964" t="s">
        <v>9960</v>
      </c>
      <c r="P4964" t="s">
        <v>14200</v>
      </c>
    </row>
    <row r="4965" spans="1:16" x14ac:dyDescent="0.25">
      <c r="A4965" t="s">
        <v>14201</v>
      </c>
      <c r="B4965">
        <v>7.28</v>
      </c>
      <c r="C4965">
        <v>777</v>
      </c>
      <c r="D4965">
        <v>4964</v>
      </c>
      <c r="E4965">
        <v>3717</v>
      </c>
      <c r="F4965" s="1">
        <v>5347</v>
      </c>
      <c r="G4965">
        <v>25</v>
      </c>
      <c r="H4965" t="s">
        <v>17</v>
      </c>
      <c r="I4965" t="s">
        <v>17</v>
      </c>
      <c r="J4965" t="s">
        <v>18</v>
      </c>
      <c r="K4965" t="s">
        <v>14202</v>
      </c>
      <c r="L4965" t="s">
        <v>804</v>
      </c>
      <c r="M4965" t="s">
        <v>29</v>
      </c>
      <c r="N4965" t="s">
        <v>29</v>
      </c>
      <c r="O4965" t="s">
        <v>10230</v>
      </c>
      <c r="P4965" t="s">
        <v>14203</v>
      </c>
    </row>
    <row r="4966" spans="1:16" x14ac:dyDescent="0.25">
      <c r="A4966" t="s">
        <v>14204</v>
      </c>
      <c r="B4966">
        <v>7.28</v>
      </c>
      <c r="C4966">
        <v>740</v>
      </c>
      <c r="D4966">
        <v>4965</v>
      </c>
      <c r="E4966">
        <v>6470</v>
      </c>
      <c r="F4966" s="1">
        <v>2897</v>
      </c>
      <c r="G4966">
        <v>16</v>
      </c>
      <c r="H4966">
        <v>4</v>
      </c>
      <c r="I4966">
        <v>62</v>
      </c>
      <c r="J4966" t="s">
        <v>26</v>
      </c>
      <c r="K4966" t="s">
        <v>14205</v>
      </c>
      <c r="L4966" t="s">
        <v>29</v>
      </c>
      <c r="M4966" t="s">
        <v>107</v>
      </c>
      <c r="N4966" t="s">
        <v>43</v>
      </c>
      <c r="O4966" t="s">
        <v>142</v>
      </c>
      <c r="P4966" t="s">
        <v>5352</v>
      </c>
    </row>
    <row r="4967" spans="1:16" x14ac:dyDescent="0.25">
      <c r="A4967" t="s">
        <v>14206</v>
      </c>
      <c r="B4967">
        <v>7.28</v>
      </c>
      <c r="C4967">
        <v>966</v>
      </c>
      <c r="D4967">
        <v>4966</v>
      </c>
      <c r="E4967">
        <v>4849</v>
      </c>
      <c r="F4967" s="1">
        <v>3980</v>
      </c>
      <c r="G4967">
        <v>6</v>
      </c>
      <c r="H4967" t="s">
        <v>17</v>
      </c>
      <c r="I4967" t="s">
        <v>17</v>
      </c>
      <c r="J4967" t="s">
        <v>18</v>
      </c>
      <c r="K4967" t="s">
        <v>13431</v>
      </c>
      <c r="L4967" t="s">
        <v>1416</v>
      </c>
      <c r="M4967" t="s">
        <v>29</v>
      </c>
      <c r="N4967" t="s">
        <v>29</v>
      </c>
      <c r="O4967" t="s">
        <v>112</v>
      </c>
      <c r="P4967" t="s">
        <v>8915</v>
      </c>
    </row>
    <row r="4968" spans="1:16" x14ac:dyDescent="0.25">
      <c r="A4968" t="s">
        <v>14207</v>
      </c>
      <c r="B4968">
        <v>7.28</v>
      </c>
      <c r="C4968">
        <v>139</v>
      </c>
      <c r="D4968">
        <v>4967</v>
      </c>
      <c r="E4968">
        <v>21989</v>
      </c>
      <c r="F4968">
        <v>494</v>
      </c>
      <c r="G4968">
        <v>8</v>
      </c>
      <c r="H4968">
        <v>2</v>
      </c>
      <c r="I4968">
        <v>21</v>
      </c>
      <c r="J4968" t="s">
        <v>26</v>
      </c>
      <c r="K4968" t="s">
        <v>14208</v>
      </c>
      <c r="L4968" t="s">
        <v>1260</v>
      </c>
      <c r="M4968" t="s">
        <v>29</v>
      </c>
      <c r="N4968" t="s">
        <v>458</v>
      </c>
      <c r="O4968" t="s">
        <v>112</v>
      </c>
      <c r="P4968" t="s">
        <v>14209</v>
      </c>
    </row>
    <row r="4969" spans="1:16" x14ac:dyDescent="0.25">
      <c r="A4969" t="s">
        <v>14210</v>
      </c>
      <c r="B4969">
        <v>7.28</v>
      </c>
      <c r="C4969">
        <v>292</v>
      </c>
      <c r="D4969">
        <v>4968</v>
      </c>
      <c r="E4969">
        <v>14646</v>
      </c>
      <c r="F4969">
        <v>983</v>
      </c>
      <c r="G4969">
        <v>5</v>
      </c>
      <c r="H4969">
        <v>4</v>
      </c>
      <c r="I4969">
        <v>18</v>
      </c>
      <c r="J4969" t="s">
        <v>26</v>
      </c>
      <c r="K4969" t="s">
        <v>14211</v>
      </c>
      <c r="L4969" t="s">
        <v>14212</v>
      </c>
      <c r="M4969" t="s">
        <v>29</v>
      </c>
      <c r="N4969" t="s">
        <v>43</v>
      </c>
      <c r="O4969" t="s">
        <v>2640</v>
      </c>
      <c r="P4969" t="s">
        <v>2868</v>
      </c>
    </row>
    <row r="4970" spans="1:16" x14ac:dyDescent="0.25">
      <c r="A4970" t="s">
        <v>14213</v>
      </c>
      <c r="B4970">
        <v>7.28</v>
      </c>
      <c r="C4970">
        <v>6190</v>
      </c>
      <c r="D4970">
        <v>4969</v>
      </c>
      <c r="E4970">
        <v>1523</v>
      </c>
      <c r="F4970" s="1">
        <v>12661</v>
      </c>
      <c r="G4970">
        <v>53</v>
      </c>
      <c r="H4970">
        <v>3</v>
      </c>
      <c r="I4970">
        <v>32</v>
      </c>
      <c r="J4970" t="s">
        <v>26</v>
      </c>
      <c r="K4970" t="s">
        <v>14214</v>
      </c>
      <c r="L4970" t="s">
        <v>1416</v>
      </c>
      <c r="M4970" t="s">
        <v>29</v>
      </c>
      <c r="N4970" t="s">
        <v>29</v>
      </c>
      <c r="O4970" t="s">
        <v>424</v>
      </c>
      <c r="P4970" t="s">
        <v>14215</v>
      </c>
    </row>
    <row r="4971" spans="1:16" x14ac:dyDescent="0.25">
      <c r="A4971" t="s">
        <v>14216</v>
      </c>
      <c r="B4971">
        <v>7.28</v>
      </c>
      <c r="C4971">
        <v>221</v>
      </c>
      <c r="D4971">
        <v>4970</v>
      </c>
      <c r="E4971">
        <v>13923</v>
      </c>
      <c r="F4971" s="1">
        <v>1062</v>
      </c>
      <c r="G4971">
        <v>13</v>
      </c>
      <c r="H4971">
        <v>5</v>
      </c>
      <c r="I4971">
        <v>27</v>
      </c>
      <c r="J4971" t="s">
        <v>26</v>
      </c>
      <c r="K4971" t="s">
        <v>14217</v>
      </c>
      <c r="L4971" t="s">
        <v>29</v>
      </c>
      <c r="M4971" t="s">
        <v>1793</v>
      </c>
      <c r="N4971" t="s">
        <v>43</v>
      </c>
      <c r="O4971" t="s">
        <v>424</v>
      </c>
      <c r="P4971" t="s">
        <v>14218</v>
      </c>
    </row>
    <row r="4972" spans="1:16" x14ac:dyDescent="0.25">
      <c r="A4972" t="s">
        <v>14219</v>
      </c>
      <c r="B4972">
        <v>7.28</v>
      </c>
      <c r="C4972">
        <v>1167</v>
      </c>
      <c r="D4972">
        <v>4971</v>
      </c>
      <c r="E4972">
        <v>3384</v>
      </c>
      <c r="F4972" s="1">
        <v>5895</v>
      </c>
      <c r="G4972">
        <v>50</v>
      </c>
      <c r="H4972" t="s">
        <v>17</v>
      </c>
      <c r="I4972" t="s">
        <v>17</v>
      </c>
      <c r="J4972" t="s">
        <v>18</v>
      </c>
      <c r="K4972" t="s">
        <v>14220</v>
      </c>
      <c r="L4972" t="s">
        <v>202</v>
      </c>
      <c r="M4972" t="s">
        <v>29</v>
      </c>
      <c r="N4972" t="s">
        <v>155</v>
      </c>
      <c r="O4972" t="s">
        <v>156</v>
      </c>
      <c r="P4972" t="s">
        <v>14221</v>
      </c>
    </row>
    <row r="4973" spans="1:16" x14ac:dyDescent="0.25">
      <c r="A4973" t="s">
        <v>14222</v>
      </c>
      <c r="B4973">
        <v>7.28</v>
      </c>
      <c r="C4973">
        <v>125</v>
      </c>
      <c r="D4973">
        <v>4972</v>
      </c>
      <c r="E4973">
        <v>17924</v>
      </c>
      <c r="F4973">
        <v>710</v>
      </c>
      <c r="G4973">
        <v>4</v>
      </c>
      <c r="H4973">
        <v>2</v>
      </c>
      <c r="I4973">
        <v>10</v>
      </c>
      <c r="J4973" t="s">
        <v>26</v>
      </c>
      <c r="K4973" t="s">
        <v>14223</v>
      </c>
      <c r="L4973" t="s">
        <v>3146</v>
      </c>
      <c r="M4973" t="s">
        <v>29</v>
      </c>
      <c r="N4973" t="s">
        <v>29</v>
      </c>
      <c r="O4973" t="s">
        <v>3113</v>
      </c>
      <c r="P4973" t="s">
        <v>14224</v>
      </c>
    </row>
    <row r="4974" spans="1:16" x14ac:dyDescent="0.25">
      <c r="A4974" t="s">
        <v>14225</v>
      </c>
      <c r="B4974">
        <v>7.28</v>
      </c>
      <c r="C4974">
        <v>279</v>
      </c>
      <c r="D4974">
        <v>4973</v>
      </c>
      <c r="E4974">
        <v>14917</v>
      </c>
      <c r="F4974">
        <v>956</v>
      </c>
      <c r="G4974">
        <v>6</v>
      </c>
      <c r="H4974" t="s">
        <v>17</v>
      </c>
      <c r="I4974" t="s">
        <v>17</v>
      </c>
      <c r="J4974" t="s">
        <v>18</v>
      </c>
      <c r="K4974" t="s">
        <v>3566</v>
      </c>
      <c r="L4974" t="s">
        <v>42</v>
      </c>
      <c r="M4974" t="s">
        <v>29</v>
      </c>
      <c r="N4974" t="s">
        <v>43</v>
      </c>
      <c r="O4974" t="s">
        <v>1505</v>
      </c>
      <c r="P4974" t="s">
        <v>14226</v>
      </c>
    </row>
    <row r="4975" spans="1:16" x14ac:dyDescent="0.25">
      <c r="A4975" t="s">
        <v>14227</v>
      </c>
      <c r="B4975">
        <v>7.28</v>
      </c>
      <c r="C4975">
        <v>439</v>
      </c>
      <c r="D4975">
        <v>4974</v>
      </c>
      <c r="E4975">
        <v>13531</v>
      </c>
      <c r="F4975" s="1">
        <v>1104</v>
      </c>
      <c r="G4975">
        <v>27</v>
      </c>
      <c r="H4975">
        <v>6</v>
      </c>
      <c r="I4975">
        <v>38</v>
      </c>
      <c r="J4975" t="s">
        <v>26</v>
      </c>
      <c r="K4975" t="s">
        <v>14228</v>
      </c>
      <c r="L4975" t="s">
        <v>2639</v>
      </c>
      <c r="M4975" t="s">
        <v>29</v>
      </c>
      <c r="N4975" t="s">
        <v>43</v>
      </c>
      <c r="O4975" t="s">
        <v>369</v>
      </c>
      <c r="P4975" t="s">
        <v>14229</v>
      </c>
    </row>
    <row r="4976" spans="1:16" x14ac:dyDescent="0.25">
      <c r="A4976" t="s">
        <v>14230</v>
      </c>
      <c r="B4976">
        <v>7.28</v>
      </c>
      <c r="C4976">
        <v>1023</v>
      </c>
      <c r="D4976">
        <v>4975</v>
      </c>
      <c r="E4976">
        <v>7824</v>
      </c>
      <c r="F4976" s="1">
        <v>2303</v>
      </c>
      <c r="G4976">
        <v>22</v>
      </c>
      <c r="H4976">
        <v>1</v>
      </c>
      <c r="I4976">
        <v>11</v>
      </c>
      <c r="J4976" t="s">
        <v>26</v>
      </c>
      <c r="K4976" t="s">
        <v>14231</v>
      </c>
      <c r="L4976" t="s">
        <v>3420</v>
      </c>
      <c r="M4976" t="s">
        <v>29</v>
      </c>
      <c r="N4976" t="s">
        <v>155</v>
      </c>
      <c r="O4976" t="s">
        <v>3216</v>
      </c>
      <c r="P4976" t="s">
        <v>1374</v>
      </c>
    </row>
    <row r="4977" spans="1:16" x14ac:dyDescent="0.25">
      <c r="A4977" t="s">
        <v>14232</v>
      </c>
      <c r="B4977">
        <v>7.28</v>
      </c>
      <c r="C4977">
        <v>2523</v>
      </c>
      <c r="D4977">
        <v>4976</v>
      </c>
      <c r="E4977">
        <v>4157</v>
      </c>
      <c r="F4977" s="1">
        <v>4751</v>
      </c>
      <c r="G4977">
        <v>35</v>
      </c>
      <c r="H4977">
        <v>1</v>
      </c>
      <c r="I4977">
        <v>5</v>
      </c>
      <c r="J4977" t="s">
        <v>26</v>
      </c>
      <c r="K4977">
        <v>2000</v>
      </c>
      <c r="L4977" t="s">
        <v>1380</v>
      </c>
      <c r="M4977" t="s">
        <v>29</v>
      </c>
      <c r="N4977" t="s">
        <v>458</v>
      </c>
      <c r="O4977" t="s">
        <v>4367</v>
      </c>
      <c r="P4977" t="s">
        <v>4598</v>
      </c>
    </row>
    <row r="4978" spans="1:16" x14ac:dyDescent="0.25">
      <c r="A4978" t="s">
        <v>14233</v>
      </c>
      <c r="B4978">
        <v>7.28</v>
      </c>
      <c r="C4978">
        <v>2907</v>
      </c>
      <c r="D4978">
        <v>4977</v>
      </c>
      <c r="E4978">
        <v>3291</v>
      </c>
      <c r="F4978" s="1">
        <v>6086</v>
      </c>
      <c r="G4978">
        <v>141</v>
      </c>
      <c r="H4978">
        <v>7</v>
      </c>
      <c r="I4978">
        <v>32</v>
      </c>
      <c r="J4978" t="s">
        <v>26</v>
      </c>
      <c r="K4978" t="s">
        <v>14234</v>
      </c>
      <c r="L4978" t="s">
        <v>29</v>
      </c>
      <c r="M4978" t="s">
        <v>29</v>
      </c>
      <c r="N4978" t="s">
        <v>29</v>
      </c>
      <c r="O4978" t="s">
        <v>970</v>
      </c>
      <c r="P4978" t="s">
        <v>9843</v>
      </c>
    </row>
    <row r="4979" spans="1:16" x14ac:dyDescent="0.25">
      <c r="A4979" t="s">
        <v>14235</v>
      </c>
      <c r="B4979">
        <v>7.28</v>
      </c>
      <c r="C4979">
        <v>2658</v>
      </c>
      <c r="D4979">
        <v>4978</v>
      </c>
      <c r="E4979">
        <v>3873</v>
      </c>
      <c r="F4979" s="1">
        <v>5123</v>
      </c>
      <c r="G4979">
        <v>30</v>
      </c>
      <c r="H4979">
        <v>3</v>
      </c>
      <c r="I4979">
        <v>16</v>
      </c>
      <c r="J4979" t="s">
        <v>26</v>
      </c>
      <c r="K4979" t="s">
        <v>14236</v>
      </c>
      <c r="L4979" t="s">
        <v>29</v>
      </c>
      <c r="M4979" t="s">
        <v>29</v>
      </c>
      <c r="N4979" t="s">
        <v>155</v>
      </c>
      <c r="O4979" t="s">
        <v>1178</v>
      </c>
      <c r="P4979" t="s">
        <v>2350</v>
      </c>
    </row>
    <row r="4980" spans="1:16" x14ac:dyDescent="0.25">
      <c r="A4980" t="s">
        <v>14237</v>
      </c>
      <c r="B4980">
        <v>7.28</v>
      </c>
      <c r="C4980">
        <v>278</v>
      </c>
      <c r="D4980">
        <v>4979</v>
      </c>
      <c r="E4980">
        <v>15388</v>
      </c>
      <c r="F4980">
        <v>910</v>
      </c>
      <c r="G4980">
        <v>21</v>
      </c>
      <c r="H4980">
        <v>8</v>
      </c>
      <c r="I4980">
        <v>40</v>
      </c>
      <c r="J4980" t="s">
        <v>26</v>
      </c>
      <c r="K4980" t="s">
        <v>14238</v>
      </c>
      <c r="L4980" t="s">
        <v>1416</v>
      </c>
      <c r="M4980" t="s">
        <v>29</v>
      </c>
      <c r="N4980" t="s">
        <v>155</v>
      </c>
      <c r="O4980" t="s">
        <v>2392</v>
      </c>
      <c r="P4980" t="s">
        <v>14239</v>
      </c>
    </row>
    <row r="4981" spans="1:16" x14ac:dyDescent="0.25">
      <c r="A4981" t="s">
        <v>14240</v>
      </c>
      <c r="B4981">
        <v>7.28</v>
      </c>
      <c r="C4981">
        <v>1340</v>
      </c>
      <c r="D4981">
        <v>4980</v>
      </c>
      <c r="E4981">
        <v>5463</v>
      </c>
      <c r="F4981" s="1">
        <v>3494</v>
      </c>
      <c r="G4981">
        <v>72</v>
      </c>
      <c r="H4981">
        <v>12</v>
      </c>
      <c r="I4981">
        <v>80</v>
      </c>
      <c r="J4981" t="s">
        <v>26</v>
      </c>
      <c r="K4981" t="s">
        <v>14241</v>
      </c>
      <c r="L4981" t="s">
        <v>14242</v>
      </c>
      <c r="M4981" t="s">
        <v>29</v>
      </c>
      <c r="N4981" t="s">
        <v>43</v>
      </c>
      <c r="O4981" t="s">
        <v>1994</v>
      </c>
      <c r="P4981" t="s">
        <v>10494</v>
      </c>
    </row>
    <row r="4982" spans="1:16" x14ac:dyDescent="0.25">
      <c r="A4982" t="s">
        <v>14243</v>
      </c>
      <c r="B4982">
        <v>7.28</v>
      </c>
      <c r="C4982">
        <v>3042</v>
      </c>
      <c r="D4982">
        <v>4981</v>
      </c>
      <c r="E4982">
        <v>2228</v>
      </c>
      <c r="F4982" s="1">
        <v>8738</v>
      </c>
      <c r="G4982">
        <v>306</v>
      </c>
      <c r="H4982">
        <v>2</v>
      </c>
      <c r="I4982">
        <v>19</v>
      </c>
      <c r="J4982" t="s">
        <v>26</v>
      </c>
      <c r="K4982">
        <v>1998</v>
      </c>
      <c r="L4982" t="s">
        <v>29</v>
      </c>
      <c r="M4982" t="s">
        <v>14244</v>
      </c>
      <c r="N4982" t="s">
        <v>22</v>
      </c>
      <c r="O4982" t="s">
        <v>992</v>
      </c>
      <c r="P4982" t="s">
        <v>14245</v>
      </c>
    </row>
    <row r="4983" spans="1:16" x14ac:dyDescent="0.25">
      <c r="A4983" t="s">
        <v>14246</v>
      </c>
      <c r="B4983">
        <v>7.28</v>
      </c>
      <c r="C4983">
        <v>1706</v>
      </c>
      <c r="D4983">
        <v>4982</v>
      </c>
      <c r="E4983">
        <v>4609</v>
      </c>
      <c r="F4983" s="1">
        <v>4217</v>
      </c>
      <c r="G4983">
        <v>45</v>
      </c>
      <c r="H4983">
        <v>6</v>
      </c>
      <c r="I4983">
        <v>76</v>
      </c>
      <c r="J4983" t="s">
        <v>26</v>
      </c>
      <c r="K4983" t="s">
        <v>14247</v>
      </c>
      <c r="L4983" t="s">
        <v>778</v>
      </c>
      <c r="M4983" t="s">
        <v>29</v>
      </c>
      <c r="N4983" t="s">
        <v>29</v>
      </c>
      <c r="O4983" t="s">
        <v>1336</v>
      </c>
      <c r="P4983" t="s">
        <v>8831</v>
      </c>
    </row>
    <row r="4984" spans="1:16" x14ac:dyDescent="0.25">
      <c r="A4984" t="s">
        <v>14248</v>
      </c>
      <c r="B4984">
        <v>7.28</v>
      </c>
      <c r="C4984">
        <v>1181</v>
      </c>
      <c r="D4984">
        <v>4983</v>
      </c>
      <c r="E4984">
        <v>7051</v>
      </c>
      <c r="F4984" s="1">
        <v>2609</v>
      </c>
      <c r="G4984">
        <v>27</v>
      </c>
      <c r="H4984">
        <v>12</v>
      </c>
      <c r="I4984">
        <v>95</v>
      </c>
      <c r="J4984" t="s">
        <v>26</v>
      </c>
      <c r="K4984" t="s">
        <v>14249</v>
      </c>
      <c r="L4984" t="s">
        <v>1089</v>
      </c>
      <c r="M4984" t="s">
        <v>29</v>
      </c>
      <c r="N4984" t="s">
        <v>43</v>
      </c>
      <c r="O4984" t="s">
        <v>7241</v>
      </c>
      <c r="P4984" t="s">
        <v>670</v>
      </c>
    </row>
    <row r="4985" spans="1:16" x14ac:dyDescent="0.25">
      <c r="A4985" t="s">
        <v>14250</v>
      </c>
      <c r="B4985">
        <v>7.28</v>
      </c>
      <c r="C4985">
        <v>4234</v>
      </c>
      <c r="D4985">
        <v>4984</v>
      </c>
      <c r="E4985">
        <v>1670</v>
      </c>
      <c r="F4985" s="1">
        <v>11552</v>
      </c>
      <c r="G4985">
        <v>113</v>
      </c>
      <c r="H4985">
        <v>1</v>
      </c>
      <c r="I4985">
        <v>4</v>
      </c>
      <c r="J4985" t="s">
        <v>26</v>
      </c>
      <c r="K4985" t="s">
        <v>14251</v>
      </c>
      <c r="L4985" t="s">
        <v>5227</v>
      </c>
      <c r="M4985" t="s">
        <v>29</v>
      </c>
      <c r="N4985" t="s">
        <v>22</v>
      </c>
      <c r="O4985" t="s">
        <v>14252</v>
      </c>
      <c r="P4985" t="s">
        <v>276</v>
      </c>
    </row>
    <row r="4986" spans="1:16" x14ac:dyDescent="0.25">
      <c r="A4986" t="s">
        <v>14253</v>
      </c>
      <c r="B4986">
        <v>7.28</v>
      </c>
      <c r="C4986">
        <v>1640</v>
      </c>
      <c r="D4986">
        <v>4985</v>
      </c>
      <c r="E4986">
        <v>5391</v>
      </c>
      <c r="F4986" s="1">
        <v>3540</v>
      </c>
      <c r="G4986">
        <v>32</v>
      </c>
      <c r="H4986">
        <v>5</v>
      </c>
      <c r="I4986">
        <v>54</v>
      </c>
      <c r="J4986" t="s">
        <v>26</v>
      </c>
      <c r="K4986" t="s">
        <v>13281</v>
      </c>
      <c r="L4986" t="s">
        <v>3839</v>
      </c>
      <c r="M4986" t="s">
        <v>29</v>
      </c>
      <c r="N4986" t="s">
        <v>22</v>
      </c>
      <c r="O4986" t="s">
        <v>74</v>
      </c>
      <c r="P4986" t="s">
        <v>14254</v>
      </c>
    </row>
    <row r="4987" spans="1:16" x14ac:dyDescent="0.25">
      <c r="A4987" t="s">
        <v>14255</v>
      </c>
      <c r="B4987">
        <v>7.28</v>
      </c>
      <c r="C4987">
        <v>2879</v>
      </c>
      <c r="D4987">
        <v>4986</v>
      </c>
      <c r="E4987">
        <v>3321</v>
      </c>
      <c r="F4987" s="1">
        <v>6027</v>
      </c>
      <c r="G4987">
        <v>61</v>
      </c>
      <c r="H4987">
        <v>5</v>
      </c>
      <c r="I4987">
        <v>21</v>
      </c>
      <c r="J4987" t="s">
        <v>26</v>
      </c>
      <c r="K4987" t="s">
        <v>14256</v>
      </c>
      <c r="L4987" t="s">
        <v>478</v>
      </c>
      <c r="M4987" t="s">
        <v>29</v>
      </c>
      <c r="N4987" t="s">
        <v>155</v>
      </c>
      <c r="O4987" t="s">
        <v>970</v>
      </c>
      <c r="P4987" t="s">
        <v>14257</v>
      </c>
    </row>
    <row r="4988" spans="1:16" x14ac:dyDescent="0.25">
      <c r="A4988" t="s">
        <v>14258</v>
      </c>
      <c r="B4988">
        <v>7.28</v>
      </c>
      <c r="C4988">
        <v>1732</v>
      </c>
      <c r="D4988">
        <v>4987</v>
      </c>
      <c r="E4988">
        <v>5373</v>
      </c>
      <c r="F4988" s="1">
        <v>3555</v>
      </c>
      <c r="G4988">
        <v>11</v>
      </c>
      <c r="H4988">
        <v>4</v>
      </c>
      <c r="I4988">
        <v>21</v>
      </c>
      <c r="J4988" t="s">
        <v>26</v>
      </c>
      <c r="K4988" t="s">
        <v>3661</v>
      </c>
      <c r="L4988" t="s">
        <v>8820</v>
      </c>
      <c r="M4988" t="s">
        <v>4150</v>
      </c>
      <c r="N4988" t="s">
        <v>43</v>
      </c>
      <c r="O4988" t="s">
        <v>262</v>
      </c>
      <c r="P4988" t="s">
        <v>1494</v>
      </c>
    </row>
    <row r="4989" spans="1:16" x14ac:dyDescent="0.25">
      <c r="A4989" t="s">
        <v>14259</v>
      </c>
      <c r="B4989">
        <v>7.28</v>
      </c>
      <c r="C4989">
        <v>348</v>
      </c>
      <c r="D4989">
        <v>4988</v>
      </c>
      <c r="E4989">
        <v>13891</v>
      </c>
      <c r="F4989" s="1">
        <v>1065</v>
      </c>
      <c r="G4989">
        <v>12</v>
      </c>
      <c r="H4989">
        <v>13</v>
      </c>
      <c r="I4989">
        <v>80</v>
      </c>
      <c r="J4989" t="s">
        <v>26</v>
      </c>
      <c r="K4989" t="s">
        <v>14260</v>
      </c>
      <c r="L4989" t="s">
        <v>29</v>
      </c>
      <c r="M4989" t="s">
        <v>29</v>
      </c>
      <c r="N4989" t="s">
        <v>43</v>
      </c>
      <c r="O4989" t="s">
        <v>44</v>
      </c>
      <c r="P4989" t="s">
        <v>5629</v>
      </c>
    </row>
    <row r="4990" spans="1:16" x14ac:dyDescent="0.25">
      <c r="A4990" t="s">
        <v>14261</v>
      </c>
      <c r="B4990">
        <v>7.28</v>
      </c>
      <c r="C4990">
        <v>1696</v>
      </c>
      <c r="D4990">
        <v>4989</v>
      </c>
      <c r="E4990">
        <v>3557</v>
      </c>
      <c r="F4990" s="1">
        <v>5580</v>
      </c>
      <c r="G4990">
        <v>62</v>
      </c>
      <c r="H4990">
        <v>6</v>
      </c>
      <c r="I4990">
        <v>43</v>
      </c>
      <c r="J4990" t="s">
        <v>26</v>
      </c>
      <c r="K4990" t="s">
        <v>14262</v>
      </c>
      <c r="L4990" t="s">
        <v>3407</v>
      </c>
      <c r="M4990" t="s">
        <v>14263</v>
      </c>
      <c r="N4990" t="s">
        <v>458</v>
      </c>
      <c r="O4990" t="s">
        <v>1592</v>
      </c>
      <c r="P4990" t="s">
        <v>14264</v>
      </c>
    </row>
    <row r="4991" spans="1:16" x14ac:dyDescent="0.25">
      <c r="A4991" t="s">
        <v>844</v>
      </c>
      <c r="B4991">
        <v>7.28</v>
      </c>
      <c r="C4991">
        <v>1094</v>
      </c>
      <c r="D4991">
        <v>4990</v>
      </c>
      <c r="E4991">
        <v>7436</v>
      </c>
      <c r="F4991" s="1">
        <v>2455</v>
      </c>
      <c r="G4991">
        <v>14</v>
      </c>
      <c r="H4991">
        <v>8</v>
      </c>
      <c r="I4991">
        <v>48</v>
      </c>
      <c r="J4991" t="s">
        <v>26</v>
      </c>
      <c r="K4991" t="s">
        <v>14265</v>
      </c>
      <c r="L4991" t="s">
        <v>327</v>
      </c>
      <c r="M4991" t="s">
        <v>29</v>
      </c>
      <c r="N4991" t="s">
        <v>155</v>
      </c>
      <c r="O4991" t="s">
        <v>314</v>
      </c>
      <c r="P4991" t="s">
        <v>14266</v>
      </c>
    </row>
    <row r="4992" spans="1:16" x14ac:dyDescent="0.25">
      <c r="A4992" t="s">
        <v>14267</v>
      </c>
      <c r="B4992">
        <v>7.28</v>
      </c>
      <c r="C4992">
        <v>478</v>
      </c>
      <c r="D4992">
        <v>4991</v>
      </c>
      <c r="E4992">
        <v>11330</v>
      </c>
      <c r="F4992" s="1">
        <v>1416</v>
      </c>
      <c r="G4992">
        <v>7</v>
      </c>
      <c r="H4992">
        <v>6</v>
      </c>
      <c r="I4992">
        <v>53</v>
      </c>
      <c r="J4992" t="s">
        <v>26</v>
      </c>
      <c r="K4992" t="s">
        <v>14268</v>
      </c>
      <c r="L4992" t="s">
        <v>29</v>
      </c>
      <c r="M4992" t="s">
        <v>29</v>
      </c>
      <c r="N4992" t="s">
        <v>22</v>
      </c>
      <c r="O4992" t="s">
        <v>574</v>
      </c>
      <c r="P4992" t="s">
        <v>14269</v>
      </c>
    </row>
    <row r="4993" spans="1:16" x14ac:dyDescent="0.25">
      <c r="A4993" t="s">
        <v>14270</v>
      </c>
      <c r="B4993">
        <v>7.28</v>
      </c>
      <c r="C4993">
        <v>1700</v>
      </c>
      <c r="D4993">
        <v>4992</v>
      </c>
      <c r="E4993">
        <v>5407</v>
      </c>
      <c r="F4993" s="1">
        <v>3531</v>
      </c>
      <c r="G4993">
        <v>6</v>
      </c>
      <c r="H4993">
        <v>2</v>
      </c>
      <c r="I4993">
        <v>21</v>
      </c>
      <c r="J4993" t="s">
        <v>26</v>
      </c>
      <c r="K4993" t="s">
        <v>14271</v>
      </c>
      <c r="L4993" t="s">
        <v>1730</v>
      </c>
      <c r="M4993" t="s">
        <v>29</v>
      </c>
      <c r="N4993" t="s">
        <v>22</v>
      </c>
      <c r="O4993" t="s">
        <v>80</v>
      </c>
      <c r="P4993" t="s">
        <v>1924</v>
      </c>
    </row>
    <row r="4994" spans="1:16" x14ac:dyDescent="0.25">
      <c r="A4994" t="s">
        <v>14272</v>
      </c>
      <c r="B4994">
        <v>7.28</v>
      </c>
      <c r="C4994">
        <v>281</v>
      </c>
      <c r="D4994">
        <v>4993</v>
      </c>
      <c r="E4994">
        <v>20396</v>
      </c>
      <c r="F4994">
        <v>566</v>
      </c>
      <c r="G4994">
        <v>2</v>
      </c>
      <c r="H4994">
        <v>1</v>
      </c>
      <c r="I4994">
        <v>3</v>
      </c>
      <c r="J4994" t="s">
        <v>26</v>
      </c>
      <c r="K4994" s="2">
        <v>37073</v>
      </c>
      <c r="L4994" t="s">
        <v>305</v>
      </c>
      <c r="M4994" t="s">
        <v>29</v>
      </c>
      <c r="N4994" t="s">
        <v>155</v>
      </c>
      <c r="O4994" t="s">
        <v>14273</v>
      </c>
      <c r="P4994" t="s">
        <v>7518</v>
      </c>
    </row>
    <row r="4995" spans="1:16" x14ac:dyDescent="0.25">
      <c r="A4995" t="s">
        <v>14274</v>
      </c>
      <c r="B4995">
        <v>7.28</v>
      </c>
      <c r="C4995">
        <v>4629</v>
      </c>
      <c r="D4995">
        <v>4994</v>
      </c>
      <c r="E4995">
        <v>1748</v>
      </c>
      <c r="F4995" s="1">
        <v>10975</v>
      </c>
      <c r="G4995">
        <v>83</v>
      </c>
      <c r="H4995">
        <v>6</v>
      </c>
      <c r="I4995">
        <v>50</v>
      </c>
      <c r="J4995" t="s">
        <v>34</v>
      </c>
      <c r="K4995" t="s">
        <v>14275</v>
      </c>
      <c r="L4995" t="s">
        <v>14276</v>
      </c>
      <c r="M4995" t="s">
        <v>29</v>
      </c>
      <c r="N4995" t="s">
        <v>43</v>
      </c>
      <c r="O4995" t="s">
        <v>8388</v>
      </c>
      <c r="P4995" t="s">
        <v>13340</v>
      </c>
    </row>
    <row r="4996" spans="1:16" x14ac:dyDescent="0.25">
      <c r="A4996" t="s">
        <v>14277</v>
      </c>
      <c r="B4996">
        <v>7.28</v>
      </c>
      <c r="C4996">
        <v>2600</v>
      </c>
      <c r="D4996">
        <v>4995</v>
      </c>
      <c r="E4996">
        <v>2594</v>
      </c>
      <c r="F4996" s="1">
        <v>7627</v>
      </c>
      <c r="G4996">
        <v>47</v>
      </c>
      <c r="H4996">
        <v>9</v>
      </c>
      <c r="I4996">
        <v>48</v>
      </c>
      <c r="J4996" t="s">
        <v>26</v>
      </c>
      <c r="K4996" t="s">
        <v>14278</v>
      </c>
      <c r="L4996" t="s">
        <v>8147</v>
      </c>
      <c r="M4996" t="s">
        <v>14279</v>
      </c>
      <c r="N4996" t="s">
        <v>43</v>
      </c>
      <c r="O4996" t="s">
        <v>884</v>
      </c>
      <c r="P4996" t="s">
        <v>14280</v>
      </c>
    </row>
    <row r="4997" spans="1:16" x14ac:dyDescent="0.25">
      <c r="A4997" t="s">
        <v>14281</v>
      </c>
      <c r="B4997">
        <v>7.28</v>
      </c>
      <c r="C4997">
        <v>1612</v>
      </c>
      <c r="D4997">
        <v>4996</v>
      </c>
      <c r="E4997">
        <v>6113</v>
      </c>
      <c r="F4997" s="1">
        <v>3071</v>
      </c>
      <c r="G4997">
        <v>3</v>
      </c>
      <c r="H4997">
        <v>1</v>
      </c>
      <c r="I4997">
        <v>5</v>
      </c>
      <c r="J4997" t="s">
        <v>26</v>
      </c>
      <c r="K4997" t="s">
        <v>14282</v>
      </c>
      <c r="L4997" t="s">
        <v>29</v>
      </c>
      <c r="M4997" t="s">
        <v>29</v>
      </c>
      <c r="N4997" t="s">
        <v>155</v>
      </c>
      <c r="O4997" t="s">
        <v>1178</v>
      </c>
      <c r="P4997" t="s">
        <v>5903</v>
      </c>
    </row>
    <row r="4998" spans="1:16" x14ac:dyDescent="0.25">
      <c r="A4998" t="s">
        <v>14283</v>
      </c>
      <c r="B4998">
        <v>7.28</v>
      </c>
      <c r="C4998">
        <v>1021</v>
      </c>
      <c r="D4998">
        <v>4997</v>
      </c>
      <c r="E4998">
        <v>8007</v>
      </c>
      <c r="F4998" s="1">
        <v>2237</v>
      </c>
      <c r="G4998">
        <v>5</v>
      </c>
      <c r="H4998">
        <v>1</v>
      </c>
      <c r="I4998">
        <v>5</v>
      </c>
      <c r="J4998" t="s">
        <v>26</v>
      </c>
      <c r="K4998" s="2">
        <v>38590</v>
      </c>
      <c r="L4998" t="s">
        <v>202</v>
      </c>
      <c r="M4998" t="s">
        <v>29</v>
      </c>
      <c r="N4998" t="s">
        <v>155</v>
      </c>
      <c r="O4998" t="s">
        <v>391</v>
      </c>
      <c r="P4998" t="s">
        <v>8091</v>
      </c>
    </row>
    <row r="4999" spans="1:16" x14ac:dyDescent="0.25">
      <c r="A4999" t="s">
        <v>14284</v>
      </c>
      <c r="B4999">
        <v>7.28</v>
      </c>
      <c r="C4999">
        <v>342</v>
      </c>
      <c r="D4999">
        <v>4998</v>
      </c>
      <c r="E4999">
        <v>14507</v>
      </c>
      <c r="F4999">
        <v>998</v>
      </c>
      <c r="G4999">
        <v>7</v>
      </c>
      <c r="H4999">
        <v>8</v>
      </c>
      <c r="I4999">
        <v>79</v>
      </c>
      <c r="J4999" t="s">
        <v>26</v>
      </c>
      <c r="K4999" t="s">
        <v>5509</v>
      </c>
      <c r="L4999" t="s">
        <v>29</v>
      </c>
      <c r="M4999" t="s">
        <v>29</v>
      </c>
      <c r="N4999" t="s">
        <v>43</v>
      </c>
      <c r="O4999" t="s">
        <v>249</v>
      </c>
      <c r="P4999" t="s">
        <v>708</v>
      </c>
    </row>
    <row r="5000" spans="1:16" x14ac:dyDescent="0.25">
      <c r="A5000" t="s">
        <v>14285</v>
      </c>
      <c r="B5000">
        <v>7.28</v>
      </c>
      <c r="C5000">
        <v>180</v>
      </c>
      <c r="D5000">
        <v>4999</v>
      </c>
      <c r="E5000">
        <v>16701</v>
      </c>
      <c r="F5000">
        <v>798</v>
      </c>
      <c r="G5000">
        <v>0</v>
      </c>
      <c r="H5000" t="s">
        <v>17</v>
      </c>
      <c r="I5000" t="s">
        <v>17</v>
      </c>
      <c r="J5000" t="s">
        <v>18</v>
      </c>
      <c r="K5000" t="s">
        <v>14286</v>
      </c>
      <c r="L5000" t="s">
        <v>1890</v>
      </c>
      <c r="M5000" t="s">
        <v>29</v>
      </c>
      <c r="N5000" t="s">
        <v>29</v>
      </c>
      <c r="O5000" t="s">
        <v>4364</v>
      </c>
      <c r="P5000" t="s">
        <v>912</v>
      </c>
    </row>
    <row r="5001" spans="1:16" x14ac:dyDescent="0.25">
      <c r="A5001" t="s">
        <v>14287</v>
      </c>
      <c r="B5001">
        <v>7.28</v>
      </c>
      <c r="C5001">
        <v>266</v>
      </c>
      <c r="D5001">
        <v>5000</v>
      </c>
      <c r="E5001">
        <v>15390</v>
      </c>
      <c r="F5001">
        <v>910</v>
      </c>
      <c r="G5001">
        <v>14</v>
      </c>
      <c r="H5001">
        <v>3</v>
      </c>
      <c r="I5001">
        <v>11</v>
      </c>
      <c r="J5001" t="s">
        <v>26</v>
      </c>
      <c r="K5001" t="s">
        <v>14288</v>
      </c>
      <c r="L5001" t="s">
        <v>875</v>
      </c>
      <c r="M5001" t="s">
        <v>29</v>
      </c>
      <c r="N5001" t="s">
        <v>29</v>
      </c>
      <c r="O5001" t="s">
        <v>13853</v>
      </c>
      <c r="P5001" t="s">
        <v>13854</v>
      </c>
    </row>
    <row r="5002" spans="1:16" x14ac:dyDescent="0.25">
      <c r="A5002" t="s">
        <v>14289</v>
      </c>
      <c r="B5002">
        <v>7.28</v>
      </c>
      <c r="C5002">
        <v>165</v>
      </c>
      <c r="D5002">
        <v>4986</v>
      </c>
      <c r="E5002">
        <v>19997</v>
      </c>
      <c r="F5002">
        <v>589</v>
      </c>
      <c r="G5002">
        <v>13</v>
      </c>
      <c r="H5002" t="s">
        <v>17</v>
      </c>
      <c r="I5002" t="s">
        <v>17</v>
      </c>
      <c r="J5002" t="s">
        <v>18</v>
      </c>
      <c r="K5002" t="s">
        <v>14290</v>
      </c>
      <c r="L5002" t="s">
        <v>8952</v>
      </c>
      <c r="M5002" t="s">
        <v>29</v>
      </c>
      <c r="N5002" t="s">
        <v>29</v>
      </c>
      <c r="O5002" t="s">
        <v>1305</v>
      </c>
      <c r="P5002" t="s">
        <v>4632</v>
      </c>
    </row>
    <row r="5003" spans="1:16" x14ac:dyDescent="0.25">
      <c r="A5003" t="s">
        <v>14291</v>
      </c>
      <c r="B5003">
        <v>7.28</v>
      </c>
      <c r="C5003">
        <v>491</v>
      </c>
      <c r="D5003">
        <v>4987</v>
      </c>
      <c r="E5003">
        <v>10550</v>
      </c>
      <c r="F5003" s="1">
        <v>1566</v>
      </c>
      <c r="G5003">
        <v>15</v>
      </c>
      <c r="H5003">
        <v>11</v>
      </c>
      <c r="I5003">
        <v>80</v>
      </c>
      <c r="J5003" t="s">
        <v>26</v>
      </c>
      <c r="K5003" t="s">
        <v>14292</v>
      </c>
      <c r="L5003" t="s">
        <v>652</v>
      </c>
      <c r="M5003" t="s">
        <v>29</v>
      </c>
      <c r="N5003" t="s">
        <v>155</v>
      </c>
      <c r="O5003" t="s">
        <v>2094</v>
      </c>
      <c r="P5003" t="s">
        <v>14293</v>
      </c>
    </row>
    <row r="5004" spans="1:16" x14ac:dyDescent="0.25">
      <c r="A5004" t="s">
        <v>14294</v>
      </c>
      <c r="B5004">
        <v>7.28</v>
      </c>
      <c r="C5004">
        <v>383</v>
      </c>
      <c r="D5004">
        <v>4988</v>
      </c>
      <c r="E5004">
        <v>18005</v>
      </c>
      <c r="F5004">
        <v>704</v>
      </c>
      <c r="G5004">
        <v>2</v>
      </c>
      <c r="H5004">
        <v>1</v>
      </c>
      <c r="I5004">
        <v>5</v>
      </c>
      <c r="J5004" t="s">
        <v>26</v>
      </c>
      <c r="K5004" s="2">
        <v>39045</v>
      </c>
      <c r="L5004" t="s">
        <v>29</v>
      </c>
      <c r="M5004" t="s">
        <v>29</v>
      </c>
      <c r="N5004" t="s">
        <v>155</v>
      </c>
      <c r="O5004" t="s">
        <v>112</v>
      </c>
      <c r="P5004" t="s">
        <v>14295</v>
      </c>
    </row>
    <row r="5005" spans="1:16" x14ac:dyDescent="0.25">
      <c r="A5005" t="s">
        <v>14296</v>
      </c>
      <c r="B5005">
        <v>7.28</v>
      </c>
      <c r="C5005">
        <v>4655</v>
      </c>
      <c r="D5005">
        <v>4989</v>
      </c>
      <c r="E5005">
        <v>2206</v>
      </c>
      <c r="F5005" s="1">
        <v>8809</v>
      </c>
      <c r="G5005">
        <v>28</v>
      </c>
      <c r="H5005">
        <v>2</v>
      </c>
      <c r="I5005">
        <v>10</v>
      </c>
      <c r="J5005" t="s">
        <v>26</v>
      </c>
      <c r="K5005">
        <v>2008</v>
      </c>
      <c r="L5005" t="s">
        <v>478</v>
      </c>
      <c r="M5005" t="s">
        <v>29</v>
      </c>
      <c r="N5005" t="s">
        <v>155</v>
      </c>
      <c r="O5005" t="s">
        <v>1184</v>
      </c>
      <c r="P5005" t="s">
        <v>10633</v>
      </c>
    </row>
    <row r="5006" spans="1:16" x14ac:dyDescent="0.25">
      <c r="A5006" t="s">
        <v>14297</v>
      </c>
      <c r="B5006">
        <v>7.28</v>
      </c>
      <c r="C5006">
        <v>426</v>
      </c>
      <c r="D5006">
        <v>4990</v>
      </c>
      <c r="E5006">
        <v>9566</v>
      </c>
      <c r="F5006" s="1">
        <v>1780</v>
      </c>
      <c r="G5006">
        <v>10</v>
      </c>
      <c r="H5006">
        <v>4</v>
      </c>
      <c r="I5006">
        <v>26</v>
      </c>
      <c r="J5006" t="s">
        <v>26</v>
      </c>
      <c r="K5006" t="s">
        <v>14298</v>
      </c>
      <c r="L5006" t="s">
        <v>934</v>
      </c>
      <c r="M5006" t="s">
        <v>29</v>
      </c>
      <c r="N5006" t="s">
        <v>458</v>
      </c>
      <c r="O5006" t="s">
        <v>1592</v>
      </c>
      <c r="P5006" t="s">
        <v>14299</v>
      </c>
    </row>
    <row r="5007" spans="1:16" x14ac:dyDescent="0.25">
      <c r="A5007" t="s">
        <v>14300</v>
      </c>
      <c r="B5007">
        <v>7.28</v>
      </c>
      <c r="C5007">
        <v>426</v>
      </c>
      <c r="D5007">
        <v>4991</v>
      </c>
      <c r="E5007">
        <v>9351</v>
      </c>
      <c r="F5007" s="1">
        <v>1835</v>
      </c>
      <c r="G5007">
        <v>10</v>
      </c>
      <c r="H5007">
        <v>7</v>
      </c>
      <c r="I5007">
        <v>74</v>
      </c>
      <c r="J5007" t="s">
        <v>26</v>
      </c>
      <c r="K5007" t="s">
        <v>14301</v>
      </c>
      <c r="L5007" t="s">
        <v>1850</v>
      </c>
      <c r="M5007" t="s">
        <v>4700</v>
      </c>
      <c r="N5007" t="s">
        <v>43</v>
      </c>
      <c r="O5007" t="s">
        <v>44</v>
      </c>
      <c r="P5007" t="s">
        <v>9664</v>
      </c>
    </row>
    <row r="5008" spans="1:16" x14ac:dyDescent="0.25">
      <c r="A5008" t="s">
        <v>14302</v>
      </c>
      <c r="B5008">
        <v>7.28</v>
      </c>
      <c r="C5008">
        <v>1182</v>
      </c>
      <c r="D5008">
        <v>4992</v>
      </c>
      <c r="E5008">
        <v>7306</v>
      </c>
      <c r="F5008" s="1">
        <v>2506</v>
      </c>
      <c r="G5008">
        <v>10</v>
      </c>
      <c r="H5008">
        <v>2</v>
      </c>
      <c r="I5008">
        <v>18</v>
      </c>
      <c r="J5008" t="s">
        <v>26</v>
      </c>
      <c r="K5008" t="s">
        <v>14303</v>
      </c>
      <c r="L5008" t="s">
        <v>29</v>
      </c>
      <c r="M5008" t="s">
        <v>29</v>
      </c>
      <c r="N5008" t="s">
        <v>43</v>
      </c>
      <c r="O5008" t="s">
        <v>97</v>
      </c>
      <c r="P5008" t="s">
        <v>2636</v>
      </c>
    </row>
    <row r="5009" spans="1:16" x14ac:dyDescent="0.25">
      <c r="A5009" t="s">
        <v>14304</v>
      </c>
      <c r="B5009">
        <v>7.28</v>
      </c>
      <c r="C5009">
        <v>729</v>
      </c>
      <c r="D5009">
        <v>4993</v>
      </c>
      <c r="E5009">
        <v>5963</v>
      </c>
      <c r="F5009" s="1">
        <v>3158</v>
      </c>
      <c r="G5009">
        <v>59</v>
      </c>
      <c r="H5009">
        <v>16</v>
      </c>
      <c r="I5009">
        <v>74</v>
      </c>
      <c r="J5009" t="s">
        <v>26</v>
      </c>
      <c r="K5009" t="s">
        <v>14305</v>
      </c>
      <c r="L5009" t="s">
        <v>14306</v>
      </c>
      <c r="M5009" t="s">
        <v>29</v>
      </c>
      <c r="N5009" t="s">
        <v>29</v>
      </c>
      <c r="O5009" t="s">
        <v>112</v>
      </c>
      <c r="P5009" t="s">
        <v>14307</v>
      </c>
    </row>
    <row r="5010" spans="1:16" x14ac:dyDescent="0.25">
      <c r="A5010" t="s">
        <v>14308</v>
      </c>
      <c r="B5010">
        <v>7.28</v>
      </c>
      <c r="C5010">
        <v>680</v>
      </c>
      <c r="D5010">
        <v>4994</v>
      </c>
      <c r="E5010">
        <v>11388</v>
      </c>
      <c r="F5010" s="1">
        <v>1406</v>
      </c>
      <c r="G5010">
        <v>8</v>
      </c>
      <c r="H5010">
        <v>7</v>
      </c>
      <c r="I5010">
        <v>70</v>
      </c>
      <c r="J5010" t="s">
        <v>26</v>
      </c>
      <c r="K5010" t="s">
        <v>14309</v>
      </c>
      <c r="L5010" t="s">
        <v>305</v>
      </c>
      <c r="M5010" t="s">
        <v>29</v>
      </c>
      <c r="N5010" t="s">
        <v>22</v>
      </c>
      <c r="O5010" t="s">
        <v>674</v>
      </c>
      <c r="P5010" t="s">
        <v>14310</v>
      </c>
    </row>
    <row r="5011" spans="1:16" x14ac:dyDescent="0.25">
      <c r="A5011" t="s">
        <v>14311</v>
      </c>
      <c r="B5011">
        <v>7.28</v>
      </c>
      <c r="C5011">
        <v>333</v>
      </c>
      <c r="D5011">
        <v>4995</v>
      </c>
      <c r="E5011">
        <v>12213</v>
      </c>
      <c r="F5011" s="1">
        <v>1280</v>
      </c>
      <c r="G5011">
        <v>13</v>
      </c>
      <c r="H5011">
        <v>3</v>
      </c>
      <c r="I5011">
        <v>18</v>
      </c>
      <c r="J5011" t="s">
        <v>26</v>
      </c>
      <c r="K5011" t="s">
        <v>14312</v>
      </c>
      <c r="L5011" t="s">
        <v>73</v>
      </c>
      <c r="M5011" t="s">
        <v>29</v>
      </c>
      <c r="N5011" t="s">
        <v>29</v>
      </c>
      <c r="O5011" t="s">
        <v>6093</v>
      </c>
      <c r="P5011" t="s">
        <v>2201</v>
      </c>
    </row>
    <row r="5012" spans="1:16" x14ac:dyDescent="0.25">
      <c r="A5012" t="s">
        <v>14313</v>
      </c>
      <c r="B5012">
        <v>7.28</v>
      </c>
      <c r="C5012">
        <v>472</v>
      </c>
      <c r="D5012">
        <v>4996</v>
      </c>
      <c r="E5012">
        <v>11046</v>
      </c>
      <c r="F5012" s="1">
        <v>1465</v>
      </c>
      <c r="G5012">
        <v>12</v>
      </c>
      <c r="H5012">
        <v>18</v>
      </c>
      <c r="I5012" t="s">
        <v>17</v>
      </c>
      <c r="J5012" t="s">
        <v>26</v>
      </c>
      <c r="K5012" t="s">
        <v>1709</v>
      </c>
      <c r="L5012" t="s">
        <v>29</v>
      </c>
      <c r="M5012" t="s">
        <v>29</v>
      </c>
      <c r="N5012" t="s">
        <v>29</v>
      </c>
      <c r="O5012" t="s">
        <v>112</v>
      </c>
      <c r="P5012" t="s">
        <v>5810</v>
      </c>
    </row>
    <row r="5013" spans="1:16" x14ac:dyDescent="0.25">
      <c r="A5013" t="s">
        <v>14314</v>
      </c>
      <c r="B5013">
        <v>7.28</v>
      </c>
      <c r="C5013">
        <v>1969</v>
      </c>
      <c r="D5013">
        <v>4997</v>
      </c>
      <c r="E5013">
        <v>3437</v>
      </c>
      <c r="F5013" s="1">
        <v>5801</v>
      </c>
      <c r="G5013">
        <v>97</v>
      </c>
      <c r="H5013">
        <v>1</v>
      </c>
      <c r="I5013">
        <v>16</v>
      </c>
      <c r="J5013" t="s">
        <v>26</v>
      </c>
      <c r="K5013" t="s">
        <v>14315</v>
      </c>
      <c r="L5013" t="s">
        <v>1416</v>
      </c>
      <c r="M5013" t="s">
        <v>29</v>
      </c>
      <c r="N5013" t="s">
        <v>29</v>
      </c>
      <c r="O5013" t="s">
        <v>14316</v>
      </c>
      <c r="P5013" t="s">
        <v>14317</v>
      </c>
    </row>
    <row r="5014" spans="1:16" x14ac:dyDescent="0.25">
      <c r="A5014" t="s">
        <v>14318</v>
      </c>
      <c r="B5014">
        <v>7.28</v>
      </c>
      <c r="C5014">
        <v>608</v>
      </c>
      <c r="D5014">
        <v>4998</v>
      </c>
      <c r="E5014">
        <v>12435</v>
      </c>
      <c r="F5014" s="1">
        <v>1250</v>
      </c>
      <c r="G5014">
        <v>1</v>
      </c>
      <c r="H5014">
        <v>1</v>
      </c>
      <c r="I5014">
        <v>3</v>
      </c>
      <c r="J5014" t="s">
        <v>26</v>
      </c>
      <c r="K5014" s="2">
        <v>38317</v>
      </c>
      <c r="L5014" t="s">
        <v>3451</v>
      </c>
      <c r="M5014" t="s">
        <v>29</v>
      </c>
      <c r="N5014" t="s">
        <v>155</v>
      </c>
      <c r="O5014" t="s">
        <v>112</v>
      </c>
      <c r="P5014" t="s">
        <v>7232</v>
      </c>
    </row>
    <row r="5015" spans="1:16" x14ac:dyDescent="0.25">
      <c r="A5015" t="s">
        <v>14319</v>
      </c>
      <c r="B5015">
        <v>7.28</v>
      </c>
      <c r="C5015">
        <v>671</v>
      </c>
      <c r="D5015">
        <v>4999</v>
      </c>
      <c r="E5015">
        <v>11128</v>
      </c>
      <c r="F5015" s="1">
        <v>1449</v>
      </c>
      <c r="G5015">
        <v>3</v>
      </c>
      <c r="H5015">
        <v>2</v>
      </c>
      <c r="I5015">
        <v>10</v>
      </c>
      <c r="J5015" t="s">
        <v>26</v>
      </c>
      <c r="K5015" t="s">
        <v>1709</v>
      </c>
      <c r="L5015" t="s">
        <v>29</v>
      </c>
      <c r="M5015" t="s">
        <v>29</v>
      </c>
      <c r="N5015" t="s">
        <v>155</v>
      </c>
      <c r="O5015" t="s">
        <v>5667</v>
      </c>
      <c r="P5015" t="s">
        <v>14320</v>
      </c>
    </row>
    <row r="5016" spans="1:16" x14ac:dyDescent="0.25">
      <c r="A5016" t="s">
        <v>14321</v>
      </c>
      <c r="B5016">
        <v>7.28</v>
      </c>
      <c r="C5016">
        <v>110</v>
      </c>
      <c r="D5016">
        <v>5000</v>
      </c>
      <c r="E5016">
        <v>18924</v>
      </c>
      <c r="F5016">
        <v>649</v>
      </c>
      <c r="G5016">
        <v>2</v>
      </c>
      <c r="H5016">
        <v>18</v>
      </c>
      <c r="I5016">
        <v>198</v>
      </c>
      <c r="J5016" t="s">
        <v>26</v>
      </c>
      <c r="K5016" t="s">
        <v>14322</v>
      </c>
      <c r="L5016" t="s">
        <v>29</v>
      </c>
      <c r="M5016" t="s">
        <v>29</v>
      </c>
      <c r="N5016" t="s">
        <v>22</v>
      </c>
      <c r="O5016" t="s">
        <v>74</v>
      </c>
      <c r="P5016" t="s">
        <v>11295</v>
      </c>
    </row>
    <row r="5017" spans="1:16" x14ac:dyDescent="0.25">
      <c r="A5017" t="s">
        <v>14323</v>
      </c>
      <c r="B5017">
        <v>7.28</v>
      </c>
      <c r="C5017">
        <v>904</v>
      </c>
      <c r="D5017">
        <v>5001</v>
      </c>
      <c r="E5017">
        <v>9087</v>
      </c>
      <c r="F5017" s="1">
        <v>1898</v>
      </c>
      <c r="G5017">
        <v>9</v>
      </c>
      <c r="H5017">
        <v>3</v>
      </c>
      <c r="I5017">
        <v>15</v>
      </c>
      <c r="J5017" t="s">
        <v>26</v>
      </c>
      <c r="K5017" t="s">
        <v>14324</v>
      </c>
      <c r="L5017" t="s">
        <v>29</v>
      </c>
      <c r="M5017" t="s">
        <v>29</v>
      </c>
      <c r="N5017" t="s">
        <v>155</v>
      </c>
      <c r="O5017" t="s">
        <v>970</v>
      </c>
      <c r="P5017" t="s">
        <v>14325</v>
      </c>
    </row>
    <row r="5018" spans="1:16" x14ac:dyDescent="0.25">
      <c r="A5018" t="s">
        <v>14326</v>
      </c>
      <c r="B5018">
        <v>7.28</v>
      </c>
      <c r="C5018">
        <v>506</v>
      </c>
      <c r="D5018">
        <v>5002</v>
      </c>
      <c r="E5018">
        <v>11692</v>
      </c>
      <c r="F5018" s="1">
        <v>1353</v>
      </c>
      <c r="G5018">
        <v>4</v>
      </c>
      <c r="H5018">
        <v>7</v>
      </c>
      <c r="I5018">
        <v>35</v>
      </c>
      <c r="J5018" t="s">
        <v>26</v>
      </c>
      <c r="K5018" t="s">
        <v>14327</v>
      </c>
      <c r="L5018" t="s">
        <v>478</v>
      </c>
      <c r="M5018" t="s">
        <v>29</v>
      </c>
      <c r="N5018" t="s">
        <v>155</v>
      </c>
      <c r="O5018" t="s">
        <v>314</v>
      </c>
      <c r="P5018" t="s">
        <v>7424</v>
      </c>
    </row>
    <row r="5019" spans="1:16" x14ac:dyDescent="0.25">
      <c r="A5019" t="s">
        <v>14328</v>
      </c>
      <c r="B5019">
        <v>7.27</v>
      </c>
      <c r="C5019">
        <v>630</v>
      </c>
      <c r="D5019">
        <v>5081</v>
      </c>
      <c r="E5019">
        <v>11010</v>
      </c>
      <c r="F5019" s="1">
        <v>1473</v>
      </c>
      <c r="G5019">
        <v>22</v>
      </c>
      <c r="H5019">
        <v>1</v>
      </c>
      <c r="I5019">
        <v>8</v>
      </c>
      <c r="J5019" t="s">
        <v>26</v>
      </c>
      <c r="K5019" t="s">
        <v>5241</v>
      </c>
      <c r="L5019" t="s">
        <v>606</v>
      </c>
      <c r="M5019" t="s">
        <v>29</v>
      </c>
      <c r="N5019" t="s">
        <v>29</v>
      </c>
      <c r="O5019" t="s">
        <v>112</v>
      </c>
      <c r="P5019" t="s">
        <v>13899</v>
      </c>
    </row>
    <row r="5020" spans="1:16" x14ac:dyDescent="0.25">
      <c r="A5020" t="s">
        <v>14329</v>
      </c>
      <c r="B5020">
        <v>7.27</v>
      </c>
      <c r="C5020">
        <v>360</v>
      </c>
      <c r="D5020">
        <v>5082</v>
      </c>
      <c r="E5020">
        <v>13188</v>
      </c>
      <c r="F5020" s="1">
        <v>1145</v>
      </c>
      <c r="G5020">
        <v>23</v>
      </c>
      <c r="H5020">
        <v>10</v>
      </c>
      <c r="I5020">
        <v>97</v>
      </c>
      <c r="J5020" t="s">
        <v>26</v>
      </c>
      <c r="K5020" t="s">
        <v>14330</v>
      </c>
      <c r="L5020" t="s">
        <v>14331</v>
      </c>
      <c r="M5020" t="s">
        <v>29</v>
      </c>
      <c r="N5020" t="s">
        <v>43</v>
      </c>
      <c r="O5020" t="s">
        <v>1994</v>
      </c>
      <c r="P5020" t="s">
        <v>14332</v>
      </c>
    </row>
    <row r="5021" spans="1:16" x14ac:dyDescent="0.25">
      <c r="A5021" t="s">
        <v>14333</v>
      </c>
      <c r="B5021">
        <v>7.27</v>
      </c>
      <c r="C5021">
        <v>783</v>
      </c>
      <c r="D5021">
        <v>5083</v>
      </c>
      <c r="E5021">
        <v>8309</v>
      </c>
      <c r="F5021" s="1">
        <v>2136</v>
      </c>
      <c r="G5021">
        <v>34</v>
      </c>
      <c r="H5021">
        <v>8</v>
      </c>
      <c r="I5021">
        <v>36</v>
      </c>
      <c r="J5021" t="s">
        <v>26</v>
      </c>
      <c r="K5021" t="s">
        <v>14334</v>
      </c>
      <c r="L5021" t="s">
        <v>14335</v>
      </c>
      <c r="M5021" t="s">
        <v>29</v>
      </c>
      <c r="N5021" t="s">
        <v>155</v>
      </c>
      <c r="O5021" t="s">
        <v>11698</v>
      </c>
      <c r="P5021" t="s">
        <v>4267</v>
      </c>
    </row>
    <row r="5022" spans="1:16" x14ac:dyDescent="0.25">
      <c r="A5022" t="s">
        <v>14336</v>
      </c>
      <c r="B5022">
        <v>7.27</v>
      </c>
      <c r="C5022">
        <v>547</v>
      </c>
      <c r="D5022">
        <v>5084</v>
      </c>
      <c r="E5022">
        <v>7837</v>
      </c>
      <c r="F5022" s="1">
        <v>2301</v>
      </c>
      <c r="G5022">
        <v>10</v>
      </c>
      <c r="H5022">
        <v>11</v>
      </c>
      <c r="I5022">
        <v>44</v>
      </c>
      <c r="J5022" t="s">
        <v>26</v>
      </c>
      <c r="K5022" t="s">
        <v>14337</v>
      </c>
      <c r="L5022" t="s">
        <v>29</v>
      </c>
      <c r="M5022" t="s">
        <v>29</v>
      </c>
      <c r="N5022" t="s">
        <v>155</v>
      </c>
      <c r="O5022" t="s">
        <v>112</v>
      </c>
      <c r="P5022" t="s">
        <v>14338</v>
      </c>
    </row>
    <row r="5023" spans="1:16" x14ac:dyDescent="0.25">
      <c r="A5023" t="s">
        <v>14339</v>
      </c>
      <c r="B5023">
        <v>7.27</v>
      </c>
      <c r="C5023">
        <v>1416</v>
      </c>
      <c r="D5023">
        <v>5085</v>
      </c>
      <c r="E5023">
        <v>6255</v>
      </c>
      <c r="F5023" s="1">
        <v>3001</v>
      </c>
      <c r="G5023">
        <v>17</v>
      </c>
      <c r="H5023">
        <v>3</v>
      </c>
      <c r="I5023">
        <v>15</v>
      </c>
      <c r="J5023" t="s">
        <v>26</v>
      </c>
      <c r="K5023" t="s">
        <v>14340</v>
      </c>
      <c r="L5023" t="s">
        <v>202</v>
      </c>
      <c r="M5023" t="s">
        <v>29</v>
      </c>
      <c r="N5023" t="s">
        <v>155</v>
      </c>
      <c r="O5023" t="s">
        <v>1184</v>
      </c>
      <c r="P5023" t="s">
        <v>7716</v>
      </c>
    </row>
    <row r="5024" spans="1:16" x14ac:dyDescent="0.25">
      <c r="A5024" t="s">
        <v>14341</v>
      </c>
      <c r="B5024">
        <v>7.27</v>
      </c>
      <c r="C5024">
        <v>614</v>
      </c>
      <c r="D5024">
        <v>5086</v>
      </c>
      <c r="E5024">
        <v>8693</v>
      </c>
      <c r="F5024" s="1">
        <v>2011</v>
      </c>
      <c r="G5024">
        <v>32</v>
      </c>
      <c r="H5024">
        <v>9</v>
      </c>
      <c r="I5024">
        <v>50</v>
      </c>
      <c r="J5024" t="s">
        <v>26</v>
      </c>
      <c r="K5024" t="s">
        <v>6689</v>
      </c>
      <c r="L5024" t="s">
        <v>4626</v>
      </c>
      <c r="M5024" t="s">
        <v>29</v>
      </c>
      <c r="N5024" t="s">
        <v>29</v>
      </c>
      <c r="O5024" t="s">
        <v>7329</v>
      </c>
      <c r="P5024" t="s">
        <v>14342</v>
      </c>
    </row>
    <row r="5025" spans="1:16" x14ac:dyDescent="0.25">
      <c r="A5025" t="s">
        <v>14343</v>
      </c>
      <c r="B5025">
        <v>7.27</v>
      </c>
      <c r="C5025">
        <v>977</v>
      </c>
      <c r="D5025">
        <v>5087</v>
      </c>
      <c r="E5025">
        <v>7348</v>
      </c>
      <c r="F5025" s="1">
        <v>2492</v>
      </c>
      <c r="G5025">
        <v>26</v>
      </c>
      <c r="H5025">
        <v>5</v>
      </c>
      <c r="I5025">
        <v>29</v>
      </c>
      <c r="J5025" t="s">
        <v>26</v>
      </c>
      <c r="K5025" t="s">
        <v>14344</v>
      </c>
      <c r="L5025" t="s">
        <v>14345</v>
      </c>
      <c r="M5025" t="s">
        <v>29</v>
      </c>
      <c r="N5025" t="s">
        <v>43</v>
      </c>
      <c r="O5025" t="s">
        <v>6410</v>
      </c>
      <c r="P5025" t="s">
        <v>14346</v>
      </c>
    </row>
    <row r="5026" spans="1:16" x14ac:dyDescent="0.25">
      <c r="A5026" t="s">
        <v>14347</v>
      </c>
      <c r="B5026">
        <v>7.27</v>
      </c>
      <c r="C5026">
        <v>869</v>
      </c>
      <c r="D5026">
        <v>5088</v>
      </c>
      <c r="E5026">
        <v>9812</v>
      </c>
      <c r="F5026" s="1">
        <v>1731</v>
      </c>
      <c r="G5026">
        <v>14</v>
      </c>
      <c r="H5026">
        <v>1</v>
      </c>
      <c r="I5026">
        <v>4</v>
      </c>
      <c r="J5026" t="s">
        <v>26</v>
      </c>
      <c r="K5026" s="2">
        <v>38559</v>
      </c>
      <c r="L5026" t="s">
        <v>652</v>
      </c>
      <c r="M5026" t="s">
        <v>29</v>
      </c>
      <c r="N5026" t="s">
        <v>155</v>
      </c>
      <c r="O5026" t="s">
        <v>1184</v>
      </c>
      <c r="P5026" t="s">
        <v>11665</v>
      </c>
    </row>
    <row r="5027" spans="1:16" x14ac:dyDescent="0.25">
      <c r="A5027" t="s">
        <v>14348</v>
      </c>
      <c r="B5027">
        <v>7.27</v>
      </c>
      <c r="C5027">
        <v>2515</v>
      </c>
      <c r="D5027">
        <v>5089</v>
      </c>
      <c r="E5027">
        <v>3664</v>
      </c>
      <c r="F5027" s="1">
        <v>5421</v>
      </c>
      <c r="G5027">
        <v>139</v>
      </c>
      <c r="H5027">
        <v>20</v>
      </c>
      <c r="I5027">
        <v>87</v>
      </c>
      <c r="J5027" t="s">
        <v>26</v>
      </c>
      <c r="K5027" t="s">
        <v>14349</v>
      </c>
      <c r="L5027" t="s">
        <v>1332</v>
      </c>
      <c r="M5027" t="s">
        <v>29</v>
      </c>
      <c r="N5027" t="s">
        <v>43</v>
      </c>
      <c r="O5027" t="s">
        <v>2244</v>
      </c>
      <c r="P5027" t="s">
        <v>14350</v>
      </c>
    </row>
    <row r="5028" spans="1:16" x14ac:dyDescent="0.25">
      <c r="A5028" t="s">
        <v>14351</v>
      </c>
      <c r="B5028">
        <v>7.27</v>
      </c>
      <c r="C5028">
        <v>473</v>
      </c>
      <c r="D5028">
        <v>5090</v>
      </c>
      <c r="E5028">
        <v>8748</v>
      </c>
      <c r="F5028" s="1">
        <v>1996</v>
      </c>
      <c r="G5028">
        <v>34</v>
      </c>
      <c r="H5028">
        <v>10</v>
      </c>
      <c r="I5028">
        <v>86</v>
      </c>
      <c r="J5028" t="s">
        <v>26</v>
      </c>
      <c r="K5028" t="s">
        <v>14352</v>
      </c>
      <c r="L5028" t="s">
        <v>14353</v>
      </c>
      <c r="M5028" t="s">
        <v>14354</v>
      </c>
      <c r="N5028" t="s">
        <v>22</v>
      </c>
      <c r="O5028" t="s">
        <v>3400</v>
      </c>
      <c r="P5028" t="s">
        <v>14355</v>
      </c>
    </row>
    <row r="5029" spans="1:16" x14ac:dyDescent="0.25">
      <c r="A5029" t="s">
        <v>14356</v>
      </c>
      <c r="B5029">
        <v>7.27</v>
      </c>
      <c r="C5029">
        <v>1148</v>
      </c>
      <c r="D5029">
        <v>5091</v>
      </c>
      <c r="E5029">
        <v>7636</v>
      </c>
      <c r="F5029" s="1">
        <v>2374</v>
      </c>
      <c r="G5029">
        <v>11</v>
      </c>
      <c r="H5029">
        <v>7</v>
      </c>
      <c r="I5029">
        <v>65</v>
      </c>
      <c r="J5029" t="s">
        <v>26</v>
      </c>
      <c r="K5029" t="s">
        <v>14357</v>
      </c>
      <c r="L5029" t="s">
        <v>2078</v>
      </c>
      <c r="M5029" t="s">
        <v>55</v>
      </c>
      <c r="N5029" t="s">
        <v>43</v>
      </c>
      <c r="O5029" t="s">
        <v>249</v>
      </c>
      <c r="P5029" t="s">
        <v>14358</v>
      </c>
    </row>
    <row r="5030" spans="1:16" x14ac:dyDescent="0.25">
      <c r="A5030" t="s">
        <v>14359</v>
      </c>
      <c r="B5030">
        <v>7.27</v>
      </c>
      <c r="C5030">
        <v>812</v>
      </c>
      <c r="D5030">
        <v>5092</v>
      </c>
      <c r="E5030">
        <v>9399</v>
      </c>
      <c r="F5030" s="1">
        <v>1822</v>
      </c>
      <c r="G5030">
        <v>27</v>
      </c>
      <c r="H5030">
        <v>6</v>
      </c>
      <c r="I5030">
        <v>38</v>
      </c>
      <c r="J5030" t="s">
        <v>26</v>
      </c>
      <c r="K5030" t="s">
        <v>8357</v>
      </c>
      <c r="L5030" t="s">
        <v>42</v>
      </c>
      <c r="M5030" t="s">
        <v>29</v>
      </c>
      <c r="N5030" t="s">
        <v>43</v>
      </c>
      <c r="O5030" t="s">
        <v>112</v>
      </c>
      <c r="P5030" t="s">
        <v>14360</v>
      </c>
    </row>
    <row r="5031" spans="1:16" x14ac:dyDescent="0.25">
      <c r="A5031" t="s">
        <v>14361</v>
      </c>
      <c r="B5031">
        <v>7.27</v>
      </c>
      <c r="C5031">
        <v>2158</v>
      </c>
      <c r="D5031">
        <v>5093</v>
      </c>
      <c r="E5031">
        <v>3361</v>
      </c>
      <c r="F5031" s="1">
        <v>5960</v>
      </c>
      <c r="G5031">
        <v>52</v>
      </c>
      <c r="H5031">
        <v>12</v>
      </c>
      <c r="I5031">
        <v>75</v>
      </c>
      <c r="J5031" t="s">
        <v>26</v>
      </c>
      <c r="K5031" t="s">
        <v>14362</v>
      </c>
      <c r="L5031" t="s">
        <v>14363</v>
      </c>
      <c r="M5031" t="s">
        <v>29</v>
      </c>
      <c r="N5031" t="s">
        <v>43</v>
      </c>
      <c r="O5031" t="s">
        <v>1124</v>
      </c>
      <c r="P5031" t="s">
        <v>14364</v>
      </c>
    </row>
    <row r="5032" spans="1:16" x14ac:dyDescent="0.25">
      <c r="A5032" t="s">
        <v>14365</v>
      </c>
      <c r="B5032">
        <v>7.27</v>
      </c>
      <c r="C5032">
        <v>972</v>
      </c>
      <c r="D5032">
        <v>5094</v>
      </c>
      <c r="E5032">
        <v>8909</v>
      </c>
      <c r="F5032" s="1">
        <v>1941</v>
      </c>
      <c r="G5032">
        <v>7</v>
      </c>
      <c r="H5032">
        <v>3</v>
      </c>
      <c r="I5032">
        <v>13</v>
      </c>
      <c r="J5032" t="s">
        <v>26</v>
      </c>
      <c r="K5032" t="s">
        <v>1709</v>
      </c>
      <c r="L5032" t="s">
        <v>478</v>
      </c>
      <c r="M5032" t="s">
        <v>29</v>
      </c>
      <c r="N5032" t="s">
        <v>155</v>
      </c>
      <c r="O5032" t="s">
        <v>970</v>
      </c>
      <c r="P5032" t="s">
        <v>14366</v>
      </c>
    </row>
    <row r="5033" spans="1:16" x14ac:dyDescent="0.25">
      <c r="A5033" t="s">
        <v>14367</v>
      </c>
      <c r="B5033">
        <v>7.27</v>
      </c>
      <c r="C5033">
        <v>1793</v>
      </c>
      <c r="D5033">
        <v>5095</v>
      </c>
      <c r="E5033">
        <v>5683</v>
      </c>
      <c r="F5033" s="1">
        <v>3340</v>
      </c>
      <c r="G5033">
        <v>7</v>
      </c>
      <c r="H5033">
        <v>1</v>
      </c>
      <c r="I5033">
        <v>4</v>
      </c>
      <c r="J5033" t="s">
        <v>26</v>
      </c>
      <c r="K5033" t="s">
        <v>14368</v>
      </c>
      <c r="L5033" t="s">
        <v>202</v>
      </c>
      <c r="M5033" t="s">
        <v>29</v>
      </c>
      <c r="N5033" t="s">
        <v>155</v>
      </c>
      <c r="O5033" t="s">
        <v>156</v>
      </c>
      <c r="P5033" t="s">
        <v>10992</v>
      </c>
    </row>
    <row r="5034" spans="1:16" x14ac:dyDescent="0.25">
      <c r="A5034" t="s">
        <v>14369</v>
      </c>
      <c r="B5034">
        <v>7.27</v>
      </c>
      <c r="C5034">
        <v>337</v>
      </c>
      <c r="D5034">
        <v>5096</v>
      </c>
      <c r="E5034">
        <v>9350</v>
      </c>
      <c r="F5034" s="1">
        <v>1836</v>
      </c>
      <c r="G5034">
        <v>17</v>
      </c>
      <c r="H5034">
        <v>27</v>
      </c>
      <c r="I5034">
        <v>120</v>
      </c>
      <c r="J5034" t="s">
        <v>26</v>
      </c>
      <c r="K5034" t="s">
        <v>14370</v>
      </c>
      <c r="L5034" t="s">
        <v>14371</v>
      </c>
      <c r="M5034" t="s">
        <v>29</v>
      </c>
      <c r="N5034" t="s">
        <v>155</v>
      </c>
      <c r="O5034" t="s">
        <v>314</v>
      </c>
      <c r="P5034" t="s">
        <v>4156</v>
      </c>
    </row>
    <row r="5035" spans="1:16" x14ac:dyDescent="0.25">
      <c r="A5035" t="s">
        <v>14372</v>
      </c>
      <c r="B5035">
        <v>7.27</v>
      </c>
      <c r="C5035">
        <v>728</v>
      </c>
      <c r="D5035">
        <v>5097</v>
      </c>
      <c r="E5035">
        <v>10579</v>
      </c>
      <c r="F5035" s="1">
        <v>1559</v>
      </c>
      <c r="G5035">
        <v>9</v>
      </c>
      <c r="H5035">
        <v>1</v>
      </c>
      <c r="I5035">
        <v>2</v>
      </c>
      <c r="J5035" t="s">
        <v>26</v>
      </c>
      <c r="K5035" t="s">
        <v>7764</v>
      </c>
      <c r="L5035" t="s">
        <v>305</v>
      </c>
      <c r="M5035" t="s">
        <v>29</v>
      </c>
      <c r="N5035" t="s">
        <v>155</v>
      </c>
      <c r="O5035" t="s">
        <v>1178</v>
      </c>
      <c r="P5035" t="s">
        <v>1179</v>
      </c>
    </row>
    <row r="5036" spans="1:16" x14ac:dyDescent="0.25">
      <c r="A5036" t="s">
        <v>14373</v>
      </c>
      <c r="B5036">
        <v>7.27</v>
      </c>
      <c r="C5036">
        <v>260</v>
      </c>
      <c r="D5036">
        <v>5098</v>
      </c>
      <c r="E5036">
        <v>16696</v>
      </c>
      <c r="F5036">
        <v>798</v>
      </c>
      <c r="G5036">
        <v>13</v>
      </c>
      <c r="H5036">
        <v>7</v>
      </c>
      <c r="I5036">
        <v>19</v>
      </c>
      <c r="J5036" t="s">
        <v>26</v>
      </c>
      <c r="K5036" t="s">
        <v>14374</v>
      </c>
      <c r="L5036" t="s">
        <v>29</v>
      </c>
      <c r="M5036" t="s">
        <v>2303</v>
      </c>
      <c r="N5036" t="s">
        <v>22</v>
      </c>
      <c r="O5036" t="s">
        <v>4358</v>
      </c>
      <c r="P5036" t="s">
        <v>14375</v>
      </c>
    </row>
    <row r="5037" spans="1:16" x14ac:dyDescent="0.25">
      <c r="A5037" t="s">
        <v>14376</v>
      </c>
      <c r="B5037">
        <v>7.27</v>
      </c>
      <c r="C5037">
        <v>977</v>
      </c>
      <c r="D5037">
        <v>5099</v>
      </c>
      <c r="E5037">
        <v>9531</v>
      </c>
      <c r="F5037" s="1">
        <v>1788</v>
      </c>
      <c r="G5037">
        <v>4</v>
      </c>
      <c r="H5037">
        <v>1</v>
      </c>
      <c r="I5037">
        <v>3</v>
      </c>
      <c r="J5037" t="s">
        <v>26</v>
      </c>
      <c r="K5037" t="s">
        <v>9086</v>
      </c>
      <c r="L5037" t="s">
        <v>29</v>
      </c>
      <c r="M5037" t="s">
        <v>29</v>
      </c>
      <c r="N5037" t="s">
        <v>155</v>
      </c>
      <c r="O5037" t="s">
        <v>391</v>
      </c>
      <c r="P5037" t="s">
        <v>5256</v>
      </c>
    </row>
    <row r="5038" spans="1:16" x14ac:dyDescent="0.25">
      <c r="A5038" t="s">
        <v>14377</v>
      </c>
      <c r="B5038">
        <v>7.27</v>
      </c>
      <c r="C5038">
        <v>3766</v>
      </c>
      <c r="D5038">
        <v>5100</v>
      </c>
      <c r="E5038">
        <v>2704</v>
      </c>
      <c r="F5038" s="1">
        <v>7327</v>
      </c>
      <c r="G5038">
        <v>13</v>
      </c>
      <c r="H5038">
        <v>1</v>
      </c>
      <c r="I5038">
        <v>6</v>
      </c>
      <c r="J5038" t="s">
        <v>26</v>
      </c>
      <c r="K5038">
        <v>2007</v>
      </c>
      <c r="L5038" t="s">
        <v>29</v>
      </c>
      <c r="M5038" t="s">
        <v>29</v>
      </c>
      <c r="N5038" t="s">
        <v>155</v>
      </c>
      <c r="O5038" t="s">
        <v>2854</v>
      </c>
      <c r="P5038" t="s">
        <v>2855</v>
      </c>
    </row>
    <row r="5039" spans="1:16" x14ac:dyDescent="0.25">
      <c r="A5039" t="s">
        <v>14378</v>
      </c>
      <c r="B5039">
        <v>7.27</v>
      </c>
      <c r="C5039">
        <v>854</v>
      </c>
      <c r="D5039">
        <v>5101</v>
      </c>
      <c r="E5039">
        <v>5362</v>
      </c>
      <c r="F5039" s="1">
        <v>3563</v>
      </c>
      <c r="G5039">
        <v>60</v>
      </c>
      <c r="H5039">
        <v>34</v>
      </c>
      <c r="I5039">
        <v>314</v>
      </c>
      <c r="J5039" t="s">
        <v>26</v>
      </c>
      <c r="K5039" t="s">
        <v>14379</v>
      </c>
      <c r="L5039" t="s">
        <v>221</v>
      </c>
      <c r="M5039" t="s">
        <v>1245</v>
      </c>
      <c r="N5039" t="s">
        <v>43</v>
      </c>
      <c r="O5039" t="s">
        <v>44</v>
      </c>
      <c r="P5039" t="s">
        <v>14380</v>
      </c>
    </row>
    <row r="5040" spans="1:16" x14ac:dyDescent="0.25">
      <c r="A5040" t="s">
        <v>14381</v>
      </c>
      <c r="B5040">
        <v>7.27</v>
      </c>
      <c r="C5040">
        <v>1127</v>
      </c>
      <c r="D5040">
        <v>5102</v>
      </c>
      <c r="E5040">
        <v>8058</v>
      </c>
      <c r="F5040" s="1">
        <v>2222</v>
      </c>
      <c r="G5040">
        <v>3</v>
      </c>
      <c r="H5040">
        <v>1</v>
      </c>
      <c r="I5040">
        <v>5</v>
      </c>
      <c r="J5040" t="s">
        <v>26</v>
      </c>
      <c r="K5040" s="2">
        <v>39072</v>
      </c>
      <c r="L5040" t="s">
        <v>29</v>
      </c>
      <c r="M5040" t="s">
        <v>29</v>
      </c>
      <c r="N5040" t="s">
        <v>155</v>
      </c>
      <c r="O5040" t="s">
        <v>391</v>
      </c>
      <c r="P5040" t="s">
        <v>3853</v>
      </c>
    </row>
    <row r="5041" spans="1:16" x14ac:dyDescent="0.25">
      <c r="A5041" t="s">
        <v>14382</v>
      </c>
      <c r="B5041">
        <v>7.27</v>
      </c>
      <c r="C5041">
        <v>671</v>
      </c>
      <c r="D5041">
        <v>5103</v>
      </c>
      <c r="E5041">
        <v>10812</v>
      </c>
      <c r="F5041" s="1">
        <v>1514</v>
      </c>
      <c r="G5041">
        <v>6</v>
      </c>
      <c r="H5041">
        <v>1</v>
      </c>
      <c r="I5041">
        <v>6</v>
      </c>
      <c r="J5041" t="s">
        <v>26</v>
      </c>
      <c r="K5041" t="s">
        <v>14383</v>
      </c>
      <c r="L5041" t="s">
        <v>11466</v>
      </c>
      <c r="M5041" t="s">
        <v>29</v>
      </c>
      <c r="N5041" t="s">
        <v>22</v>
      </c>
      <c r="O5041" t="s">
        <v>50</v>
      </c>
      <c r="P5041" t="s">
        <v>2408</v>
      </c>
    </row>
    <row r="5042" spans="1:16" x14ac:dyDescent="0.25">
      <c r="A5042" t="s">
        <v>14384</v>
      </c>
      <c r="B5042">
        <v>7.27</v>
      </c>
      <c r="C5042">
        <v>668</v>
      </c>
      <c r="D5042">
        <v>5104</v>
      </c>
      <c r="E5042">
        <v>11272</v>
      </c>
      <c r="F5042" s="1">
        <v>1427</v>
      </c>
      <c r="G5042">
        <v>3</v>
      </c>
      <c r="H5042">
        <v>2</v>
      </c>
      <c r="I5042">
        <v>14</v>
      </c>
      <c r="J5042" t="s">
        <v>26</v>
      </c>
      <c r="K5042" t="s">
        <v>10402</v>
      </c>
      <c r="L5042" t="s">
        <v>305</v>
      </c>
      <c r="M5042" t="s">
        <v>29</v>
      </c>
      <c r="N5042" t="s">
        <v>155</v>
      </c>
      <c r="O5042" t="s">
        <v>12551</v>
      </c>
      <c r="P5042" t="s">
        <v>14385</v>
      </c>
    </row>
    <row r="5043" spans="1:16" x14ac:dyDescent="0.25">
      <c r="A5043" t="s">
        <v>14386</v>
      </c>
      <c r="B5043">
        <v>7.27</v>
      </c>
      <c r="C5043">
        <v>1513</v>
      </c>
      <c r="D5043">
        <v>5105</v>
      </c>
      <c r="E5043">
        <v>6317</v>
      </c>
      <c r="F5043" s="1">
        <v>2970</v>
      </c>
      <c r="G5043">
        <v>1</v>
      </c>
      <c r="H5043">
        <v>1</v>
      </c>
      <c r="I5043">
        <v>6</v>
      </c>
      <c r="J5043" t="s">
        <v>26</v>
      </c>
      <c r="K5043" s="2">
        <v>39472</v>
      </c>
      <c r="L5043" t="s">
        <v>202</v>
      </c>
      <c r="M5043" t="s">
        <v>29</v>
      </c>
      <c r="N5043" t="s">
        <v>155</v>
      </c>
      <c r="O5043" t="s">
        <v>1184</v>
      </c>
      <c r="P5043" t="s">
        <v>9810</v>
      </c>
    </row>
    <row r="5044" spans="1:16" x14ac:dyDescent="0.25">
      <c r="A5044" t="s">
        <v>14387</v>
      </c>
      <c r="B5044">
        <v>7.27</v>
      </c>
      <c r="C5044">
        <v>229</v>
      </c>
      <c r="D5044">
        <v>5106</v>
      </c>
      <c r="E5044">
        <v>17007</v>
      </c>
      <c r="F5044">
        <v>774</v>
      </c>
      <c r="G5044">
        <v>5</v>
      </c>
      <c r="H5044">
        <v>3</v>
      </c>
      <c r="I5044">
        <v>14</v>
      </c>
      <c r="J5044" t="s">
        <v>26</v>
      </c>
      <c r="K5044" t="s">
        <v>14388</v>
      </c>
      <c r="L5044" t="s">
        <v>763</v>
      </c>
      <c r="M5044" t="s">
        <v>29</v>
      </c>
      <c r="N5044" t="s">
        <v>29</v>
      </c>
      <c r="O5044" t="s">
        <v>6514</v>
      </c>
      <c r="P5044" t="s">
        <v>11665</v>
      </c>
    </row>
    <row r="5045" spans="1:16" x14ac:dyDescent="0.25">
      <c r="A5045" t="s">
        <v>14389</v>
      </c>
      <c r="B5045">
        <v>7.27</v>
      </c>
      <c r="C5045">
        <v>2193</v>
      </c>
      <c r="D5045">
        <v>5107</v>
      </c>
      <c r="E5045">
        <v>4487</v>
      </c>
      <c r="F5045" s="1">
        <v>4339</v>
      </c>
      <c r="G5045">
        <v>16</v>
      </c>
      <c r="H5045">
        <v>3</v>
      </c>
      <c r="I5045">
        <v>15</v>
      </c>
      <c r="J5045" t="s">
        <v>26</v>
      </c>
      <c r="K5045" t="s">
        <v>11597</v>
      </c>
      <c r="L5045" t="s">
        <v>202</v>
      </c>
      <c r="M5045" t="s">
        <v>29</v>
      </c>
      <c r="N5045" t="s">
        <v>458</v>
      </c>
      <c r="O5045" t="s">
        <v>4367</v>
      </c>
      <c r="P5045" t="s">
        <v>4368</v>
      </c>
    </row>
    <row r="5046" spans="1:16" x14ac:dyDescent="0.25">
      <c r="A5046" t="s">
        <v>14390</v>
      </c>
      <c r="B5046">
        <v>7.27</v>
      </c>
      <c r="C5046">
        <v>4580</v>
      </c>
      <c r="D5046">
        <v>5108</v>
      </c>
      <c r="E5046">
        <v>2557</v>
      </c>
      <c r="F5046" s="1">
        <v>7718</v>
      </c>
      <c r="G5046">
        <v>127</v>
      </c>
      <c r="H5046">
        <v>1</v>
      </c>
      <c r="I5046">
        <v>10</v>
      </c>
      <c r="J5046" t="s">
        <v>26</v>
      </c>
      <c r="K5046" t="s">
        <v>14391</v>
      </c>
      <c r="L5046" t="s">
        <v>202</v>
      </c>
      <c r="M5046" t="s">
        <v>29</v>
      </c>
      <c r="N5046" t="s">
        <v>43</v>
      </c>
      <c r="O5046" t="s">
        <v>2635</v>
      </c>
      <c r="P5046" t="s">
        <v>2797</v>
      </c>
    </row>
    <row r="5047" spans="1:16" x14ac:dyDescent="0.25">
      <c r="A5047" t="s">
        <v>14392</v>
      </c>
      <c r="B5047">
        <v>7.27</v>
      </c>
      <c r="C5047">
        <v>2383</v>
      </c>
      <c r="D5047">
        <v>5109</v>
      </c>
      <c r="E5047">
        <v>3450</v>
      </c>
      <c r="F5047" s="1">
        <v>5773</v>
      </c>
      <c r="G5047">
        <v>38</v>
      </c>
      <c r="H5047">
        <v>7</v>
      </c>
      <c r="I5047">
        <v>34</v>
      </c>
      <c r="J5047" t="s">
        <v>26</v>
      </c>
      <c r="K5047" t="s">
        <v>14393</v>
      </c>
      <c r="L5047" t="s">
        <v>305</v>
      </c>
      <c r="M5047" t="s">
        <v>29</v>
      </c>
      <c r="N5047" t="s">
        <v>155</v>
      </c>
      <c r="O5047" t="s">
        <v>1066</v>
      </c>
      <c r="P5047" t="s">
        <v>11264</v>
      </c>
    </row>
    <row r="5048" spans="1:16" x14ac:dyDescent="0.25">
      <c r="A5048" t="s">
        <v>14394</v>
      </c>
      <c r="B5048">
        <v>7.27</v>
      </c>
      <c r="C5048">
        <v>647</v>
      </c>
      <c r="D5048">
        <v>5110</v>
      </c>
      <c r="E5048">
        <v>5848</v>
      </c>
      <c r="F5048" s="1">
        <v>3231</v>
      </c>
      <c r="G5048">
        <v>11</v>
      </c>
      <c r="H5048" t="s">
        <v>17</v>
      </c>
      <c r="I5048" t="s">
        <v>17</v>
      </c>
      <c r="J5048" t="s">
        <v>18</v>
      </c>
      <c r="K5048" t="s">
        <v>14395</v>
      </c>
      <c r="L5048" t="s">
        <v>855</v>
      </c>
      <c r="M5048" t="s">
        <v>29</v>
      </c>
      <c r="N5048" t="s">
        <v>22</v>
      </c>
      <c r="O5048" t="s">
        <v>749</v>
      </c>
      <c r="P5048" t="s">
        <v>14396</v>
      </c>
    </row>
    <row r="5049" spans="1:16" x14ac:dyDescent="0.25">
      <c r="A5049" t="s">
        <v>14397</v>
      </c>
      <c r="B5049">
        <v>7.27</v>
      </c>
      <c r="C5049">
        <v>213</v>
      </c>
      <c r="D5049">
        <v>5111</v>
      </c>
      <c r="E5049">
        <v>16817</v>
      </c>
      <c r="F5049">
        <v>791</v>
      </c>
      <c r="G5049">
        <v>16</v>
      </c>
      <c r="H5049">
        <v>10</v>
      </c>
      <c r="I5049">
        <v>60</v>
      </c>
      <c r="J5049" t="s">
        <v>26</v>
      </c>
      <c r="K5049" t="s">
        <v>14398</v>
      </c>
      <c r="L5049" t="s">
        <v>29</v>
      </c>
      <c r="M5049" t="s">
        <v>29</v>
      </c>
      <c r="N5049" t="s">
        <v>22</v>
      </c>
      <c r="O5049" t="s">
        <v>3400</v>
      </c>
      <c r="P5049" t="s">
        <v>14399</v>
      </c>
    </row>
    <row r="5050" spans="1:16" x14ac:dyDescent="0.25">
      <c r="A5050" t="s">
        <v>14400</v>
      </c>
      <c r="B5050">
        <v>7.27</v>
      </c>
      <c r="C5050">
        <v>753</v>
      </c>
      <c r="D5050">
        <v>5112</v>
      </c>
      <c r="E5050">
        <v>10132</v>
      </c>
      <c r="F5050" s="1">
        <v>1657</v>
      </c>
      <c r="G5050">
        <v>3</v>
      </c>
      <c r="H5050">
        <v>3</v>
      </c>
      <c r="I5050">
        <v>20</v>
      </c>
      <c r="J5050" t="s">
        <v>26</v>
      </c>
      <c r="K5050" t="s">
        <v>14401</v>
      </c>
      <c r="L5050" t="s">
        <v>29</v>
      </c>
      <c r="M5050" t="s">
        <v>29</v>
      </c>
      <c r="N5050" t="s">
        <v>155</v>
      </c>
      <c r="O5050" t="s">
        <v>1066</v>
      </c>
      <c r="P5050" t="s">
        <v>7434</v>
      </c>
    </row>
    <row r="5051" spans="1:16" x14ac:dyDescent="0.25">
      <c r="A5051" t="s">
        <v>14402</v>
      </c>
      <c r="B5051">
        <v>7.27</v>
      </c>
      <c r="C5051">
        <v>743</v>
      </c>
      <c r="D5051">
        <v>5113</v>
      </c>
      <c r="E5051">
        <v>7734</v>
      </c>
      <c r="F5051" s="1">
        <v>2337</v>
      </c>
      <c r="G5051">
        <v>18</v>
      </c>
      <c r="H5051">
        <v>8</v>
      </c>
      <c r="I5051">
        <v>30</v>
      </c>
      <c r="J5051" t="s">
        <v>26</v>
      </c>
      <c r="K5051" t="s">
        <v>14403</v>
      </c>
      <c r="L5051" t="s">
        <v>6200</v>
      </c>
      <c r="M5051" t="s">
        <v>29</v>
      </c>
      <c r="N5051" t="s">
        <v>43</v>
      </c>
      <c r="O5051" t="s">
        <v>369</v>
      </c>
      <c r="P5051" t="s">
        <v>6134</v>
      </c>
    </row>
    <row r="5052" spans="1:16" x14ac:dyDescent="0.25">
      <c r="A5052" t="s">
        <v>14404</v>
      </c>
      <c r="B5052">
        <v>7.27</v>
      </c>
      <c r="C5052">
        <v>2175</v>
      </c>
      <c r="D5052">
        <v>5114</v>
      </c>
      <c r="E5052">
        <v>4121</v>
      </c>
      <c r="F5052" s="1">
        <v>4794</v>
      </c>
      <c r="G5052">
        <v>34</v>
      </c>
      <c r="H5052">
        <v>6</v>
      </c>
      <c r="I5052">
        <v>29</v>
      </c>
      <c r="J5052" t="s">
        <v>26</v>
      </c>
      <c r="K5052" t="s">
        <v>14405</v>
      </c>
      <c r="L5052" t="s">
        <v>5351</v>
      </c>
      <c r="M5052" t="s">
        <v>29</v>
      </c>
      <c r="N5052" t="s">
        <v>43</v>
      </c>
      <c r="O5052" t="s">
        <v>893</v>
      </c>
      <c r="P5052" t="s">
        <v>6207</v>
      </c>
    </row>
    <row r="5053" spans="1:16" x14ac:dyDescent="0.25">
      <c r="A5053" t="s">
        <v>14406</v>
      </c>
      <c r="B5053">
        <v>7.27</v>
      </c>
      <c r="C5053">
        <v>458</v>
      </c>
      <c r="D5053">
        <v>5115</v>
      </c>
      <c r="E5053">
        <v>6840</v>
      </c>
      <c r="F5053" s="1">
        <v>2706</v>
      </c>
      <c r="G5053">
        <v>27</v>
      </c>
      <c r="H5053">
        <v>2</v>
      </c>
      <c r="I5053">
        <v>11</v>
      </c>
      <c r="J5053" t="s">
        <v>26</v>
      </c>
      <c r="K5053" t="s">
        <v>14407</v>
      </c>
      <c r="L5053" t="s">
        <v>29</v>
      </c>
      <c r="M5053" t="s">
        <v>29</v>
      </c>
      <c r="N5053" t="s">
        <v>29</v>
      </c>
      <c r="O5053" t="s">
        <v>453</v>
      </c>
      <c r="P5053" t="s">
        <v>14408</v>
      </c>
    </row>
    <row r="5054" spans="1:16" x14ac:dyDescent="0.25">
      <c r="A5054" t="s">
        <v>14409</v>
      </c>
      <c r="B5054">
        <v>7.27</v>
      </c>
      <c r="C5054">
        <v>2812</v>
      </c>
      <c r="D5054">
        <v>5116</v>
      </c>
      <c r="E5054">
        <v>3123</v>
      </c>
      <c r="F5054" s="1">
        <v>6352</v>
      </c>
      <c r="G5054">
        <v>58</v>
      </c>
      <c r="H5054">
        <v>8</v>
      </c>
      <c r="I5054">
        <v>50</v>
      </c>
      <c r="J5054" t="s">
        <v>26</v>
      </c>
      <c r="K5054" t="s">
        <v>14410</v>
      </c>
      <c r="L5054" t="s">
        <v>5011</v>
      </c>
      <c r="M5054" t="s">
        <v>29</v>
      </c>
      <c r="N5054" t="s">
        <v>22</v>
      </c>
      <c r="O5054" t="s">
        <v>749</v>
      </c>
      <c r="P5054" t="s">
        <v>14411</v>
      </c>
    </row>
    <row r="5055" spans="1:16" x14ac:dyDescent="0.25">
      <c r="A5055" t="s">
        <v>14412</v>
      </c>
      <c r="B5055">
        <v>7.27</v>
      </c>
      <c r="C5055">
        <v>3234</v>
      </c>
      <c r="D5055">
        <v>5117</v>
      </c>
      <c r="E5055">
        <v>3195</v>
      </c>
      <c r="F5055" s="1">
        <v>6241</v>
      </c>
      <c r="G5055">
        <v>19</v>
      </c>
      <c r="H5055">
        <v>1</v>
      </c>
      <c r="I5055">
        <v>5</v>
      </c>
      <c r="J5055" t="s">
        <v>26</v>
      </c>
      <c r="K5055" t="s">
        <v>14413</v>
      </c>
      <c r="L5055" t="s">
        <v>202</v>
      </c>
      <c r="M5055" t="s">
        <v>29</v>
      </c>
      <c r="N5055" t="s">
        <v>155</v>
      </c>
      <c r="O5055" t="s">
        <v>1184</v>
      </c>
      <c r="P5055" t="s">
        <v>8655</v>
      </c>
    </row>
    <row r="5056" spans="1:16" x14ac:dyDescent="0.25">
      <c r="A5056" t="s">
        <v>14414</v>
      </c>
      <c r="B5056">
        <v>7.27</v>
      </c>
      <c r="C5056">
        <v>203</v>
      </c>
      <c r="D5056">
        <v>5070</v>
      </c>
      <c r="E5056">
        <v>17061</v>
      </c>
      <c r="F5056">
        <v>770</v>
      </c>
      <c r="G5056">
        <v>9</v>
      </c>
      <c r="H5056">
        <v>1</v>
      </c>
      <c r="I5056">
        <v>16</v>
      </c>
      <c r="J5056" t="s">
        <v>26</v>
      </c>
      <c r="K5056" s="2">
        <v>38482</v>
      </c>
      <c r="L5056" t="s">
        <v>29</v>
      </c>
      <c r="M5056" t="s">
        <v>29</v>
      </c>
      <c r="N5056" t="s">
        <v>29</v>
      </c>
      <c r="O5056" t="s">
        <v>112</v>
      </c>
      <c r="P5056" t="s">
        <v>14415</v>
      </c>
    </row>
    <row r="5057" spans="1:16" x14ac:dyDescent="0.25">
      <c r="A5057" t="s">
        <v>14416</v>
      </c>
      <c r="B5057">
        <v>7.27</v>
      </c>
      <c r="C5057">
        <v>1504</v>
      </c>
      <c r="D5057">
        <v>5071</v>
      </c>
      <c r="E5057">
        <v>3222</v>
      </c>
      <c r="F5057" s="1">
        <v>6192</v>
      </c>
      <c r="G5057">
        <v>116</v>
      </c>
      <c r="H5057" t="s">
        <v>17</v>
      </c>
      <c r="I5057" t="s">
        <v>17</v>
      </c>
      <c r="J5057" t="s">
        <v>18</v>
      </c>
      <c r="K5057" t="s">
        <v>14417</v>
      </c>
      <c r="L5057" t="s">
        <v>791</v>
      </c>
      <c r="M5057" t="s">
        <v>170</v>
      </c>
      <c r="N5057" t="s">
        <v>29</v>
      </c>
      <c r="O5057" t="s">
        <v>112</v>
      </c>
      <c r="P5057" t="s">
        <v>14418</v>
      </c>
    </row>
    <row r="5058" spans="1:16" x14ac:dyDescent="0.25">
      <c r="A5058" t="s">
        <v>14419</v>
      </c>
      <c r="B5058">
        <v>7.27</v>
      </c>
      <c r="C5058">
        <v>126</v>
      </c>
      <c r="D5058">
        <v>5072</v>
      </c>
      <c r="E5058">
        <v>22131</v>
      </c>
      <c r="F5058">
        <v>487</v>
      </c>
      <c r="G5058">
        <v>1</v>
      </c>
      <c r="H5058">
        <v>5</v>
      </c>
      <c r="I5058">
        <v>40</v>
      </c>
      <c r="J5058" t="s">
        <v>26</v>
      </c>
      <c r="K5058" t="s">
        <v>14420</v>
      </c>
      <c r="L5058" t="s">
        <v>4797</v>
      </c>
      <c r="M5058" t="s">
        <v>29</v>
      </c>
      <c r="N5058" t="s">
        <v>43</v>
      </c>
      <c r="O5058" t="s">
        <v>97</v>
      </c>
      <c r="P5058" t="s">
        <v>4799</v>
      </c>
    </row>
    <row r="5059" spans="1:16" x14ac:dyDescent="0.25">
      <c r="A5059" t="s">
        <v>14421</v>
      </c>
      <c r="B5059">
        <v>7.27</v>
      </c>
      <c r="C5059">
        <v>444</v>
      </c>
      <c r="D5059">
        <v>5073</v>
      </c>
      <c r="E5059">
        <v>10080</v>
      </c>
      <c r="F5059" s="1">
        <v>1670</v>
      </c>
      <c r="G5059">
        <v>17</v>
      </c>
      <c r="H5059">
        <v>1</v>
      </c>
      <c r="I5059">
        <v>6</v>
      </c>
      <c r="J5059" t="s">
        <v>26</v>
      </c>
      <c r="K5059" t="s">
        <v>14422</v>
      </c>
      <c r="L5059" t="s">
        <v>6877</v>
      </c>
      <c r="M5059" t="s">
        <v>29</v>
      </c>
      <c r="N5059" t="s">
        <v>43</v>
      </c>
      <c r="O5059" t="s">
        <v>4450</v>
      </c>
      <c r="P5059" t="s">
        <v>14423</v>
      </c>
    </row>
    <row r="5060" spans="1:16" x14ac:dyDescent="0.25">
      <c r="A5060" t="s">
        <v>14424</v>
      </c>
      <c r="B5060">
        <v>7.27</v>
      </c>
      <c r="C5060">
        <v>318</v>
      </c>
      <c r="D5060">
        <v>5074</v>
      </c>
      <c r="E5060">
        <v>15205</v>
      </c>
      <c r="F5060">
        <v>928</v>
      </c>
      <c r="G5060">
        <v>5</v>
      </c>
      <c r="H5060">
        <v>1</v>
      </c>
      <c r="I5060">
        <v>9</v>
      </c>
      <c r="J5060" t="s">
        <v>26</v>
      </c>
      <c r="K5060" s="2">
        <v>40728</v>
      </c>
      <c r="L5060" t="s">
        <v>42</v>
      </c>
      <c r="M5060" t="s">
        <v>29</v>
      </c>
      <c r="N5060" t="s">
        <v>43</v>
      </c>
      <c r="O5060" t="s">
        <v>112</v>
      </c>
      <c r="P5060" t="s">
        <v>12822</v>
      </c>
    </row>
    <row r="5061" spans="1:16" x14ac:dyDescent="0.25">
      <c r="A5061" t="s">
        <v>14425</v>
      </c>
      <c r="B5061">
        <v>7.27</v>
      </c>
      <c r="C5061">
        <v>2825</v>
      </c>
      <c r="D5061">
        <v>5075</v>
      </c>
      <c r="E5061">
        <v>2916</v>
      </c>
      <c r="F5061" s="1">
        <v>6806</v>
      </c>
      <c r="G5061">
        <v>16</v>
      </c>
      <c r="H5061">
        <v>3</v>
      </c>
      <c r="I5061">
        <v>17</v>
      </c>
      <c r="J5061" t="s">
        <v>26</v>
      </c>
      <c r="K5061" t="s">
        <v>14426</v>
      </c>
      <c r="L5061" t="s">
        <v>2752</v>
      </c>
      <c r="M5061" t="s">
        <v>14427</v>
      </c>
      <c r="N5061" t="s">
        <v>155</v>
      </c>
      <c r="O5061" t="s">
        <v>1184</v>
      </c>
      <c r="P5061" t="s">
        <v>9810</v>
      </c>
    </row>
    <row r="5062" spans="1:16" x14ac:dyDescent="0.25">
      <c r="A5062" t="s">
        <v>14428</v>
      </c>
      <c r="B5062">
        <v>7.27</v>
      </c>
      <c r="C5062">
        <v>1210</v>
      </c>
      <c r="D5062">
        <v>5076</v>
      </c>
      <c r="E5062">
        <v>6680</v>
      </c>
      <c r="F5062" s="1">
        <v>2790</v>
      </c>
      <c r="G5062">
        <v>7</v>
      </c>
      <c r="H5062">
        <v>1</v>
      </c>
      <c r="I5062">
        <v>6</v>
      </c>
      <c r="J5062" t="s">
        <v>26</v>
      </c>
      <c r="K5062" t="s">
        <v>14429</v>
      </c>
      <c r="L5062" t="s">
        <v>14430</v>
      </c>
      <c r="M5062" t="s">
        <v>29</v>
      </c>
      <c r="N5062" t="s">
        <v>22</v>
      </c>
      <c r="O5062" t="s">
        <v>1549</v>
      </c>
      <c r="P5062" t="s">
        <v>6346</v>
      </c>
    </row>
    <row r="5063" spans="1:16" x14ac:dyDescent="0.25">
      <c r="A5063" t="s">
        <v>14431</v>
      </c>
      <c r="B5063">
        <v>7.27</v>
      </c>
      <c r="C5063">
        <v>1900</v>
      </c>
      <c r="D5063">
        <v>5077</v>
      </c>
      <c r="E5063">
        <v>1834</v>
      </c>
      <c r="F5063" s="1">
        <v>10441</v>
      </c>
      <c r="G5063">
        <v>153</v>
      </c>
      <c r="H5063" t="s">
        <v>17</v>
      </c>
      <c r="I5063" t="s">
        <v>17</v>
      </c>
      <c r="J5063" t="s">
        <v>18</v>
      </c>
      <c r="K5063" t="s">
        <v>14432</v>
      </c>
      <c r="L5063" t="s">
        <v>29</v>
      </c>
      <c r="M5063" t="s">
        <v>29</v>
      </c>
      <c r="N5063" t="s">
        <v>29</v>
      </c>
      <c r="O5063" t="s">
        <v>240</v>
      </c>
      <c r="P5063" t="s">
        <v>14433</v>
      </c>
    </row>
    <row r="5064" spans="1:16" x14ac:dyDescent="0.25">
      <c r="A5064" t="s">
        <v>14434</v>
      </c>
      <c r="B5064">
        <v>7.27</v>
      </c>
      <c r="C5064">
        <v>286</v>
      </c>
      <c r="D5064">
        <v>5078</v>
      </c>
      <c r="E5064">
        <v>13748</v>
      </c>
      <c r="F5064" s="1">
        <v>1081</v>
      </c>
      <c r="G5064">
        <v>9</v>
      </c>
      <c r="H5064" t="s">
        <v>17</v>
      </c>
      <c r="I5064" t="s">
        <v>17</v>
      </c>
      <c r="J5064" t="s">
        <v>18</v>
      </c>
      <c r="K5064" t="s">
        <v>14435</v>
      </c>
      <c r="L5064" t="s">
        <v>42</v>
      </c>
      <c r="M5064" t="s">
        <v>29</v>
      </c>
      <c r="N5064" t="s">
        <v>29</v>
      </c>
      <c r="O5064" t="s">
        <v>112</v>
      </c>
      <c r="P5064" t="s">
        <v>14436</v>
      </c>
    </row>
    <row r="5065" spans="1:16" x14ac:dyDescent="0.25">
      <c r="A5065" t="s">
        <v>14437</v>
      </c>
      <c r="B5065">
        <v>7.27</v>
      </c>
      <c r="C5065">
        <v>165</v>
      </c>
      <c r="D5065">
        <v>5079</v>
      </c>
      <c r="E5065">
        <v>25131</v>
      </c>
      <c r="F5065">
        <v>378</v>
      </c>
      <c r="G5065">
        <v>7</v>
      </c>
      <c r="H5065">
        <v>2</v>
      </c>
      <c r="I5065">
        <v>14</v>
      </c>
      <c r="J5065" t="s">
        <v>26</v>
      </c>
      <c r="K5065" t="s">
        <v>14438</v>
      </c>
      <c r="L5065" t="s">
        <v>816</v>
      </c>
      <c r="M5065" t="s">
        <v>29</v>
      </c>
      <c r="N5065" t="s">
        <v>155</v>
      </c>
      <c r="O5065" t="s">
        <v>970</v>
      </c>
      <c r="P5065" t="s">
        <v>14439</v>
      </c>
    </row>
    <row r="5066" spans="1:16" x14ac:dyDescent="0.25">
      <c r="A5066" t="s">
        <v>14440</v>
      </c>
      <c r="B5066">
        <v>7.27</v>
      </c>
      <c r="C5066">
        <v>151</v>
      </c>
      <c r="D5066">
        <v>5057</v>
      </c>
      <c r="E5066">
        <v>20294</v>
      </c>
      <c r="F5066">
        <v>573</v>
      </c>
      <c r="G5066">
        <v>21</v>
      </c>
      <c r="H5066" t="s">
        <v>17</v>
      </c>
      <c r="I5066" t="s">
        <v>17</v>
      </c>
      <c r="J5066" t="s">
        <v>18</v>
      </c>
      <c r="K5066" t="s">
        <v>14441</v>
      </c>
      <c r="L5066" t="s">
        <v>816</v>
      </c>
      <c r="M5066" t="s">
        <v>29</v>
      </c>
      <c r="N5066" t="s">
        <v>29</v>
      </c>
      <c r="O5066" t="s">
        <v>112</v>
      </c>
      <c r="P5066" t="s">
        <v>14442</v>
      </c>
    </row>
    <row r="5067" spans="1:16" x14ac:dyDescent="0.25">
      <c r="A5067" t="s">
        <v>14443</v>
      </c>
      <c r="B5067">
        <v>7.27</v>
      </c>
      <c r="C5067">
        <v>266</v>
      </c>
      <c r="D5067">
        <v>5058</v>
      </c>
      <c r="E5067">
        <v>19896</v>
      </c>
      <c r="F5067">
        <v>593</v>
      </c>
      <c r="G5067">
        <v>5</v>
      </c>
      <c r="H5067">
        <v>1</v>
      </c>
      <c r="I5067">
        <v>5</v>
      </c>
      <c r="J5067" t="s">
        <v>26</v>
      </c>
      <c r="K5067" t="s">
        <v>14444</v>
      </c>
      <c r="L5067" t="s">
        <v>29</v>
      </c>
      <c r="M5067" t="s">
        <v>29</v>
      </c>
      <c r="N5067" t="s">
        <v>29</v>
      </c>
      <c r="O5067" t="s">
        <v>14445</v>
      </c>
      <c r="P5067" t="s">
        <v>14446</v>
      </c>
    </row>
    <row r="5068" spans="1:16" x14ac:dyDescent="0.25">
      <c r="A5068" t="s">
        <v>14447</v>
      </c>
      <c r="B5068">
        <v>7.27</v>
      </c>
      <c r="C5068">
        <v>214</v>
      </c>
      <c r="D5068">
        <v>5059</v>
      </c>
      <c r="E5068">
        <v>11976</v>
      </c>
      <c r="F5068" s="1">
        <v>1308</v>
      </c>
      <c r="G5068">
        <v>6</v>
      </c>
      <c r="H5068" t="s">
        <v>17</v>
      </c>
      <c r="I5068" t="s">
        <v>17</v>
      </c>
      <c r="J5068" t="s">
        <v>18</v>
      </c>
      <c r="K5068" t="s">
        <v>14448</v>
      </c>
      <c r="L5068" t="s">
        <v>202</v>
      </c>
      <c r="M5068" t="s">
        <v>29</v>
      </c>
      <c r="N5068" t="s">
        <v>29</v>
      </c>
      <c r="O5068" t="s">
        <v>1764</v>
      </c>
      <c r="P5068" t="s">
        <v>14449</v>
      </c>
    </row>
    <row r="5069" spans="1:16" x14ac:dyDescent="0.25">
      <c r="A5069" t="s">
        <v>14450</v>
      </c>
      <c r="B5069">
        <v>7.27</v>
      </c>
      <c r="C5069">
        <v>213</v>
      </c>
      <c r="D5069">
        <v>5060</v>
      </c>
      <c r="E5069">
        <v>15964</v>
      </c>
      <c r="F5069">
        <v>857</v>
      </c>
      <c r="G5069">
        <v>7</v>
      </c>
      <c r="H5069" t="s">
        <v>17</v>
      </c>
      <c r="I5069" t="s">
        <v>17</v>
      </c>
      <c r="J5069" t="s">
        <v>18</v>
      </c>
      <c r="K5069" t="s">
        <v>14451</v>
      </c>
      <c r="L5069" t="s">
        <v>29</v>
      </c>
      <c r="M5069" t="s">
        <v>29</v>
      </c>
      <c r="N5069" t="s">
        <v>43</v>
      </c>
      <c r="O5069" t="s">
        <v>884</v>
      </c>
      <c r="P5069" t="s">
        <v>14452</v>
      </c>
    </row>
    <row r="5070" spans="1:16" x14ac:dyDescent="0.25">
      <c r="A5070" t="s">
        <v>14453</v>
      </c>
      <c r="B5070">
        <v>7.27</v>
      </c>
      <c r="C5070">
        <v>2948</v>
      </c>
      <c r="D5070">
        <v>5061</v>
      </c>
      <c r="E5070">
        <v>2316</v>
      </c>
      <c r="F5070" s="1">
        <v>8428</v>
      </c>
      <c r="G5070">
        <v>81</v>
      </c>
      <c r="H5070" t="s">
        <v>17</v>
      </c>
      <c r="I5070" t="s">
        <v>17</v>
      </c>
      <c r="J5070" t="s">
        <v>18</v>
      </c>
      <c r="K5070" t="s">
        <v>14454</v>
      </c>
      <c r="L5070" t="s">
        <v>29</v>
      </c>
      <c r="M5070" t="s">
        <v>29</v>
      </c>
      <c r="N5070" t="s">
        <v>29</v>
      </c>
      <c r="O5070" t="s">
        <v>464</v>
      </c>
      <c r="P5070" t="s">
        <v>14455</v>
      </c>
    </row>
    <row r="5071" spans="1:16" x14ac:dyDescent="0.25">
      <c r="A5071" t="s">
        <v>14456</v>
      </c>
      <c r="B5071">
        <v>7.27</v>
      </c>
      <c r="C5071">
        <v>399</v>
      </c>
      <c r="D5071">
        <v>5063</v>
      </c>
      <c r="E5071">
        <v>10279</v>
      </c>
      <c r="F5071" s="1">
        <v>1627</v>
      </c>
      <c r="G5071">
        <v>17</v>
      </c>
      <c r="H5071" t="s">
        <v>17</v>
      </c>
      <c r="I5071" t="s">
        <v>17</v>
      </c>
      <c r="J5071" t="s">
        <v>18</v>
      </c>
      <c r="K5071" t="s">
        <v>7642</v>
      </c>
      <c r="L5071" t="s">
        <v>359</v>
      </c>
      <c r="M5071" t="s">
        <v>29</v>
      </c>
      <c r="N5071" t="s">
        <v>29</v>
      </c>
      <c r="O5071" t="s">
        <v>464</v>
      </c>
      <c r="P5071" t="s">
        <v>14457</v>
      </c>
    </row>
    <row r="5072" spans="1:16" x14ac:dyDescent="0.25">
      <c r="A5072" t="s">
        <v>14458</v>
      </c>
      <c r="B5072">
        <v>7.27</v>
      </c>
      <c r="C5072">
        <v>364</v>
      </c>
      <c r="D5072">
        <v>5064</v>
      </c>
      <c r="E5072">
        <v>10027</v>
      </c>
      <c r="F5072" s="1">
        <v>1682</v>
      </c>
      <c r="G5072">
        <v>5</v>
      </c>
      <c r="H5072" t="s">
        <v>17</v>
      </c>
      <c r="I5072" t="s">
        <v>17</v>
      </c>
      <c r="J5072" t="s">
        <v>18</v>
      </c>
      <c r="K5072" t="s">
        <v>5719</v>
      </c>
      <c r="L5072" t="s">
        <v>1260</v>
      </c>
      <c r="M5072" t="s">
        <v>29</v>
      </c>
      <c r="N5072" t="s">
        <v>29</v>
      </c>
      <c r="O5072" t="s">
        <v>293</v>
      </c>
      <c r="P5072" t="s">
        <v>14459</v>
      </c>
    </row>
    <row r="5073" spans="1:16" x14ac:dyDescent="0.25">
      <c r="A5073" t="s">
        <v>14460</v>
      </c>
      <c r="B5073">
        <v>7.27</v>
      </c>
      <c r="C5073">
        <v>1182</v>
      </c>
      <c r="D5073">
        <v>5065</v>
      </c>
      <c r="E5073">
        <v>4326</v>
      </c>
      <c r="F5073" s="1">
        <v>4504</v>
      </c>
      <c r="G5073">
        <v>16</v>
      </c>
      <c r="H5073" t="s">
        <v>17</v>
      </c>
      <c r="I5073" t="s">
        <v>17</v>
      </c>
      <c r="J5073" t="s">
        <v>18</v>
      </c>
      <c r="K5073" t="s">
        <v>14461</v>
      </c>
      <c r="L5073" t="s">
        <v>29</v>
      </c>
      <c r="M5073" t="s">
        <v>14462</v>
      </c>
      <c r="N5073" t="s">
        <v>29</v>
      </c>
      <c r="O5073" t="s">
        <v>464</v>
      </c>
      <c r="P5073" t="s">
        <v>14463</v>
      </c>
    </row>
    <row r="5074" spans="1:16" x14ac:dyDescent="0.25">
      <c r="A5074" t="s">
        <v>14464</v>
      </c>
      <c r="B5074">
        <v>7.27</v>
      </c>
      <c r="C5074">
        <v>212</v>
      </c>
      <c r="D5074">
        <v>5066</v>
      </c>
      <c r="E5074">
        <v>20908</v>
      </c>
      <c r="F5074">
        <v>542</v>
      </c>
      <c r="G5074">
        <v>5</v>
      </c>
      <c r="H5074">
        <v>2</v>
      </c>
      <c r="I5074">
        <v>13</v>
      </c>
      <c r="J5074" t="s">
        <v>26</v>
      </c>
      <c r="K5074" t="s">
        <v>14465</v>
      </c>
      <c r="L5074" t="s">
        <v>29</v>
      </c>
      <c r="M5074" t="s">
        <v>29</v>
      </c>
      <c r="N5074" t="s">
        <v>29</v>
      </c>
      <c r="O5074" t="s">
        <v>1010</v>
      </c>
      <c r="P5074" t="s">
        <v>14466</v>
      </c>
    </row>
    <row r="5075" spans="1:16" x14ac:dyDescent="0.25">
      <c r="A5075" t="s">
        <v>14467</v>
      </c>
      <c r="B5075">
        <v>7.27</v>
      </c>
      <c r="C5075">
        <v>417</v>
      </c>
      <c r="D5075">
        <v>5067</v>
      </c>
      <c r="E5075">
        <v>7429</v>
      </c>
      <c r="F5075" s="1">
        <v>2458</v>
      </c>
      <c r="G5075">
        <v>10</v>
      </c>
      <c r="H5075" t="s">
        <v>17</v>
      </c>
      <c r="I5075" t="s">
        <v>17</v>
      </c>
      <c r="J5075" t="s">
        <v>18</v>
      </c>
      <c r="K5075" t="s">
        <v>14468</v>
      </c>
      <c r="L5075" t="s">
        <v>202</v>
      </c>
      <c r="M5075" t="s">
        <v>29</v>
      </c>
      <c r="N5075" t="s">
        <v>22</v>
      </c>
      <c r="O5075" t="s">
        <v>31</v>
      </c>
      <c r="P5075" t="s">
        <v>14469</v>
      </c>
    </row>
    <row r="5076" spans="1:16" x14ac:dyDescent="0.25">
      <c r="A5076" t="s">
        <v>14470</v>
      </c>
      <c r="B5076">
        <v>7.28</v>
      </c>
      <c r="C5076">
        <v>181</v>
      </c>
      <c r="D5076">
        <v>4919</v>
      </c>
      <c r="E5076">
        <v>13685</v>
      </c>
      <c r="F5076" s="1">
        <v>1088</v>
      </c>
      <c r="G5076">
        <v>4</v>
      </c>
      <c r="H5076" t="s">
        <v>17</v>
      </c>
      <c r="I5076" t="s">
        <v>17</v>
      </c>
      <c r="J5076" t="s">
        <v>18</v>
      </c>
      <c r="K5076" t="s">
        <v>14471</v>
      </c>
      <c r="L5076" t="s">
        <v>694</v>
      </c>
      <c r="M5076" t="s">
        <v>14472</v>
      </c>
      <c r="N5076" t="s">
        <v>155</v>
      </c>
      <c r="O5076" t="s">
        <v>2124</v>
      </c>
      <c r="P5076" t="s">
        <v>14473</v>
      </c>
    </row>
    <row r="5077" spans="1:16" x14ac:dyDescent="0.25">
      <c r="A5077" t="s">
        <v>14474</v>
      </c>
      <c r="B5077">
        <v>7.27</v>
      </c>
      <c r="C5077">
        <v>713</v>
      </c>
      <c r="D5077">
        <v>5068</v>
      </c>
      <c r="E5077">
        <v>6322</v>
      </c>
      <c r="F5077" s="1">
        <v>2968</v>
      </c>
      <c r="G5077">
        <v>11</v>
      </c>
      <c r="H5077" t="s">
        <v>17</v>
      </c>
      <c r="I5077" t="s">
        <v>17</v>
      </c>
      <c r="J5077" t="s">
        <v>18</v>
      </c>
      <c r="K5077" t="s">
        <v>6053</v>
      </c>
      <c r="L5077" t="s">
        <v>816</v>
      </c>
      <c r="M5077" t="s">
        <v>170</v>
      </c>
      <c r="N5077" t="s">
        <v>29</v>
      </c>
      <c r="O5077" t="s">
        <v>464</v>
      </c>
      <c r="P5077" t="s">
        <v>14475</v>
      </c>
    </row>
    <row r="5078" spans="1:16" x14ac:dyDescent="0.25">
      <c r="A5078" t="s">
        <v>14476</v>
      </c>
      <c r="B5078">
        <v>7.27</v>
      </c>
      <c r="C5078">
        <v>111</v>
      </c>
      <c r="D5078">
        <v>5069</v>
      </c>
      <c r="E5078">
        <v>31973</v>
      </c>
      <c r="F5078">
        <v>218</v>
      </c>
      <c r="G5078">
        <v>2</v>
      </c>
      <c r="H5078">
        <v>1</v>
      </c>
      <c r="I5078" t="s">
        <v>17</v>
      </c>
      <c r="J5078" t="s">
        <v>26</v>
      </c>
      <c r="K5078" s="2">
        <v>45172</v>
      </c>
      <c r="L5078" t="s">
        <v>786</v>
      </c>
      <c r="M5078" t="s">
        <v>29</v>
      </c>
      <c r="N5078" t="s">
        <v>29</v>
      </c>
      <c r="O5078" t="s">
        <v>112</v>
      </c>
      <c r="P5078" t="s">
        <v>3889</v>
      </c>
    </row>
    <row r="5079" spans="1:16" x14ac:dyDescent="0.25">
      <c r="A5079" t="s">
        <v>14477</v>
      </c>
      <c r="B5079">
        <v>7.27</v>
      </c>
      <c r="C5079">
        <v>899</v>
      </c>
      <c r="D5079">
        <v>5019</v>
      </c>
      <c r="E5079">
        <v>8980</v>
      </c>
      <c r="F5079" s="1">
        <v>1925</v>
      </c>
      <c r="G5079">
        <v>11</v>
      </c>
      <c r="H5079">
        <v>1</v>
      </c>
      <c r="I5079">
        <v>6</v>
      </c>
      <c r="J5079" t="s">
        <v>26</v>
      </c>
      <c r="K5079" s="3">
        <v>39142</v>
      </c>
      <c r="L5079" t="s">
        <v>14478</v>
      </c>
      <c r="M5079" t="s">
        <v>29</v>
      </c>
      <c r="N5079" t="s">
        <v>458</v>
      </c>
      <c r="O5079" t="s">
        <v>579</v>
      </c>
      <c r="P5079" t="s">
        <v>580</v>
      </c>
    </row>
    <row r="5080" spans="1:16" x14ac:dyDescent="0.25">
      <c r="A5080" t="s">
        <v>14479</v>
      </c>
      <c r="B5080">
        <v>7.27</v>
      </c>
      <c r="C5080">
        <v>254</v>
      </c>
      <c r="D5080">
        <v>5020</v>
      </c>
      <c r="E5080">
        <v>7928</v>
      </c>
      <c r="F5080" s="1">
        <v>2266</v>
      </c>
      <c r="G5080">
        <v>10</v>
      </c>
      <c r="H5080">
        <v>3</v>
      </c>
      <c r="I5080">
        <v>29</v>
      </c>
      <c r="J5080" t="s">
        <v>26</v>
      </c>
      <c r="K5080" t="s">
        <v>14480</v>
      </c>
      <c r="L5080" t="s">
        <v>9740</v>
      </c>
      <c r="M5080" t="s">
        <v>29</v>
      </c>
      <c r="N5080" t="s">
        <v>22</v>
      </c>
      <c r="O5080" t="s">
        <v>2694</v>
      </c>
      <c r="P5080" t="s">
        <v>14481</v>
      </c>
    </row>
    <row r="5081" spans="1:16" x14ac:dyDescent="0.25">
      <c r="A5081" t="s">
        <v>14482</v>
      </c>
      <c r="B5081">
        <v>7.27</v>
      </c>
      <c r="C5081">
        <v>598</v>
      </c>
      <c r="D5081">
        <v>5021</v>
      </c>
      <c r="E5081">
        <v>8491</v>
      </c>
      <c r="F5081" s="1">
        <v>2076</v>
      </c>
      <c r="G5081">
        <v>14</v>
      </c>
      <c r="H5081">
        <v>5</v>
      </c>
      <c r="I5081" t="s">
        <v>17</v>
      </c>
      <c r="J5081" t="s">
        <v>26</v>
      </c>
      <c r="K5081" t="s">
        <v>14483</v>
      </c>
      <c r="L5081" t="s">
        <v>4262</v>
      </c>
      <c r="M5081" t="s">
        <v>29</v>
      </c>
      <c r="N5081" t="s">
        <v>155</v>
      </c>
      <c r="O5081" t="s">
        <v>7329</v>
      </c>
      <c r="P5081" t="s">
        <v>14342</v>
      </c>
    </row>
    <row r="5082" spans="1:16" x14ac:dyDescent="0.25">
      <c r="A5082" t="s">
        <v>14484</v>
      </c>
      <c r="B5082">
        <v>7.27</v>
      </c>
      <c r="C5082">
        <v>642</v>
      </c>
      <c r="D5082">
        <v>5022</v>
      </c>
      <c r="E5082">
        <v>12156</v>
      </c>
      <c r="F5082" s="1">
        <v>1286</v>
      </c>
      <c r="G5082">
        <v>4</v>
      </c>
      <c r="H5082">
        <v>1</v>
      </c>
      <c r="I5082">
        <v>3</v>
      </c>
      <c r="J5082" t="s">
        <v>26</v>
      </c>
      <c r="K5082">
        <v>2006</v>
      </c>
      <c r="L5082" t="s">
        <v>29</v>
      </c>
      <c r="M5082" t="s">
        <v>29</v>
      </c>
      <c r="N5082" t="s">
        <v>155</v>
      </c>
      <c r="O5082" t="s">
        <v>1018</v>
      </c>
      <c r="P5082" t="s">
        <v>14485</v>
      </c>
    </row>
    <row r="5083" spans="1:16" x14ac:dyDescent="0.25">
      <c r="A5083" t="s">
        <v>14486</v>
      </c>
      <c r="B5083">
        <v>7.27</v>
      </c>
      <c r="C5083">
        <v>1241</v>
      </c>
      <c r="D5083">
        <v>5023</v>
      </c>
      <c r="E5083">
        <v>5025</v>
      </c>
      <c r="F5083" s="1">
        <v>3837</v>
      </c>
      <c r="G5083">
        <v>15</v>
      </c>
      <c r="H5083">
        <v>8</v>
      </c>
      <c r="I5083">
        <v>54</v>
      </c>
      <c r="J5083" t="s">
        <v>26</v>
      </c>
      <c r="K5083" t="s">
        <v>14487</v>
      </c>
      <c r="L5083" t="s">
        <v>2154</v>
      </c>
      <c r="M5083" t="s">
        <v>29</v>
      </c>
      <c r="N5083" t="s">
        <v>22</v>
      </c>
      <c r="O5083" t="s">
        <v>23</v>
      </c>
      <c r="P5083" t="s">
        <v>14488</v>
      </c>
    </row>
    <row r="5084" spans="1:16" x14ac:dyDescent="0.25">
      <c r="A5084" t="s">
        <v>14489</v>
      </c>
      <c r="B5084">
        <v>7.27</v>
      </c>
      <c r="C5084">
        <v>564</v>
      </c>
      <c r="D5084">
        <v>5024</v>
      </c>
      <c r="E5084">
        <v>9703</v>
      </c>
      <c r="F5084" s="1">
        <v>1753</v>
      </c>
      <c r="G5084">
        <v>4</v>
      </c>
      <c r="H5084">
        <v>8</v>
      </c>
      <c r="I5084">
        <v>32</v>
      </c>
      <c r="J5084" t="s">
        <v>26</v>
      </c>
      <c r="K5084" t="s">
        <v>14490</v>
      </c>
      <c r="L5084" t="s">
        <v>29</v>
      </c>
      <c r="M5084" t="s">
        <v>3378</v>
      </c>
      <c r="N5084" t="s">
        <v>155</v>
      </c>
      <c r="O5084" t="s">
        <v>112</v>
      </c>
      <c r="P5084" t="s">
        <v>12950</v>
      </c>
    </row>
    <row r="5085" spans="1:16" x14ac:dyDescent="0.25">
      <c r="A5085" t="s">
        <v>14491</v>
      </c>
      <c r="B5085">
        <v>7.27</v>
      </c>
      <c r="C5085">
        <v>276</v>
      </c>
      <c r="D5085">
        <v>5025</v>
      </c>
      <c r="E5085">
        <v>13835</v>
      </c>
      <c r="F5085" s="1">
        <v>1072</v>
      </c>
      <c r="G5085">
        <v>11</v>
      </c>
      <c r="H5085">
        <v>2</v>
      </c>
      <c r="I5085" t="s">
        <v>17</v>
      </c>
      <c r="J5085" t="s">
        <v>26</v>
      </c>
      <c r="K5085" t="s">
        <v>13235</v>
      </c>
      <c r="L5085" t="s">
        <v>816</v>
      </c>
      <c r="M5085" t="s">
        <v>29</v>
      </c>
      <c r="N5085" t="s">
        <v>22</v>
      </c>
      <c r="O5085" t="s">
        <v>112</v>
      </c>
      <c r="P5085" t="s">
        <v>14492</v>
      </c>
    </row>
    <row r="5086" spans="1:16" x14ac:dyDescent="0.25">
      <c r="A5086" t="s">
        <v>14493</v>
      </c>
      <c r="B5086">
        <v>7.27</v>
      </c>
      <c r="C5086">
        <v>683</v>
      </c>
      <c r="D5086">
        <v>5026</v>
      </c>
      <c r="E5086">
        <v>6911</v>
      </c>
      <c r="F5086" s="1">
        <v>2674</v>
      </c>
      <c r="G5086">
        <v>32</v>
      </c>
      <c r="H5086">
        <v>9</v>
      </c>
      <c r="I5086">
        <v>52</v>
      </c>
      <c r="J5086" t="s">
        <v>26</v>
      </c>
      <c r="K5086" t="s">
        <v>14494</v>
      </c>
      <c r="L5086" t="s">
        <v>6438</v>
      </c>
      <c r="M5086" t="s">
        <v>29</v>
      </c>
      <c r="N5086" t="s">
        <v>43</v>
      </c>
      <c r="O5086" t="s">
        <v>4492</v>
      </c>
      <c r="P5086" t="s">
        <v>14495</v>
      </c>
    </row>
    <row r="5087" spans="1:16" x14ac:dyDescent="0.25">
      <c r="A5087" t="s">
        <v>14496</v>
      </c>
      <c r="B5087">
        <v>7.27</v>
      </c>
      <c r="C5087">
        <v>167</v>
      </c>
      <c r="D5087">
        <v>5027</v>
      </c>
      <c r="E5087">
        <v>19673</v>
      </c>
      <c r="F5087">
        <v>606</v>
      </c>
      <c r="G5087">
        <v>2</v>
      </c>
      <c r="H5087">
        <v>6</v>
      </c>
      <c r="I5087">
        <v>30</v>
      </c>
      <c r="J5087" t="s">
        <v>26</v>
      </c>
      <c r="K5087" t="s">
        <v>14497</v>
      </c>
      <c r="L5087" t="s">
        <v>29</v>
      </c>
      <c r="M5087" t="s">
        <v>29</v>
      </c>
      <c r="N5087" t="s">
        <v>155</v>
      </c>
      <c r="O5087" t="s">
        <v>2362</v>
      </c>
      <c r="P5087" t="s">
        <v>10989</v>
      </c>
    </row>
    <row r="5088" spans="1:16" x14ac:dyDescent="0.25">
      <c r="A5088" t="s">
        <v>14498</v>
      </c>
      <c r="B5088">
        <v>7.27</v>
      </c>
      <c r="C5088">
        <v>372</v>
      </c>
      <c r="D5088">
        <v>5028</v>
      </c>
      <c r="E5088">
        <v>6832</v>
      </c>
      <c r="F5088" s="1">
        <v>2709</v>
      </c>
      <c r="G5088">
        <v>22</v>
      </c>
      <c r="H5088">
        <v>12</v>
      </c>
      <c r="I5088">
        <v>94</v>
      </c>
      <c r="J5088" t="s">
        <v>26</v>
      </c>
      <c r="K5088" t="s">
        <v>14499</v>
      </c>
      <c r="L5088" t="s">
        <v>6950</v>
      </c>
      <c r="M5088" t="s">
        <v>2155</v>
      </c>
      <c r="N5088" t="s">
        <v>29</v>
      </c>
      <c r="O5088" t="s">
        <v>112</v>
      </c>
      <c r="P5088" t="s">
        <v>14500</v>
      </c>
    </row>
    <row r="5089" spans="1:16" x14ac:dyDescent="0.25">
      <c r="A5089" t="s">
        <v>14501</v>
      </c>
      <c r="B5089">
        <v>7.27</v>
      </c>
      <c r="C5089">
        <v>961</v>
      </c>
      <c r="D5089">
        <v>5029</v>
      </c>
      <c r="E5089">
        <v>7093</v>
      </c>
      <c r="F5089" s="1">
        <v>2596</v>
      </c>
      <c r="G5089">
        <v>9</v>
      </c>
      <c r="H5089">
        <v>3</v>
      </c>
      <c r="I5089">
        <v>11</v>
      </c>
      <c r="J5089" t="s">
        <v>26</v>
      </c>
      <c r="K5089" t="s">
        <v>14502</v>
      </c>
      <c r="L5089" t="s">
        <v>29</v>
      </c>
      <c r="M5089" t="s">
        <v>29</v>
      </c>
      <c r="N5089" t="s">
        <v>155</v>
      </c>
      <c r="O5089" t="s">
        <v>970</v>
      </c>
      <c r="P5089" t="s">
        <v>14503</v>
      </c>
    </row>
    <row r="5090" spans="1:16" x14ac:dyDescent="0.25">
      <c r="A5090" t="s">
        <v>14504</v>
      </c>
      <c r="B5090">
        <v>7.27</v>
      </c>
      <c r="C5090">
        <v>1213</v>
      </c>
      <c r="D5090">
        <v>5030</v>
      </c>
      <c r="E5090">
        <v>6755</v>
      </c>
      <c r="F5090" s="1">
        <v>2754</v>
      </c>
      <c r="G5090">
        <v>22</v>
      </c>
      <c r="H5090" t="s">
        <v>17</v>
      </c>
      <c r="I5090">
        <v>1</v>
      </c>
      <c r="J5090" t="s">
        <v>26</v>
      </c>
      <c r="K5090" s="2">
        <v>40752</v>
      </c>
      <c r="L5090" t="s">
        <v>10343</v>
      </c>
      <c r="M5090" t="s">
        <v>29</v>
      </c>
      <c r="N5090" t="s">
        <v>43</v>
      </c>
      <c r="O5090" t="s">
        <v>798</v>
      </c>
      <c r="P5090" t="s">
        <v>2646</v>
      </c>
    </row>
    <row r="5091" spans="1:16" x14ac:dyDescent="0.25">
      <c r="A5091" t="s">
        <v>14505</v>
      </c>
      <c r="B5091">
        <v>7.27</v>
      </c>
      <c r="C5091">
        <v>22467</v>
      </c>
      <c r="D5091">
        <v>5031</v>
      </c>
      <c r="E5091">
        <v>278</v>
      </c>
      <c r="F5091" s="1">
        <v>57014</v>
      </c>
      <c r="G5091" s="1">
        <v>1295</v>
      </c>
      <c r="H5091">
        <v>16</v>
      </c>
      <c r="I5091">
        <v>360</v>
      </c>
      <c r="J5091" t="s">
        <v>26</v>
      </c>
      <c r="K5091" t="s">
        <v>14506</v>
      </c>
      <c r="L5091" t="s">
        <v>4802</v>
      </c>
      <c r="M5091" t="s">
        <v>2155</v>
      </c>
      <c r="N5091" t="s">
        <v>22</v>
      </c>
      <c r="O5091" t="s">
        <v>80</v>
      </c>
      <c r="P5091" t="s">
        <v>14507</v>
      </c>
    </row>
    <row r="5092" spans="1:16" x14ac:dyDescent="0.25">
      <c r="A5092" t="s">
        <v>14508</v>
      </c>
      <c r="B5092">
        <v>7.27</v>
      </c>
      <c r="C5092">
        <v>416</v>
      </c>
      <c r="D5092">
        <v>5032</v>
      </c>
      <c r="E5092">
        <v>13668</v>
      </c>
      <c r="F5092" s="1">
        <v>1090</v>
      </c>
      <c r="G5092">
        <v>12</v>
      </c>
      <c r="H5092">
        <v>2</v>
      </c>
      <c r="I5092">
        <v>14</v>
      </c>
      <c r="J5092" t="s">
        <v>26</v>
      </c>
      <c r="K5092" t="s">
        <v>14509</v>
      </c>
      <c r="L5092" t="s">
        <v>14510</v>
      </c>
      <c r="M5092" t="s">
        <v>29</v>
      </c>
      <c r="N5092" t="s">
        <v>22</v>
      </c>
      <c r="O5092" t="s">
        <v>1057</v>
      </c>
      <c r="P5092" t="s">
        <v>14511</v>
      </c>
    </row>
    <row r="5093" spans="1:16" x14ac:dyDescent="0.25">
      <c r="A5093" t="s">
        <v>14512</v>
      </c>
      <c r="B5093">
        <v>7.26</v>
      </c>
      <c r="C5093">
        <v>981</v>
      </c>
      <c r="D5093">
        <v>5155</v>
      </c>
      <c r="E5093">
        <v>7783</v>
      </c>
      <c r="F5093" s="1">
        <v>2316</v>
      </c>
      <c r="G5093">
        <v>1</v>
      </c>
      <c r="H5093">
        <v>1</v>
      </c>
      <c r="I5093">
        <v>4</v>
      </c>
      <c r="J5093" t="s">
        <v>26</v>
      </c>
      <c r="K5093" s="2">
        <v>40872</v>
      </c>
      <c r="L5093" t="s">
        <v>29</v>
      </c>
      <c r="M5093" t="s">
        <v>29</v>
      </c>
      <c r="N5093" t="s">
        <v>155</v>
      </c>
      <c r="O5093" t="s">
        <v>112</v>
      </c>
      <c r="P5093" t="s">
        <v>14513</v>
      </c>
    </row>
    <row r="5094" spans="1:16" x14ac:dyDescent="0.25">
      <c r="A5094" t="s">
        <v>14514</v>
      </c>
      <c r="B5094">
        <v>7.28</v>
      </c>
      <c r="C5094">
        <v>996</v>
      </c>
      <c r="D5094">
        <v>5010</v>
      </c>
      <c r="E5094">
        <v>3794</v>
      </c>
      <c r="F5094" s="1">
        <v>5234</v>
      </c>
      <c r="G5094">
        <v>27</v>
      </c>
      <c r="H5094">
        <v>19</v>
      </c>
      <c r="I5094">
        <v>193</v>
      </c>
      <c r="J5094" t="s">
        <v>26</v>
      </c>
      <c r="K5094" t="s">
        <v>14515</v>
      </c>
      <c r="L5094" t="s">
        <v>554</v>
      </c>
      <c r="M5094" t="s">
        <v>29</v>
      </c>
      <c r="N5094" t="s">
        <v>22</v>
      </c>
      <c r="O5094" t="s">
        <v>275</v>
      </c>
      <c r="P5094" t="s">
        <v>4729</v>
      </c>
    </row>
    <row r="5095" spans="1:16" x14ac:dyDescent="0.25">
      <c r="A5095" t="s">
        <v>14516</v>
      </c>
      <c r="B5095">
        <v>7.27</v>
      </c>
      <c r="C5095">
        <v>13470</v>
      </c>
      <c r="D5095">
        <v>5033</v>
      </c>
      <c r="E5095">
        <v>505</v>
      </c>
      <c r="F5095" s="1">
        <v>33543</v>
      </c>
      <c r="G5095">
        <v>810</v>
      </c>
      <c r="H5095">
        <v>18</v>
      </c>
      <c r="I5095">
        <v>181</v>
      </c>
      <c r="J5095" t="s">
        <v>26</v>
      </c>
      <c r="K5095" t="s">
        <v>14517</v>
      </c>
      <c r="L5095" t="s">
        <v>5759</v>
      </c>
      <c r="M5095" t="s">
        <v>29</v>
      </c>
      <c r="N5095" t="s">
        <v>22</v>
      </c>
      <c r="O5095" t="s">
        <v>80</v>
      </c>
      <c r="P5095" t="s">
        <v>4146</v>
      </c>
    </row>
    <row r="5096" spans="1:16" x14ac:dyDescent="0.25">
      <c r="A5096" t="s">
        <v>14518</v>
      </c>
      <c r="B5096">
        <v>7.27</v>
      </c>
      <c r="C5096">
        <v>1013</v>
      </c>
      <c r="D5096">
        <v>5034</v>
      </c>
      <c r="E5096">
        <v>6798</v>
      </c>
      <c r="F5096" s="1">
        <v>2729</v>
      </c>
      <c r="G5096">
        <v>15</v>
      </c>
      <c r="H5096">
        <v>1</v>
      </c>
      <c r="I5096">
        <v>9</v>
      </c>
      <c r="J5096" t="s">
        <v>26</v>
      </c>
      <c r="K5096" t="s">
        <v>14519</v>
      </c>
      <c r="L5096" t="s">
        <v>29</v>
      </c>
      <c r="M5096" t="s">
        <v>29</v>
      </c>
      <c r="N5096" t="s">
        <v>43</v>
      </c>
      <c r="O5096" t="s">
        <v>905</v>
      </c>
      <c r="P5096" t="s">
        <v>14520</v>
      </c>
    </row>
    <row r="5097" spans="1:16" x14ac:dyDescent="0.25">
      <c r="A5097" t="s">
        <v>14521</v>
      </c>
      <c r="B5097">
        <v>7.27</v>
      </c>
      <c r="C5097">
        <v>2020</v>
      </c>
      <c r="D5097">
        <v>5035</v>
      </c>
      <c r="E5097">
        <v>5576</v>
      </c>
      <c r="F5097" s="1">
        <v>3426</v>
      </c>
      <c r="G5097">
        <v>6</v>
      </c>
      <c r="H5097" t="s">
        <v>17</v>
      </c>
      <c r="I5097">
        <v>1</v>
      </c>
      <c r="J5097" t="s">
        <v>26</v>
      </c>
      <c r="K5097" s="2">
        <v>41100</v>
      </c>
      <c r="L5097" t="s">
        <v>1204</v>
      </c>
      <c r="M5097" t="s">
        <v>29</v>
      </c>
      <c r="N5097" t="s">
        <v>155</v>
      </c>
      <c r="O5097" t="s">
        <v>14522</v>
      </c>
      <c r="P5097" t="s">
        <v>1502</v>
      </c>
    </row>
    <row r="5098" spans="1:16" x14ac:dyDescent="0.25">
      <c r="A5098" t="s">
        <v>14523</v>
      </c>
      <c r="B5098">
        <v>7.27</v>
      </c>
      <c r="C5098">
        <v>2128</v>
      </c>
      <c r="D5098">
        <v>5036</v>
      </c>
      <c r="E5098">
        <v>3400</v>
      </c>
      <c r="F5098" s="1">
        <v>5876</v>
      </c>
      <c r="G5098">
        <v>143</v>
      </c>
      <c r="H5098">
        <v>4</v>
      </c>
      <c r="I5098">
        <v>21</v>
      </c>
      <c r="J5098" t="s">
        <v>26</v>
      </c>
      <c r="K5098" t="s">
        <v>14524</v>
      </c>
      <c r="L5098" t="s">
        <v>29</v>
      </c>
      <c r="M5098" t="s">
        <v>1927</v>
      </c>
      <c r="N5098" t="s">
        <v>29</v>
      </c>
      <c r="O5098" t="s">
        <v>1834</v>
      </c>
      <c r="P5098" t="s">
        <v>14525</v>
      </c>
    </row>
    <row r="5099" spans="1:16" x14ac:dyDescent="0.25">
      <c r="A5099" t="s">
        <v>14526</v>
      </c>
      <c r="B5099">
        <v>7.27</v>
      </c>
      <c r="C5099">
        <v>507</v>
      </c>
      <c r="D5099">
        <v>5037</v>
      </c>
      <c r="E5099">
        <v>11378</v>
      </c>
      <c r="F5099" s="1">
        <v>1408</v>
      </c>
      <c r="G5099">
        <v>13</v>
      </c>
      <c r="H5099">
        <v>1</v>
      </c>
      <c r="I5099">
        <v>8</v>
      </c>
      <c r="J5099" t="s">
        <v>26</v>
      </c>
      <c r="K5099" t="s">
        <v>14527</v>
      </c>
      <c r="L5099" t="s">
        <v>2274</v>
      </c>
      <c r="M5099" t="s">
        <v>29</v>
      </c>
      <c r="N5099" t="s">
        <v>43</v>
      </c>
      <c r="O5099" t="s">
        <v>14528</v>
      </c>
      <c r="P5099" t="s">
        <v>14529</v>
      </c>
    </row>
    <row r="5100" spans="1:16" x14ac:dyDescent="0.25">
      <c r="A5100" t="s">
        <v>14530</v>
      </c>
      <c r="B5100">
        <v>7.27</v>
      </c>
      <c r="C5100">
        <v>442</v>
      </c>
      <c r="D5100">
        <v>5038</v>
      </c>
      <c r="E5100">
        <v>9530</v>
      </c>
      <c r="F5100" s="1">
        <v>1789</v>
      </c>
      <c r="G5100">
        <v>7</v>
      </c>
      <c r="H5100">
        <v>14</v>
      </c>
      <c r="I5100">
        <v>67</v>
      </c>
      <c r="J5100" t="s">
        <v>26</v>
      </c>
      <c r="K5100" t="s">
        <v>14531</v>
      </c>
      <c r="L5100" t="s">
        <v>305</v>
      </c>
      <c r="M5100" t="s">
        <v>29</v>
      </c>
      <c r="N5100" t="s">
        <v>155</v>
      </c>
      <c r="O5100" t="s">
        <v>2362</v>
      </c>
      <c r="P5100" t="s">
        <v>5661</v>
      </c>
    </row>
    <row r="5101" spans="1:16" x14ac:dyDescent="0.25">
      <c r="A5101" t="s">
        <v>6367</v>
      </c>
      <c r="B5101">
        <v>7.27</v>
      </c>
      <c r="C5101">
        <v>49880</v>
      </c>
      <c r="D5101">
        <v>5039</v>
      </c>
      <c r="E5101">
        <v>138</v>
      </c>
      <c r="F5101" s="1">
        <v>97463</v>
      </c>
      <c r="G5101" s="1">
        <v>1942</v>
      </c>
      <c r="H5101">
        <v>13</v>
      </c>
      <c r="I5101">
        <v>70</v>
      </c>
      <c r="J5101" t="s">
        <v>26</v>
      </c>
      <c r="K5101" t="s">
        <v>14532</v>
      </c>
      <c r="L5101" t="s">
        <v>202</v>
      </c>
      <c r="M5101" t="s">
        <v>2155</v>
      </c>
      <c r="N5101" t="s">
        <v>43</v>
      </c>
      <c r="O5101" t="s">
        <v>4492</v>
      </c>
      <c r="P5101" t="s">
        <v>6368</v>
      </c>
    </row>
    <row r="5102" spans="1:16" x14ac:dyDescent="0.25">
      <c r="A5102" t="s">
        <v>14533</v>
      </c>
      <c r="B5102">
        <v>7.27</v>
      </c>
      <c r="C5102">
        <v>492</v>
      </c>
      <c r="D5102">
        <v>5040</v>
      </c>
      <c r="E5102">
        <v>8761</v>
      </c>
      <c r="F5102" s="1">
        <v>1992</v>
      </c>
      <c r="G5102">
        <v>9</v>
      </c>
      <c r="H5102">
        <v>6</v>
      </c>
      <c r="I5102">
        <v>43</v>
      </c>
      <c r="J5102" t="s">
        <v>26</v>
      </c>
      <c r="K5102" t="s">
        <v>14534</v>
      </c>
      <c r="L5102" t="s">
        <v>29</v>
      </c>
      <c r="M5102" t="s">
        <v>29</v>
      </c>
      <c r="N5102" t="s">
        <v>29</v>
      </c>
      <c r="O5102" t="s">
        <v>1010</v>
      </c>
      <c r="P5102" t="s">
        <v>8733</v>
      </c>
    </row>
    <row r="5103" spans="1:16" x14ac:dyDescent="0.25">
      <c r="A5103" t="s">
        <v>14535</v>
      </c>
      <c r="B5103">
        <v>7.27</v>
      </c>
      <c r="C5103">
        <v>133</v>
      </c>
      <c r="D5103">
        <v>5041</v>
      </c>
      <c r="E5103">
        <v>16315</v>
      </c>
      <c r="F5103">
        <v>827</v>
      </c>
      <c r="G5103">
        <v>10</v>
      </c>
      <c r="H5103">
        <v>9</v>
      </c>
      <c r="I5103">
        <v>83</v>
      </c>
      <c r="J5103" t="s">
        <v>26</v>
      </c>
      <c r="K5103" t="s">
        <v>14536</v>
      </c>
      <c r="L5103" t="s">
        <v>221</v>
      </c>
      <c r="M5103" t="s">
        <v>29</v>
      </c>
      <c r="N5103" t="s">
        <v>22</v>
      </c>
      <c r="O5103" t="s">
        <v>413</v>
      </c>
      <c r="P5103" t="s">
        <v>14537</v>
      </c>
    </row>
    <row r="5104" spans="1:16" x14ac:dyDescent="0.25">
      <c r="A5104" t="s">
        <v>14538</v>
      </c>
      <c r="B5104">
        <v>7.27</v>
      </c>
      <c r="C5104">
        <v>450</v>
      </c>
      <c r="D5104">
        <v>5042</v>
      </c>
      <c r="E5104">
        <v>12275</v>
      </c>
      <c r="F5104" s="1">
        <v>1272</v>
      </c>
      <c r="G5104">
        <v>2</v>
      </c>
      <c r="H5104">
        <v>2</v>
      </c>
      <c r="I5104">
        <v>12</v>
      </c>
      <c r="J5104" t="s">
        <v>26</v>
      </c>
      <c r="K5104" t="s">
        <v>14539</v>
      </c>
      <c r="L5104" t="s">
        <v>202</v>
      </c>
      <c r="M5104" t="s">
        <v>29</v>
      </c>
      <c r="N5104" t="s">
        <v>29</v>
      </c>
      <c r="O5104" t="s">
        <v>2720</v>
      </c>
      <c r="P5104" t="s">
        <v>14540</v>
      </c>
    </row>
    <row r="5105" spans="1:16" x14ac:dyDescent="0.25">
      <c r="A5105" t="s">
        <v>14541</v>
      </c>
      <c r="B5105">
        <v>7.27</v>
      </c>
      <c r="C5105">
        <v>406</v>
      </c>
      <c r="D5105">
        <v>5043</v>
      </c>
      <c r="E5105">
        <v>12332</v>
      </c>
      <c r="F5105" s="1">
        <v>1264</v>
      </c>
      <c r="G5105">
        <v>14</v>
      </c>
      <c r="H5105">
        <v>2</v>
      </c>
      <c r="I5105">
        <v>34</v>
      </c>
      <c r="J5105" t="s">
        <v>26</v>
      </c>
      <c r="K5105" t="s">
        <v>14542</v>
      </c>
      <c r="L5105" t="s">
        <v>778</v>
      </c>
      <c r="M5105" t="s">
        <v>29</v>
      </c>
      <c r="N5105" t="s">
        <v>29</v>
      </c>
      <c r="O5105" t="s">
        <v>1284</v>
      </c>
      <c r="P5105" t="s">
        <v>14543</v>
      </c>
    </row>
    <row r="5106" spans="1:16" x14ac:dyDescent="0.25">
      <c r="A5106" t="s">
        <v>14544</v>
      </c>
      <c r="B5106">
        <v>7.27</v>
      </c>
      <c r="C5106">
        <v>122</v>
      </c>
      <c r="D5106">
        <v>5044</v>
      </c>
      <c r="E5106">
        <v>28186</v>
      </c>
      <c r="F5106">
        <v>293</v>
      </c>
      <c r="G5106">
        <v>9</v>
      </c>
      <c r="H5106">
        <v>4</v>
      </c>
      <c r="I5106">
        <v>66</v>
      </c>
      <c r="J5106" t="s">
        <v>26</v>
      </c>
      <c r="K5106" t="s">
        <v>14545</v>
      </c>
      <c r="L5106" t="s">
        <v>778</v>
      </c>
      <c r="M5106" t="s">
        <v>29</v>
      </c>
      <c r="N5106" t="s">
        <v>29</v>
      </c>
      <c r="O5106" t="s">
        <v>14546</v>
      </c>
      <c r="P5106" t="s">
        <v>14547</v>
      </c>
    </row>
    <row r="5107" spans="1:16" x14ac:dyDescent="0.25">
      <c r="A5107" t="s">
        <v>14548</v>
      </c>
      <c r="B5107">
        <v>7.27</v>
      </c>
      <c r="C5107">
        <v>2137</v>
      </c>
      <c r="D5107">
        <v>5045</v>
      </c>
      <c r="E5107">
        <v>3741</v>
      </c>
      <c r="F5107" s="1">
        <v>5313</v>
      </c>
      <c r="G5107">
        <v>54</v>
      </c>
      <c r="H5107">
        <v>4</v>
      </c>
      <c r="I5107">
        <v>43</v>
      </c>
      <c r="J5107" t="s">
        <v>26</v>
      </c>
      <c r="K5107" t="s">
        <v>14549</v>
      </c>
      <c r="L5107" t="s">
        <v>29</v>
      </c>
      <c r="M5107" t="s">
        <v>973</v>
      </c>
      <c r="N5107" t="s">
        <v>43</v>
      </c>
      <c r="O5107" t="s">
        <v>44</v>
      </c>
      <c r="P5107" t="s">
        <v>14550</v>
      </c>
    </row>
    <row r="5108" spans="1:16" x14ac:dyDescent="0.25">
      <c r="A5108" t="s">
        <v>14551</v>
      </c>
      <c r="B5108">
        <v>7.27</v>
      </c>
      <c r="C5108">
        <v>1144</v>
      </c>
      <c r="D5108">
        <v>5046</v>
      </c>
      <c r="E5108">
        <v>8117</v>
      </c>
      <c r="F5108" s="1">
        <v>2206</v>
      </c>
      <c r="G5108">
        <v>6</v>
      </c>
      <c r="H5108">
        <v>1</v>
      </c>
      <c r="I5108">
        <v>5</v>
      </c>
      <c r="J5108" t="s">
        <v>26</v>
      </c>
      <c r="K5108" t="s">
        <v>14552</v>
      </c>
      <c r="L5108" t="s">
        <v>29</v>
      </c>
      <c r="M5108" t="s">
        <v>29</v>
      </c>
      <c r="N5108" t="s">
        <v>155</v>
      </c>
      <c r="O5108" t="s">
        <v>1018</v>
      </c>
      <c r="P5108" t="s">
        <v>12845</v>
      </c>
    </row>
    <row r="5109" spans="1:16" x14ac:dyDescent="0.25">
      <c r="A5109" t="s">
        <v>14553</v>
      </c>
      <c r="B5109">
        <v>7.27</v>
      </c>
      <c r="C5109">
        <v>464</v>
      </c>
      <c r="D5109">
        <v>5047</v>
      </c>
      <c r="E5109">
        <v>10792</v>
      </c>
      <c r="F5109" s="1">
        <v>1518</v>
      </c>
      <c r="G5109">
        <v>10</v>
      </c>
      <c r="H5109">
        <v>3</v>
      </c>
      <c r="I5109">
        <v>18</v>
      </c>
      <c r="J5109" t="s">
        <v>26</v>
      </c>
      <c r="K5109" t="s">
        <v>14554</v>
      </c>
      <c r="L5109" t="s">
        <v>14555</v>
      </c>
      <c r="M5109" t="s">
        <v>29</v>
      </c>
      <c r="N5109" t="s">
        <v>43</v>
      </c>
      <c r="O5109" t="s">
        <v>65</v>
      </c>
      <c r="P5109" t="s">
        <v>14556</v>
      </c>
    </row>
    <row r="5110" spans="1:16" x14ac:dyDescent="0.25">
      <c r="A5110" t="s">
        <v>14557</v>
      </c>
      <c r="B5110">
        <v>7.27</v>
      </c>
      <c r="C5110">
        <v>1020</v>
      </c>
      <c r="D5110">
        <v>5048</v>
      </c>
      <c r="E5110">
        <v>8537</v>
      </c>
      <c r="F5110" s="1">
        <v>2060</v>
      </c>
      <c r="G5110">
        <v>6</v>
      </c>
      <c r="H5110" t="s">
        <v>17</v>
      </c>
      <c r="I5110">
        <v>1</v>
      </c>
      <c r="J5110" t="s">
        <v>26</v>
      </c>
      <c r="K5110" s="2">
        <v>43337</v>
      </c>
      <c r="L5110" t="s">
        <v>29</v>
      </c>
      <c r="M5110" t="s">
        <v>4898</v>
      </c>
      <c r="N5110" t="s">
        <v>43</v>
      </c>
      <c r="O5110" t="s">
        <v>323</v>
      </c>
      <c r="P5110" t="s">
        <v>860</v>
      </c>
    </row>
    <row r="5111" spans="1:16" x14ac:dyDescent="0.25">
      <c r="A5111" t="s">
        <v>14558</v>
      </c>
      <c r="B5111">
        <v>7.27</v>
      </c>
      <c r="C5111">
        <v>996</v>
      </c>
      <c r="D5111">
        <v>5049</v>
      </c>
      <c r="E5111">
        <v>6497</v>
      </c>
      <c r="F5111" s="1">
        <v>2886</v>
      </c>
      <c r="G5111">
        <v>10</v>
      </c>
      <c r="H5111">
        <v>2</v>
      </c>
      <c r="I5111">
        <v>51</v>
      </c>
      <c r="J5111" t="s">
        <v>26</v>
      </c>
      <c r="K5111" t="s">
        <v>14559</v>
      </c>
      <c r="L5111" t="s">
        <v>29</v>
      </c>
      <c r="M5111" t="s">
        <v>29</v>
      </c>
      <c r="N5111" t="s">
        <v>29</v>
      </c>
      <c r="O5111" t="s">
        <v>112</v>
      </c>
      <c r="P5111" t="s">
        <v>14560</v>
      </c>
    </row>
    <row r="5112" spans="1:16" x14ac:dyDescent="0.25">
      <c r="A5112" t="s">
        <v>14561</v>
      </c>
      <c r="B5112">
        <v>7.27</v>
      </c>
      <c r="C5112">
        <v>339</v>
      </c>
      <c r="D5112">
        <v>5050</v>
      </c>
      <c r="E5112">
        <v>13199</v>
      </c>
      <c r="F5112" s="1">
        <v>1144</v>
      </c>
      <c r="G5112">
        <v>13</v>
      </c>
      <c r="H5112">
        <v>2</v>
      </c>
      <c r="I5112">
        <v>35</v>
      </c>
      <c r="J5112" t="s">
        <v>26</v>
      </c>
      <c r="K5112" t="s">
        <v>14562</v>
      </c>
      <c r="L5112" t="s">
        <v>73</v>
      </c>
      <c r="M5112" t="s">
        <v>29</v>
      </c>
      <c r="N5112" t="s">
        <v>22</v>
      </c>
      <c r="O5112" t="s">
        <v>4026</v>
      </c>
      <c r="P5112" t="s">
        <v>11171</v>
      </c>
    </row>
    <row r="5113" spans="1:16" x14ac:dyDescent="0.25">
      <c r="A5113" t="s">
        <v>14563</v>
      </c>
      <c r="B5113">
        <v>7.27</v>
      </c>
      <c r="C5113">
        <v>143</v>
      </c>
      <c r="D5113">
        <v>5051</v>
      </c>
      <c r="E5113">
        <v>25026</v>
      </c>
      <c r="F5113">
        <v>382</v>
      </c>
      <c r="G5113">
        <v>1</v>
      </c>
      <c r="H5113">
        <v>1</v>
      </c>
      <c r="I5113">
        <v>8</v>
      </c>
      <c r="J5113" t="s">
        <v>26</v>
      </c>
      <c r="K5113" s="2">
        <v>44042</v>
      </c>
      <c r="L5113" t="s">
        <v>778</v>
      </c>
      <c r="M5113" t="s">
        <v>29</v>
      </c>
      <c r="N5113" t="s">
        <v>29</v>
      </c>
      <c r="O5113" t="s">
        <v>112</v>
      </c>
      <c r="P5113" t="s">
        <v>14564</v>
      </c>
    </row>
    <row r="5114" spans="1:16" x14ac:dyDescent="0.25">
      <c r="A5114" t="s">
        <v>14565</v>
      </c>
      <c r="B5114">
        <v>7.27</v>
      </c>
      <c r="C5114">
        <v>215</v>
      </c>
      <c r="D5114">
        <v>5052</v>
      </c>
      <c r="E5114">
        <v>15007</v>
      </c>
      <c r="F5114">
        <v>946</v>
      </c>
      <c r="G5114">
        <v>5</v>
      </c>
      <c r="H5114">
        <v>3</v>
      </c>
      <c r="I5114">
        <v>16</v>
      </c>
      <c r="J5114" t="s">
        <v>26</v>
      </c>
      <c r="K5114" t="s">
        <v>14566</v>
      </c>
      <c r="L5114" t="s">
        <v>1061</v>
      </c>
      <c r="M5114" t="s">
        <v>29</v>
      </c>
      <c r="N5114" t="s">
        <v>29</v>
      </c>
      <c r="O5114" t="s">
        <v>798</v>
      </c>
      <c r="P5114" t="s">
        <v>14567</v>
      </c>
    </row>
    <row r="5115" spans="1:16" x14ac:dyDescent="0.25">
      <c r="A5115" t="s">
        <v>14568</v>
      </c>
      <c r="B5115">
        <v>7.27</v>
      </c>
      <c r="C5115">
        <v>171</v>
      </c>
      <c r="D5115">
        <v>5053</v>
      </c>
      <c r="E5115">
        <v>12483</v>
      </c>
      <c r="F5115" s="1">
        <v>1243</v>
      </c>
      <c r="G5115">
        <v>10</v>
      </c>
      <c r="H5115" t="s">
        <v>17</v>
      </c>
      <c r="I5115" t="s">
        <v>17</v>
      </c>
      <c r="J5115" t="s">
        <v>18</v>
      </c>
      <c r="K5115" t="s">
        <v>14569</v>
      </c>
      <c r="L5115" t="s">
        <v>29</v>
      </c>
      <c r="M5115" t="s">
        <v>29</v>
      </c>
      <c r="N5115" t="s">
        <v>458</v>
      </c>
      <c r="O5115" t="s">
        <v>1645</v>
      </c>
      <c r="P5115" t="s">
        <v>14570</v>
      </c>
    </row>
    <row r="5116" spans="1:16" x14ac:dyDescent="0.25">
      <c r="A5116" t="s">
        <v>14571</v>
      </c>
      <c r="B5116">
        <v>7.27</v>
      </c>
      <c r="C5116">
        <v>2560</v>
      </c>
      <c r="D5116">
        <v>5054</v>
      </c>
      <c r="E5116">
        <v>2731</v>
      </c>
      <c r="F5116" s="1">
        <v>7256</v>
      </c>
      <c r="G5116">
        <v>48</v>
      </c>
      <c r="H5116">
        <v>7</v>
      </c>
      <c r="I5116">
        <v>34</v>
      </c>
      <c r="J5116" t="s">
        <v>26</v>
      </c>
      <c r="K5116" t="s">
        <v>14572</v>
      </c>
      <c r="L5116" t="s">
        <v>1380</v>
      </c>
      <c r="M5116" t="s">
        <v>29</v>
      </c>
      <c r="N5116" t="s">
        <v>29</v>
      </c>
      <c r="O5116" t="s">
        <v>798</v>
      </c>
      <c r="P5116" t="s">
        <v>14573</v>
      </c>
    </row>
    <row r="5117" spans="1:16" x14ac:dyDescent="0.25">
      <c r="A5117" t="s">
        <v>14574</v>
      </c>
      <c r="B5117">
        <v>7.27</v>
      </c>
      <c r="C5117">
        <v>656</v>
      </c>
      <c r="D5117">
        <v>5055</v>
      </c>
      <c r="E5117">
        <v>4511</v>
      </c>
      <c r="F5117" s="1">
        <v>4315</v>
      </c>
      <c r="G5117">
        <v>35</v>
      </c>
      <c r="H5117" t="s">
        <v>17</v>
      </c>
      <c r="I5117" t="s">
        <v>17</v>
      </c>
      <c r="J5117" t="s">
        <v>18</v>
      </c>
      <c r="K5117" t="s">
        <v>14575</v>
      </c>
      <c r="L5117" t="s">
        <v>718</v>
      </c>
      <c r="M5117" t="s">
        <v>29</v>
      </c>
      <c r="N5117" t="s">
        <v>43</v>
      </c>
      <c r="O5117" t="s">
        <v>189</v>
      </c>
      <c r="P5117" t="s">
        <v>14576</v>
      </c>
    </row>
    <row r="5118" spans="1:16" x14ac:dyDescent="0.25">
      <c r="A5118" t="s">
        <v>14577</v>
      </c>
      <c r="B5118">
        <v>7.27</v>
      </c>
      <c r="C5118">
        <v>244</v>
      </c>
      <c r="D5118">
        <v>5056</v>
      </c>
      <c r="E5118">
        <v>22352</v>
      </c>
      <c r="F5118">
        <v>477</v>
      </c>
      <c r="G5118">
        <v>5</v>
      </c>
      <c r="H5118">
        <v>1</v>
      </c>
      <c r="I5118">
        <v>5</v>
      </c>
      <c r="J5118" t="s">
        <v>26</v>
      </c>
      <c r="K5118" t="s">
        <v>14578</v>
      </c>
      <c r="L5118" t="s">
        <v>664</v>
      </c>
      <c r="M5118" t="s">
        <v>29</v>
      </c>
      <c r="N5118" t="s">
        <v>29</v>
      </c>
      <c r="O5118" t="s">
        <v>3109</v>
      </c>
      <c r="P5118" t="s">
        <v>14579</v>
      </c>
    </row>
    <row r="5119" spans="1:16" x14ac:dyDescent="0.25">
      <c r="A5119" t="s">
        <v>14580</v>
      </c>
      <c r="B5119">
        <v>7.27</v>
      </c>
      <c r="C5119">
        <v>1006</v>
      </c>
      <c r="D5119">
        <v>5118</v>
      </c>
      <c r="E5119">
        <v>9096</v>
      </c>
      <c r="F5119" s="1">
        <v>1895</v>
      </c>
      <c r="G5119">
        <v>2</v>
      </c>
      <c r="H5119">
        <v>1</v>
      </c>
      <c r="I5119">
        <v>4</v>
      </c>
      <c r="J5119" t="s">
        <v>26</v>
      </c>
      <c r="K5119" s="2">
        <v>41649</v>
      </c>
      <c r="L5119" t="s">
        <v>29</v>
      </c>
      <c r="M5119" t="s">
        <v>29</v>
      </c>
      <c r="N5119" t="s">
        <v>155</v>
      </c>
      <c r="O5119" t="s">
        <v>1098</v>
      </c>
      <c r="P5119" t="s">
        <v>14581</v>
      </c>
    </row>
    <row r="5120" spans="1:16" x14ac:dyDescent="0.25">
      <c r="A5120" t="s">
        <v>14582</v>
      </c>
      <c r="B5120">
        <v>7.27</v>
      </c>
      <c r="C5120">
        <v>3167</v>
      </c>
      <c r="D5120">
        <v>5119</v>
      </c>
      <c r="E5120">
        <v>3160</v>
      </c>
      <c r="F5120" s="1">
        <v>6300</v>
      </c>
      <c r="G5120">
        <v>40</v>
      </c>
      <c r="H5120">
        <v>3</v>
      </c>
      <c r="I5120">
        <v>21</v>
      </c>
      <c r="J5120" t="s">
        <v>26</v>
      </c>
      <c r="K5120" t="s">
        <v>14583</v>
      </c>
      <c r="L5120" t="s">
        <v>1416</v>
      </c>
      <c r="M5120" t="s">
        <v>29</v>
      </c>
      <c r="N5120" t="s">
        <v>22</v>
      </c>
      <c r="O5120" t="s">
        <v>899</v>
      </c>
      <c r="P5120" t="s">
        <v>10859</v>
      </c>
    </row>
    <row r="5121" spans="1:16" x14ac:dyDescent="0.25">
      <c r="A5121" t="s">
        <v>14584</v>
      </c>
      <c r="B5121">
        <v>7.27</v>
      </c>
      <c r="C5121">
        <v>524</v>
      </c>
      <c r="D5121">
        <v>5121</v>
      </c>
      <c r="E5121">
        <v>6097</v>
      </c>
      <c r="F5121" s="1">
        <v>3080</v>
      </c>
      <c r="G5121">
        <v>32</v>
      </c>
      <c r="H5121">
        <v>19</v>
      </c>
      <c r="I5121">
        <v>207</v>
      </c>
      <c r="J5121" t="s">
        <v>26</v>
      </c>
      <c r="K5121" t="s">
        <v>14585</v>
      </c>
      <c r="L5121" t="s">
        <v>554</v>
      </c>
      <c r="M5121" t="s">
        <v>29</v>
      </c>
      <c r="N5121" t="s">
        <v>22</v>
      </c>
      <c r="O5121" t="s">
        <v>74</v>
      </c>
      <c r="P5121" t="s">
        <v>14586</v>
      </c>
    </row>
    <row r="5122" spans="1:16" x14ac:dyDescent="0.25">
      <c r="A5122" t="s">
        <v>14587</v>
      </c>
      <c r="B5122">
        <v>7.27</v>
      </c>
      <c r="C5122">
        <v>414</v>
      </c>
      <c r="D5122">
        <v>5122</v>
      </c>
      <c r="E5122">
        <v>9023</v>
      </c>
      <c r="F5122" s="1">
        <v>1914</v>
      </c>
      <c r="G5122">
        <v>10</v>
      </c>
      <c r="H5122">
        <v>10</v>
      </c>
      <c r="I5122" t="s">
        <v>17</v>
      </c>
      <c r="J5122" t="s">
        <v>26</v>
      </c>
      <c r="K5122" t="s">
        <v>14588</v>
      </c>
      <c r="L5122" t="s">
        <v>934</v>
      </c>
      <c r="M5122" t="s">
        <v>29</v>
      </c>
      <c r="N5122" t="s">
        <v>29</v>
      </c>
      <c r="O5122" t="s">
        <v>112</v>
      </c>
      <c r="P5122" t="s">
        <v>14589</v>
      </c>
    </row>
    <row r="5123" spans="1:16" x14ac:dyDescent="0.25">
      <c r="A5123" t="s">
        <v>14590</v>
      </c>
      <c r="B5123">
        <v>7.27</v>
      </c>
      <c r="C5123">
        <v>8208</v>
      </c>
      <c r="D5123">
        <v>5123</v>
      </c>
      <c r="E5123">
        <v>645</v>
      </c>
      <c r="F5123" s="1">
        <v>26909</v>
      </c>
      <c r="G5123">
        <v>437</v>
      </c>
      <c r="H5123">
        <v>21</v>
      </c>
      <c r="I5123">
        <v>83</v>
      </c>
      <c r="J5123" t="s">
        <v>26</v>
      </c>
      <c r="K5123" t="s">
        <v>14591</v>
      </c>
      <c r="L5123" t="s">
        <v>816</v>
      </c>
      <c r="M5123" t="s">
        <v>29</v>
      </c>
      <c r="N5123" t="s">
        <v>43</v>
      </c>
      <c r="O5123" t="s">
        <v>323</v>
      </c>
      <c r="P5123" t="s">
        <v>1753</v>
      </c>
    </row>
    <row r="5124" spans="1:16" x14ac:dyDescent="0.25">
      <c r="A5124" t="s">
        <v>14592</v>
      </c>
      <c r="B5124">
        <v>7.27</v>
      </c>
      <c r="C5124">
        <v>450</v>
      </c>
      <c r="D5124">
        <v>5124</v>
      </c>
      <c r="E5124">
        <v>10163</v>
      </c>
      <c r="F5124" s="1">
        <v>1652</v>
      </c>
      <c r="G5124">
        <v>11</v>
      </c>
      <c r="H5124">
        <v>2</v>
      </c>
      <c r="I5124">
        <v>20</v>
      </c>
      <c r="J5124" t="s">
        <v>26</v>
      </c>
      <c r="K5124" t="s">
        <v>14593</v>
      </c>
      <c r="L5124" t="s">
        <v>29</v>
      </c>
      <c r="M5124" t="s">
        <v>29</v>
      </c>
      <c r="N5124" t="s">
        <v>22</v>
      </c>
      <c r="O5124" t="s">
        <v>38</v>
      </c>
      <c r="P5124" t="s">
        <v>9129</v>
      </c>
    </row>
    <row r="5125" spans="1:16" x14ac:dyDescent="0.25">
      <c r="A5125" t="s">
        <v>14594</v>
      </c>
      <c r="B5125">
        <v>7.27</v>
      </c>
      <c r="C5125">
        <v>1441</v>
      </c>
      <c r="D5125">
        <v>5125</v>
      </c>
      <c r="E5125">
        <v>5473</v>
      </c>
      <c r="F5125" s="1">
        <v>3488</v>
      </c>
      <c r="G5125">
        <v>22</v>
      </c>
      <c r="H5125">
        <v>5</v>
      </c>
      <c r="I5125">
        <v>44</v>
      </c>
      <c r="J5125" t="s">
        <v>26</v>
      </c>
      <c r="K5125" t="s">
        <v>14595</v>
      </c>
      <c r="L5125" t="s">
        <v>478</v>
      </c>
      <c r="M5125" t="s">
        <v>29</v>
      </c>
      <c r="N5125" t="s">
        <v>43</v>
      </c>
      <c r="O5125" t="s">
        <v>992</v>
      </c>
      <c r="P5125" t="s">
        <v>2868</v>
      </c>
    </row>
    <row r="5126" spans="1:16" x14ac:dyDescent="0.25">
      <c r="A5126" t="s">
        <v>14596</v>
      </c>
      <c r="B5126">
        <v>7.27</v>
      </c>
      <c r="C5126">
        <v>371</v>
      </c>
      <c r="D5126">
        <v>5126</v>
      </c>
      <c r="E5126">
        <v>10909</v>
      </c>
      <c r="F5126" s="1">
        <v>1492</v>
      </c>
      <c r="G5126">
        <v>19</v>
      </c>
      <c r="H5126">
        <v>17</v>
      </c>
      <c r="I5126">
        <v>166</v>
      </c>
      <c r="J5126" t="s">
        <v>26</v>
      </c>
      <c r="K5126" t="s">
        <v>14597</v>
      </c>
      <c r="L5126" t="s">
        <v>29</v>
      </c>
      <c r="M5126" t="s">
        <v>29</v>
      </c>
      <c r="N5126" t="s">
        <v>43</v>
      </c>
      <c r="O5126" t="s">
        <v>249</v>
      </c>
      <c r="P5126" t="s">
        <v>3721</v>
      </c>
    </row>
    <row r="5127" spans="1:16" x14ac:dyDescent="0.25">
      <c r="A5127" t="s">
        <v>14598</v>
      </c>
      <c r="B5127">
        <v>7.27</v>
      </c>
      <c r="C5127">
        <v>447</v>
      </c>
      <c r="D5127">
        <v>5127</v>
      </c>
      <c r="E5127">
        <v>14434</v>
      </c>
      <c r="F5127" s="1">
        <v>1007</v>
      </c>
      <c r="G5127">
        <v>5</v>
      </c>
      <c r="H5127">
        <v>3</v>
      </c>
      <c r="I5127">
        <v>21</v>
      </c>
      <c r="J5127" t="s">
        <v>26</v>
      </c>
      <c r="K5127" t="s">
        <v>14599</v>
      </c>
      <c r="L5127" t="s">
        <v>29</v>
      </c>
      <c r="M5127" t="s">
        <v>29</v>
      </c>
      <c r="N5127" t="s">
        <v>22</v>
      </c>
      <c r="O5127" t="s">
        <v>2563</v>
      </c>
      <c r="P5127" t="s">
        <v>14600</v>
      </c>
    </row>
    <row r="5128" spans="1:16" x14ac:dyDescent="0.25">
      <c r="A5128" t="s">
        <v>14601</v>
      </c>
      <c r="B5128">
        <v>7.28</v>
      </c>
      <c r="C5128">
        <v>270</v>
      </c>
      <c r="D5128">
        <v>4958</v>
      </c>
      <c r="E5128">
        <v>11192</v>
      </c>
      <c r="F5128" s="1">
        <v>1439</v>
      </c>
      <c r="G5128">
        <v>8</v>
      </c>
      <c r="H5128">
        <v>1</v>
      </c>
      <c r="I5128">
        <v>5</v>
      </c>
      <c r="J5128" t="s">
        <v>26</v>
      </c>
      <c r="K5128" t="s">
        <v>14602</v>
      </c>
      <c r="L5128" t="s">
        <v>449</v>
      </c>
      <c r="M5128" t="s">
        <v>29</v>
      </c>
      <c r="N5128" t="s">
        <v>43</v>
      </c>
      <c r="O5128" t="s">
        <v>453</v>
      </c>
      <c r="P5128" t="s">
        <v>14603</v>
      </c>
    </row>
    <row r="5129" spans="1:16" x14ac:dyDescent="0.25">
      <c r="A5129" t="s">
        <v>14604</v>
      </c>
      <c r="B5129">
        <v>7.26</v>
      </c>
      <c r="C5129">
        <v>353</v>
      </c>
      <c r="D5129">
        <v>5128</v>
      </c>
      <c r="E5129">
        <v>10818</v>
      </c>
      <c r="F5129" s="1">
        <v>1512</v>
      </c>
      <c r="G5129">
        <v>24</v>
      </c>
      <c r="H5129">
        <v>1</v>
      </c>
      <c r="I5129">
        <v>5</v>
      </c>
      <c r="J5129" t="s">
        <v>26</v>
      </c>
      <c r="K5129" s="2">
        <v>40028</v>
      </c>
      <c r="L5129" t="s">
        <v>6877</v>
      </c>
      <c r="M5129" t="s">
        <v>29</v>
      </c>
      <c r="N5129" t="s">
        <v>43</v>
      </c>
      <c r="O5129" t="s">
        <v>112</v>
      </c>
      <c r="P5129" t="s">
        <v>5012</v>
      </c>
    </row>
    <row r="5130" spans="1:16" x14ac:dyDescent="0.25">
      <c r="A5130" t="s">
        <v>14605</v>
      </c>
      <c r="B5130">
        <v>7.26</v>
      </c>
      <c r="C5130">
        <v>281</v>
      </c>
      <c r="D5130">
        <v>5129</v>
      </c>
      <c r="E5130">
        <v>15644</v>
      </c>
      <c r="F5130">
        <v>886</v>
      </c>
      <c r="G5130">
        <v>9</v>
      </c>
      <c r="H5130" t="s">
        <v>17</v>
      </c>
      <c r="I5130">
        <v>4</v>
      </c>
      <c r="J5130" t="s">
        <v>26</v>
      </c>
      <c r="K5130" t="s">
        <v>14606</v>
      </c>
      <c r="L5130" t="s">
        <v>29</v>
      </c>
      <c r="M5130" t="s">
        <v>79</v>
      </c>
      <c r="N5130" t="s">
        <v>22</v>
      </c>
      <c r="O5130" t="s">
        <v>80</v>
      </c>
      <c r="P5130" t="s">
        <v>81</v>
      </c>
    </row>
    <row r="5131" spans="1:16" x14ac:dyDescent="0.25">
      <c r="A5131" t="s">
        <v>14607</v>
      </c>
      <c r="B5131">
        <v>7.26</v>
      </c>
      <c r="C5131">
        <v>127</v>
      </c>
      <c r="D5131">
        <v>5130</v>
      </c>
      <c r="E5131">
        <v>20566</v>
      </c>
      <c r="F5131">
        <v>559</v>
      </c>
      <c r="G5131">
        <v>3</v>
      </c>
      <c r="H5131">
        <v>2</v>
      </c>
      <c r="I5131">
        <v>8</v>
      </c>
      <c r="J5131" t="s">
        <v>26</v>
      </c>
      <c r="K5131" t="s">
        <v>14608</v>
      </c>
      <c r="L5131" t="s">
        <v>29</v>
      </c>
      <c r="M5131" t="s">
        <v>29</v>
      </c>
      <c r="N5131" t="s">
        <v>43</v>
      </c>
      <c r="O5131" t="s">
        <v>1057</v>
      </c>
      <c r="P5131" t="s">
        <v>14609</v>
      </c>
    </row>
    <row r="5132" spans="1:16" x14ac:dyDescent="0.25">
      <c r="A5132" t="s">
        <v>14610</v>
      </c>
      <c r="B5132">
        <v>7.26</v>
      </c>
      <c r="C5132">
        <v>1678</v>
      </c>
      <c r="D5132">
        <v>5131</v>
      </c>
      <c r="E5132">
        <v>6327</v>
      </c>
      <c r="F5132" s="1">
        <v>2966</v>
      </c>
      <c r="G5132">
        <v>17</v>
      </c>
      <c r="H5132">
        <v>1</v>
      </c>
      <c r="I5132">
        <v>9</v>
      </c>
      <c r="J5132" t="s">
        <v>26</v>
      </c>
      <c r="K5132" t="s">
        <v>14611</v>
      </c>
      <c r="L5132" t="s">
        <v>4802</v>
      </c>
      <c r="M5132" t="s">
        <v>29</v>
      </c>
      <c r="N5132" t="s">
        <v>29</v>
      </c>
      <c r="O5132" t="s">
        <v>112</v>
      </c>
      <c r="P5132" t="s">
        <v>3411</v>
      </c>
    </row>
    <row r="5133" spans="1:16" x14ac:dyDescent="0.25">
      <c r="A5133" t="s">
        <v>14612</v>
      </c>
      <c r="B5133">
        <v>7.26</v>
      </c>
      <c r="C5133">
        <v>394</v>
      </c>
      <c r="D5133">
        <v>5132</v>
      </c>
      <c r="E5133">
        <v>12648</v>
      </c>
      <c r="F5133" s="1">
        <v>1218</v>
      </c>
      <c r="G5133">
        <v>25</v>
      </c>
      <c r="H5133">
        <v>5</v>
      </c>
      <c r="I5133">
        <v>23</v>
      </c>
      <c r="J5133" t="s">
        <v>26</v>
      </c>
      <c r="K5133" t="s">
        <v>14613</v>
      </c>
      <c r="L5133" t="s">
        <v>9257</v>
      </c>
      <c r="M5133" t="s">
        <v>1927</v>
      </c>
      <c r="N5133" t="s">
        <v>29</v>
      </c>
      <c r="O5133" t="s">
        <v>65</v>
      </c>
      <c r="P5133" t="s">
        <v>14614</v>
      </c>
    </row>
    <row r="5134" spans="1:16" x14ac:dyDescent="0.25">
      <c r="A5134" t="s">
        <v>14615</v>
      </c>
      <c r="B5134">
        <v>7.26</v>
      </c>
      <c r="C5134">
        <v>154</v>
      </c>
      <c r="D5134">
        <v>5133</v>
      </c>
      <c r="E5134">
        <v>19342</v>
      </c>
      <c r="F5134">
        <v>625</v>
      </c>
      <c r="G5134">
        <v>4</v>
      </c>
      <c r="H5134">
        <v>5</v>
      </c>
      <c r="I5134">
        <v>34</v>
      </c>
      <c r="J5134" t="s">
        <v>26</v>
      </c>
      <c r="K5134" t="s">
        <v>14616</v>
      </c>
      <c r="L5134" t="s">
        <v>29</v>
      </c>
      <c r="M5134" t="s">
        <v>29</v>
      </c>
      <c r="N5134" t="s">
        <v>155</v>
      </c>
      <c r="O5134" t="s">
        <v>112</v>
      </c>
      <c r="P5134" t="s">
        <v>6501</v>
      </c>
    </row>
    <row r="5135" spans="1:16" x14ac:dyDescent="0.25">
      <c r="A5135" t="s">
        <v>14617</v>
      </c>
      <c r="B5135">
        <v>7.26</v>
      </c>
      <c r="C5135">
        <v>196</v>
      </c>
      <c r="D5135">
        <v>5134</v>
      </c>
      <c r="E5135">
        <v>15080</v>
      </c>
      <c r="F5135">
        <v>940</v>
      </c>
      <c r="G5135">
        <v>1</v>
      </c>
      <c r="H5135" t="s">
        <v>17</v>
      </c>
      <c r="I5135" t="s">
        <v>17</v>
      </c>
      <c r="J5135" t="s">
        <v>18</v>
      </c>
      <c r="K5135" t="s">
        <v>14618</v>
      </c>
      <c r="L5135" t="s">
        <v>29</v>
      </c>
      <c r="M5135" t="s">
        <v>29</v>
      </c>
      <c r="N5135" t="s">
        <v>29</v>
      </c>
      <c r="O5135" t="s">
        <v>6953</v>
      </c>
      <c r="P5135" t="s">
        <v>5312</v>
      </c>
    </row>
    <row r="5136" spans="1:16" x14ac:dyDescent="0.25">
      <c r="A5136" t="s">
        <v>14619</v>
      </c>
      <c r="B5136">
        <v>7.26</v>
      </c>
      <c r="C5136">
        <v>481</v>
      </c>
      <c r="D5136">
        <v>5135</v>
      </c>
      <c r="E5136">
        <v>10691</v>
      </c>
      <c r="F5136" s="1">
        <v>1537</v>
      </c>
      <c r="G5136">
        <v>8</v>
      </c>
      <c r="H5136">
        <v>5</v>
      </c>
      <c r="I5136">
        <v>59</v>
      </c>
      <c r="J5136" t="s">
        <v>26</v>
      </c>
      <c r="K5136" t="s">
        <v>4567</v>
      </c>
      <c r="L5136" t="s">
        <v>778</v>
      </c>
      <c r="M5136" t="s">
        <v>29</v>
      </c>
      <c r="N5136" t="s">
        <v>43</v>
      </c>
      <c r="O5136" t="s">
        <v>65</v>
      </c>
      <c r="P5136" t="s">
        <v>14620</v>
      </c>
    </row>
    <row r="5137" spans="1:16" x14ac:dyDescent="0.25">
      <c r="A5137" t="s">
        <v>14621</v>
      </c>
      <c r="B5137">
        <v>7.27</v>
      </c>
      <c r="C5137">
        <v>285</v>
      </c>
      <c r="D5137">
        <v>5120</v>
      </c>
      <c r="E5137">
        <v>18160</v>
      </c>
      <c r="F5137">
        <v>695</v>
      </c>
      <c r="G5137">
        <v>7</v>
      </c>
      <c r="H5137">
        <v>4</v>
      </c>
      <c r="I5137">
        <v>75</v>
      </c>
      <c r="J5137" t="s">
        <v>26</v>
      </c>
      <c r="K5137" t="s">
        <v>14622</v>
      </c>
      <c r="L5137" t="s">
        <v>778</v>
      </c>
      <c r="M5137" t="s">
        <v>29</v>
      </c>
      <c r="N5137" t="s">
        <v>29</v>
      </c>
      <c r="O5137" t="s">
        <v>14623</v>
      </c>
      <c r="P5137" t="s">
        <v>14624</v>
      </c>
    </row>
    <row r="5138" spans="1:16" x14ac:dyDescent="0.25">
      <c r="A5138" t="s">
        <v>14625</v>
      </c>
      <c r="B5138">
        <v>7.26</v>
      </c>
      <c r="C5138">
        <v>465</v>
      </c>
      <c r="D5138">
        <v>5136</v>
      </c>
      <c r="E5138">
        <v>8660</v>
      </c>
      <c r="F5138" s="1">
        <v>2021</v>
      </c>
      <c r="G5138">
        <v>29</v>
      </c>
      <c r="H5138" t="s">
        <v>17</v>
      </c>
      <c r="I5138">
        <v>248</v>
      </c>
      <c r="J5138" t="s">
        <v>26</v>
      </c>
      <c r="K5138" t="s">
        <v>14626</v>
      </c>
      <c r="L5138" t="s">
        <v>14335</v>
      </c>
      <c r="M5138" t="s">
        <v>29</v>
      </c>
      <c r="N5138" t="s">
        <v>29</v>
      </c>
      <c r="O5138" t="s">
        <v>464</v>
      </c>
      <c r="P5138" t="s">
        <v>14627</v>
      </c>
    </row>
    <row r="5139" spans="1:16" x14ac:dyDescent="0.25">
      <c r="A5139" t="s">
        <v>14628</v>
      </c>
      <c r="B5139">
        <v>7.26</v>
      </c>
      <c r="C5139">
        <v>120</v>
      </c>
      <c r="D5139">
        <v>5137</v>
      </c>
      <c r="E5139">
        <v>18747</v>
      </c>
      <c r="F5139">
        <v>659</v>
      </c>
      <c r="G5139">
        <v>5</v>
      </c>
      <c r="H5139" t="s">
        <v>17</v>
      </c>
      <c r="I5139" t="s">
        <v>17</v>
      </c>
      <c r="J5139" t="s">
        <v>18</v>
      </c>
      <c r="K5139" t="s">
        <v>6469</v>
      </c>
      <c r="L5139" t="s">
        <v>29</v>
      </c>
      <c r="M5139" t="s">
        <v>29</v>
      </c>
      <c r="N5139" t="s">
        <v>29</v>
      </c>
      <c r="O5139" t="s">
        <v>112</v>
      </c>
      <c r="P5139" t="s">
        <v>14629</v>
      </c>
    </row>
    <row r="5140" spans="1:16" x14ac:dyDescent="0.25">
      <c r="A5140" t="s">
        <v>14630</v>
      </c>
      <c r="B5140">
        <v>7.26</v>
      </c>
      <c r="C5140">
        <v>148</v>
      </c>
      <c r="D5140">
        <v>5138</v>
      </c>
      <c r="E5140">
        <v>12305</v>
      </c>
      <c r="F5140" s="1">
        <v>1268</v>
      </c>
      <c r="G5140">
        <v>9</v>
      </c>
      <c r="H5140">
        <v>3</v>
      </c>
      <c r="I5140">
        <v>15</v>
      </c>
      <c r="J5140" t="s">
        <v>26</v>
      </c>
      <c r="K5140" t="s">
        <v>14631</v>
      </c>
      <c r="L5140" t="s">
        <v>29</v>
      </c>
      <c r="M5140" t="s">
        <v>29</v>
      </c>
      <c r="N5140" t="s">
        <v>22</v>
      </c>
      <c r="O5140" t="s">
        <v>905</v>
      </c>
      <c r="P5140" t="s">
        <v>14632</v>
      </c>
    </row>
    <row r="5141" spans="1:16" x14ac:dyDescent="0.25">
      <c r="A5141" t="s">
        <v>14633</v>
      </c>
      <c r="B5141">
        <v>7.26</v>
      </c>
      <c r="C5141">
        <v>277</v>
      </c>
      <c r="D5141">
        <v>5139</v>
      </c>
      <c r="E5141">
        <v>18399</v>
      </c>
      <c r="F5141">
        <v>680</v>
      </c>
      <c r="G5141">
        <v>3</v>
      </c>
      <c r="H5141" t="s">
        <v>17</v>
      </c>
      <c r="I5141" t="s">
        <v>17</v>
      </c>
      <c r="J5141" t="s">
        <v>18</v>
      </c>
      <c r="K5141" t="s">
        <v>14634</v>
      </c>
      <c r="L5141" t="s">
        <v>718</v>
      </c>
      <c r="M5141" t="s">
        <v>29</v>
      </c>
      <c r="N5141" t="s">
        <v>29</v>
      </c>
      <c r="O5141" t="s">
        <v>7365</v>
      </c>
      <c r="P5141" t="s">
        <v>14635</v>
      </c>
    </row>
    <row r="5142" spans="1:16" x14ac:dyDescent="0.25">
      <c r="A5142" t="s">
        <v>14636</v>
      </c>
      <c r="B5142">
        <v>7.26</v>
      </c>
      <c r="C5142">
        <v>513</v>
      </c>
      <c r="D5142">
        <v>5140</v>
      </c>
      <c r="E5142">
        <v>10148</v>
      </c>
      <c r="F5142" s="1">
        <v>1654</v>
      </c>
      <c r="G5142">
        <v>8</v>
      </c>
      <c r="H5142" t="s">
        <v>17</v>
      </c>
      <c r="I5142" t="s">
        <v>17</v>
      </c>
      <c r="J5142" t="s">
        <v>18</v>
      </c>
      <c r="K5142" t="s">
        <v>14637</v>
      </c>
      <c r="L5142" t="s">
        <v>313</v>
      </c>
      <c r="M5142" t="s">
        <v>29</v>
      </c>
      <c r="N5142" t="s">
        <v>29</v>
      </c>
      <c r="O5142" t="s">
        <v>464</v>
      </c>
      <c r="P5142" t="s">
        <v>14638</v>
      </c>
    </row>
    <row r="5143" spans="1:16" x14ac:dyDescent="0.25">
      <c r="A5143" t="s">
        <v>14639</v>
      </c>
      <c r="B5143">
        <v>7.26</v>
      </c>
      <c r="C5143">
        <v>775</v>
      </c>
      <c r="D5143">
        <v>5141</v>
      </c>
      <c r="E5143">
        <v>5669</v>
      </c>
      <c r="F5143" s="1">
        <v>3357</v>
      </c>
      <c r="G5143">
        <v>9</v>
      </c>
      <c r="H5143" t="s">
        <v>17</v>
      </c>
      <c r="I5143" t="s">
        <v>17</v>
      </c>
      <c r="J5143" t="s">
        <v>18</v>
      </c>
      <c r="K5143" t="s">
        <v>6823</v>
      </c>
      <c r="L5143" t="s">
        <v>29</v>
      </c>
      <c r="M5143" t="s">
        <v>107</v>
      </c>
      <c r="N5143" t="s">
        <v>29</v>
      </c>
      <c r="O5143" t="s">
        <v>6776</v>
      </c>
      <c r="P5143" t="s">
        <v>14640</v>
      </c>
    </row>
    <row r="5144" spans="1:16" x14ac:dyDescent="0.25">
      <c r="A5144" t="s">
        <v>14641</v>
      </c>
      <c r="B5144">
        <v>7.25</v>
      </c>
      <c r="C5144">
        <v>1307</v>
      </c>
      <c r="D5144">
        <v>5303</v>
      </c>
      <c r="E5144">
        <v>6460</v>
      </c>
      <c r="F5144" s="1">
        <v>2902</v>
      </c>
      <c r="G5144">
        <v>29</v>
      </c>
      <c r="H5144" t="s">
        <v>17</v>
      </c>
      <c r="I5144">
        <v>93</v>
      </c>
      <c r="J5144" t="s">
        <v>26</v>
      </c>
      <c r="K5144" t="s">
        <v>14642</v>
      </c>
      <c r="L5144" t="s">
        <v>1260</v>
      </c>
      <c r="M5144" t="s">
        <v>29</v>
      </c>
      <c r="N5144" t="s">
        <v>29</v>
      </c>
      <c r="O5144" t="s">
        <v>293</v>
      </c>
      <c r="P5144" t="s">
        <v>14643</v>
      </c>
    </row>
    <row r="5145" spans="1:16" x14ac:dyDescent="0.25">
      <c r="A5145" t="s">
        <v>14644</v>
      </c>
      <c r="B5145">
        <v>7.26</v>
      </c>
      <c r="C5145">
        <v>273</v>
      </c>
      <c r="D5145">
        <v>5142</v>
      </c>
      <c r="E5145">
        <v>12863</v>
      </c>
      <c r="F5145" s="1">
        <v>1185</v>
      </c>
      <c r="G5145">
        <v>14</v>
      </c>
      <c r="H5145" t="s">
        <v>17</v>
      </c>
      <c r="I5145" t="s">
        <v>17</v>
      </c>
      <c r="J5145" t="s">
        <v>18</v>
      </c>
      <c r="K5145" t="s">
        <v>14645</v>
      </c>
      <c r="L5145" t="s">
        <v>29</v>
      </c>
      <c r="M5145" t="s">
        <v>170</v>
      </c>
      <c r="N5145" t="s">
        <v>29</v>
      </c>
      <c r="O5145" t="s">
        <v>293</v>
      </c>
      <c r="P5145" t="s">
        <v>14646</v>
      </c>
    </row>
    <row r="5146" spans="1:16" x14ac:dyDescent="0.25">
      <c r="A5146" t="s">
        <v>14647</v>
      </c>
      <c r="B5146">
        <v>7.26</v>
      </c>
      <c r="C5146">
        <v>163</v>
      </c>
      <c r="D5146">
        <v>5143</v>
      </c>
      <c r="E5146">
        <v>15753</v>
      </c>
      <c r="F5146">
        <v>875</v>
      </c>
      <c r="G5146">
        <v>12</v>
      </c>
      <c r="H5146" t="s">
        <v>17</v>
      </c>
      <c r="I5146" t="s">
        <v>17</v>
      </c>
      <c r="J5146" t="s">
        <v>18</v>
      </c>
      <c r="K5146" t="s">
        <v>2487</v>
      </c>
      <c r="L5146" t="s">
        <v>29</v>
      </c>
      <c r="M5146" t="s">
        <v>7201</v>
      </c>
      <c r="N5146" t="s">
        <v>29</v>
      </c>
      <c r="O5146" t="s">
        <v>4785</v>
      </c>
      <c r="P5146" t="s">
        <v>3490</v>
      </c>
    </row>
    <row r="5147" spans="1:16" x14ac:dyDescent="0.25">
      <c r="A5147" t="s">
        <v>14648</v>
      </c>
      <c r="B5147">
        <v>7.26</v>
      </c>
      <c r="C5147">
        <v>911</v>
      </c>
      <c r="D5147">
        <v>5144</v>
      </c>
      <c r="E5147">
        <v>6211</v>
      </c>
      <c r="F5147" s="1">
        <v>3024</v>
      </c>
      <c r="G5147">
        <v>12</v>
      </c>
      <c r="H5147" t="s">
        <v>17</v>
      </c>
      <c r="I5147" t="s">
        <v>17</v>
      </c>
      <c r="J5147" t="s">
        <v>18</v>
      </c>
      <c r="K5147" t="s">
        <v>14649</v>
      </c>
      <c r="L5147" t="s">
        <v>816</v>
      </c>
      <c r="M5147" t="s">
        <v>14082</v>
      </c>
      <c r="N5147" t="s">
        <v>29</v>
      </c>
      <c r="O5147" t="s">
        <v>464</v>
      </c>
      <c r="P5147" t="s">
        <v>14650</v>
      </c>
    </row>
    <row r="5148" spans="1:16" x14ac:dyDescent="0.25">
      <c r="A5148" t="s">
        <v>14651</v>
      </c>
      <c r="B5148">
        <v>7.26</v>
      </c>
      <c r="C5148">
        <v>7971</v>
      </c>
      <c r="D5148">
        <v>5185</v>
      </c>
      <c r="E5148">
        <v>1073</v>
      </c>
      <c r="F5148" s="1">
        <v>16852</v>
      </c>
      <c r="G5148">
        <v>231</v>
      </c>
      <c r="H5148">
        <v>10</v>
      </c>
      <c r="I5148">
        <v>83</v>
      </c>
      <c r="J5148" t="s">
        <v>26</v>
      </c>
      <c r="K5148" t="s">
        <v>14652</v>
      </c>
      <c r="L5148" t="s">
        <v>1166</v>
      </c>
      <c r="M5148" t="s">
        <v>29</v>
      </c>
      <c r="N5148" t="s">
        <v>43</v>
      </c>
      <c r="O5148" t="s">
        <v>44</v>
      </c>
      <c r="P5148" t="s">
        <v>475</v>
      </c>
    </row>
    <row r="5149" spans="1:16" x14ac:dyDescent="0.25">
      <c r="A5149" t="s">
        <v>14653</v>
      </c>
      <c r="B5149">
        <v>7.26</v>
      </c>
      <c r="C5149">
        <v>4802</v>
      </c>
      <c r="D5149">
        <v>5186</v>
      </c>
      <c r="E5149">
        <v>1216</v>
      </c>
      <c r="F5149" s="1">
        <v>15179</v>
      </c>
      <c r="G5149">
        <v>233</v>
      </c>
      <c r="H5149" t="s">
        <v>17</v>
      </c>
      <c r="I5149" t="s">
        <v>17</v>
      </c>
      <c r="J5149" t="s">
        <v>18</v>
      </c>
      <c r="K5149" t="s">
        <v>14654</v>
      </c>
      <c r="L5149" t="s">
        <v>2969</v>
      </c>
      <c r="M5149" t="s">
        <v>29</v>
      </c>
      <c r="N5149" t="s">
        <v>22</v>
      </c>
      <c r="O5149" t="s">
        <v>23</v>
      </c>
      <c r="P5149" t="s">
        <v>11275</v>
      </c>
    </row>
    <row r="5150" spans="1:16" x14ac:dyDescent="0.25">
      <c r="A5150" t="s">
        <v>14655</v>
      </c>
      <c r="B5150">
        <v>7.26</v>
      </c>
      <c r="C5150">
        <v>480</v>
      </c>
      <c r="D5150">
        <v>5187</v>
      </c>
      <c r="E5150">
        <v>12850</v>
      </c>
      <c r="F5150" s="1">
        <v>1187</v>
      </c>
      <c r="G5150">
        <v>10</v>
      </c>
      <c r="H5150">
        <v>8</v>
      </c>
      <c r="I5150">
        <v>40</v>
      </c>
      <c r="J5150" t="s">
        <v>26</v>
      </c>
      <c r="K5150" t="s">
        <v>7741</v>
      </c>
      <c r="L5150" t="s">
        <v>202</v>
      </c>
      <c r="M5150" t="s">
        <v>29</v>
      </c>
      <c r="N5150" t="s">
        <v>29</v>
      </c>
      <c r="O5150" t="s">
        <v>112</v>
      </c>
      <c r="P5150" t="s">
        <v>14656</v>
      </c>
    </row>
    <row r="5151" spans="1:16" x14ac:dyDescent="0.25">
      <c r="A5151" t="s">
        <v>14657</v>
      </c>
      <c r="B5151">
        <v>7.26</v>
      </c>
      <c r="C5151">
        <v>572</v>
      </c>
      <c r="D5151">
        <v>5188</v>
      </c>
      <c r="E5151">
        <v>11814</v>
      </c>
      <c r="F5151" s="1">
        <v>1335</v>
      </c>
      <c r="G5151">
        <v>41</v>
      </c>
      <c r="H5151">
        <v>3</v>
      </c>
      <c r="I5151">
        <v>11</v>
      </c>
      <c r="J5151" t="s">
        <v>26</v>
      </c>
      <c r="K5151" t="s">
        <v>14658</v>
      </c>
      <c r="L5151" t="s">
        <v>875</v>
      </c>
      <c r="M5151" t="s">
        <v>29</v>
      </c>
      <c r="N5151" t="s">
        <v>43</v>
      </c>
      <c r="O5151" t="s">
        <v>512</v>
      </c>
      <c r="P5151" t="s">
        <v>14659</v>
      </c>
    </row>
    <row r="5152" spans="1:16" x14ac:dyDescent="0.25">
      <c r="A5152" t="s">
        <v>14660</v>
      </c>
      <c r="B5152">
        <v>7.26</v>
      </c>
      <c r="C5152">
        <v>2876</v>
      </c>
      <c r="D5152">
        <v>5189</v>
      </c>
      <c r="E5152">
        <v>3603</v>
      </c>
      <c r="F5152" s="1">
        <v>5509</v>
      </c>
      <c r="G5152">
        <v>61</v>
      </c>
      <c r="H5152">
        <v>5</v>
      </c>
      <c r="I5152">
        <v>29</v>
      </c>
      <c r="J5152" t="s">
        <v>26</v>
      </c>
      <c r="K5152" t="s">
        <v>14661</v>
      </c>
      <c r="L5152" t="s">
        <v>202</v>
      </c>
      <c r="M5152" t="s">
        <v>29</v>
      </c>
      <c r="N5152" t="s">
        <v>155</v>
      </c>
      <c r="O5152" t="s">
        <v>314</v>
      </c>
      <c r="P5152" t="s">
        <v>14266</v>
      </c>
    </row>
    <row r="5153" spans="1:16" x14ac:dyDescent="0.25">
      <c r="A5153" t="s">
        <v>5035</v>
      </c>
      <c r="B5153">
        <v>7.26</v>
      </c>
      <c r="C5153">
        <v>12380</v>
      </c>
      <c r="D5153">
        <v>5190</v>
      </c>
      <c r="E5153">
        <v>685</v>
      </c>
      <c r="F5153" s="1">
        <v>25422</v>
      </c>
      <c r="G5153">
        <v>723</v>
      </c>
      <c r="H5153">
        <v>2</v>
      </c>
      <c r="I5153">
        <v>15</v>
      </c>
      <c r="J5153" t="s">
        <v>26</v>
      </c>
      <c r="K5153" t="s">
        <v>14662</v>
      </c>
      <c r="L5153" t="s">
        <v>2517</v>
      </c>
      <c r="M5153" t="s">
        <v>29</v>
      </c>
      <c r="N5153" t="s">
        <v>22</v>
      </c>
      <c r="O5153" t="s">
        <v>4358</v>
      </c>
      <c r="P5153" t="s">
        <v>14663</v>
      </c>
    </row>
    <row r="5154" spans="1:16" x14ac:dyDescent="0.25">
      <c r="A5154" t="s">
        <v>14664</v>
      </c>
      <c r="B5154">
        <v>7.26</v>
      </c>
      <c r="C5154">
        <v>754</v>
      </c>
      <c r="D5154">
        <v>5191</v>
      </c>
      <c r="E5154">
        <v>9742</v>
      </c>
      <c r="F5154" s="1">
        <v>1746</v>
      </c>
      <c r="G5154">
        <v>51</v>
      </c>
      <c r="H5154">
        <v>5</v>
      </c>
      <c r="I5154">
        <v>34</v>
      </c>
      <c r="J5154" t="s">
        <v>26</v>
      </c>
      <c r="K5154" t="s">
        <v>14665</v>
      </c>
      <c r="L5154" t="s">
        <v>363</v>
      </c>
      <c r="M5154" t="s">
        <v>29</v>
      </c>
      <c r="N5154" t="s">
        <v>43</v>
      </c>
      <c r="O5154" t="s">
        <v>6410</v>
      </c>
      <c r="P5154" t="s">
        <v>10773</v>
      </c>
    </row>
    <row r="5155" spans="1:16" x14ac:dyDescent="0.25">
      <c r="A5155" t="s">
        <v>14666</v>
      </c>
      <c r="B5155">
        <v>7.26</v>
      </c>
      <c r="C5155">
        <v>191</v>
      </c>
      <c r="D5155">
        <v>5192</v>
      </c>
      <c r="E5155">
        <v>20273</v>
      </c>
      <c r="F5155">
        <v>574</v>
      </c>
      <c r="G5155">
        <v>11</v>
      </c>
      <c r="H5155">
        <v>6</v>
      </c>
      <c r="I5155" t="s">
        <v>17</v>
      </c>
      <c r="J5155" t="s">
        <v>26</v>
      </c>
      <c r="K5155" t="s">
        <v>6426</v>
      </c>
      <c r="L5155" t="s">
        <v>837</v>
      </c>
      <c r="M5155" t="s">
        <v>29</v>
      </c>
      <c r="N5155" t="s">
        <v>29</v>
      </c>
      <c r="O5155" t="s">
        <v>112</v>
      </c>
      <c r="P5155" t="s">
        <v>10773</v>
      </c>
    </row>
    <row r="5156" spans="1:16" x14ac:dyDescent="0.25">
      <c r="A5156" t="s">
        <v>14667</v>
      </c>
      <c r="B5156">
        <v>7.26</v>
      </c>
      <c r="C5156">
        <v>3406</v>
      </c>
      <c r="D5156">
        <v>5193</v>
      </c>
      <c r="E5156">
        <v>2670</v>
      </c>
      <c r="F5156" s="1">
        <v>7439</v>
      </c>
      <c r="G5156">
        <v>68</v>
      </c>
      <c r="H5156">
        <v>3</v>
      </c>
      <c r="I5156">
        <v>20</v>
      </c>
      <c r="J5156" t="s">
        <v>26</v>
      </c>
      <c r="K5156" t="s">
        <v>14668</v>
      </c>
      <c r="L5156" t="s">
        <v>11025</v>
      </c>
      <c r="M5156" t="s">
        <v>29</v>
      </c>
      <c r="N5156" t="s">
        <v>155</v>
      </c>
      <c r="O5156" t="s">
        <v>156</v>
      </c>
      <c r="P5156" t="s">
        <v>1909</v>
      </c>
    </row>
    <row r="5157" spans="1:16" x14ac:dyDescent="0.25">
      <c r="A5157" t="s">
        <v>14669</v>
      </c>
      <c r="B5157">
        <v>7.26</v>
      </c>
      <c r="C5157">
        <v>121</v>
      </c>
      <c r="D5157">
        <v>5194</v>
      </c>
      <c r="E5157">
        <v>23361</v>
      </c>
      <c r="F5157">
        <v>437</v>
      </c>
      <c r="G5157">
        <v>5</v>
      </c>
      <c r="H5157">
        <v>7</v>
      </c>
      <c r="I5157" t="s">
        <v>17</v>
      </c>
      <c r="J5157" t="s">
        <v>26</v>
      </c>
      <c r="K5157" t="s">
        <v>14670</v>
      </c>
      <c r="L5157" t="s">
        <v>1332</v>
      </c>
      <c r="M5157" t="s">
        <v>29</v>
      </c>
      <c r="N5157" t="s">
        <v>29</v>
      </c>
      <c r="O5157" t="s">
        <v>65</v>
      </c>
      <c r="P5157" t="s">
        <v>13625</v>
      </c>
    </row>
    <row r="5158" spans="1:16" x14ac:dyDescent="0.25">
      <c r="A5158" t="s">
        <v>14671</v>
      </c>
      <c r="B5158">
        <v>7.26</v>
      </c>
      <c r="C5158">
        <v>384</v>
      </c>
      <c r="D5158">
        <v>5195</v>
      </c>
      <c r="E5158">
        <v>10106</v>
      </c>
      <c r="F5158" s="1">
        <v>1663</v>
      </c>
      <c r="G5158">
        <v>18</v>
      </c>
      <c r="H5158">
        <v>13</v>
      </c>
      <c r="I5158">
        <v>52</v>
      </c>
      <c r="J5158" t="s">
        <v>26</v>
      </c>
      <c r="K5158" t="s">
        <v>14672</v>
      </c>
      <c r="L5158" t="s">
        <v>313</v>
      </c>
      <c r="M5158" t="s">
        <v>29</v>
      </c>
      <c r="N5158" t="s">
        <v>155</v>
      </c>
      <c r="O5158" t="s">
        <v>314</v>
      </c>
      <c r="P5158" t="s">
        <v>4156</v>
      </c>
    </row>
    <row r="5159" spans="1:16" x14ac:dyDescent="0.25">
      <c r="A5159" t="s">
        <v>14673</v>
      </c>
      <c r="B5159">
        <v>7.26</v>
      </c>
      <c r="C5159">
        <v>5675</v>
      </c>
      <c r="D5159">
        <v>5196</v>
      </c>
      <c r="E5159">
        <v>1262</v>
      </c>
      <c r="F5159" s="1">
        <v>14794</v>
      </c>
      <c r="G5159">
        <v>243</v>
      </c>
      <c r="H5159">
        <v>7</v>
      </c>
      <c r="I5159">
        <v>24</v>
      </c>
      <c r="J5159" t="s">
        <v>26</v>
      </c>
      <c r="K5159" t="s">
        <v>14674</v>
      </c>
      <c r="L5159" t="s">
        <v>390</v>
      </c>
      <c r="M5159" t="s">
        <v>29</v>
      </c>
      <c r="N5159" t="s">
        <v>22</v>
      </c>
      <c r="O5159" t="s">
        <v>38</v>
      </c>
      <c r="P5159" t="s">
        <v>14675</v>
      </c>
    </row>
    <row r="5160" spans="1:16" x14ac:dyDescent="0.25">
      <c r="A5160" t="s">
        <v>14676</v>
      </c>
      <c r="B5160">
        <v>7.26</v>
      </c>
      <c r="C5160">
        <v>1118</v>
      </c>
      <c r="D5160">
        <v>5197</v>
      </c>
      <c r="E5160">
        <v>5999</v>
      </c>
      <c r="F5160" s="1">
        <v>3138</v>
      </c>
      <c r="G5160">
        <v>28</v>
      </c>
      <c r="H5160">
        <v>3</v>
      </c>
      <c r="I5160">
        <v>16</v>
      </c>
      <c r="J5160" t="s">
        <v>26</v>
      </c>
      <c r="K5160" t="s">
        <v>14677</v>
      </c>
      <c r="L5160" t="s">
        <v>1586</v>
      </c>
      <c r="M5160" t="s">
        <v>29</v>
      </c>
      <c r="N5160" t="s">
        <v>155</v>
      </c>
      <c r="O5160" t="s">
        <v>14678</v>
      </c>
      <c r="P5160" t="s">
        <v>398</v>
      </c>
    </row>
    <row r="5161" spans="1:16" x14ac:dyDescent="0.25">
      <c r="A5161" t="s">
        <v>14679</v>
      </c>
      <c r="B5161">
        <v>7.26</v>
      </c>
      <c r="C5161">
        <v>1026</v>
      </c>
      <c r="D5161">
        <v>5217</v>
      </c>
      <c r="E5161">
        <v>3796</v>
      </c>
      <c r="F5161" s="1">
        <v>5231</v>
      </c>
      <c r="G5161">
        <v>35</v>
      </c>
      <c r="H5161">
        <v>9</v>
      </c>
      <c r="I5161">
        <v>72</v>
      </c>
      <c r="J5161" t="s">
        <v>26</v>
      </c>
      <c r="K5161" t="s">
        <v>14680</v>
      </c>
      <c r="L5161" t="s">
        <v>738</v>
      </c>
      <c r="M5161" t="s">
        <v>29</v>
      </c>
      <c r="N5161" t="s">
        <v>29</v>
      </c>
      <c r="O5161" t="s">
        <v>112</v>
      </c>
      <c r="P5161" t="s">
        <v>14681</v>
      </c>
    </row>
    <row r="5162" spans="1:16" x14ac:dyDescent="0.25">
      <c r="A5162" t="s">
        <v>14682</v>
      </c>
      <c r="B5162">
        <v>7.26</v>
      </c>
      <c r="C5162">
        <v>700</v>
      </c>
      <c r="D5162">
        <v>5218</v>
      </c>
      <c r="E5162">
        <v>7003</v>
      </c>
      <c r="F5162" s="1">
        <v>2636</v>
      </c>
      <c r="G5162">
        <v>13</v>
      </c>
      <c r="H5162">
        <v>14</v>
      </c>
      <c r="I5162">
        <v>63</v>
      </c>
      <c r="J5162" t="s">
        <v>26</v>
      </c>
      <c r="K5162" t="s">
        <v>14683</v>
      </c>
      <c r="L5162" t="s">
        <v>6662</v>
      </c>
      <c r="M5162" t="s">
        <v>29</v>
      </c>
      <c r="N5162" t="s">
        <v>155</v>
      </c>
      <c r="O5162" t="s">
        <v>180</v>
      </c>
      <c r="P5162" t="s">
        <v>1179</v>
      </c>
    </row>
    <row r="5163" spans="1:16" x14ac:dyDescent="0.25">
      <c r="A5163" t="s">
        <v>14684</v>
      </c>
      <c r="B5163">
        <v>7.26</v>
      </c>
      <c r="C5163">
        <v>1348</v>
      </c>
      <c r="D5163">
        <v>5219</v>
      </c>
      <c r="E5163">
        <v>6464</v>
      </c>
      <c r="F5163" s="1">
        <v>2901</v>
      </c>
      <c r="G5163">
        <v>23</v>
      </c>
      <c r="H5163">
        <v>4</v>
      </c>
      <c r="I5163">
        <v>18</v>
      </c>
      <c r="J5163" t="s">
        <v>26</v>
      </c>
      <c r="K5163" t="s">
        <v>11011</v>
      </c>
      <c r="L5163" t="s">
        <v>202</v>
      </c>
      <c r="M5163" t="s">
        <v>29</v>
      </c>
      <c r="N5163" t="s">
        <v>155</v>
      </c>
      <c r="O5163" t="s">
        <v>970</v>
      </c>
      <c r="P5163" t="s">
        <v>5865</v>
      </c>
    </row>
    <row r="5164" spans="1:16" x14ac:dyDescent="0.25">
      <c r="A5164" t="s">
        <v>14685</v>
      </c>
      <c r="B5164">
        <v>7.26</v>
      </c>
      <c r="C5164">
        <v>918</v>
      </c>
      <c r="D5164">
        <v>5220</v>
      </c>
      <c r="E5164">
        <v>5728</v>
      </c>
      <c r="F5164" s="1">
        <v>3305</v>
      </c>
      <c r="G5164">
        <v>49</v>
      </c>
      <c r="H5164">
        <v>15</v>
      </c>
      <c r="I5164" t="s">
        <v>17</v>
      </c>
      <c r="J5164" t="s">
        <v>26</v>
      </c>
      <c r="K5164" t="s">
        <v>14686</v>
      </c>
      <c r="L5164" t="s">
        <v>2404</v>
      </c>
      <c r="M5164" t="s">
        <v>29</v>
      </c>
      <c r="N5164" t="s">
        <v>29</v>
      </c>
      <c r="O5164" t="s">
        <v>112</v>
      </c>
      <c r="P5164" t="s">
        <v>14687</v>
      </c>
    </row>
    <row r="5165" spans="1:16" x14ac:dyDescent="0.25">
      <c r="A5165" t="s">
        <v>14688</v>
      </c>
      <c r="B5165">
        <v>7.26</v>
      </c>
      <c r="C5165">
        <v>167</v>
      </c>
      <c r="D5165">
        <v>5202</v>
      </c>
      <c r="E5165">
        <v>19060</v>
      </c>
      <c r="F5165">
        <v>640</v>
      </c>
      <c r="G5165">
        <v>0</v>
      </c>
      <c r="H5165">
        <v>5</v>
      </c>
      <c r="I5165">
        <v>76</v>
      </c>
      <c r="J5165" t="s">
        <v>26</v>
      </c>
      <c r="K5165" t="s">
        <v>14689</v>
      </c>
      <c r="L5165" t="s">
        <v>2154</v>
      </c>
      <c r="M5165" t="s">
        <v>29</v>
      </c>
      <c r="N5165" t="s">
        <v>22</v>
      </c>
      <c r="O5165" t="s">
        <v>2196</v>
      </c>
      <c r="P5165" t="s">
        <v>14690</v>
      </c>
    </row>
    <row r="5166" spans="1:16" x14ac:dyDescent="0.25">
      <c r="A5166" t="s">
        <v>14691</v>
      </c>
      <c r="B5166">
        <v>7.26</v>
      </c>
      <c r="C5166">
        <v>260</v>
      </c>
      <c r="D5166">
        <v>5222</v>
      </c>
      <c r="E5166">
        <v>18134</v>
      </c>
      <c r="F5166">
        <v>696</v>
      </c>
      <c r="G5166">
        <v>2</v>
      </c>
      <c r="H5166">
        <v>4</v>
      </c>
      <c r="I5166" t="s">
        <v>17</v>
      </c>
      <c r="J5166" t="s">
        <v>26</v>
      </c>
      <c r="K5166" t="s">
        <v>5239</v>
      </c>
      <c r="L5166" t="s">
        <v>202</v>
      </c>
      <c r="M5166" t="s">
        <v>29</v>
      </c>
      <c r="N5166" t="s">
        <v>29</v>
      </c>
      <c r="O5166" t="s">
        <v>1184</v>
      </c>
      <c r="P5166" t="s">
        <v>11665</v>
      </c>
    </row>
    <row r="5167" spans="1:16" x14ac:dyDescent="0.25">
      <c r="A5167" t="s">
        <v>14692</v>
      </c>
      <c r="B5167">
        <v>7.26</v>
      </c>
      <c r="C5167">
        <v>1031</v>
      </c>
      <c r="D5167">
        <v>5223</v>
      </c>
      <c r="E5167">
        <v>4054</v>
      </c>
      <c r="F5167" s="1">
        <v>4891</v>
      </c>
      <c r="G5167">
        <v>26</v>
      </c>
      <c r="H5167">
        <v>15</v>
      </c>
      <c r="I5167">
        <v>90</v>
      </c>
      <c r="J5167" t="s">
        <v>26</v>
      </c>
      <c r="K5167" t="s">
        <v>14693</v>
      </c>
      <c r="L5167" t="s">
        <v>202</v>
      </c>
      <c r="M5167" t="s">
        <v>29</v>
      </c>
      <c r="N5167" t="s">
        <v>458</v>
      </c>
      <c r="O5167" t="s">
        <v>844</v>
      </c>
      <c r="P5167" t="s">
        <v>14694</v>
      </c>
    </row>
    <row r="5168" spans="1:16" x14ac:dyDescent="0.25">
      <c r="A5168" t="s">
        <v>14695</v>
      </c>
      <c r="B5168">
        <v>7.26</v>
      </c>
      <c r="C5168">
        <v>1870</v>
      </c>
      <c r="D5168">
        <v>5224</v>
      </c>
      <c r="E5168">
        <v>4695</v>
      </c>
      <c r="F5168" s="1">
        <v>4129</v>
      </c>
      <c r="G5168">
        <v>17</v>
      </c>
      <c r="H5168">
        <v>5</v>
      </c>
      <c r="I5168">
        <v>30</v>
      </c>
      <c r="J5168" t="s">
        <v>26</v>
      </c>
      <c r="K5168" t="s">
        <v>14696</v>
      </c>
      <c r="L5168" t="s">
        <v>29</v>
      </c>
      <c r="M5168" t="s">
        <v>203</v>
      </c>
      <c r="N5168" t="s">
        <v>155</v>
      </c>
      <c r="O5168" t="s">
        <v>1184</v>
      </c>
      <c r="P5168" t="s">
        <v>14697</v>
      </c>
    </row>
    <row r="5169" spans="1:16" x14ac:dyDescent="0.25">
      <c r="A5169" t="s">
        <v>14698</v>
      </c>
      <c r="B5169">
        <v>7.26</v>
      </c>
      <c r="C5169">
        <v>2212</v>
      </c>
      <c r="D5169">
        <v>5225</v>
      </c>
      <c r="E5169">
        <v>4542</v>
      </c>
      <c r="F5169" s="1">
        <v>4284</v>
      </c>
      <c r="G5169">
        <v>23</v>
      </c>
      <c r="H5169">
        <v>1</v>
      </c>
      <c r="I5169">
        <v>5</v>
      </c>
      <c r="J5169" t="s">
        <v>26</v>
      </c>
      <c r="K5169" t="s">
        <v>11597</v>
      </c>
      <c r="L5169" t="s">
        <v>1260</v>
      </c>
      <c r="M5169" t="s">
        <v>29</v>
      </c>
      <c r="N5169" t="s">
        <v>155</v>
      </c>
      <c r="O5169" t="s">
        <v>6514</v>
      </c>
      <c r="P5169" t="s">
        <v>12278</v>
      </c>
    </row>
    <row r="5170" spans="1:16" x14ac:dyDescent="0.25">
      <c r="A5170" t="s">
        <v>14699</v>
      </c>
      <c r="B5170">
        <v>7.26</v>
      </c>
      <c r="C5170">
        <v>173</v>
      </c>
      <c r="D5170">
        <v>5226</v>
      </c>
      <c r="E5170">
        <v>16046</v>
      </c>
      <c r="F5170">
        <v>849</v>
      </c>
      <c r="G5170">
        <v>6</v>
      </c>
      <c r="H5170">
        <v>22</v>
      </c>
      <c r="I5170">
        <v>110</v>
      </c>
      <c r="J5170" t="s">
        <v>26</v>
      </c>
      <c r="K5170" t="s">
        <v>14700</v>
      </c>
      <c r="L5170" t="s">
        <v>474</v>
      </c>
      <c r="M5170" t="s">
        <v>29</v>
      </c>
      <c r="N5170" t="s">
        <v>22</v>
      </c>
      <c r="O5170" t="s">
        <v>60</v>
      </c>
      <c r="P5170" t="s">
        <v>14701</v>
      </c>
    </row>
    <row r="5171" spans="1:16" x14ac:dyDescent="0.25">
      <c r="A5171" t="s">
        <v>14702</v>
      </c>
      <c r="B5171">
        <v>7.26</v>
      </c>
      <c r="C5171">
        <v>855</v>
      </c>
      <c r="D5171">
        <v>5208</v>
      </c>
      <c r="E5171">
        <v>5151</v>
      </c>
      <c r="F5171" s="1">
        <v>3731</v>
      </c>
      <c r="G5171">
        <v>23</v>
      </c>
      <c r="H5171">
        <v>17</v>
      </c>
      <c r="I5171">
        <v>109</v>
      </c>
      <c r="J5171" t="s">
        <v>26</v>
      </c>
      <c r="K5171" t="s">
        <v>14703</v>
      </c>
      <c r="L5171" t="s">
        <v>1332</v>
      </c>
      <c r="M5171" t="s">
        <v>29</v>
      </c>
      <c r="N5171" t="s">
        <v>22</v>
      </c>
      <c r="O5171" t="s">
        <v>31</v>
      </c>
      <c r="P5171" t="s">
        <v>14704</v>
      </c>
    </row>
    <row r="5172" spans="1:16" x14ac:dyDescent="0.25">
      <c r="A5172" t="s">
        <v>14705</v>
      </c>
      <c r="B5172">
        <v>7.26</v>
      </c>
      <c r="C5172">
        <v>1163</v>
      </c>
      <c r="D5172">
        <v>5228</v>
      </c>
      <c r="E5172">
        <v>6575</v>
      </c>
      <c r="F5172" s="1">
        <v>2847</v>
      </c>
      <c r="G5172">
        <v>13</v>
      </c>
      <c r="H5172">
        <v>10</v>
      </c>
      <c r="I5172">
        <v>46</v>
      </c>
      <c r="J5172" t="s">
        <v>26</v>
      </c>
      <c r="K5172" t="s">
        <v>1709</v>
      </c>
      <c r="L5172" t="s">
        <v>981</v>
      </c>
      <c r="M5172" t="s">
        <v>29</v>
      </c>
      <c r="N5172" t="s">
        <v>155</v>
      </c>
      <c r="O5172" t="s">
        <v>112</v>
      </c>
      <c r="P5172" t="s">
        <v>5810</v>
      </c>
    </row>
    <row r="5173" spans="1:16" x14ac:dyDescent="0.25">
      <c r="A5173" t="s">
        <v>14706</v>
      </c>
      <c r="B5173">
        <v>7.26</v>
      </c>
      <c r="C5173">
        <v>112</v>
      </c>
      <c r="D5173">
        <v>5229</v>
      </c>
      <c r="E5173">
        <v>22543</v>
      </c>
      <c r="F5173">
        <v>469</v>
      </c>
      <c r="G5173">
        <v>7</v>
      </c>
      <c r="H5173">
        <v>8</v>
      </c>
      <c r="I5173" t="s">
        <v>17</v>
      </c>
      <c r="J5173" t="s">
        <v>26</v>
      </c>
      <c r="K5173" t="s">
        <v>14707</v>
      </c>
      <c r="L5173" t="s">
        <v>29</v>
      </c>
      <c r="M5173" t="s">
        <v>29</v>
      </c>
      <c r="N5173" t="s">
        <v>155</v>
      </c>
      <c r="O5173" t="s">
        <v>6418</v>
      </c>
      <c r="P5173" t="s">
        <v>6419</v>
      </c>
    </row>
    <row r="5174" spans="1:16" x14ac:dyDescent="0.25">
      <c r="A5174" t="s">
        <v>14708</v>
      </c>
      <c r="B5174">
        <v>7.26</v>
      </c>
      <c r="C5174">
        <v>132</v>
      </c>
      <c r="D5174">
        <v>5230</v>
      </c>
      <c r="E5174">
        <v>24230</v>
      </c>
      <c r="F5174">
        <v>408</v>
      </c>
      <c r="G5174">
        <v>10</v>
      </c>
      <c r="H5174">
        <v>24</v>
      </c>
      <c r="I5174" t="s">
        <v>17</v>
      </c>
      <c r="J5174" t="s">
        <v>26</v>
      </c>
      <c r="K5174" t="s">
        <v>14709</v>
      </c>
      <c r="L5174" t="s">
        <v>29</v>
      </c>
      <c r="M5174" t="s">
        <v>29</v>
      </c>
      <c r="N5174" t="s">
        <v>29</v>
      </c>
      <c r="O5174" t="s">
        <v>1935</v>
      </c>
      <c r="P5174" t="s">
        <v>14710</v>
      </c>
    </row>
    <row r="5175" spans="1:16" x14ac:dyDescent="0.25">
      <c r="A5175" t="s">
        <v>14711</v>
      </c>
      <c r="B5175">
        <v>7.26</v>
      </c>
      <c r="C5175">
        <v>1915</v>
      </c>
      <c r="D5175">
        <v>5231</v>
      </c>
      <c r="E5175">
        <v>3393</v>
      </c>
      <c r="F5175" s="1">
        <v>5886</v>
      </c>
      <c r="G5175">
        <v>43</v>
      </c>
      <c r="H5175">
        <v>8</v>
      </c>
      <c r="I5175">
        <v>47</v>
      </c>
      <c r="J5175" t="s">
        <v>26</v>
      </c>
      <c r="K5175" t="s">
        <v>14712</v>
      </c>
      <c r="L5175" t="s">
        <v>875</v>
      </c>
      <c r="M5175" t="s">
        <v>29</v>
      </c>
      <c r="N5175" t="s">
        <v>22</v>
      </c>
      <c r="O5175" t="s">
        <v>1834</v>
      </c>
      <c r="P5175" t="s">
        <v>14396</v>
      </c>
    </row>
    <row r="5176" spans="1:16" x14ac:dyDescent="0.25">
      <c r="A5176" t="s">
        <v>14713</v>
      </c>
      <c r="B5176">
        <v>7.26</v>
      </c>
      <c r="C5176">
        <v>341</v>
      </c>
      <c r="D5176">
        <v>5232</v>
      </c>
      <c r="E5176">
        <v>14915</v>
      </c>
      <c r="F5176">
        <v>956</v>
      </c>
      <c r="G5176">
        <v>1</v>
      </c>
      <c r="H5176">
        <v>2</v>
      </c>
      <c r="I5176">
        <v>10</v>
      </c>
      <c r="J5176" t="s">
        <v>26</v>
      </c>
      <c r="K5176">
        <v>1974</v>
      </c>
      <c r="L5176" t="s">
        <v>29</v>
      </c>
      <c r="M5176" t="s">
        <v>29</v>
      </c>
      <c r="N5176" t="s">
        <v>155</v>
      </c>
      <c r="O5176" t="s">
        <v>112</v>
      </c>
      <c r="P5176" t="s">
        <v>1067</v>
      </c>
    </row>
    <row r="5177" spans="1:16" x14ac:dyDescent="0.25">
      <c r="A5177" t="s">
        <v>14714</v>
      </c>
      <c r="B5177">
        <v>7.26</v>
      </c>
      <c r="C5177">
        <v>302</v>
      </c>
      <c r="D5177">
        <v>5233</v>
      </c>
      <c r="E5177">
        <v>17866</v>
      </c>
      <c r="F5177">
        <v>713</v>
      </c>
      <c r="G5177">
        <v>1</v>
      </c>
      <c r="H5177">
        <v>1</v>
      </c>
      <c r="I5177" t="s">
        <v>17</v>
      </c>
      <c r="J5177" t="s">
        <v>26</v>
      </c>
      <c r="K5177" t="s">
        <v>5258</v>
      </c>
      <c r="L5177" t="s">
        <v>29</v>
      </c>
      <c r="M5177" t="s">
        <v>29</v>
      </c>
      <c r="N5177" t="s">
        <v>155</v>
      </c>
      <c r="O5177" t="s">
        <v>112</v>
      </c>
      <c r="P5177" t="s">
        <v>13610</v>
      </c>
    </row>
    <row r="5178" spans="1:16" x14ac:dyDescent="0.25">
      <c r="A5178" t="s">
        <v>14715</v>
      </c>
      <c r="B5178">
        <v>7.26</v>
      </c>
      <c r="C5178">
        <v>4982</v>
      </c>
      <c r="D5178">
        <v>5234</v>
      </c>
      <c r="E5178">
        <v>1139</v>
      </c>
      <c r="F5178" s="1">
        <v>15906</v>
      </c>
      <c r="G5178">
        <v>140</v>
      </c>
      <c r="H5178" t="s">
        <v>17</v>
      </c>
      <c r="I5178" t="s">
        <v>17</v>
      </c>
      <c r="J5178" t="s">
        <v>18</v>
      </c>
      <c r="K5178" t="s">
        <v>14716</v>
      </c>
      <c r="L5178" t="s">
        <v>14717</v>
      </c>
      <c r="M5178" t="s">
        <v>133</v>
      </c>
      <c r="N5178" t="s">
        <v>29</v>
      </c>
      <c r="O5178" t="s">
        <v>798</v>
      </c>
      <c r="P5178" t="s">
        <v>14718</v>
      </c>
    </row>
    <row r="5179" spans="1:16" x14ac:dyDescent="0.25">
      <c r="A5179" t="s">
        <v>14719</v>
      </c>
      <c r="B5179">
        <v>7.26</v>
      </c>
      <c r="C5179">
        <v>220</v>
      </c>
      <c r="D5179">
        <v>5235</v>
      </c>
      <c r="E5179">
        <v>9357</v>
      </c>
      <c r="F5179" s="1">
        <v>1834</v>
      </c>
      <c r="G5179">
        <v>17</v>
      </c>
      <c r="H5179" t="s">
        <v>17</v>
      </c>
      <c r="I5179" t="s">
        <v>17</v>
      </c>
      <c r="J5179" t="s">
        <v>18</v>
      </c>
      <c r="K5179" t="s">
        <v>14720</v>
      </c>
      <c r="L5179" t="s">
        <v>816</v>
      </c>
      <c r="M5179" t="s">
        <v>29</v>
      </c>
      <c r="N5179" t="s">
        <v>29</v>
      </c>
      <c r="O5179" t="s">
        <v>8392</v>
      </c>
      <c r="P5179" t="s">
        <v>10438</v>
      </c>
    </row>
    <row r="5180" spans="1:16" x14ac:dyDescent="0.25">
      <c r="A5180" t="s">
        <v>14721</v>
      </c>
      <c r="B5180">
        <v>7.26</v>
      </c>
      <c r="C5180">
        <v>1744</v>
      </c>
      <c r="D5180">
        <v>5236</v>
      </c>
      <c r="E5180">
        <v>6246</v>
      </c>
      <c r="F5180" s="1">
        <v>3008</v>
      </c>
      <c r="G5180">
        <v>7</v>
      </c>
      <c r="H5180" t="s">
        <v>17</v>
      </c>
      <c r="I5180">
        <v>1</v>
      </c>
      <c r="J5180" t="s">
        <v>26</v>
      </c>
      <c r="K5180" s="2">
        <v>39480</v>
      </c>
      <c r="L5180" t="s">
        <v>29</v>
      </c>
      <c r="M5180" t="s">
        <v>29</v>
      </c>
      <c r="N5180" t="s">
        <v>155</v>
      </c>
      <c r="O5180" t="s">
        <v>970</v>
      </c>
      <c r="P5180" t="s">
        <v>13495</v>
      </c>
    </row>
    <row r="5181" spans="1:16" x14ac:dyDescent="0.25">
      <c r="A5181" t="s">
        <v>14722</v>
      </c>
      <c r="B5181">
        <v>7.26</v>
      </c>
      <c r="C5181">
        <v>342</v>
      </c>
      <c r="D5181">
        <v>5237</v>
      </c>
      <c r="E5181">
        <v>11722</v>
      </c>
      <c r="F5181" s="1">
        <v>1349</v>
      </c>
      <c r="G5181">
        <v>4</v>
      </c>
      <c r="H5181">
        <v>2</v>
      </c>
      <c r="I5181">
        <v>10</v>
      </c>
      <c r="J5181" t="s">
        <v>26</v>
      </c>
      <c r="K5181" t="s">
        <v>14723</v>
      </c>
      <c r="L5181" t="s">
        <v>29</v>
      </c>
      <c r="M5181" t="s">
        <v>29</v>
      </c>
      <c r="N5181" t="s">
        <v>22</v>
      </c>
      <c r="O5181" t="s">
        <v>7439</v>
      </c>
      <c r="P5181" t="s">
        <v>12536</v>
      </c>
    </row>
    <row r="5182" spans="1:16" x14ac:dyDescent="0.25">
      <c r="A5182" t="e">
        <f>+'C': Sword and Cornett</f>
        <v>#NAME?</v>
      </c>
      <c r="B5182">
        <v>7.26</v>
      </c>
      <c r="C5182">
        <v>2598</v>
      </c>
      <c r="D5182">
        <v>5238</v>
      </c>
      <c r="E5182">
        <v>2400</v>
      </c>
      <c r="F5182" s="1">
        <v>8164</v>
      </c>
      <c r="G5182">
        <v>82</v>
      </c>
      <c r="H5182">
        <v>8</v>
      </c>
      <c r="I5182">
        <v>52</v>
      </c>
      <c r="J5182" t="s">
        <v>26</v>
      </c>
      <c r="K5182" t="s">
        <v>14724</v>
      </c>
      <c r="L5182" t="s">
        <v>738</v>
      </c>
      <c r="M5182" t="s">
        <v>29</v>
      </c>
      <c r="N5182" t="s">
        <v>458</v>
      </c>
      <c r="O5182" t="s">
        <v>1592</v>
      </c>
      <c r="P5182" t="s">
        <v>14725</v>
      </c>
    </row>
    <row r="5183" spans="1:16" x14ac:dyDescent="0.25">
      <c r="A5183" t="s">
        <v>14726</v>
      </c>
      <c r="B5183">
        <v>7.26</v>
      </c>
      <c r="C5183">
        <v>3781</v>
      </c>
      <c r="D5183">
        <v>5239</v>
      </c>
      <c r="E5183">
        <v>2508</v>
      </c>
      <c r="F5183" s="1">
        <v>7841</v>
      </c>
      <c r="G5183">
        <v>27</v>
      </c>
      <c r="H5183">
        <v>1</v>
      </c>
      <c r="I5183">
        <v>6</v>
      </c>
      <c r="J5183" t="s">
        <v>26</v>
      </c>
      <c r="K5183" t="s">
        <v>14727</v>
      </c>
      <c r="L5183" t="s">
        <v>29</v>
      </c>
      <c r="M5183" t="s">
        <v>29</v>
      </c>
      <c r="N5183" t="s">
        <v>22</v>
      </c>
      <c r="O5183" t="s">
        <v>80</v>
      </c>
      <c r="P5183" t="s">
        <v>518</v>
      </c>
    </row>
    <row r="5184" spans="1:16" x14ac:dyDescent="0.25">
      <c r="A5184" t="s">
        <v>14728</v>
      </c>
      <c r="B5184">
        <v>7.26</v>
      </c>
      <c r="C5184">
        <v>2365</v>
      </c>
      <c r="D5184">
        <v>5240</v>
      </c>
      <c r="E5184">
        <v>4523</v>
      </c>
      <c r="F5184" s="1">
        <v>4298</v>
      </c>
      <c r="G5184">
        <v>4</v>
      </c>
      <c r="H5184">
        <v>1</v>
      </c>
      <c r="I5184">
        <v>3</v>
      </c>
      <c r="J5184" t="s">
        <v>26</v>
      </c>
      <c r="K5184" s="2">
        <v>39685</v>
      </c>
      <c r="L5184" t="s">
        <v>29</v>
      </c>
      <c r="M5184" t="s">
        <v>29</v>
      </c>
      <c r="N5184" t="s">
        <v>155</v>
      </c>
      <c r="O5184" t="s">
        <v>1018</v>
      </c>
      <c r="P5184" t="s">
        <v>5136</v>
      </c>
    </row>
    <row r="5185" spans="1:16" x14ac:dyDescent="0.25">
      <c r="A5185" t="s">
        <v>14729</v>
      </c>
      <c r="B5185">
        <v>7.26</v>
      </c>
      <c r="C5185">
        <v>9820</v>
      </c>
      <c r="D5185">
        <v>5241</v>
      </c>
      <c r="E5185">
        <v>953</v>
      </c>
      <c r="F5185" s="1">
        <v>18514</v>
      </c>
      <c r="G5185">
        <v>114</v>
      </c>
      <c r="H5185">
        <v>1</v>
      </c>
      <c r="I5185">
        <v>5</v>
      </c>
      <c r="J5185" t="s">
        <v>26</v>
      </c>
      <c r="K5185" s="2">
        <v>40263</v>
      </c>
      <c r="L5185" t="s">
        <v>449</v>
      </c>
      <c r="M5185" t="s">
        <v>6997</v>
      </c>
      <c r="N5185" t="s">
        <v>43</v>
      </c>
      <c r="O5185" t="s">
        <v>12249</v>
      </c>
      <c r="P5185" t="s">
        <v>6065</v>
      </c>
    </row>
    <row r="5186" spans="1:16" x14ac:dyDescent="0.25">
      <c r="A5186" t="s">
        <v>14730</v>
      </c>
      <c r="B5186">
        <v>7.26</v>
      </c>
      <c r="C5186">
        <v>825</v>
      </c>
      <c r="D5186">
        <v>5242</v>
      </c>
      <c r="E5186">
        <v>9805</v>
      </c>
      <c r="F5186" s="1">
        <v>1733</v>
      </c>
      <c r="G5186">
        <v>4</v>
      </c>
      <c r="H5186">
        <v>1</v>
      </c>
      <c r="I5186">
        <v>7</v>
      </c>
      <c r="J5186" t="s">
        <v>26</v>
      </c>
      <c r="K5186" s="3">
        <v>39173</v>
      </c>
      <c r="L5186" t="s">
        <v>5730</v>
      </c>
      <c r="M5186" t="s">
        <v>29</v>
      </c>
      <c r="N5186" t="s">
        <v>29</v>
      </c>
      <c r="O5186" t="s">
        <v>14731</v>
      </c>
      <c r="P5186" t="s">
        <v>1646</v>
      </c>
    </row>
    <row r="5187" spans="1:16" x14ac:dyDescent="0.25">
      <c r="A5187" t="s">
        <v>14732</v>
      </c>
      <c r="B5187">
        <v>7.26</v>
      </c>
      <c r="C5187">
        <v>498</v>
      </c>
      <c r="D5187">
        <v>5243</v>
      </c>
      <c r="E5187">
        <v>10364</v>
      </c>
      <c r="F5187" s="1">
        <v>1608</v>
      </c>
      <c r="G5187">
        <v>35</v>
      </c>
      <c r="H5187">
        <v>4</v>
      </c>
      <c r="I5187">
        <v>25</v>
      </c>
      <c r="J5187" t="s">
        <v>26</v>
      </c>
      <c r="K5187" t="s">
        <v>14733</v>
      </c>
      <c r="L5187" t="s">
        <v>8691</v>
      </c>
      <c r="M5187" t="s">
        <v>11681</v>
      </c>
      <c r="N5187" t="s">
        <v>29</v>
      </c>
      <c r="O5187" t="s">
        <v>1935</v>
      </c>
      <c r="P5187" t="s">
        <v>11683</v>
      </c>
    </row>
    <row r="5188" spans="1:16" x14ac:dyDescent="0.25">
      <c r="A5188" t="s">
        <v>14734</v>
      </c>
      <c r="B5188">
        <v>7.26</v>
      </c>
      <c r="C5188">
        <v>883</v>
      </c>
      <c r="D5188">
        <v>5244</v>
      </c>
      <c r="E5188">
        <v>10118</v>
      </c>
      <c r="F5188" s="1">
        <v>1660</v>
      </c>
      <c r="G5188">
        <v>2</v>
      </c>
      <c r="H5188" t="s">
        <v>17</v>
      </c>
      <c r="I5188">
        <v>1</v>
      </c>
      <c r="J5188" t="s">
        <v>26</v>
      </c>
      <c r="K5188" s="2">
        <v>39190</v>
      </c>
      <c r="L5188" t="s">
        <v>694</v>
      </c>
      <c r="M5188" t="s">
        <v>29</v>
      </c>
      <c r="N5188" t="s">
        <v>155</v>
      </c>
      <c r="O5188" t="s">
        <v>9869</v>
      </c>
      <c r="P5188" t="s">
        <v>14735</v>
      </c>
    </row>
    <row r="5189" spans="1:16" x14ac:dyDescent="0.25">
      <c r="A5189" t="s">
        <v>14736</v>
      </c>
      <c r="B5189">
        <v>7.26</v>
      </c>
      <c r="C5189">
        <v>525</v>
      </c>
      <c r="D5189">
        <v>5245</v>
      </c>
      <c r="E5189">
        <v>10668</v>
      </c>
      <c r="F5189" s="1">
        <v>1543</v>
      </c>
      <c r="G5189">
        <v>8</v>
      </c>
      <c r="H5189">
        <v>5</v>
      </c>
      <c r="I5189">
        <v>32</v>
      </c>
      <c r="J5189" t="s">
        <v>26</v>
      </c>
      <c r="K5189" t="s">
        <v>14737</v>
      </c>
      <c r="L5189" t="s">
        <v>5351</v>
      </c>
      <c r="M5189" t="s">
        <v>29</v>
      </c>
      <c r="N5189" t="s">
        <v>43</v>
      </c>
      <c r="O5189" t="s">
        <v>3516</v>
      </c>
      <c r="P5189" t="s">
        <v>14738</v>
      </c>
    </row>
    <row r="5190" spans="1:16" x14ac:dyDescent="0.25">
      <c r="A5190" t="s">
        <v>13859</v>
      </c>
      <c r="B5190">
        <v>7.26</v>
      </c>
      <c r="C5190">
        <v>271</v>
      </c>
      <c r="D5190">
        <v>5246</v>
      </c>
      <c r="E5190">
        <v>11095</v>
      </c>
      <c r="F5190" s="1">
        <v>1456</v>
      </c>
      <c r="G5190">
        <v>11</v>
      </c>
      <c r="H5190">
        <v>12</v>
      </c>
      <c r="I5190">
        <v>39</v>
      </c>
      <c r="J5190" t="s">
        <v>26</v>
      </c>
      <c r="K5190" t="s">
        <v>14739</v>
      </c>
      <c r="L5190" t="s">
        <v>6950</v>
      </c>
      <c r="M5190" t="s">
        <v>29</v>
      </c>
      <c r="N5190" t="s">
        <v>43</v>
      </c>
      <c r="O5190" t="s">
        <v>112</v>
      </c>
      <c r="P5190" t="s">
        <v>14740</v>
      </c>
    </row>
    <row r="5191" spans="1:16" x14ac:dyDescent="0.25">
      <c r="A5191" t="s">
        <v>14741</v>
      </c>
      <c r="B5191">
        <v>7.26</v>
      </c>
      <c r="C5191">
        <v>555</v>
      </c>
      <c r="D5191">
        <v>5247</v>
      </c>
      <c r="E5191">
        <v>10659</v>
      </c>
      <c r="F5191" s="1">
        <v>1544</v>
      </c>
      <c r="G5191">
        <v>18</v>
      </c>
      <c r="H5191">
        <v>3</v>
      </c>
      <c r="I5191">
        <v>17</v>
      </c>
      <c r="J5191" t="s">
        <v>26</v>
      </c>
      <c r="K5191" t="s">
        <v>14742</v>
      </c>
      <c r="L5191" t="s">
        <v>6149</v>
      </c>
      <c r="M5191" t="s">
        <v>29</v>
      </c>
      <c r="N5191" t="s">
        <v>43</v>
      </c>
      <c r="O5191" t="s">
        <v>992</v>
      </c>
      <c r="P5191" t="s">
        <v>398</v>
      </c>
    </row>
    <row r="5192" spans="1:16" x14ac:dyDescent="0.25">
      <c r="A5192" t="s">
        <v>14743</v>
      </c>
      <c r="B5192">
        <v>7.26</v>
      </c>
      <c r="C5192">
        <v>1181</v>
      </c>
      <c r="D5192">
        <v>5248</v>
      </c>
      <c r="E5192">
        <v>7854</v>
      </c>
      <c r="F5192" s="1">
        <v>2296</v>
      </c>
      <c r="G5192">
        <v>5</v>
      </c>
      <c r="H5192">
        <v>1</v>
      </c>
      <c r="I5192">
        <v>5</v>
      </c>
      <c r="J5192" t="s">
        <v>26</v>
      </c>
      <c r="K5192" t="s">
        <v>14744</v>
      </c>
      <c r="L5192" t="s">
        <v>29</v>
      </c>
      <c r="M5192" t="s">
        <v>29</v>
      </c>
      <c r="N5192" t="s">
        <v>155</v>
      </c>
      <c r="O5192" t="s">
        <v>1478</v>
      </c>
      <c r="P5192" t="s">
        <v>14745</v>
      </c>
    </row>
    <row r="5193" spans="1:16" x14ac:dyDescent="0.25">
      <c r="A5193" t="s">
        <v>14746</v>
      </c>
      <c r="B5193">
        <v>7.26</v>
      </c>
      <c r="C5193">
        <v>2680</v>
      </c>
      <c r="D5193">
        <v>5249</v>
      </c>
      <c r="E5193">
        <v>2923</v>
      </c>
      <c r="F5193" s="1">
        <v>6789</v>
      </c>
      <c r="G5193">
        <v>81</v>
      </c>
      <c r="H5193">
        <v>3</v>
      </c>
      <c r="I5193">
        <v>15</v>
      </c>
      <c r="J5193" t="s">
        <v>26</v>
      </c>
      <c r="K5193" t="s">
        <v>14747</v>
      </c>
      <c r="L5193" t="s">
        <v>202</v>
      </c>
      <c r="M5193" t="s">
        <v>29</v>
      </c>
      <c r="N5193" t="s">
        <v>458</v>
      </c>
      <c r="O5193" t="s">
        <v>1645</v>
      </c>
      <c r="P5193" t="s">
        <v>14748</v>
      </c>
    </row>
    <row r="5194" spans="1:16" x14ac:dyDescent="0.25">
      <c r="A5194" t="s">
        <v>14749</v>
      </c>
      <c r="B5194">
        <v>7.26</v>
      </c>
      <c r="C5194">
        <v>106</v>
      </c>
      <c r="D5194">
        <v>5147</v>
      </c>
      <c r="E5194">
        <v>16171</v>
      </c>
      <c r="F5194">
        <v>838</v>
      </c>
      <c r="G5194">
        <v>2</v>
      </c>
      <c r="H5194">
        <v>1</v>
      </c>
      <c r="I5194">
        <v>6</v>
      </c>
      <c r="J5194" t="s">
        <v>26</v>
      </c>
      <c r="K5194" t="s">
        <v>14750</v>
      </c>
      <c r="L5194" t="s">
        <v>525</v>
      </c>
      <c r="M5194" t="s">
        <v>856</v>
      </c>
      <c r="N5194" t="s">
        <v>22</v>
      </c>
      <c r="O5194" t="s">
        <v>2214</v>
      </c>
      <c r="P5194" t="s">
        <v>5827</v>
      </c>
    </row>
    <row r="5195" spans="1:16" x14ac:dyDescent="0.25">
      <c r="A5195" t="s">
        <v>14751</v>
      </c>
      <c r="B5195">
        <v>7.26</v>
      </c>
      <c r="C5195">
        <v>322</v>
      </c>
      <c r="D5195">
        <v>5148</v>
      </c>
      <c r="E5195">
        <v>16909</v>
      </c>
      <c r="F5195">
        <v>783</v>
      </c>
      <c r="G5195">
        <v>7</v>
      </c>
      <c r="H5195" t="s">
        <v>17</v>
      </c>
      <c r="I5195">
        <v>2</v>
      </c>
      <c r="J5195" t="s">
        <v>26</v>
      </c>
      <c r="K5195" t="s">
        <v>14752</v>
      </c>
      <c r="L5195" t="s">
        <v>2620</v>
      </c>
      <c r="M5195" t="s">
        <v>29</v>
      </c>
      <c r="N5195" t="s">
        <v>29</v>
      </c>
      <c r="O5195" t="s">
        <v>10181</v>
      </c>
      <c r="P5195" t="s">
        <v>14753</v>
      </c>
    </row>
    <row r="5196" spans="1:16" x14ac:dyDescent="0.25">
      <c r="A5196" t="s">
        <v>4599</v>
      </c>
      <c r="B5196">
        <v>7.26</v>
      </c>
      <c r="C5196">
        <v>266</v>
      </c>
      <c r="D5196">
        <v>5149</v>
      </c>
      <c r="E5196">
        <v>14306</v>
      </c>
      <c r="F5196" s="1">
        <v>1020</v>
      </c>
      <c r="G5196">
        <v>31</v>
      </c>
      <c r="H5196">
        <v>4</v>
      </c>
      <c r="I5196">
        <v>31</v>
      </c>
      <c r="J5196" t="s">
        <v>26</v>
      </c>
      <c r="K5196" t="s">
        <v>14754</v>
      </c>
      <c r="L5196" t="s">
        <v>84</v>
      </c>
      <c r="M5196" t="s">
        <v>29</v>
      </c>
      <c r="N5196" t="s">
        <v>29</v>
      </c>
      <c r="O5196" t="s">
        <v>112</v>
      </c>
      <c r="P5196" t="s">
        <v>6204</v>
      </c>
    </row>
    <row r="5197" spans="1:16" x14ac:dyDescent="0.25">
      <c r="A5197" t="s">
        <v>14755</v>
      </c>
      <c r="B5197">
        <v>7.26</v>
      </c>
      <c r="C5197">
        <v>221</v>
      </c>
      <c r="D5197">
        <v>5150</v>
      </c>
      <c r="E5197">
        <v>12102</v>
      </c>
      <c r="F5197" s="1">
        <v>1292</v>
      </c>
      <c r="G5197">
        <v>47</v>
      </c>
      <c r="H5197">
        <v>1</v>
      </c>
      <c r="I5197">
        <v>14</v>
      </c>
      <c r="J5197" t="s">
        <v>26</v>
      </c>
      <c r="K5197" s="3">
        <v>39661</v>
      </c>
      <c r="L5197" t="s">
        <v>14756</v>
      </c>
      <c r="M5197" t="s">
        <v>29</v>
      </c>
      <c r="N5197" t="s">
        <v>22</v>
      </c>
      <c r="O5197" t="s">
        <v>112</v>
      </c>
      <c r="P5197" t="s">
        <v>14757</v>
      </c>
    </row>
    <row r="5198" spans="1:16" x14ac:dyDescent="0.25">
      <c r="A5198" t="s">
        <v>14758</v>
      </c>
      <c r="B5198">
        <v>7.26</v>
      </c>
      <c r="C5198">
        <v>3409</v>
      </c>
      <c r="D5198">
        <v>5151</v>
      </c>
      <c r="E5198">
        <v>2519</v>
      </c>
      <c r="F5198" s="1">
        <v>7814</v>
      </c>
      <c r="G5198">
        <v>142</v>
      </c>
      <c r="H5198">
        <v>2</v>
      </c>
      <c r="I5198">
        <v>11</v>
      </c>
      <c r="J5198" t="s">
        <v>26</v>
      </c>
      <c r="K5198" s="2">
        <v>41244</v>
      </c>
      <c r="L5198" t="s">
        <v>29</v>
      </c>
      <c r="M5198" t="s">
        <v>29</v>
      </c>
      <c r="N5198" t="s">
        <v>29</v>
      </c>
      <c r="O5198" t="s">
        <v>112</v>
      </c>
      <c r="P5198" t="s">
        <v>14759</v>
      </c>
    </row>
    <row r="5199" spans="1:16" x14ac:dyDescent="0.25">
      <c r="A5199" t="s">
        <v>14760</v>
      </c>
      <c r="B5199">
        <v>7.26</v>
      </c>
      <c r="C5199">
        <v>1396</v>
      </c>
      <c r="D5199">
        <v>5152</v>
      </c>
      <c r="E5199">
        <v>4298</v>
      </c>
      <c r="F5199" s="1">
        <v>4540</v>
      </c>
      <c r="G5199">
        <v>47</v>
      </c>
      <c r="H5199">
        <v>2</v>
      </c>
      <c r="I5199">
        <v>8</v>
      </c>
      <c r="J5199" t="s">
        <v>26</v>
      </c>
      <c r="K5199" t="s">
        <v>14761</v>
      </c>
      <c r="L5199" t="s">
        <v>1244</v>
      </c>
      <c r="M5199" t="s">
        <v>3499</v>
      </c>
      <c r="N5199" t="s">
        <v>155</v>
      </c>
      <c r="O5199" t="s">
        <v>3001</v>
      </c>
      <c r="P5199" t="s">
        <v>13743</v>
      </c>
    </row>
    <row r="5200" spans="1:16" x14ac:dyDescent="0.25">
      <c r="A5200" t="s">
        <v>14762</v>
      </c>
      <c r="B5200">
        <v>7.26</v>
      </c>
      <c r="C5200">
        <v>2531</v>
      </c>
      <c r="D5200">
        <v>5153</v>
      </c>
      <c r="E5200">
        <v>2722</v>
      </c>
      <c r="F5200" s="1">
        <v>7286</v>
      </c>
      <c r="G5200">
        <v>94</v>
      </c>
      <c r="H5200">
        <v>4</v>
      </c>
      <c r="I5200">
        <v>56</v>
      </c>
      <c r="J5200" t="s">
        <v>26</v>
      </c>
      <c r="K5200" t="s">
        <v>14763</v>
      </c>
      <c r="L5200" t="s">
        <v>7796</v>
      </c>
      <c r="M5200" t="s">
        <v>29</v>
      </c>
      <c r="N5200" t="s">
        <v>29</v>
      </c>
      <c r="O5200" t="s">
        <v>1370</v>
      </c>
      <c r="P5200" t="s">
        <v>14764</v>
      </c>
    </row>
    <row r="5201" spans="1:16" x14ac:dyDescent="0.25">
      <c r="A5201" t="s">
        <v>14765</v>
      </c>
      <c r="B5201">
        <v>7.26</v>
      </c>
      <c r="C5201">
        <v>252</v>
      </c>
      <c r="D5201">
        <v>5154</v>
      </c>
      <c r="E5201">
        <v>10087</v>
      </c>
      <c r="F5201" s="1">
        <v>1668</v>
      </c>
      <c r="G5201">
        <v>11</v>
      </c>
      <c r="H5201" t="s">
        <v>17</v>
      </c>
      <c r="I5201" t="s">
        <v>17</v>
      </c>
      <c r="J5201" t="s">
        <v>18</v>
      </c>
      <c r="K5201" t="s">
        <v>14766</v>
      </c>
      <c r="L5201" t="s">
        <v>891</v>
      </c>
      <c r="M5201" t="s">
        <v>29</v>
      </c>
      <c r="N5201" t="s">
        <v>29</v>
      </c>
      <c r="O5201" t="s">
        <v>12496</v>
      </c>
      <c r="P5201" t="s">
        <v>5563</v>
      </c>
    </row>
    <row r="5202" spans="1:16" x14ac:dyDescent="0.25">
      <c r="A5202" t="s">
        <v>14767</v>
      </c>
      <c r="B5202">
        <v>7.26</v>
      </c>
      <c r="C5202">
        <v>201</v>
      </c>
      <c r="D5202">
        <v>5155</v>
      </c>
      <c r="E5202">
        <v>13775</v>
      </c>
      <c r="F5202" s="1">
        <v>1078</v>
      </c>
      <c r="G5202">
        <v>4</v>
      </c>
      <c r="H5202">
        <v>7</v>
      </c>
      <c r="I5202">
        <v>41</v>
      </c>
      <c r="J5202" t="s">
        <v>26</v>
      </c>
      <c r="K5202" t="s">
        <v>14768</v>
      </c>
      <c r="L5202" t="s">
        <v>29</v>
      </c>
      <c r="M5202" t="s">
        <v>29</v>
      </c>
      <c r="N5202" t="s">
        <v>458</v>
      </c>
      <c r="O5202" t="s">
        <v>4367</v>
      </c>
      <c r="P5202" t="s">
        <v>14769</v>
      </c>
    </row>
    <row r="5203" spans="1:16" x14ac:dyDescent="0.25">
      <c r="A5203" t="s">
        <v>14770</v>
      </c>
      <c r="B5203">
        <v>7.26</v>
      </c>
      <c r="C5203">
        <v>2998</v>
      </c>
      <c r="D5203">
        <v>5156</v>
      </c>
      <c r="E5203">
        <v>3472</v>
      </c>
      <c r="F5203" s="1">
        <v>5734</v>
      </c>
      <c r="G5203">
        <v>21</v>
      </c>
      <c r="H5203">
        <v>1</v>
      </c>
      <c r="I5203">
        <v>5</v>
      </c>
      <c r="J5203" t="s">
        <v>26</v>
      </c>
      <c r="K5203" t="s">
        <v>14771</v>
      </c>
      <c r="L5203" t="s">
        <v>327</v>
      </c>
      <c r="M5203" t="s">
        <v>29</v>
      </c>
      <c r="N5203" t="s">
        <v>155</v>
      </c>
      <c r="O5203" t="s">
        <v>695</v>
      </c>
      <c r="P5203" t="s">
        <v>696</v>
      </c>
    </row>
    <row r="5204" spans="1:16" x14ac:dyDescent="0.25">
      <c r="A5204" t="s">
        <v>14772</v>
      </c>
      <c r="B5204">
        <v>7.26</v>
      </c>
      <c r="C5204">
        <v>159</v>
      </c>
      <c r="D5204">
        <v>5157</v>
      </c>
      <c r="E5204">
        <v>15594</v>
      </c>
      <c r="F5204">
        <v>891</v>
      </c>
      <c r="G5204">
        <v>11</v>
      </c>
      <c r="H5204">
        <v>11</v>
      </c>
      <c r="I5204">
        <v>87</v>
      </c>
      <c r="J5204" t="s">
        <v>26</v>
      </c>
      <c r="K5204" t="s">
        <v>14773</v>
      </c>
      <c r="L5204" t="s">
        <v>29</v>
      </c>
      <c r="M5204" t="s">
        <v>79</v>
      </c>
      <c r="N5204" t="s">
        <v>22</v>
      </c>
      <c r="O5204" t="s">
        <v>23</v>
      </c>
      <c r="P5204" t="s">
        <v>14774</v>
      </c>
    </row>
    <row r="5205" spans="1:16" x14ac:dyDescent="0.25">
      <c r="A5205" t="s">
        <v>14775</v>
      </c>
      <c r="B5205">
        <v>7.26</v>
      </c>
      <c r="C5205">
        <v>487</v>
      </c>
      <c r="D5205">
        <v>5158</v>
      </c>
      <c r="E5205">
        <v>9450</v>
      </c>
      <c r="F5205" s="1">
        <v>1810</v>
      </c>
      <c r="G5205">
        <v>29</v>
      </c>
      <c r="H5205" t="s">
        <v>17</v>
      </c>
      <c r="I5205">
        <v>146</v>
      </c>
      <c r="J5205" t="s">
        <v>26</v>
      </c>
      <c r="K5205" t="s">
        <v>14776</v>
      </c>
      <c r="L5205" t="s">
        <v>340</v>
      </c>
      <c r="M5205" t="s">
        <v>29</v>
      </c>
      <c r="N5205" t="s">
        <v>29</v>
      </c>
      <c r="O5205" t="s">
        <v>341</v>
      </c>
      <c r="P5205" t="s">
        <v>14777</v>
      </c>
    </row>
    <row r="5206" spans="1:16" x14ac:dyDescent="0.25">
      <c r="A5206" t="s">
        <v>14778</v>
      </c>
      <c r="B5206">
        <v>7.26</v>
      </c>
      <c r="C5206">
        <v>151</v>
      </c>
      <c r="D5206">
        <v>5159</v>
      </c>
      <c r="E5206">
        <v>15529</v>
      </c>
      <c r="F5206">
        <v>897</v>
      </c>
      <c r="G5206">
        <v>5</v>
      </c>
      <c r="H5206" t="s">
        <v>17</v>
      </c>
      <c r="I5206" t="s">
        <v>17</v>
      </c>
      <c r="J5206" t="s">
        <v>18</v>
      </c>
      <c r="K5206" t="s">
        <v>14779</v>
      </c>
      <c r="L5206" t="s">
        <v>29</v>
      </c>
      <c r="M5206" t="s">
        <v>29</v>
      </c>
      <c r="N5206" t="s">
        <v>458</v>
      </c>
      <c r="O5206" t="s">
        <v>579</v>
      </c>
      <c r="P5206" t="s">
        <v>2606</v>
      </c>
    </row>
    <row r="5207" spans="1:16" x14ac:dyDescent="0.25">
      <c r="A5207" t="s">
        <v>14780</v>
      </c>
      <c r="B5207">
        <v>7.26</v>
      </c>
      <c r="C5207">
        <v>4630</v>
      </c>
      <c r="D5207">
        <v>5160</v>
      </c>
      <c r="E5207">
        <v>1233</v>
      </c>
      <c r="F5207" s="1">
        <v>15050</v>
      </c>
      <c r="G5207">
        <v>211</v>
      </c>
      <c r="H5207" t="s">
        <v>17</v>
      </c>
      <c r="I5207" t="s">
        <v>17</v>
      </c>
      <c r="J5207" t="s">
        <v>18</v>
      </c>
      <c r="K5207" t="s">
        <v>14781</v>
      </c>
      <c r="L5207" t="s">
        <v>449</v>
      </c>
      <c r="M5207" t="s">
        <v>4015</v>
      </c>
      <c r="N5207" t="s">
        <v>29</v>
      </c>
      <c r="O5207" t="s">
        <v>1280</v>
      </c>
      <c r="P5207" t="s">
        <v>14782</v>
      </c>
    </row>
    <row r="5208" spans="1:16" x14ac:dyDescent="0.25">
      <c r="A5208" t="s">
        <v>14783</v>
      </c>
      <c r="B5208">
        <v>7.26</v>
      </c>
      <c r="C5208">
        <v>11646</v>
      </c>
      <c r="D5208">
        <v>5161</v>
      </c>
      <c r="E5208">
        <v>736</v>
      </c>
      <c r="F5208" s="1">
        <v>23648</v>
      </c>
      <c r="G5208">
        <v>214</v>
      </c>
      <c r="H5208">
        <v>1</v>
      </c>
      <c r="I5208">
        <v>8</v>
      </c>
      <c r="J5208" t="s">
        <v>26</v>
      </c>
      <c r="K5208" t="s">
        <v>14784</v>
      </c>
      <c r="L5208" t="s">
        <v>29</v>
      </c>
      <c r="M5208" t="s">
        <v>29</v>
      </c>
      <c r="N5208" t="s">
        <v>22</v>
      </c>
      <c r="O5208" t="s">
        <v>1449</v>
      </c>
      <c r="P5208" t="s">
        <v>75</v>
      </c>
    </row>
    <row r="5209" spans="1:16" x14ac:dyDescent="0.25">
      <c r="A5209" t="s">
        <v>14785</v>
      </c>
      <c r="B5209">
        <v>7.26</v>
      </c>
      <c r="C5209">
        <v>267</v>
      </c>
      <c r="D5209">
        <v>5162</v>
      </c>
      <c r="E5209">
        <v>12518</v>
      </c>
      <c r="F5209" s="1">
        <v>1238</v>
      </c>
      <c r="G5209">
        <v>3</v>
      </c>
      <c r="H5209">
        <v>3</v>
      </c>
      <c r="I5209">
        <v>16</v>
      </c>
      <c r="J5209" t="s">
        <v>26</v>
      </c>
      <c r="K5209" t="s">
        <v>14786</v>
      </c>
      <c r="L5209" t="s">
        <v>652</v>
      </c>
      <c r="M5209" t="s">
        <v>29</v>
      </c>
      <c r="N5209" t="s">
        <v>43</v>
      </c>
      <c r="O5209" t="s">
        <v>1124</v>
      </c>
      <c r="P5209" t="s">
        <v>14787</v>
      </c>
    </row>
    <row r="5210" spans="1:16" x14ac:dyDescent="0.25">
      <c r="A5210" t="s">
        <v>14788</v>
      </c>
      <c r="B5210">
        <v>7.26</v>
      </c>
      <c r="C5210">
        <v>814</v>
      </c>
      <c r="D5210">
        <v>5163</v>
      </c>
      <c r="E5210">
        <v>8202</v>
      </c>
      <c r="F5210" s="1">
        <v>2176</v>
      </c>
      <c r="G5210">
        <v>7</v>
      </c>
      <c r="H5210">
        <v>3</v>
      </c>
      <c r="I5210">
        <v>15</v>
      </c>
      <c r="J5210" t="s">
        <v>26</v>
      </c>
      <c r="K5210" t="s">
        <v>14789</v>
      </c>
      <c r="L5210" t="s">
        <v>202</v>
      </c>
      <c r="M5210" t="s">
        <v>29</v>
      </c>
      <c r="N5210" t="s">
        <v>43</v>
      </c>
      <c r="O5210" t="s">
        <v>4492</v>
      </c>
      <c r="P5210" t="s">
        <v>14790</v>
      </c>
    </row>
    <row r="5211" spans="1:16" x14ac:dyDescent="0.25">
      <c r="A5211" t="s">
        <v>14791</v>
      </c>
      <c r="B5211">
        <v>7.26</v>
      </c>
      <c r="C5211">
        <v>527</v>
      </c>
      <c r="D5211">
        <v>5164</v>
      </c>
      <c r="E5211">
        <v>7714</v>
      </c>
      <c r="F5211" s="1">
        <v>2343</v>
      </c>
      <c r="G5211">
        <v>33</v>
      </c>
      <c r="H5211" t="s">
        <v>17</v>
      </c>
      <c r="I5211" t="s">
        <v>17</v>
      </c>
      <c r="J5211" t="s">
        <v>18</v>
      </c>
      <c r="K5211" t="s">
        <v>14792</v>
      </c>
      <c r="L5211" t="s">
        <v>331</v>
      </c>
      <c r="M5211" t="s">
        <v>29</v>
      </c>
      <c r="N5211" t="s">
        <v>458</v>
      </c>
      <c r="O5211" t="s">
        <v>1592</v>
      </c>
      <c r="P5211" t="s">
        <v>14793</v>
      </c>
    </row>
    <row r="5212" spans="1:16" x14ac:dyDescent="0.25">
      <c r="A5212" t="s">
        <v>14794</v>
      </c>
      <c r="B5212">
        <v>7.26</v>
      </c>
      <c r="C5212">
        <v>1104</v>
      </c>
      <c r="D5212">
        <v>5183</v>
      </c>
      <c r="E5212">
        <v>7273</v>
      </c>
      <c r="F5212" s="1">
        <v>2519</v>
      </c>
      <c r="G5212">
        <v>24</v>
      </c>
      <c r="H5212">
        <v>4</v>
      </c>
      <c r="I5212">
        <v>15</v>
      </c>
      <c r="J5212" t="s">
        <v>26</v>
      </c>
      <c r="K5212" t="s">
        <v>14795</v>
      </c>
      <c r="L5212" t="s">
        <v>29</v>
      </c>
      <c r="M5212" t="s">
        <v>29</v>
      </c>
      <c r="N5212" t="s">
        <v>155</v>
      </c>
      <c r="O5212" t="s">
        <v>1098</v>
      </c>
      <c r="P5212" t="s">
        <v>9113</v>
      </c>
    </row>
    <row r="5213" spans="1:16" x14ac:dyDescent="0.25">
      <c r="A5213" t="s">
        <v>14796</v>
      </c>
      <c r="B5213">
        <v>7.26</v>
      </c>
      <c r="C5213">
        <v>291</v>
      </c>
      <c r="D5213">
        <v>5184</v>
      </c>
      <c r="E5213">
        <v>11680</v>
      </c>
      <c r="F5213" s="1">
        <v>1355</v>
      </c>
      <c r="G5213">
        <v>20</v>
      </c>
      <c r="H5213" t="s">
        <v>17</v>
      </c>
      <c r="I5213" t="s">
        <v>17</v>
      </c>
      <c r="J5213" t="s">
        <v>26</v>
      </c>
      <c r="K5213" t="s">
        <v>14797</v>
      </c>
      <c r="L5213" t="s">
        <v>336</v>
      </c>
      <c r="M5213" t="s">
        <v>29</v>
      </c>
      <c r="N5213" t="s">
        <v>29</v>
      </c>
      <c r="O5213" t="s">
        <v>464</v>
      </c>
      <c r="P5213" t="s">
        <v>14798</v>
      </c>
    </row>
    <row r="5214" spans="1:16" x14ac:dyDescent="0.25">
      <c r="A5214" t="s">
        <v>14799</v>
      </c>
      <c r="B5214">
        <v>7.26</v>
      </c>
      <c r="C5214">
        <v>1801</v>
      </c>
      <c r="D5214">
        <v>5166</v>
      </c>
      <c r="E5214">
        <v>3110</v>
      </c>
      <c r="F5214" s="1">
        <v>6374</v>
      </c>
      <c r="G5214">
        <v>156</v>
      </c>
      <c r="H5214" t="s">
        <v>17</v>
      </c>
      <c r="I5214" t="s">
        <v>17</v>
      </c>
      <c r="J5214" t="s">
        <v>18</v>
      </c>
      <c r="K5214" t="s">
        <v>9953</v>
      </c>
      <c r="L5214" t="s">
        <v>816</v>
      </c>
      <c r="M5214" t="s">
        <v>29</v>
      </c>
      <c r="N5214" t="s">
        <v>29</v>
      </c>
      <c r="O5214" t="s">
        <v>112</v>
      </c>
      <c r="P5214" t="s">
        <v>14800</v>
      </c>
    </row>
    <row r="5215" spans="1:16" x14ac:dyDescent="0.25">
      <c r="A5215" t="s">
        <v>14801</v>
      </c>
      <c r="B5215">
        <v>7.26</v>
      </c>
      <c r="C5215">
        <v>1789</v>
      </c>
      <c r="D5215">
        <v>5186</v>
      </c>
      <c r="E5215">
        <v>3106</v>
      </c>
      <c r="F5215" s="1">
        <v>6388</v>
      </c>
      <c r="G5215">
        <v>36</v>
      </c>
      <c r="H5215" t="s">
        <v>17</v>
      </c>
      <c r="I5215" t="s">
        <v>17</v>
      </c>
      <c r="J5215" t="s">
        <v>18</v>
      </c>
      <c r="K5215" t="s">
        <v>14802</v>
      </c>
      <c r="L5215" t="s">
        <v>29</v>
      </c>
      <c r="M5215" t="s">
        <v>29</v>
      </c>
      <c r="N5215" t="s">
        <v>29</v>
      </c>
      <c r="O5215" t="s">
        <v>1683</v>
      </c>
      <c r="P5215" t="s">
        <v>1529</v>
      </c>
    </row>
    <row r="5216" spans="1:16" x14ac:dyDescent="0.25">
      <c r="A5216" t="s">
        <v>14803</v>
      </c>
      <c r="B5216">
        <v>7.26</v>
      </c>
      <c r="C5216">
        <v>360</v>
      </c>
      <c r="D5216">
        <v>5187</v>
      </c>
      <c r="E5216">
        <v>8518</v>
      </c>
      <c r="F5216" s="1">
        <v>2067</v>
      </c>
      <c r="G5216">
        <v>26</v>
      </c>
      <c r="H5216">
        <v>10</v>
      </c>
      <c r="I5216">
        <v>165</v>
      </c>
      <c r="J5216" t="s">
        <v>26</v>
      </c>
      <c r="K5216" t="s">
        <v>14804</v>
      </c>
      <c r="L5216" t="s">
        <v>3249</v>
      </c>
      <c r="M5216" t="s">
        <v>29</v>
      </c>
      <c r="N5216" t="s">
        <v>29</v>
      </c>
      <c r="O5216" t="s">
        <v>3613</v>
      </c>
      <c r="P5216" t="s">
        <v>14805</v>
      </c>
    </row>
    <row r="5217" spans="1:16" x14ac:dyDescent="0.25">
      <c r="A5217" t="s">
        <v>12601</v>
      </c>
      <c r="B5217">
        <v>7.26</v>
      </c>
      <c r="C5217">
        <v>440</v>
      </c>
      <c r="D5217">
        <v>5188</v>
      </c>
      <c r="E5217">
        <v>8756</v>
      </c>
      <c r="F5217" s="1">
        <v>1994</v>
      </c>
      <c r="G5217">
        <v>22</v>
      </c>
      <c r="H5217" t="s">
        <v>17</v>
      </c>
      <c r="I5217" t="s">
        <v>17</v>
      </c>
      <c r="J5217" t="s">
        <v>18</v>
      </c>
      <c r="K5217" t="s">
        <v>470</v>
      </c>
      <c r="L5217" t="s">
        <v>29</v>
      </c>
      <c r="M5217" t="s">
        <v>29</v>
      </c>
      <c r="N5217" t="s">
        <v>29</v>
      </c>
      <c r="O5217" t="s">
        <v>112</v>
      </c>
      <c r="P5217" t="s">
        <v>14806</v>
      </c>
    </row>
    <row r="5218" spans="1:16" x14ac:dyDescent="0.25">
      <c r="A5218" t="s">
        <v>14807</v>
      </c>
      <c r="B5218">
        <v>7.26</v>
      </c>
      <c r="C5218">
        <v>1077</v>
      </c>
      <c r="D5218">
        <v>5189</v>
      </c>
      <c r="E5218">
        <v>8048</v>
      </c>
      <c r="F5218" s="1">
        <v>2226</v>
      </c>
      <c r="G5218">
        <v>5</v>
      </c>
      <c r="H5218">
        <v>1</v>
      </c>
      <c r="I5218">
        <v>6</v>
      </c>
      <c r="J5218" t="s">
        <v>26</v>
      </c>
      <c r="K5218" t="s">
        <v>14808</v>
      </c>
      <c r="L5218" t="s">
        <v>11064</v>
      </c>
      <c r="M5218" t="s">
        <v>29</v>
      </c>
      <c r="N5218" t="s">
        <v>29</v>
      </c>
      <c r="O5218" t="s">
        <v>4195</v>
      </c>
      <c r="P5218" t="s">
        <v>11065</v>
      </c>
    </row>
    <row r="5219" spans="1:16" x14ac:dyDescent="0.25">
      <c r="A5219" t="s">
        <v>14809</v>
      </c>
      <c r="B5219">
        <v>7.26</v>
      </c>
      <c r="C5219">
        <v>2168</v>
      </c>
      <c r="D5219">
        <v>5190</v>
      </c>
      <c r="E5219">
        <v>2692</v>
      </c>
      <c r="F5219" s="1">
        <v>7372</v>
      </c>
      <c r="G5219">
        <v>34</v>
      </c>
      <c r="H5219" t="s">
        <v>17</v>
      </c>
      <c r="I5219" t="s">
        <v>17</v>
      </c>
      <c r="J5219" t="s">
        <v>18</v>
      </c>
      <c r="K5219" t="s">
        <v>14810</v>
      </c>
      <c r="L5219" t="s">
        <v>934</v>
      </c>
      <c r="M5219" t="s">
        <v>29</v>
      </c>
      <c r="N5219" t="s">
        <v>29</v>
      </c>
      <c r="O5219" t="s">
        <v>3109</v>
      </c>
      <c r="P5219" t="s">
        <v>14811</v>
      </c>
    </row>
    <row r="5220" spans="1:16" x14ac:dyDescent="0.25">
      <c r="A5220" t="s">
        <v>14812</v>
      </c>
      <c r="B5220">
        <v>7.26</v>
      </c>
      <c r="C5220">
        <v>605</v>
      </c>
      <c r="D5220">
        <v>5191</v>
      </c>
      <c r="E5220">
        <v>11589</v>
      </c>
      <c r="F5220" s="1">
        <v>1373</v>
      </c>
      <c r="G5220">
        <v>23</v>
      </c>
      <c r="H5220" t="s">
        <v>17</v>
      </c>
      <c r="I5220">
        <v>104</v>
      </c>
      <c r="J5220" t="s">
        <v>26</v>
      </c>
      <c r="K5220" t="s">
        <v>14813</v>
      </c>
      <c r="L5220" t="s">
        <v>29</v>
      </c>
      <c r="M5220" t="s">
        <v>29</v>
      </c>
      <c r="N5220" t="s">
        <v>29</v>
      </c>
      <c r="O5220" t="s">
        <v>341</v>
      </c>
      <c r="P5220" t="s">
        <v>14814</v>
      </c>
    </row>
    <row r="5221" spans="1:16" x14ac:dyDescent="0.25">
      <c r="A5221" t="s">
        <v>14815</v>
      </c>
      <c r="B5221">
        <v>7.26</v>
      </c>
      <c r="C5221">
        <v>287</v>
      </c>
      <c r="D5221">
        <v>5192</v>
      </c>
      <c r="E5221">
        <v>14364</v>
      </c>
      <c r="F5221" s="1">
        <v>1014</v>
      </c>
      <c r="G5221">
        <v>7</v>
      </c>
      <c r="H5221">
        <v>3</v>
      </c>
      <c r="I5221">
        <v>18</v>
      </c>
      <c r="J5221" t="s">
        <v>26</v>
      </c>
      <c r="K5221" t="s">
        <v>14816</v>
      </c>
      <c r="L5221" t="s">
        <v>875</v>
      </c>
      <c r="M5221" t="s">
        <v>29</v>
      </c>
      <c r="N5221" t="s">
        <v>29</v>
      </c>
      <c r="O5221" t="s">
        <v>14817</v>
      </c>
      <c r="P5221" t="s">
        <v>10131</v>
      </c>
    </row>
    <row r="5222" spans="1:16" x14ac:dyDescent="0.25">
      <c r="A5222" t="s">
        <v>14818</v>
      </c>
      <c r="B5222">
        <v>7.26</v>
      </c>
      <c r="C5222">
        <v>4562</v>
      </c>
      <c r="D5222">
        <v>5174</v>
      </c>
      <c r="E5222">
        <v>1536</v>
      </c>
      <c r="F5222" s="1">
        <v>12595</v>
      </c>
      <c r="G5222">
        <v>589</v>
      </c>
      <c r="H5222" t="s">
        <v>17</v>
      </c>
      <c r="I5222" t="s">
        <v>17</v>
      </c>
      <c r="J5222" t="s">
        <v>18</v>
      </c>
      <c r="K5222" t="s">
        <v>7383</v>
      </c>
      <c r="L5222" t="s">
        <v>778</v>
      </c>
      <c r="M5222" t="s">
        <v>29</v>
      </c>
      <c r="N5222" t="s">
        <v>29</v>
      </c>
      <c r="O5222" t="s">
        <v>1876</v>
      </c>
      <c r="P5222" t="s">
        <v>14819</v>
      </c>
    </row>
    <row r="5223" spans="1:16" x14ac:dyDescent="0.25">
      <c r="A5223" t="s">
        <v>14820</v>
      </c>
      <c r="B5223">
        <v>7.26</v>
      </c>
      <c r="C5223">
        <v>155</v>
      </c>
      <c r="D5223">
        <v>5194</v>
      </c>
      <c r="E5223">
        <v>18338</v>
      </c>
      <c r="F5223">
        <v>684</v>
      </c>
      <c r="G5223">
        <v>25</v>
      </c>
      <c r="H5223" t="s">
        <v>17</v>
      </c>
      <c r="I5223" t="s">
        <v>17</v>
      </c>
      <c r="J5223" t="s">
        <v>18</v>
      </c>
      <c r="K5223" t="s">
        <v>470</v>
      </c>
      <c r="L5223" t="s">
        <v>1854</v>
      </c>
      <c r="M5223" t="s">
        <v>29</v>
      </c>
      <c r="N5223" t="s">
        <v>29</v>
      </c>
      <c r="O5223" t="s">
        <v>982</v>
      </c>
      <c r="P5223" t="s">
        <v>14821</v>
      </c>
    </row>
    <row r="5224" spans="1:16" x14ac:dyDescent="0.25">
      <c r="A5224" t="s">
        <v>14822</v>
      </c>
      <c r="B5224">
        <v>7.26</v>
      </c>
      <c r="C5224">
        <v>1043</v>
      </c>
      <c r="D5224">
        <v>5195</v>
      </c>
      <c r="E5224">
        <v>7643</v>
      </c>
      <c r="F5224" s="1">
        <v>2369</v>
      </c>
      <c r="G5224">
        <v>26</v>
      </c>
      <c r="H5224">
        <v>1</v>
      </c>
      <c r="I5224">
        <v>8</v>
      </c>
      <c r="J5224" t="s">
        <v>26</v>
      </c>
      <c r="K5224" t="s">
        <v>14823</v>
      </c>
      <c r="L5224" t="s">
        <v>474</v>
      </c>
      <c r="M5224" t="s">
        <v>37</v>
      </c>
      <c r="N5224" t="s">
        <v>29</v>
      </c>
      <c r="O5224" t="s">
        <v>3174</v>
      </c>
      <c r="P5224" t="s">
        <v>14824</v>
      </c>
    </row>
    <row r="5225" spans="1:16" x14ac:dyDescent="0.25">
      <c r="A5225" t="s">
        <v>14825</v>
      </c>
      <c r="B5225">
        <v>7.26</v>
      </c>
      <c r="C5225">
        <v>115</v>
      </c>
      <c r="D5225">
        <v>5196</v>
      </c>
      <c r="E5225">
        <v>19758</v>
      </c>
      <c r="F5225">
        <v>601</v>
      </c>
      <c r="G5225">
        <v>10</v>
      </c>
      <c r="H5225" t="s">
        <v>17</v>
      </c>
      <c r="I5225" t="s">
        <v>17</v>
      </c>
      <c r="J5225" t="s">
        <v>18</v>
      </c>
      <c r="K5225" t="s">
        <v>14826</v>
      </c>
      <c r="L5225" t="s">
        <v>3713</v>
      </c>
      <c r="M5225" t="s">
        <v>29</v>
      </c>
      <c r="N5225" t="s">
        <v>29</v>
      </c>
      <c r="O5225" t="s">
        <v>3109</v>
      </c>
      <c r="P5225" t="s">
        <v>2716</v>
      </c>
    </row>
    <row r="5226" spans="1:16" x14ac:dyDescent="0.25">
      <c r="A5226" t="s">
        <v>14827</v>
      </c>
      <c r="B5226">
        <v>7.26</v>
      </c>
      <c r="C5226">
        <v>652</v>
      </c>
      <c r="D5226">
        <v>5197</v>
      </c>
      <c r="E5226">
        <v>11569</v>
      </c>
      <c r="F5226" s="1">
        <v>1376</v>
      </c>
      <c r="G5226">
        <v>2</v>
      </c>
      <c r="H5226" t="s">
        <v>17</v>
      </c>
      <c r="I5226">
        <v>1</v>
      </c>
      <c r="J5226" t="s">
        <v>26</v>
      </c>
      <c r="K5226" s="2">
        <v>42839</v>
      </c>
      <c r="L5226" t="s">
        <v>791</v>
      </c>
      <c r="M5226" t="s">
        <v>29</v>
      </c>
      <c r="N5226" t="s">
        <v>43</v>
      </c>
      <c r="O5226" t="s">
        <v>14828</v>
      </c>
      <c r="P5226" t="s">
        <v>499</v>
      </c>
    </row>
    <row r="5227" spans="1:16" x14ac:dyDescent="0.25">
      <c r="A5227" t="s">
        <v>14829</v>
      </c>
      <c r="B5227">
        <v>7.26</v>
      </c>
      <c r="C5227">
        <v>1203</v>
      </c>
      <c r="D5227">
        <v>5198</v>
      </c>
      <c r="E5227">
        <v>5216</v>
      </c>
      <c r="F5227" s="1">
        <v>3682</v>
      </c>
      <c r="G5227">
        <v>37</v>
      </c>
      <c r="H5227" t="s">
        <v>17</v>
      </c>
      <c r="I5227">
        <v>197</v>
      </c>
      <c r="J5227" t="s">
        <v>26</v>
      </c>
      <c r="K5227" t="s">
        <v>14830</v>
      </c>
      <c r="L5227" t="s">
        <v>1380</v>
      </c>
      <c r="M5227" t="s">
        <v>29</v>
      </c>
      <c r="N5227" t="s">
        <v>29</v>
      </c>
      <c r="O5227" t="s">
        <v>293</v>
      </c>
      <c r="P5227" t="s">
        <v>14831</v>
      </c>
    </row>
    <row r="5228" spans="1:16" x14ac:dyDescent="0.25">
      <c r="A5228" t="s">
        <v>14832</v>
      </c>
      <c r="B5228">
        <v>7.26</v>
      </c>
      <c r="C5228">
        <v>747</v>
      </c>
      <c r="D5228">
        <v>5200</v>
      </c>
      <c r="E5228">
        <v>6216</v>
      </c>
      <c r="F5228" s="1">
        <v>3022</v>
      </c>
      <c r="G5228">
        <v>23</v>
      </c>
      <c r="H5228" t="s">
        <v>17</v>
      </c>
      <c r="I5228" t="s">
        <v>17</v>
      </c>
      <c r="J5228" t="s">
        <v>18</v>
      </c>
      <c r="K5228" t="s">
        <v>14833</v>
      </c>
      <c r="L5228" t="s">
        <v>42</v>
      </c>
      <c r="M5228" t="s">
        <v>29</v>
      </c>
      <c r="N5228" t="s">
        <v>43</v>
      </c>
      <c r="O5228" t="s">
        <v>506</v>
      </c>
      <c r="P5228" t="s">
        <v>14834</v>
      </c>
    </row>
    <row r="5229" spans="1:16" x14ac:dyDescent="0.25">
      <c r="A5229" t="s">
        <v>14835</v>
      </c>
      <c r="B5229">
        <v>7.26</v>
      </c>
      <c r="C5229">
        <v>1328</v>
      </c>
      <c r="D5229">
        <v>5201</v>
      </c>
      <c r="E5229">
        <v>3446</v>
      </c>
      <c r="F5229" s="1">
        <v>5785</v>
      </c>
      <c r="G5229">
        <v>46</v>
      </c>
      <c r="H5229" t="s">
        <v>17</v>
      </c>
      <c r="I5229" t="s">
        <v>17</v>
      </c>
      <c r="J5229" t="s">
        <v>18</v>
      </c>
      <c r="K5229" t="s">
        <v>14836</v>
      </c>
      <c r="L5229" t="s">
        <v>202</v>
      </c>
      <c r="M5229" t="s">
        <v>29</v>
      </c>
      <c r="N5229" t="s">
        <v>22</v>
      </c>
      <c r="O5229" t="s">
        <v>6492</v>
      </c>
      <c r="P5229" t="s">
        <v>14837</v>
      </c>
    </row>
    <row r="5230" spans="1:16" x14ac:dyDescent="0.25">
      <c r="A5230" t="s">
        <v>14838</v>
      </c>
      <c r="B5230">
        <v>7.26</v>
      </c>
      <c r="C5230">
        <v>110</v>
      </c>
      <c r="D5230">
        <v>5202</v>
      </c>
      <c r="E5230">
        <v>13789</v>
      </c>
      <c r="F5230" s="1">
        <v>1077</v>
      </c>
      <c r="G5230">
        <v>13</v>
      </c>
      <c r="H5230" t="s">
        <v>17</v>
      </c>
      <c r="I5230" t="s">
        <v>17</v>
      </c>
      <c r="J5230" t="s">
        <v>18</v>
      </c>
      <c r="K5230" t="s">
        <v>14839</v>
      </c>
      <c r="L5230" t="s">
        <v>29</v>
      </c>
      <c r="M5230" t="s">
        <v>29</v>
      </c>
      <c r="N5230" t="s">
        <v>29</v>
      </c>
      <c r="O5230" t="s">
        <v>112</v>
      </c>
      <c r="P5230" t="s">
        <v>712</v>
      </c>
    </row>
    <row r="5231" spans="1:16" x14ac:dyDescent="0.25">
      <c r="A5231" t="s">
        <v>14840</v>
      </c>
      <c r="B5231">
        <v>7.26</v>
      </c>
      <c r="C5231">
        <v>301</v>
      </c>
      <c r="D5231">
        <v>5203</v>
      </c>
      <c r="E5231">
        <v>21622</v>
      </c>
      <c r="F5231">
        <v>509</v>
      </c>
      <c r="G5231">
        <v>1</v>
      </c>
      <c r="H5231" t="s">
        <v>17</v>
      </c>
      <c r="I5231">
        <v>1</v>
      </c>
      <c r="J5231" t="s">
        <v>26</v>
      </c>
      <c r="K5231" s="2">
        <v>43800</v>
      </c>
      <c r="L5231" t="s">
        <v>29</v>
      </c>
      <c r="M5231" t="s">
        <v>29</v>
      </c>
      <c r="N5231" t="s">
        <v>29</v>
      </c>
      <c r="O5231" t="s">
        <v>424</v>
      </c>
      <c r="P5231" t="s">
        <v>14841</v>
      </c>
    </row>
    <row r="5232" spans="1:16" x14ac:dyDescent="0.25">
      <c r="A5232" t="s">
        <v>14842</v>
      </c>
      <c r="B5232">
        <v>7.26</v>
      </c>
      <c r="C5232">
        <v>291</v>
      </c>
      <c r="D5232">
        <v>5128</v>
      </c>
      <c r="E5232">
        <v>19011</v>
      </c>
      <c r="F5232">
        <v>643</v>
      </c>
      <c r="G5232">
        <v>0</v>
      </c>
      <c r="H5232">
        <v>1</v>
      </c>
      <c r="I5232">
        <v>6</v>
      </c>
      <c r="J5232" t="s">
        <v>26</v>
      </c>
      <c r="K5232">
        <v>1998</v>
      </c>
      <c r="L5232" t="s">
        <v>327</v>
      </c>
      <c r="M5232" t="s">
        <v>29</v>
      </c>
      <c r="N5232" t="s">
        <v>155</v>
      </c>
      <c r="O5232" t="s">
        <v>112</v>
      </c>
      <c r="P5232" t="s">
        <v>13357</v>
      </c>
    </row>
    <row r="5233" spans="1:16" x14ac:dyDescent="0.25">
      <c r="A5233" t="s">
        <v>14843</v>
      </c>
      <c r="B5233">
        <v>7.26</v>
      </c>
      <c r="C5233">
        <v>5470</v>
      </c>
      <c r="D5233">
        <v>5129</v>
      </c>
      <c r="E5233">
        <v>1996</v>
      </c>
      <c r="F5233" s="1">
        <v>9528</v>
      </c>
      <c r="G5233">
        <v>53</v>
      </c>
      <c r="H5233">
        <v>2</v>
      </c>
      <c r="I5233">
        <v>18</v>
      </c>
      <c r="J5233" t="s">
        <v>26</v>
      </c>
      <c r="K5233" t="s">
        <v>14844</v>
      </c>
      <c r="L5233" t="s">
        <v>1416</v>
      </c>
      <c r="M5233" t="s">
        <v>29</v>
      </c>
      <c r="N5233" t="s">
        <v>43</v>
      </c>
      <c r="O5233" t="s">
        <v>44</v>
      </c>
      <c r="P5233" t="s">
        <v>14845</v>
      </c>
    </row>
    <row r="5234" spans="1:16" x14ac:dyDescent="0.25">
      <c r="A5234" t="s">
        <v>14846</v>
      </c>
      <c r="B5234">
        <v>7.26</v>
      </c>
      <c r="C5234">
        <v>1530</v>
      </c>
      <c r="D5234">
        <v>5130</v>
      </c>
      <c r="E5234">
        <v>5898</v>
      </c>
      <c r="F5234" s="1">
        <v>3202</v>
      </c>
      <c r="G5234">
        <v>7</v>
      </c>
      <c r="H5234">
        <v>1</v>
      </c>
      <c r="I5234">
        <v>5</v>
      </c>
      <c r="J5234" t="s">
        <v>26</v>
      </c>
      <c r="K5234" t="s">
        <v>14847</v>
      </c>
      <c r="L5234" t="s">
        <v>29</v>
      </c>
      <c r="M5234" t="s">
        <v>29</v>
      </c>
      <c r="N5234" t="s">
        <v>155</v>
      </c>
      <c r="O5234" t="s">
        <v>1184</v>
      </c>
      <c r="P5234" t="s">
        <v>13100</v>
      </c>
    </row>
    <row r="5235" spans="1:16" x14ac:dyDescent="0.25">
      <c r="A5235" t="s">
        <v>14848</v>
      </c>
      <c r="B5235">
        <v>7.26</v>
      </c>
      <c r="C5235">
        <v>14054</v>
      </c>
      <c r="D5235">
        <v>5131</v>
      </c>
      <c r="E5235">
        <v>671</v>
      </c>
      <c r="F5235" s="1">
        <v>25729</v>
      </c>
      <c r="G5235">
        <v>364</v>
      </c>
      <c r="H5235">
        <v>1</v>
      </c>
      <c r="I5235">
        <v>8</v>
      </c>
      <c r="J5235" t="s">
        <v>26</v>
      </c>
      <c r="K5235" t="s">
        <v>14849</v>
      </c>
      <c r="L5235" t="s">
        <v>5615</v>
      </c>
      <c r="M5235" t="s">
        <v>29</v>
      </c>
      <c r="N5235" t="s">
        <v>22</v>
      </c>
      <c r="O5235" t="s">
        <v>14850</v>
      </c>
      <c r="P5235" t="s">
        <v>1731</v>
      </c>
    </row>
    <row r="5236" spans="1:16" x14ac:dyDescent="0.25">
      <c r="A5236" t="s">
        <v>14851</v>
      </c>
      <c r="B5236">
        <v>7.26</v>
      </c>
      <c r="C5236">
        <v>378</v>
      </c>
      <c r="D5236">
        <v>5132</v>
      </c>
      <c r="E5236">
        <v>10740</v>
      </c>
      <c r="F5236" s="1">
        <v>1527</v>
      </c>
      <c r="G5236">
        <v>4</v>
      </c>
      <c r="H5236">
        <v>9</v>
      </c>
      <c r="I5236" t="s">
        <v>17</v>
      </c>
      <c r="J5236" t="s">
        <v>26</v>
      </c>
      <c r="K5236" t="s">
        <v>14852</v>
      </c>
      <c r="L5236" t="s">
        <v>29</v>
      </c>
      <c r="M5236" t="s">
        <v>29</v>
      </c>
      <c r="N5236" t="s">
        <v>155</v>
      </c>
      <c r="O5236" t="s">
        <v>1018</v>
      </c>
      <c r="P5236" t="s">
        <v>14853</v>
      </c>
    </row>
    <row r="5237" spans="1:16" x14ac:dyDescent="0.25">
      <c r="A5237" t="s">
        <v>14854</v>
      </c>
      <c r="B5237">
        <v>7.26</v>
      </c>
      <c r="C5237">
        <v>335</v>
      </c>
      <c r="D5237">
        <v>5133</v>
      </c>
      <c r="E5237">
        <v>11079</v>
      </c>
      <c r="F5237" s="1">
        <v>1459</v>
      </c>
      <c r="G5237">
        <v>7</v>
      </c>
      <c r="H5237">
        <v>4</v>
      </c>
      <c r="I5237">
        <v>25</v>
      </c>
      <c r="J5237" t="s">
        <v>26</v>
      </c>
      <c r="K5237" t="s">
        <v>14855</v>
      </c>
      <c r="L5237" t="s">
        <v>29</v>
      </c>
      <c r="M5237" t="s">
        <v>29</v>
      </c>
      <c r="N5237" t="s">
        <v>458</v>
      </c>
      <c r="O5237" t="s">
        <v>579</v>
      </c>
      <c r="P5237" t="s">
        <v>14856</v>
      </c>
    </row>
    <row r="5238" spans="1:16" x14ac:dyDescent="0.25">
      <c r="A5238" t="s">
        <v>14857</v>
      </c>
      <c r="B5238">
        <v>7.26</v>
      </c>
      <c r="C5238">
        <v>297</v>
      </c>
      <c r="D5238">
        <v>5134</v>
      </c>
      <c r="E5238">
        <v>14806</v>
      </c>
      <c r="F5238">
        <v>966</v>
      </c>
      <c r="G5238">
        <v>3</v>
      </c>
      <c r="H5238">
        <v>3</v>
      </c>
      <c r="I5238">
        <v>11</v>
      </c>
      <c r="J5238" t="s">
        <v>26</v>
      </c>
      <c r="K5238" t="s">
        <v>14858</v>
      </c>
      <c r="L5238" t="s">
        <v>2154</v>
      </c>
      <c r="M5238" t="s">
        <v>29</v>
      </c>
      <c r="N5238" t="s">
        <v>155</v>
      </c>
      <c r="O5238" t="s">
        <v>6514</v>
      </c>
      <c r="P5238" t="s">
        <v>12727</v>
      </c>
    </row>
    <row r="5239" spans="1:16" x14ac:dyDescent="0.25">
      <c r="A5239" t="s">
        <v>14859</v>
      </c>
      <c r="B5239">
        <v>7.26</v>
      </c>
      <c r="C5239">
        <v>1005</v>
      </c>
      <c r="D5239">
        <v>5135</v>
      </c>
      <c r="E5239">
        <v>6095</v>
      </c>
      <c r="F5239" s="1">
        <v>3080</v>
      </c>
      <c r="G5239">
        <v>26</v>
      </c>
      <c r="H5239">
        <v>2</v>
      </c>
      <c r="I5239">
        <v>12</v>
      </c>
      <c r="J5239" t="s">
        <v>26</v>
      </c>
      <c r="K5239" t="s">
        <v>7328</v>
      </c>
      <c r="L5239" t="s">
        <v>1380</v>
      </c>
      <c r="M5239" t="s">
        <v>29</v>
      </c>
      <c r="N5239" t="s">
        <v>155</v>
      </c>
      <c r="O5239" t="s">
        <v>2103</v>
      </c>
      <c r="P5239" t="s">
        <v>14860</v>
      </c>
    </row>
    <row r="5240" spans="1:16" x14ac:dyDescent="0.25">
      <c r="A5240" t="s">
        <v>14861</v>
      </c>
      <c r="B5240">
        <v>7.26</v>
      </c>
      <c r="C5240">
        <v>330</v>
      </c>
      <c r="D5240">
        <v>5136</v>
      </c>
      <c r="E5240">
        <v>12118</v>
      </c>
      <c r="F5240" s="1">
        <v>1290</v>
      </c>
      <c r="G5240">
        <v>14</v>
      </c>
      <c r="H5240">
        <v>12</v>
      </c>
      <c r="I5240">
        <v>70</v>
      </c>
      <c r="J5240" t="s">
        <v>34</v>
      </c>
      <c r="K5240" t="s">
        <v>14862</v>
      </c>
      <c r="L5240" t="s">
        <v>8720</v>
      </c>
      <c r="M5240" t="s">
        <v>29</v>
      </c>
      <c r="N5240" t="s">
        <v>29</v>
      </c>
      <c r="O5240" t="s">
        <v>112</v>
      </c>
      <c r="P5240" t="s">
        <v>14863</v>
      </c>
    </row>
    <row r="5241" spans="1:16" x14ac:dyDescent="0.25">
      <c r="A5241" t="s">
        <v>14864</v>
      </c>
      <c r="B5241">
        <v>7.26</v>
      </c>
      <c r="C5241">
        <v>1727</v>
      </c>
      <c r="D5241">
        <v>5137</v>
      </c>
      <c r="E5241">
        <v>5906</v>
      </c>
      <c r="F5241" s="1">
        <v>3198</v>
      </c>
      <c r="G5241">
        <v>7</v>
      </c>
      <c r="H5241" t="s">
        <v>17</v>
      </c>
      <c r="I5241">
        <v>1</v>
      </c>
      <c r="J5241" t="s">
        <v>26</v>
      </c>
      <c r="K5241" s="2">
        <v>40571</v>
      </c>
      <c r="L5241" t="s">
        <v>29</v>
      </c>
      <c r="M5241" t="s">
        <v>29</v>
      </c>
      <c r="N5241" t="s">
        <v>29</v>
      </c>
      <c r="O5241" t="s">
        <v>6953</v>
      </c>
      <c r="P5241" t="s">
        <v>14865</v>
      </c>
    </row>
    <row r="5242" spans="1:16" x14ac:dyDescent="0.25">
      <c r="A5242" t="s">
        <v>14866</v>
      </c>
      <c r="B5242">
        <v>7.26</v>
      </c>
      <c r="C5242">
        <v>3027</v>
      </c>
      <c r="D5242">
        <v>5139</v>
      </c>
      <c r="E5242">
        <v>3198</v>
      </c>
      <c r="F5242" s="1">
        <v>6236</v>
      </c>
      <c r="G5242">
        <v>48</v>
      </c>
      <c r="H5242">
        <v>1</v>
      </c>
      <c r="I5242">
        <v>5</v>
      </c>
      <c r="J5242" t="s">
        <v>26</v>
      </c>
      <c r="K5242" t="s">
        <v>14867</v>
      </c>
      <c r="L5242" t="s">
        <v>29</v>
      </c>
      <c r="M5242" t="s">
        <v>29</v>
      </c>
      <c r="N5242" t="s">
        <v>29</v>
      </c>
      <c r="O5242" t="s">
        <v>11481</v>
      </c>
      <c r="P5242" t="s">
        <v>9526</v>
      </c>
    </row>
    <row r="5243" spans="1:16" x14ac:dyDescent="0.25">
      <c r="A5243" t="s">
        <v>3262</v>
      </c>
      <c r="B5243">
        <v>7.26</v>
      </c>
      <c r="C5243">
        <v>419</v>
      </c>
      <c r="D5243">
        <v>5140</v>
      </c>
      <c r="E5243">
        <v>8683</v>
      </c>
      <c r="F5243" s="1">
        <v>2014</v>
      </c>
      <c r="G5243">
        <v>38</v>
      </c>
      <c r="H5243" t="s">
        <v>17</v>
      </c>
      <c r="I5243">
        <v>4</v>
      </c>
      <c r="J5243" t="s">
        <v>26</v>
      </c>
      <c r="K5243" t="s">
        <v>14868</v>
      </c>
      <c r="L5243" t="s">
        <v>14869</v>
      </c>
      <c r="M5243" t="s">
        <v>29</v>
      </c>
      <c r="N5243" t="s">
        <v>22</v>
      </c>
      <c r="O5243" t="s">
        <v>905</v>
      </c>
      <c r="P5243" t="s">
        <v>14870</v>
      </c>
    </row>
    <row r="5244" spans="1:16" x14ac:dyDescent="0.25">
      <c r="A5244" t="s">
        <v>14871</v>
      </c>
      <c r="B5244">
        <v>7.26</v>
      </c>
      <c r="C5244">
        <v>1823</v>
      </c>
      <c r="D5244">
        <v>5141</v>
      </c>
      <c r="E5244">
        <v>2689</v>
      </c>
      <c r="F5244" s="1">
        <v>7380</v>
      </c>
      <c r="G5244">
        <v>141</v>
      </c>
      <c r="H5244" t="s">
        <v>17</v>
      </c>
      <c r="I5244" t="s">
        <v>17</v>
      </c>
      <c r="J5244" t="s">
        <v>18</v>
      </c>
      <c r="K5244" t="s">
        <v>14872</v>
      </c>
      <c r="L5244" t="s">
        <v>2779</v>
      </c>
      <c r="M5244" t="s">
        <v>29</v>
      </c>
      <c r="N5244" t="s">
        <v>22</v>
      </c>
      <c r="O5244" t="s">
        <v>2563</v>
      </c>
      <c r="P5244" t="s">
        <v>14873</v>
      </c>
    </row>
    <row r="5245" spans="1:16" x14ac:dyDescent="0.25">
      <c r="A5245" t="s">
        <v>14874</v>
      </c>
      <c r="B5245">
        <v>7.26</v>
      </c>
      <c r="C5245">
        <v>3754</v>
      </c>
      <c r="D5245">
        <v>5142</v>
      </c>
      <c r="E5245">
        <v>2574</v>
      </c>
      <c r="F5245" s="1">
        <v>7673</v>
      </c>
      <c r="G5245">
        <v>34</v>
      </c>
      <c r="H5245">
        <v>1</v>
      </c>
      <c r="I5245">
        <v>7</v>
      </c>
      <c r="J5245" t="s">
        <v>26</v>
      </c>
      <c r="K5245" s="3">
        <v>36465</v>
      </c>
      <c r="L5245" t="s">
        <v>5615</v>
      </c>
      <c r="M5245" t="s">
        <v>29</v>
      </c>
      <c r="N5245" t="s">
        <v>22</v>
      </c>
      <c r="O5245" t="s">
        <v>6215</v>
      </c>
      <c r="P5245" t="s">
        <v>1731</v>
      </c>
    </row>
    <row r="5246" spans="1:16" x14ac:dyDescent="0.25">
      <c r="A5246" t="s">
        <v>14875</v>
      </c>
      <c r="B5246">
        <v>7.26</v>
      </c>
      <c r="C5246">
        <v>800</v>
      </c>
      <c r="D5246">
        <v>5143</v>
      </c>
      <c r="E5246">
        <v>8650</v>
      </c>
      <c r="F5246" s="1">
        <v>2024</v>
      </c>
      <c r="G5246">
        <v>22</v>
      </c>
      <c r="H5246">
        <v>8</v>
      </c>
      <c r="I5246">
        <v>44</v>
      </c>
      <c r="J5246" t="s">
        <v>26</v>
      </c>
      <c r="K5246" t="s">
        <v>9086</v>
      </c>
      <c r="L5246" t="s">
        <v>816</v>
      </c>
      <c r="M5246" t="s">
        <v>29</v>
      </c>
      <c r="N5246" t="s">
        <v>43</v>
      </c>
      <c r="O5246" t="s">
        <v>112</v>
      </c>
      <c r="P5246" t="s">
        <v>112</v>
      </c>
    </row>
    <row r="5247" spans="1:16" x14ac:dyDescent="0.25">
      <c r="A5247" t="s">
        <v>14876</v>
      </c>
      <c r="B5247">
        <v>7.26</v>
      </c>
      <c r="C5247">
        <v>464</v>
      </c>
      <c r="D5247">
        <v>5144</v>
      </c>
      <c r="E5247">
        <v>12413</v>
      </c>
      <c r="F5247" s="1">
        <v>1254</v>
      </c>
      <c r="G5247">
        <v>8</v>
      </c>
      <c r="H5247">
        <v>1</v>
      </c>
      <c r="I5247">
        <v>13</v>
      </c>
      <c r="J5247" t="s">
        <v>26</v>
      </c>
      <c r="K5247" s="2">
        <v>37585</v>
      </c>
      <c r="L5247" t="s">
        <v>29</v>
      </c>
      <c r="M5247" t="s">
        <v>29</v>
      </c>
      <c r="N5247" t="s">
        <v>22</v>
      </c>
      <c r="O5247" t="s">
        <v>112</v>
      </c>
      <c r="P5247" t="s">
        <v>2859</v>
      </c>
    </row>
    <row r="5248" spans="1:16" x14ac:dyDescent="0.25">
      <c r="A5248" t="s">
        <v>14877</v>
      </c>
      <c r="B5248">
        <v>7.26</v>
      </c>
      <c r="C5248">
        <v>508</v>
      </c>
      <c r="D5248">
        <v>5162</v>
      </c>
      <c r="E5248">
        <v>10007</v>
      </c>
      <c r="F5248" s="1">
        <v>1686</v>
      </c>
      <c r="G5248">
        <v>5</v>
      </c>
      <c r="H5248">
        <v>2</v>
      </c>
      <c r="I5248">
        <v>9</v>
      </c>
      <c r="J5248" t="s">
        <v>26</v>
      </c>
      <c r="K5248" t="s">
        <v>14878</v>
      </c>
      <c r="L5248" t="s">
        <v>7806</v>
      </c>
      <c r="M5248" t="s">
        <v>29</v>
      </c>
      <c r="N5248" t="s">
        <v>43</v>
      </c>
      <c r="O5248" t="s">
        <v>65</v>
      </c>
      <c r="P5248" t="s">
        <v>14879</v>
      </c>
    </row>
    <row r="5249" spans="1:16" x14ac:dyDescent="0.25">
      <c r="A5249" t="s">
        <v>14880</v>
      </c>
      <c r="B5249">
        <v>7.26</v>
      </c>
      <c r="C5249">
        <v>900</v>
      </c>
      <c r="D5249">
        <v>5146</v>
      </c>
      <c r="E5249">
        <v>4713</v>
      </c>
      <c r="F5249" s="1">
        <v>4110</v>
      </c>
      <c r="G5249">
        <v>34</v>
      </c>
      <c r="H5249">
        <v>4</v>
      </c>
      <c r="I5249">
        <v>24</v>
      </c>
      <c r="J5249" t="s">
        <v>26</v>
      </c>
      <c r="K5249" t="s">
        <v>14881</v>
      </c>
      <c r="L5249" t="s">
        <v>305</v>
      </c>
      <c r="M5249" t="s">
        <v>2155</v>
      </c>
      <c r="N5249" t="s">
        <v>22</v>
      </c>
      <c r="O5249" t="s">
        <v>14882</v>
      </c>
      <c r="P5249" t="s">
        <v>10726</v>
      </c>
    </row>
    <row r="5250" spans="1:16" x14ac:dyDescent="0.25">
      <c r="A5250" t="s">
        <v>14883</v>
      </c>
      <c r="B5250">
        <v>7.25</v>
      </c>
      <c r="C5250">
        <v>801</v>
      </c>
      <c r="D5250">
        <v>5302</v>
      </c>
      <c r="E5250">
        <v>5014</v>
      </c>
      <c r="F5250" s="1">
        <v>3843</v>
      </c>
      <c r="G5250">
        <v>32</v>
      </c>
      <c r="H5250">
        <v>4</v>
      </c>
      <c r="I5250">
        <v>52</v>
      </c>
      <c r="J5250" t="s">
        <v>26</v>
      </c>
      <c r="K5250" t="s">
        <v>14884</v>
      </c>
      <c r="L5250" t="s">
        <v>1267</v>
      </c>
      <c r="M5250" t="s">
        <v>29</v>
      </c>
      <c r="N5250" t="s">
        <v>29</v>
      </c>
      <c r="O5250" t="s">
        <v>1723</v>
      </c>
      <c r="P5250" t="s">
        <v>14885</v>
      </c>
    </row>
    <row r="5251" spans="1:16" x14ac:dyDescent="0.25">
      <c r="A5251" t="s">
        <v>14886</v>
      </c>
      <c r="B5251">
        <v>7.25</v>
      </c>
      <c r="C5251">
        <v>884</v>
      </c>
      <c r="D5251">
        <v>5303</v>
      </c>
      <c r="E5251">
        <v>5864</v>
      </c>
      <c r="F5251" s="1">
        <v>3223</v>
      </c>
      <c r="G5251">
        <v>24</v>
      </c>
      <c r="H5251">
        <v>4</v>
      </c>
      <c r="I5251">
        <v>44</v>
      </c>
      <c r="J5251" t="s">
        <v>26</v>
      </c>
      <c r="K5251" t="s">
        <v>14887</v>
      </c>
      <c r="L5251" t="s">
        <v>778</v>
      </c>
      <c r="M5251" t="s">
        <v>29</v>
      </c>
      <c r="N5251" t="s">
        <v>22</v>
      </c>
      <c r="O5251" t="s">
        <v>275</v>
      </c>
      <c r="P5251" t="s">
        <v>11287</v>
      </c>
    </row>
    <row r="5252" spans="1:16" x14ac:dyDescent="0.25">
      <c r="A5252" t="s">
        <v>14888</v>
      </c>
      <c r="B5252">
        <v>7.25</v>
      </c>
      <c r="C5252">
        <v>1844</v>
      </c>
      <c r="D5252">
        <v>5304</v>
      </c>
      <c r="E5252">
        <v>4607</v>
      </c>
      <c r="F5252" s="1">
        <v>4222</v>
      </c>
      <c r="G5252">
        <v>27</v>
      </c>
      <c r="H5252">
        <v>4</v>
      </c>
      <c r="I5252">
        <v>16</v>
      </c>
      <c r="J5252" t="s">
        <v>26</v>
      </c>
      <c r="K5252" t="s">
        <v>14889</v>
      </c>
      <c r="L5252" t="s">
        <v>29</v>
      </c>
      <c r="M5252" t="s">
        <v>3499</v>
      </c>
      <c r="N5252" t="s">
        <v>155</v>
      </c>
      <c r="O5252" t="s">
        <v>970</v>
      </c>
      <c r="P5252" t="s">
        <v>14257</v>
      </c>
    </row>
    <row r="5253" spans="1:16" x14ac:dyDescent="0.25">
      <c r="A5253" t="s">
        <v>14890</v>
      </c>
      <c r="B5253">
        <v>7.25</v>
      </c>
      <c r="C5253">
        <v>167</v>
      </c>
      <c r="D5253">
        <v>5305</v>
      </c>
      <c r="E5253">
        <v>25798</v>
      </c>
      <c r="F5253">
        <v>358</v>
      </c>
      <c r="G5253">
        <v>7</v>
      </c>
      <c r="H5253">
        <v>16</v>
      </c>
      <c r="I5253" t="s">
        <v>17</v>
      </c>
      <c r="J5253" t="s">
        <v>26</v>
      </c>
      <c r="K5253" t="s">
        <v>14891</v>
      </c>
      <c r="L5253" t="s">
        <v>29</v>
      </c>
      <c r="M5253" t="s">
        <v>29</v>
      </c>
      <c r="N5253" t="s">
        <v>43</v>
      </c>
      <c r="O5253" t="s">
        <v>10983</v>
      </c>
      <c r="P5253" t="s">
        <v>14892</v>
      </c>
    </row>
    <row r="5254" spans="1:16" x14ac:dyDescent="0.25">
      <c r="A5254" t="s">
        <v>14893</v>
      </c>
      <c r="B5254">
        <v>7.25</v>
      </c>
      <c r="C5254">
        <v>210</v>
      </c>
      <c r="D5254">
        <v>5306</v>
      </c>
      <c r="E5254">
        <v>16536</v>
      </c>
      <c r="F5254">
        <v>810</v>
      </c>
      <c r="G5254">
        <v>4</v>
      </c>
      <c r="H5254">
        <v>7</v>
      </c>
      <c r="I5254">
        <v>60</v>
      </c>
      <c r="J5254" t="s">
        <v>26</v>
      </c>
      <c r="K5254" t="s">
        <v>10959</v>
      </c>
      <c r="L5254" t="s">
        <v>1244</v>
      </c>
      <c r="M5254" t="s">
        <v>29</v>
      </c>
      <c r="N5254" t="s">
        <v>43</v>
      </c>
      <c r="O5254" t="s">
        <v>6410</v>
      </c>
      <c r="P5254" t="s">
        <v>4603</v>
      </c>
    </row>
    <row r="5255" spans="1:16" x14ac:dyDescent="0.25">
      <c r="A5255" t="s">
        <v>4849</v>
      </c>
      <c r="B5255">
        <v>7.25</v>
      </c>
      <c r="C5255">
        <v>3939</v>
      </c>
      <c r="D5255">
        <v>5264</v>
      </c>
      <c r="E5255">
        <v>1616</v>
      </c>
      <c r="F5255" s="1">
        <v>11918</v>
      </c>
      <c r="G5255">
        <v>97</v>
      </c>
      <c r="H5255">
        <v>8</v>
      </c>
      <c r="I5255">
        <v>45</v>
      </c>
      <c r="J5255" t="s">
        <v>26</v>
      </c>
      <c r="K5255" t="s">
        <v>14894</v>
      </c>
      <c r="L5255" t="s">
        <v>2677</v>
      </c>
      <c r="M5255" t="s">
        <v>29</v>
      </c>
      <c r="N5255" t="s">
        <v>29</v>
      </c>
      <c r="O5255" t="s">
        <v>787</v>
      </c>
      <c r="P5255" t="s">
        <v>14895</v>
      </c>
    </row>
    <row r="5256" spans="1:16" x14ac:dyDescent="0.25">
      <c r="A5256" t="s">
        <v>14896</v>
      </c>
      <c r="B5256">
        <v>7.25</v>
      </c>
      <c r="C5256">
        <v>139</v>
      </c>
      <c r="D5256">
        <v>5308</v>
      </c>
      <c r="E5256">
        <v>17724</v>
      </c>
      <c r="F5256">
        <v>723</v>
      </c>
      <c r="G5256">
        <v>1</v>
      </c>
      <c r="H5256">
        <v>1</v>
      </c>
      <c r="I5256" t="s">
        <v>17</v>
      </c>
      <c r="J5256" t="s">
        <v>26</v>
      </c>
      <c r="K5256" s="2">
        <v>35417</v>
      </c>
      <c r="L5256" t="s">
        <v>29</v>
      </c>
      <c r="M5256" t="s">
        <v>29</v>
      </c>
      <c r="N5256" t="s">
        <v>43</v>
      </c>
      <c r="O5256" t="s">
        <v>112</v>
      </c>
      <c r="P5256" t="s">
        <v>2067</v>
      </c>
    </row>
    <row r="5257" spans="1:16" x14ac:dyDescent="0.25">
      <c r="A5257" t="s">
        <v>14897</v>
      </c>
      <c r="B5257">
        <v>7.25</v>
      </c>
      <c r="C5257">
        <v>142</v>
      </c>
      <c r="D5257">
        <v>5309</v>
      </c>
      <c r="E5257">
        <v>13067</v>
      </c>
      <c r="F5257" s="1">
        <v>1159</v>
      </c>
      <c r="G5257">
        <v>4</v>
      </c>
      <c r="H5257">
        <v>13</v>
      </c>
      <c r="I5257">
        <v>140</v>
      </c>
      <c r="J5257" t="s">
        <v>26</v>
      </c>
      <c r="K5257" t="s">
        <v>14898</v>
      </c>
      <c r="L5257" t="s">
        <v>875</v>
      </c>
      <c r="M5257" t="s">
        <v>29</v>
      </c>
      <c r="N5257" t="s">
        <v>22</v>
      </c>
      <c r="O5257" t="s">
        <v>74</v>
      </c>
      <c r="P5257" t="s">
        <v>4885</v>
      </c>
    </row>
    <row r="5258" spans="1:16" x14ac:dyDescent="0.25">
      <c r="A5258" t="s">
        <v>14899</v>
      </c>
      <c r="B5258">
        <v>7.25</v>
      </c>
      <c r="C5258">
        <v>297</v>
      </c>
      <c r="D5258">
        <v>5310</v>
      </c>
      <c r="E5258">
        <v>13277</v>
      </c>
      <c r="F5258" s="1">
        <v>1135</v>
      </c>
      <c r="G5258">
        <v>5</v>
      </c>
      <c r="H5258">
        <v>12</v>
      </c>
      <c r="I5258">
        <v>82</v>
      </c>
      <c r="J5258" t="s">
        <v>26</v>
      </c>
      <c r="K5258" t="s">
        <v>14900</v>
      </c>
      <c r="L5258" t="s">
        <v>29</v>
      </c>
      <c r="M5258" t="s">
        <v>55</v>
      </c>
      <c r="N5258" t="s">
        <v>29</v>
      </c>
      <c r="O5258" t="s">
        <v>3113</v>
      </c>
      <c r="P5258" t="s">
        <v>14901</v>
      </c>
    </row>
    <row r="5259" spans="1:16" x14ac:dyDescent="0.25">
      <c r="A5259" t="s">
        <v>14902</v>
      </c>
      <c r="B5259">
        <v>7.25</v>
      </c>
      <c r="C5259">
        <v>319</v>
      </c>
      <c r="D5259">
        <v>5311</v>
      </c>
      <c r="E5259">
        <v>13440</v>
      </c>
      <c r="F5259" s="1">
        <v>1114</v>
      </c>
      <c r="G5259">
        <v>16</v>
      </c>
      <c r="H5259">
        <v>2</v>
      </c>
      <c r="I5259">
        <v>22</v>
      </c>
      <c r="J5259" t="s">
        <v>26</v>
      </c>
      <c r="K5259" t="s">
        <v>14903</v>
      </c>
      <c r="L5259" t="s">
        <v>718</v>
      </c>
      <c r="M5259" t="s">
        <v>29</v>
      </c>
      <c r="N5259" t="s">
        <v>22</v>
      </c>
      <c r="O5259" t="s">
        <v>2563</v>
      </c>
      <c r="P5259" t="s">
        <v>14537</v>
      </c>
    </row>
    <row r="5260" spans="1:16" x14ac:dyDescent="0.25">
      <c r="A5260" t="s">
        <v>14904</v>
      </c>
      <c r="B5260">
        <v>7.25</v>
      </c>
      <c r="C5260">
        <v>464</v>
      </c>
      <c r="D5260">
        <v>5312</v>
      </c>
      <c r="E5260">
        <v>7411</v>
      </c>
      <c r="F5260" s="1">
        <v>2464</v>
      </c>
      <c r="G5260">
        <v>41</v>
      </c>
      <c r="H5260">
        <v>20</v>
      </c>
      <c r="I5260">
        <v>178</v>
      </c>
      <c r="J5260" t="s">
        <v>26</v>
      </c>
      <c r="K5260" t="s">
        <v>14905</v>
      </c>
      <c r="L5260" t="s">
        <v>755</v>
      </c>
      <c r="M5260" t="s">
        <v>29</v>
      </c>
      <c r="N5260" t="s">
        <v>29</v>
      </c>
      <c r="O5260" t="s">
        <v>112</v>
      </c>
      <c r="P5260" t="s">
        <v>14906</v>
      </c>
    </row>
    <row r="5261" spans="1:16" x14ac:dyDescent="0.25">
      <c r="A5261" t="s">
        <v>10289</v>
      </c>
      <c r="B5261">
        <v>7.25</v>
      </c>
      <c r="C5261">
        <v>1686</v>
      </c>
      <c r="D5261">
        <v>5313</v>
      </c>
      <c r="E5261">
        <v>6280</v>
      </c>
      <c r="F5261" s="1">
        <v>2987</v>
      </c>
      <c r="G5261">
        <v>5</v>
      </c>
      <c r="H5261" t="s">
        <v>17</v>
      </c>
      <c r="I5261">
        <v>1</v>
      </c>
      <c r="J5261" t="s">
        <v>26</v>
      </c>
      <c r="K5261" s="2">
        <v>40532</v>
      </c>
      <c r="L5261" t="s">
        <v>449</v>
      </c>
      <c r="M5261" t="s">
        <v>916</v>
      </c>
      <c r="N5261" t="s">
        <v>43</v>
      </c>
      <c r="O5261" t="s">
        <v>44</v>
      </c>
      <c r="P5261" t="s">
        <v>10291</v>
      </c>
    </row>
    <row r="5262" spans="1:16" x14ac:dyDescent="0.25">
      <c r="A5262" t="s">
        <v>14907</v>
      </c>
      <c r="B5262">
        <v>7.25</v>
      </c>
      <c r="C5262">
        <v>139</v>
      </c>
      <c r="D5262">
        <v>5314</v>
      </c>
      <c r="E5262">
        <v>23471</v>
      </c>
      <c r="F5262">
        <v>433</v>
      </c>
      <c r="G5262">
        <v>4</v>
      </c>
      <c r="H5262">
        <v>8</v>
      </c>
      <c r="I5262">
        <v>61</v>
      </c>
      <c r="J5262" t="s">
        <v>26</v>
      </c>
      <c r="K5262" t="s">
        <v>14908</v>
      </c>
      <c r="L5262" t="s">
        <v>3713</v>
      </c>
      <c r="M5262" t="s">
        <v>29</v>
      </c>
      <c r="N5262" t="s">
        <v>458</v>
      </c>
      <c r="O5262" t="s">
        <v>1592</v>
      </c>
      <c r="P5262" t="s">
        <v>14909</v>
      </c>
    </row>
    <row r="5263" spans="1:16" x14ac:dyDescent="0.25">
      <c r="A5263" t="s">
        <v>14910</v>
      </c>
      <c r="B5263">
        <v>7.25</v>
      </c>
      <c r="C5263">
        <v>4283</v>
      </c>
      <c r="D5263">
        <v>5315</v>
      </c>
      <c r="E5263">
        <v>2116</v>
      </c>
      <c r="F5263" s="1">
        <v>9147</v>
      </c>
      <c r="G5263">
        <v>48</v>
      </c>
      <c r="H5263">
        <v>3</v>
      </c>
      <c r="I5263">
        <v>14</v>
      </c>
      <c r="J5263" t="s">
        <v>26</v>
      </c>
      <c r="K5263" t="s">
        <v>14911</v>
      </c>
      <c r="L5263" t="s">
        <v>29</v>
      </c>
      <c r="M5263" t="s">
        <v>29</v>
      </c>
      <c r="N5263" t="s">
        <v>155</v>
      </c>
      <c r="O5263" t="s">
        <v>14912</v>
      </c>
      <c r="P5263" t="s">
        <v>14913</v>
      </c>
    </row>
    <row r="5264" spans="1:16" x14ac:dyDescent="0.25">
      <c r="A5264" t="s">
        <v>14914</v>
      </c>
      <c r="B5264">
        <v>7.25</v>
      </c>
      <c r="C5264">
        <v>700</v>
      </c>
      <c r="D5264">
        <v>5316</v>
      </c>
      <c r="E5264">
        <v>6351</v>
      </c>
      <c r="F5264" s="1">
        <v>2957</v>
      </c>
      <c r="G5264">
        <v>29</v>
      </c>
      <c r="H5264">
        <v>10</v>
      </c>
      <c r="I5264">
        <v>77</v>
      </c>
      <c r="J5264" t="s">
        <v>26</v>
      </c>
      <c r="K5264" t="s">
        <v>14915</v>
      </c>
      <c r="L5264" t="s">
        <v>778</v>
      </c>
      <c r="M5264" t="s">
        <v>14916</v>
      </c>
      <c r="N5264" t="s">
        <v>29</v>
      </c>
      <c r="O5264" t="s">
        <v>899</v>
      </c>
      <c r="P5264" t="s">
        <v>14917</v>
      </c>
    </row>
    <row r="5265" spans="1:16" x14ac:dyDescent="0.25">
      <c r="A5265" t="s">
        <v>14918</v>
      </c>
      <c r="B5265">
        <v>7.25</v>
      </c>
      <c r="C5265">
        <v>320</v>
      </c>
      <c r="D5265">
        <v>5274</v>
      </c>
      <c r="E5265">
        <v>13719</v>
      </c>
      <c r="F5265" s="1">
        <v>1084</v>
      </c>
      <c r="G5265">
        <v>0</v>
      </c>
      <c r="H5265">
        <v>2</v>
      </c>
      <c r="I5265">
        <v>8</v>
      </c>
      <c r="J5265" t="s">
        <v>26</v>
      </c>
      <c r="K5265" t="s">
        <v>14919</v>
      </c>
      <c r="L5265" t="s">
        <v>202</v>
      </c>
      <c r="M5265" t="s">
        <v>29</v>
      </c>
      <c r="N5265" t="s">
        <v>155</v>
      </c>
      <c r="O5265" t="s">
        <v>3352</v>
      </c>
      <c r="P5265" t="s">
        <v>12420</v>
      </c>
    </row>
    <row r="5266" spans="1:16" x14ac:dyDescent="0.25">
      <c r="A5266" t="s">
        <v>14920</v>
      </c>
      <c r="B5266">
        <v>7.25</v>
      </c>
      <c r="C5266">
        <v>221</v>
      </c>
      <c r="D5266">
        <v>5318</v>
      </c>
      <c r="E5266">
        <v>17133</v>
      </c>
      <c r="F5266">
        <v>763</v>
      </c>
      <c r="G5266">
        <v>10</v>
      </c>
      <c r="H5266">
        <v>2</v>
      </c>
      <c r="I5266">
        <v>9</v>
      </c>
      <c r="J5266" t="s">
        <v>26</v>
      </c>
      <c r="K5266" t="s">
        <v>14921</v>
      </c>
      <c r="L5266" t="s">
        <v>29</v>
      </c>
      <c r="M5266" t="s">
        <v>29</v>
      </c>
      <c r="N5266" t="s">
        <v>155</v>
      </c>
      <c r="O5266" t="s">
        <v>2124</v>
      </c>
      <c r="P5266" t="s">
        <v>14922</v>
      </c>
    </row>
    <row r="5267" spans="1:16" x14ac:dyDescent="0.25">
      <c r="A5267" t="s">
        <v>14923</v>
      </c>
      <c r="B5267">
        <v>7.25</v>
      </c>
      <c r="C5267">
        <v>3103</v>
      </c>
      <c r="D5267">
        <v>5319</v>
      </c>
      <c r="E5267">
        <v>2471</v>
      </c>
      <c r="F5267" s="1">
        <v>7958</v>
      </c>
      <c r="G5267">
        <v>89</v>
      </c>
      <c r="H5267">
        <v>7</v>
      </c>
      <c r="I5267">
        <v>42</v>
      </c>
      <c r="J5267" t="s">
        <v>26</v>
      </c>
      <c r="K5267" t="s">
        <v>14924</v>
      </c>
      <c r="L5267" t="s">
        <v>305</v>
      </c>
      <c r="M5267" t="s">
        <v>29</v>
      </c>
      <c r="N5267" t="s">
        <v>155</v>
      </c>
      <c r="O5267" t="s">
        <v>1184</v>
      </c>
      <c r="P5267" t="s">
        <v>13100</v>
      </c>
    </row>
    <row r="5268" spans="1:16" x14ac:dyDescent="0.25">
      <c r="A5268" t="s">
        <v>14925</v>
      </c>
      <c r="B5268">
        <v>7.25</v>
      </c>
      <c r="C5268">
        <v>118</v>
      </c>
      <c r="D5268">
        <v>5320</v>
      </c>
      <c r="E5268">
        <v>24062</v>
      </c>
      <c r="F5268">
        <v>413</v>
      </c>
      <c r="G5268">
        <v>1</v>
      </c>
      <c r="H5268">
        <v>1</v>
      </c>
      <c r="I5268" t="s">
        <v>17</v>
      </c>
      <c r="J5268" t="s">
        <v>26</v>
      </c>
      <c r="K5268" t="s">
        <v>14926</v>
      </c>
      <c r="L5268" t="s">
        <v>1599</v>
      </c>
      <c r="M5268" t="s">
        <v>29</v>
      </c>
      <c r="N5268" t="s">
        <v>155</v>
      </c>
      <c r="O5268" t="s">
        <v>1305</v>
      </c>
      <c r="P5268" t="s">
        <v>1600</v>
      </c>
    </row>
    <row r="5269" spans="1:16" x14ac:dyDescent="0.25">
      <c r="A5269" t="s">
        <v>7841</v>
      </c>
      <c r="B5269">
        <v>7.25</v>
      </c>
      <c r="C5269">
        <v>657</v>
      </c>
      <c r="D5269">
        <v>5321</v>
      </c>
      <c r="E5269">
        <v>6444</v>
      </c>
      <c r="F5269" s="1">
        <v>2907</v>
      </c>
      <c r="G5269">
        <v>4</v>
      </c>
      <c r="H5269">
        <v>3</v>
      </c>
      <c r="I5269">
        <v>22</v>
      </c>
      <c r="J5269" t="s">
        <v>34</v>
      </c>
      <c r="K5269" t="s">
        <v>14927</v>
      </c>
      <c r="L5269" t="s">
        <v>3146</v>
      </c>
      <c r="M5269" t="s">
        <v>29</v>
      </c>
      <c r="N5269" t="s">
        <v>43</v>
      </c>
      <c r="O5269" t="s">
        <v>884</v>
      </c>
      <c r="P5269" t="s">
        <v>14928</v>
      </c>
    </row>
    <row r="5270" spans="1:16" x14ac:dyDescent="0.25">
      <c r="A5270" t="s">
        <v>14121</v>
      </c>
      <c r="B5270">
        <v>7.25</v>
      </c>
      <c r="C5270">
        <v>974</v>
      </c>
      <c r="D5270">
        <v>5279</v>
      </c>
      <c r="E5270">
        <v>5442</v>
      </c>
      <c r="F5270" s="1">
        <v>3508</v>
      </c>
      <c r="G5270">
        <v>15</v>
      </c>
      <c r="H5270">
        <v>4</v>
      </c>
      <c r="I5270">
        <v>22</v>
      </c>
      <c r="J5270" t="s">
        <v>26</v>
      </c>
      <c r="K5270" t="s">
        <v>14929</v>
      </c>
      <c r="L5270" t="s">
        <v>359</v>
      </c>
      <c r="M5270" t="s">
        <v>29</v>
      </c>
      <c r="N5270" t="s">
        <v>22</v>
      </c>
      <c r="O5270" t="s">
        <v>445</v>
      </c>
      <c r="P5270" t="s">
        <v>14930</v>
      </c>
    </row>
    <row r="5271" spans="1:16" x14ac:dyDescent="0.25">
      <c r="A5271" t="s">
        <v>14931</v>
      </c>
      <c r="B5271">
        <v>7.25</v>
      </c>
      <c r="C5271">
        <v>3229</v>
      </c>
      <c r="D5271">
        <v>5323</v>
      </c>
      <c r="E5271">
        <v>1756</v>
      </c>
      <c r="F5271" s="1">
        <v>10921</v>
      </c>
      <c r="G5271">
        <v>57</v>
      </c>
      <c r="H5271">
        <v>9</v>
      </c>
      <c r="I5271">
        <v>38</v>
      </c>
      <c r="J5271" t="s">
        <v>26</v>
      </c>
      <c r="K5271" t="s">
        <v>14932</v>
      </c>
      <c r="L5271" t="s">
        <v>29</v>
      </c>
      <c r="M5271" t="s">
        <v>29</v>
      </c>
      <c r="N5271" t="s">
        <v>155</v>
      </c>
      <c r="O5271" t="s">
        <v>1018</v>
      </c>
      <c r="P5271" t="s">
        <v>14933</v>
      </c>
    </row>
    <row r="5272" spans="1:16" x14ac:dyDescent="0.25">
      <c r="A5272" t="s">
        <v>14934</v>
      </c>
      <c r="B5272">
        <v>7.25</v>
      </c>
      <c r="C5272">
        <v>11841</v>
      </c>
      <c r="D5272">
        <v>5250</v>
      </c>
      <c r="E5272">
        <v>606</v>
      </c>
      <c r="F5272" s="1">
        <v>28527</v>
      </c>
      <c r="G5272">
        <v>832</v>
      </c>
      <c r="H5272">
        <v>22</v>
      </c>
      <c r="I5272">
        <v>136</v>
      </c>
      <c r="J5272" t="s">
        <v>26</v>
      </c>
      <c r="K5272" t="s">
        <v>14935</v>
      </c>
      <c r="L5272" t="s">
        <v>14936</v>
      </c>
      <c r="M5272" t="s">
        <v>916</v>
      </c>
      <c r="N5272" t="s">
        <v>22</v>
      </c>
      <c r="O5272" t="s">
        <v>31</v>
      </c>
      <c r="P5272" t="s">
        <v>4595</v>
      </c>
    </row>
    <row r="5273" spans="1:16" x14ac:dyDescent="0.25">
      <c r="A5273" t="s">
        <v>14937</v>
      </c>
      <c r="B5273">
        <v>7.25</v>
      </c>
      <c r="C5273">
        <v>385</v>
      </c>
      <c r="D5273">
        <v>5251</v>
      </c>
      <c r="E5273">
        <v>13090</v>
      </c>
      <c r="F5273" s="1">
        <v>1157</v>
      </c>
      <c r="G5273">
        <v>11</v>
      </c>
      <c r="H5273">
        <v>2</v>
      </c>
      <c r="I5273">
        <v>8</v>
      </c>
      <c r="J5273" t="s">
        <v>26</v>
      </c>
      <c r="K5273" t="s">
        <v>1709</v>
      </c>
      <c r="L5273" t="s">
        <v>29</v>
      </c>
      <c r="M5273" t="s">
        <v>29</v>
      </c>
      <c r="N5273" t="s">
        <v>155</v>
      </c>
      <c r="O5273" t="s">
        <v>695</v>
      </c>
      <c r="P5273" t="s">
        <v>5804</v>
      </c>
    </row>
    <row r="5274" spans="1:16" x14ac:dyDescent="0.25">
      <c r="A5274" t="s">
        <v>14938</v>
      </c>
      <c r="B5274">
        <v>7.25</v>
      </c>
      <c r="C5274">
        <v>2328</v>
      </c>
      <c r="D5274">
        <v>5252</v>
      </c>
      <c r="E5274">
        <v>4317</v>
      </c>
      <c r="F5274" s="1">
        <v>4517</v>
      </c>
      <c r="G5274">
        <v>51</v>
      </c>
      <c r="H5274">
        <v>5</v>
      </c>
      <c r="I5274">
        <v>46</v>
      </c>
      <c r="J5274" t="s">
        <v>26</v>
      </c>
      <c r="K5274" t="s">
        <v>7431</v>
      </c>
      <c r="L5274" t="s">
        <v>4115</v>
      </c>
      <c r="M5274" t="s">
        <v>29</v>
      </c>
      <c r="N5274" t="s">
        <v>43</v>
      </c>
      <c r="O5274" t="s">
        <v>249</v>
      </c>
      <c r="P5274" t="s">
        <v>7015</v>
      </c>
    </row>
    <row r="5275" spans="1:16" x14ac:dyDescent="0.25">
      <c r="A5275" t="s">
        <v>14939</v>
      </c>
      <c r="B5275">
        <v>7.25</v>
      </c>
      <c r="C5275">
        <v>3099</v>
      </c>
      <c r="D5275">
        <v>5253</v>
      </c>
      <c r="E5275">
        <v>3420</v>
      </c>
      <c r="F5275" s="1">
        <v>5842</v>
      </c>
      <c r="G5275">
        <v>41</v>
      </c>
      <c r="H5275">
        <v>1</v>
      </c>
      <c r="I5275">
        <v>5</v>
      </c>
      <c r="J5275" t="s">
        <v>26</v>
      </c>
      <c r="K5275" s="2">
        <v>33765</v>
      </c>
      <c r="L5275" t="s">
        <v>313</v>
      </c>
      <c r="M5275" t="s">
        <v>29</v>
      </c>
      <c r="N5275" t="s">
        <v>29</v>
      </c>
      <c r="O5275" t="s">
        <v>112</v>
      </c>
      <c r="P5275" t="s">
        <v>963</v>
      </c>
    </row>
    <row r="5276" spans="1:16" x14ac:dyDescent="0.25">
      <c r="A5276" t="s">
        <v>14940</v>
      </c>
      <c r="B5276">
        <v>7.25</v>
      </c>
      <c r="C5276">
        <v>1541</v>
      </c>
      <c r="D5276">
        <v>5254</v>
      </c>
      <c r="E5276">
        <v>6011</v>
      </c>
      <c r="F5276" s="1">
        <v>3127</v>
      </c>
      <c r="G5276">
        <v>32</v>
      </c>
      <c r="H5276">
        <v>2</v>
      </c>
      <c r="I5276">
        <v>10</v>
      </c>
      <c r="J5276" t="s">
        <v>26</v>
      </c>
      <c r="K5276" t="s">
        <v>5239</v>
      </c>
      <c r="L5276" t="s">
        <v>202</v>
      </c>
      <c r="M5276" t="s">
        <v>29</v>
      </c>
      <c r="N5276" t="s">
        <v>155</v>
      </c>
      <c r="O5276" t="s">
        <v>1178</v>
      </c>
      <c r="P5276" t="s">
        <v>6079</v>
      </c>
    </row>
    <row r="5277" spans="1:16" x14ac:dyDescent="0.25">
      <c r="A5277" t="s">
        <v>14941</v>
      </c>
      <c r="B5277">
        <v>7.25</v>
      </c>
      <c r="C5277">
        <v>2380</v>
      </c>
      <c r="D5277">
        <v>5255</v>
      </c>
      <c r="E5277">
        <v>2830</v>
      </c>
      <c r="F5277" s="1">
        <v>7018</v>
      </c>
      <c r="G5277">
        <v>109</v>
      </c>
      <c r="H5277">
        <v>26</v>
      </c>
      <c r="I5277">
        <v>231</v>
      </c>
      <c r="J5277" t="s">
        <v>26</v>
      </c>
      <c r="K5277" t="s">
        <v>14942</v>
      </c>
      <c r="L5277" t="s">
        <v>4648</v>
      </c>
      <c r="M5277" t="s">
        <v>29</v>
      </c>
      <c r="N5277" t="s">
        <v>22</v>
      </c>
      <c r="O5277" t="s">
        <v>3436</v>
      </c>
      <c r="P5277" t="s">
        <v>14943</v>
      </c>
    </row>
    <row r="5278" spans="1:16" x14ac:dyDescent="0.25">
      <c r="A5278" t="s">
        <v>14944</v>
      </c>
      <c r="B5278">
        <v>7.25</v>
      </c>
      <c r="C5278">
        <v>285</v>
      </c>
      <c r="D5278">
        <v>5256</v>
      </c>
      <c r="E5278">
        <v>15113</v>
      </c>
      <c r="F5278">
        <v>936</v>
      </c>
      <c r="G5278">
        <v>5</v>
      </c>
      <c r="H5278">
        <v>8</v>
      </c>
      <c r="I5278">
        <v>98</v>
      </c>
      <c r="J5278" t="s">
        <v>26</v>
      </c>
      <c r="K5278" t="s">
        <v>14945</v>
      </c>
      <c r="L5278" t="s">
        <v>483</v>
      </c>
      <c r="M5278" t="s">
        <v>29</v>
      </c>
      <c r="N5278" t="s">
        <v>155</v>
      </c>
      <c r="O5278" t="s">
        <v>6555</v>
      </c>
      <c r="P5278" t="s">
        <v>14946</v>
      </c>
    </row>
    <row r="5279" spans="1:16" x14ac:dyDescent="0.25">
      <c r="A5279" t="s">
        <v>14947</v>
      </c>
      <c r="B5279">
        <v>7.25</v>
      </c>
      <c r="C5279">
        <v>4599</v>
      </c>
      <c r="D5279">
        <v>5257</v>
      </c>
      <c r="E5279">
        <v>2264</v>
      </c>
      <c r="F5279" s="1">
        <v>8594</v>
      </c>
      <c r="G5279">
        <v>64</v>
      </c>
      <c r="H5279">
        <v>1</v>
      </c>
      <c r="I5279">
        <v>11</v>
      </c>
      <c r="J5279" t="s">
        <v>26</v>
      </c>
      <c r="K5279" s="3">
        <v>37226</v>
      </c>
      <c r="L5279" t="s">
        <v>42</v>
      </c>
      <c r="M5279" t="s">
        <v>29</v>
      </c>
      <c r="N5279" t="s">
        <v>29</v>
      </c>
      <c r="O5279" t="s">
        <v>112</v>
      </c>
      <c r="P5279" t="s">
        <v>3468</v>
      </c>
    </row>
    <row r="5280" spans="1:16" x14ac:dyDescent="0.25">
      <c r="A5280" t="s">
        <v>14948</v>
      </c>
      <c r="B5280">
        <v>7.25</v>
      </c>
      <c r="C5280">
        <v>870</v>
      </c>
      <c r="D5280">
        <v>5258</v>
      </c>
      <c r="E5280">
        <v>8472</v>
      </c>
      <c r="F5280" s="1">
        <v>2083</v>
      </c>
      <c r="G5280">
        <v>21</v>
      </c>
      <c r="H5280">
        <v>9</v>
      </c>
      <c r="I5280">
        <v>30</v>
      </c>
      <c r="J5280" t="s">
        <v>26</v>
      </c>
      <c r="K5280" t="s">
        <v>7754</v>
      </c>
      <c r="L5280" t="s">
        <v>2639</v>
      </c>
      <c r="M5280" t="s">
        <v>14949</v>
      </c>
      <c r="N5280" t="s">
        <v>155</v>
      </c>
      <c r="O5280" t="s">
        <v>1748</v>
      </c>
      <c r="P5280" t="s">
        <v>12950</v>
      </c>
    </row>
    <row r="5281" spans="1:16" x14ac:dyDescent="0.25">
      <c r="A5281" t="s">
        <v>14950</v>
      </c>
      <c r="B5281">
        <v>7.25</v>
      </c>
      <c r="C5281">
        <v>1431</v>
      </c>
      <c r="D5281">
        <v>5259</v>
      </c>
      <c r="E5281">
        <v>6159</v>
      </c>
      <c r="F5281" s="1">
        <v>3049</v>
      </c>
      <c r="G5281">
        <v>7</v>
      </c>
      <c r="H5281">
        <v>7</v>
      </c>
      <c r="I5281">
        <v>49</v>
      </c>
      <c r="J5281" t="s">
        <v>26</v>
      </c>
      <c r="K5281" t="s">
        <v>9097</v>
      </c>
      <c r="L5281" t="s">
        <v>202</v>
      </c>
      <c r="M5281" t="s">
        <v>29</v>
      </c>
      <c r="N5281" t="s">
        <v>155</v>
      </c>
      <c r="O5281" t="s">
        <v>1018</v>
      </c>
      <c r="P5281" t="s">
        <v>11712</v>
      </c>
    </row>
    <row r="5282" spans="1:16" x14ac:dyDescent="0.25">
      <c r="A5282" t="s">
        <v>14951</v>
      </c>
      <c r="B5282">
        <v>7.25</v>
      </c>
      <c r="C5282">
        <v>2530</v>
      </c>
      <c r="D5282">
        <v>5260</v>
      </c>
      <c r="E5282">
        <v>3521</v>
      </c>
      <c r="F5282" s="1">
        <v>5652</v>
      </c>
      <c r="G5282">
        <v>61</v>
      </c>
      <c r="H5282">
        <v>2</v>
      </c>
      <c r="I5282">
        <v>9</v>
      </c>
      <c r="J5282" t="s">
        <v>26</v>
      </c>
      <c r="K5282" t="s">
        <v>14952</v>
      </c>
      <c r="L5282" t="s">
        <v>1380</v>
      </c>
      <c r="M5282" t="s">
        <v>29</v>
      </c>
      <c r="N5282" t="s">
        <v>155</v>
      </c>
      <c r="O5282" t="s">
        <v>2124</v>
      </c>
      <c r="P5282" t="s">
        <v>14953</v>
      </c>
    </row>
    <row r="5283" spans="1:16" x14ac:dyDescent="0.25">
      <c r="A5283" t="s">
        <v>14954</v>
      </c>
      <c r="B5283">
        <v>7.25</v>
      </c>
      <c r="C5283">
        <v>604</v>
      </c>
      <c r="D5283">
        <v>5261</v>
      </c>
      <c r="E5283">
        <v>12038</v>
      </c>
      <c r="F5283" s="1">
        <v>1301</v>
      </c>
      <c r="G5283">
        <v>7</v>
      </c>
      <c r="H5283">
        <v>5</v>
      </c>
      <c r="I5283">
        <v>16</v>
      </c>
      <c r="J5283" t="s">
        <v>26</v>
      </c>
      <c r="K5283">
        <v>2001</v>
      </c>
      <c r="L5283" t="s">
        <v>305</v>
      </c>
      <c r="M5283" t="s">
        <v>29</v>
      </c>
      <c r="N5283" t="s">
        <v>155</v>
      </c>
      <c r="O5283" t="s">
        <v>112</v>
      </c>
      <c r="P5283" t="s">
        <v>3651</v>
      </c>
    </row>
    <row r="5284" spans="1:16" x14ac:dyDescent="0.25">
      <c r="A5284" t="s">
        <v>14955</v>
      </c>
      <c r="B5284">
        <v>7.25</v>
      </c>
      <c r="C5284">
        <v>514</v>
      </c>
      <c r="D5284">
        <v>5322</v>
      </c>
      <c r="E5284">
        <v>9120</v>
      </c>
      <c r="F5284" s="1">
        <v>1890</v>
      </c>
      <c r="G5284">
        <v>32</v>
      </c>
      <c r="H5284">
        <v>4</v>
      </c>
      <c r="I5284">
        <v>22</v>
      </c>
      <c r="J5284" t="s">
        <v>26</v>
      </c>
      <c r="K5284" t="s">
        <v>6426</v>
      </c>
      <c r="L5284" t="s">
        <v>29</v>
      </c>
      <c r="M5284" t="s">
        <v>29</v>
      </c>
      <c r="N5284" t="s">
        <v>155</v>
      </c>
      <c r="O5284" t="s">
        <v>2392</v>
      </c>
      <c r="P5284" t="s">
        <v>14956</v>
      </c>
    </row>
    <row r="5285" spans="1:16" x14ac:dyDescent="0.25">
      <c r="A5285" t="s">
        <v>14957</v>
      </c>
      <c r="B5285">
        <v>7.25</v>
      </c>
      <c r="C5285">
        <v>112</v>
      </c>
      <c r="D5285">
        <v>5263</v>
      </c>
      <c r="E5285">
        <v>21979</v>
      </c>
      <c r="F5285">
        <v>494</v>
      </c>
      <c r="G5285">
        <v>3</v>
      </c>
      <c r="H5285">
        <v>17</v>
      </c>
      <c r="I5285" t="s">
        <v>17</v>
      </c>
      <c r="J5285" t="s">
        <v>26</v>
      </c>
      <c r="K5285" t="s">
        <v>14958</v>
      </c>
      <c r="L5285" t="s">
        <v>29</v>
      </c>
      <c r="M5285" t="s">
        <v>29</v>
      </c>
      <c r="N5285" t="s">
        <v>43</v>
      </c>
      <c r="O5285" t="s">
        <v>992</v>
      </c>
      <c r="P5285" t="s">
        <v>14959</v>
      </c>
    </row>
    <row r="5286" spans="1:16" x14ac:dyDescent="0.25">
      <c r="A5286" t="s">
        <v>14960</v>
      </c>
      <c r="B5286">
        <v>7.25</v>
      </c>
      <c r="C5286">
        <v>908</v>
      </c>
      <c r="D5286">
        <v>5264</v>
      </c>
      <c r="E5286">
        <v>10326</v>
      </c>
      <c r="F5286" s="1">
        <v>1616</v>
      </c>
      <c r="G5286">
        <v>1</v>
      </c>
      <c r="H5286">
        <v>1</v>
      </c>
      <c r="I5286">
        <v>4</v>
      </c>
      <c r="J5286" t="s">
        <v>26</v>
      </c>
      <c r="K5286" s="2">
        <v>38986</v>
      </c>
      <c r="L5286" t="s">
        <v>29</v>
      </c>
      <c r="M5286" t="s">
        <v>29</v>
      </c>
      <c r="N5286" t="s">
        <v>155</v>
      </c>
      <c r="O5286" t="s">
        <v>391</v>
      </c>
      <c r="P5286" t="s">
        <v>7232</v>
      </c>
    </row>
    <row r="5287" spans="1:16" x14ac:dyDescent="0.25">
      <c r="A5287" t="s">
        <v>14961</v>
      </c>
      <c r="B5287">
        <v>7.25</v>
      </c>
      <c r="C5287">
        <v>903</v>
      </c>
      <c r="D5287">
        <v>5265</v>
      </c>
      <c r="E5287">
        <v>7645</v>
      </c>
      <c r="F5287" s="1">
        <v>2368</v>
      </c>
      <c r="G5287">
        <v>5</v>
      </c>
      <c r="H5287">
        <v>9</v>
      </c>
      <c r="I5287">
        <v>38</v>
      </c>
      <c r="J5287" t="s">
        <v>26</v>
      </c>
      <c r="K5287" t="s">
        <v>14962</v>
      </c>
      <c r="L5287" t="s">
        <v>2051</v>
      </c>
      <c r="M5287" t="s">
        <v>29</v>
      </c>
      <c r="N5287" t="s">
        <v>155</v>
      </c>
      <c r="O5287" t="s">
        <v>391</v>
      </c>
      <c r="P5287" t="s">
        <v>5208</v>
      </c>
    </row>
    <row r="5288" spans="1:16" x14ac:dyDescent="0.25">
      <c r="A5288" t="s">
        <v>14963</v>
      </c>
      <c r="B5288">
        <v>7.25</v>
      </c>
      <c r="C5288">
        <v>501</v>
      </c>
      <c r="D5288">
        <v>5266</v>
      </c>
      <c r="E5288">
        <v>8160</v>
      </c>
      <c r="F5288" s="1">
        <v>2190</v>
      </c>
      <c r="G5288">
        <v>11</v>
      </c>
      <c r="H5288">
        <v>19</v>
      </c>
      <c r="I5288">
        <v>189</v>
      </c>
      <c r="J5288" t="s">
        <v>26</v>
      </c>
      <c r="K5288" t="s">
        <v>14964</v>
      </c>
      <c r="L5288" t="s">
        <v>73</v>
      </c>
      <c r="M5288" t="s">
        <v>29</v>
      </c>
      <c r="N5288" t="s">
        <v>22</v>
      </c>
      <c r="O5288" t="s">
        <v>275</v>
      </c>
      <c r="P5288" t="s">
        <v>14965</v>
      </c>
    </row>
    <row r="5289" spans="1:16" x14ac:dyDescent="0.25">
      <c r="A5289" t="s">
        <v>14966</v>
      </c>
      <c r="B5289">
        <v>7.25</v>
      </c>
      <c r="C5289">
        <v>1601</v>
      </c>
      <c r="D5289">
        <v>5267</v>
      </c>
      <c r="E5289">
        <v>3895</v>
      </c>
      <c r="F5289" s="1">
        <v>5098</v>
      </c>
      <c r="G5289">
        <v>52</v>
      </c>
      <c r="H5289">
        <v>2</v>
      </c>
      <c r="I5289" t="s">
        <v>17</v>
      </c>
      <c r="J5289" t="s">
        <v>26</v>
      </c>
      <c r="K5289" t="s">
        <v>14967</v>
      </c>
      <c r="L5289" t="s">
        <v>313</v>
      </c>
      <c r="M5289" t="s">
        <v>29</v>
      </c>
      <c r="N5289" t="s">
        <v>29</v>
      </c>
      <c r="O5289" t="s">
        <v>112</v>
      </c>
      <c r="P5289" t="s">
        <v>9433</v>
      </c>
    </row>
    <row r="5290" spans="1:16" x14ac:dyDescent="0.25">
      <c r="A5290" t="s">
        <v>14968</v>
      </c>
      <c r="B5290">
        <v>7.25</v>
      </c>
      <c r="C5290">
        <v>452</v>
      </c>
      <c r="D5290">
        <v>5268</v>
      </c>
      <c r="E5290">
        <v>12996</v>
      </c>
      <c r="F5290" s="1">
        <v>1168</v>
      </c>
      <c r="G5290">
        <v>13</v>
      </c>
      <c r="H5290">
        <v>1</v>
      </c>
      <c r="I5290">
        <v>1</v>
      </c>
      <c r="J5290" t="s">
        <v>26</v>
      </c>
      <c r="K5290" t="s">
        <v>1709</v>
      </c>
      <c r="L5290" t="s">
        <v>29</v>
      </c>
      <c r="M5290" t="s">
        <v>29</v>
      </c>
      <c r="N5290" t="s">
        <v>29</v>
      </c>
      <c r="O5290" t="s">
        <v>112</v>
      </c>
      <c r="P5290" t="s">
        <v>6598</v>
      </c>
    </row>
    <row r="5291" spans="1:16" x14ac:dyDescent="0.25">
      <c r="A5291" t="s">
        <v>14969</v>
      </c>
      <c r="B5291">
        <v>7.25</v>
      </c>
      <c r="C5291">
        <v>142</v>
      </c>
      <c r="D5291">
        <v>5269</v>
      </c>
      <c r="E5291">
        <v>22378</v>
      </c>
      <c r="F5291">
        <v>476</v>
      </c>
      <c r="G5291">
        <v>3</v>
      </c>
      <c r="H5291">
        <v>3</v>
      </c>
      <c r="I5291" t="s">
        <v>17</v>
      </c>
      <c r="J5291" t="s">
        <v>26</v>
      </c>
      <c r="K5291" t="s">
        <v>14970</v>
      </c>
      <c r="L5291" t="s">
        <v>14971</v>
      </c>
      <c r="M5291" t="s">
        <v>29</v>
      </c>
      <c r="N5291" t="s">
        <v>29</v>
      </c>
      <c r="O5291" t="s">
        <v>1305</v>
      </c>
      <c r="P5291" t="s">
        <v>14972</v>
      </c>
    </row>
    <row r="5292" spans="1:16" x14ac:dyDescent="0.25">
      <c r="A5292" t="s">
        <v>14973</v>
      </c>
      <c r="B5292">
        <v>7.25</v>
      </c>
      <c r="C5292">
        <v>937</v>
      </c>
      <c r="D5292">
        <v>5270</v>
      </c>
      <c r="E5292">
        <v>3653</v>
      </c>
      <c r="F5292" s="1">
        <v>5431</v>
      </c>
      <c r="G5292">
        <v>27</v>
      </c>
      <c r="H5292">
        <v>23</v>
      </c>
      <c r="I5292">
        <v>114</v>
      </c>
      <c r="J5292" t="s">
        <v>26</v>
      </c>
      <c r="K5292" t="s">
        <v>14974</v>
      </c>
      <c r="L5292" t="s">
        <v>891</v>
      </c>
      <c r="M5292" t="s">
        <v>29</v>
      </c>
      <c r="N5292" t="s">
        <v>43</v>
      </c>
      <c r="O5292" t="s">
        <v>65</v>
      </c>
      <c r="P5292" t="s">
        <v>14975</v>
      </c>
    </row>
    <row r="5293" spans="1:16" x14ac:dyDescent="0.25">
      <c r="A5293" t="s">
        <v>14976</v>
      </c>
      <c r="B5293">
        <v>7.25</v>
      </c>
      <c r="C5293">
        <v>183</v>
      </c>
      <c r="D5293">
        <v>5271</v>
      </c>
      <c r="E5293">
        <v>20513</v>
      </c>
      <c r="F5293">
        <v>561</v>
      </c>
      <c r="G5293">
        <v>5</v>
      </c>
      <c r="H5293">
        <v>10</v>
      </c>
      <c r="I5293">
        <v>38</v>
      </c>
      <c r="J5293" t="s">
        <v>26</v>
      </c>
      <c r="K5293" t="s">
        <v>14977</v>
      </c>
      <c r="L5293" t="s">
        <v>4321</v>
      </c>
      <c r="M5293" t="s">
        <v>29</v>
      </c>
      <c r="N5293" t="s">
        <v>43</v>
      </c>
      <c r="O5293" t="s">
        <v>257</v>
      </c>
      <c r="P5293" t="s">
        <v>4254</v>
      </c>
    </row>
    <row r="5294" spans="1:16" x14ac:dyDescent="0.25">
      <c r="A5294" t="s">
        <v>14978</v>
      </c>
      <c r="B5294">
        <v>7.25</v>
      </c>
      <c r="C5294">
        <v>399</v>
      </c>
      <c r="D5294">
        <v>5272</v>
      </c>
      <c r="E5294">
        <v>9687</v>
      </c>
      <c r="F5294" s="1">
        <v>1755</v>
      </c>
      <c r="G5294">
        <v>7</v>
      </c>
      <c r="H5294">
        <v>7</v>
      </c>
      <c r="I5294" t="s">
        <v>17</v>
      </c>
      <c r="J5294" t="s">
        <v>26</v>
      </c>
      <c r="K5294" t="s">
        <v>1709</v>
      </c>
      <c r="L5294" t="s">
        <v>202</v>
      </c>
      <c r="M5294" t="s">
        <v>29</v>
      </c>
      <c r="N5294" t="s">
        <v>29</v>
      </c>
      <c r="O5294" t="s">
        <v>112</v>
      </c>
      <c r="P5294" t="s">
        <v>14979</v>
      </c>
    </row>
    <row r="5295" spans="1:16" x14ac:dyDescent="0.25">
      <c r="A5295" t="s">
        <v>14980</v>
      </c>
      <c r="B5295">
        <v>7.25</v>
      </c>
      <c r="C5295">
        <v>269</v>
      </c>
      <c r="D5295">
        <v>5273</v>
      </c>
      <c r="E5295">
        <v>19135</v>
      </c>
      <c r="F5295">
        <v>637</v>
      </c>
      <c r="G5295">
        <v>0</v>
      </c>
      <c r="H5295">
        <v>1</v>
      </c>
      <c r="I5295">
        <v>4</v>
      </c>
      <c r="J5295" t="s">
        <v>26</v>
      </c>
      <c r="K5295" t="s">
        <v>1709</v>
      </c>
      <c r="L5295" t="s">
        <v>14981</v>
      </c>
      <c r="M5295" t="s">
        <v>29</v>
      </c>
      <c r="N5295" t="s">
        <v>155</v>
      </c>
      <c r="O5295" t="s">
        <v>391</v>
      </c>
      <c r="P5295" t="s">
        <v>8415</v>
      </c>
    </row>
    <row r="5296" spans="1:16" x14ac:dyDescent="0.25">
      <c r="A5296" t="s">
        <v>14982</v>
      </c>
      <c r="B5296">
        <v>7.25</v>
      </c>
      <c r="C5296">
        <v>112</v>
      </c>
      <c r="D5296">
        <v>5274</v>
      </c>
      <c r="E5296">
        <v>19918</v>
      </c>
      <c r="F5296">
        <v>592</v>
      </c>
      <c r="G5296">
        <v>3</v>
      </c>
      <c r="H5296">
        <v>2</v>
      </c>
      <c r="I5296" t="s">
        <v>17</v>
      </c>
      <c r="J5296" t="s">
        <v>26</v>
      </c>
      <c r="K5296" t="s">
        <v>14983</v>
      </c>
      <c r="L5296" t="s">
        <v>934</v>
      </c>
      <c r="M5296" t="s">
        <v>29</v>
      </c>
      <c r="N5296" t="s">
        <v>29</v>
      </c>
      <c r="O5296" t="s">
        <v>13849</v>
      </c>
      <c r="P5296" t="s">
        <v>14984</v>
      </c>
    </row>
    <row r="5297" spans="1:16" x14ac:dyDescent="0.25">
      <c r="A5297" t="s">
        <v>14985</v>
      </c>
      <c r="B5297">
        <v>7.25</v>
      </c>
      <c r="C5297">
        <v>793</v>
      </c>
      <c r="D5297">
        <v>5275</v>
      </c>
      <c r="E5297">
        <v>8223</v>
      </c>
      <c r="F5297" s="1">
        <v>2167</v>
      </c>
      <c r="G5297">
        <v>20</v>
      </c>
      <c r="H5297">
        <v>1</v>
      </c>
      <c r="I5297">
        <v>6</v>
      </c>
      <c r="J5297" t="s">
        <v>26</v>
      </c>
      <c r="K5297" t="s">
        <v>5803</v>
      </c>
      <c r="L5297" t="s">
        <v>4133</v>
      </c>
      <c r="M5297" t="s">
        <v>29</v>
      </c>
      <c r="N5297" t="s">
        <v>43</v>
      </c>
      <c r="O5297" t="s">
        <v>249</v>
      </c>
      <c r="P5297" t="s">
        <v>2193</v>
      </c>
    </row>
    <row r="5298" spans="1:16" x14ac:dyDescent="0.25">
      <c r="A5298" t="s">
        <v>14986</v>
      </c>
      <c r="B5298">
        <v>7.25</v>
      </c>
      <c r="C5298">
        <v>1054</v>
      </c>
      <c r="D5298">
        <v>5276</v>
      </c>
      <c r="E5298">
        <v>8717</v>
      </c>
      <c r="F5298" s="1">
        <v>2004</v>
      </c>
      <c r="G5298">
        <v>1</v>
      </c>
      <c r="H5298">
        <v>1</v>
      </c>
      <c r="I5298">
        <v>4</v>
      </c>
      <c r="J5298" t="s">
        <v>26</v>
      </c>
      <c r="K5298">
        <v>2008</v>
      </c>
      <c r="L5298" t="s">
        <v>478</v>
      </c>
      <c r="M5298" t="s">
        <v>29</v>
      </c>
      <c r="N5298" t="s">
        <v>155</v>
      </c>
      <c r="O5298" t="s">
        <v>1098</v>
      </c>
      <c r="P5298" t="s">
        <v>14987</v>
      </c>
    </row>
    <row r="5299" spans="1:16" x14ac:dyDescent="0.25">
      <c r="A5299" t="s">
        <v>14988</v>
      </c>
      <c r="B5299">
        <v>7.25</v>
      </c>
      <c r="C5299">
        <v>1494</v>
      </c>
      <c r="D5299">
        <v>5277</v>
      </c>
      <c r="E5299">
        <v>6685</v>
      </c>
      <c r="F5299" s="1">
        <v>2788</v>
      </c>
      <c r="G5299">
        <v>5</v>
      </c>
      <c r="H5299" t="s">
        <v>17</v>
      </c>
      <c r="I5299">
        <v>1</v>
      </c>
      <c r="J5299" t="s">
        <v>26</v>
      </c>
      <c r="K5299">
        <v>2008</v>
      </c>
      <c r="L5299" t="s">
        <v>1260</v>
      </c>
      <c r="M5299" t="s">
        <v>29</v>
      </c>
      <c r="N5299" t="s">
        <v>155</v>
      </c>
      <c r="O5299" t="s">
        <v>314</v>
      </c>
      <c r="P5299" t="s">
        <v>2800</v>
      </c>
    </row>
    <row r="5300" spans="1:16" x14ac:dyDescent="0.25">
      <c r="A5300" t="s">
        <v>14989</v>
      </c>
      <c r="B5300">
        <v>7.25</v>
      </c>
      <c r="C5300">
        <v>1102</v>
      </c>
      <c r="D5300">
        <v>5278</v>
      </c>
      <c r="E5300">
        <v>4045</v>
      </c>
      <c r="F5300" s="1">
        <v>4896</v>
      </c>
      <c r="G5300">
        <v>38</v>
      </c>
      <c r="H5300">
        <v>6</v>
      </c>
      <c r="I5300">
        <v>77</v>
      </c>
      <c r="J5300" t="s">
        <v>26</v>
      </c>
      <c r="K5300" t="s">
        <v>14990</v>
      </c>
      <c r="L5300" t="s">
        <v>525</v>
      </c>
      <c r="M5300" t="s">
        <v>29</v>
      </c>
      <c r="N5300" t="s">
        <v>22</v>
      </c>
      <c r="O5300" t="s">
        <v>74</v>
      </c>
      <c r="P5300" t="s">
        <v>10778</v>
      </c>
    </row>
    <row r="5301" spans="1:16" x14ac:dyDescent="0.25">
      <c r="A5301" t="s">
        <v>14991</v>
      </c>
      <c r="B5301">
        <v>7.25</v>
      </c>
      <c r="C5301">
        <v>691</v>
      </c>
      <c r="D5301">
        <v>5279</v>
      </c>
      <c r="E5301">
        <v>11546</v>
      </c>
      <c r="F5301" s="1">
        <v>1381</v>
      </c>
      <c r="G5301">
        <v>0</v>
      </c>
      <c r="H5301">
        <v>1</v>
      </c>
      <c r="I5301">
        <v>4</v>
      </c>
      <c r="J5301" t="s">
        <v>26</v>
      </c>
      <c r="K5301" t="s">
        <v>1709</v>
      </c>
      <c r="L5301" t="s">
        <v>29</v>
      </c>
      <c r="M5301" t="s">
        <v>29</v>
      </c>
      <c r="N5301" t="s">
        <v>155</v>
      </c>
      <c r="O5301" t="s">
        <v>1184</v>
      </c>
      <c r="P5301" t="s">
        <v>11300</v>
      </c>
    </row>
    <row r="5302" spans="1:16" x14ac:dyDescent="0.25">
      <c r="A5302" t="s">
        <v>14992</v>
      </c>
      <c r="B5302">
        <v>7.25</v>
      </c>
      <c r="C5302">
        <v>160</v>
      </c>
      <c r="D5302">
        <v>5280</v>
      </c>
      <c r="E5302">
        <v>19970</v>
      </c>
      <c r="F5302">
        <v>590</v>
      </c>
      <c r="G5302">
        <v>2</v>
      </c>
      <c r="H5302">
        <v>4</v>
      </c>
      <c r="I5302" t="s">
        <v>17</v>
      </c>
      <c r="J5302" t="s">
        <v>26</v>
      </c>
      <c r="K5302" t="s">
        <v>14993</v>
      </c>
      <c r="L5302" t="s">
        <v>29</v>
      </c>
      <c r="M5302" t="s">
        <v>29</v>
      </c>
      <c r="N5302" t="s">
        <v>458</v>
      </c>
      <c r="O5302" t="s">
        <v>1592</v>
      </c>
      <c r="P5302" t="s">
        <v>14994</v>
      </c>
    </row>
    <row r="5303" spans="1:16" x14ac:dyDescent="0.25">
      <c r="A5303" t="s">
        <v>14995</v>
      </c>
      <c r="B5303">
        <v>7.25</v>
      </c>
      <c r="C5303">
        <v>2234</v>
      </c>
      <c r="D5303">
        <v>5281</v>
      </c>
      <c r="E5303">
        <v>2457</v>
      </c>
      <c r="F5303" s="1">
        <v>7996</v>
      </c>
      <c r="G5303">
        <v>59</v>
      </c>
      <c r="H5303" t="s">
        <v>17</v>
      </c>
      <c r="I5303" t="s">
        <v>17</v>
      </c>
      <c r="J5303" t="s">
        <v>18</v>
      </c>
      <c r="K5303" t="s">
        <v>14996</v>
      </c>
      <c r="L5303" t="s">
        <v>9410</v>
      </c>
      <c r="M5303" t="s">
        <v>29</v>
      </c>
      <c r="N5303" t="s">
        <v>43</v>
      </c>
      <c r="O5303" t="s">
        <v>262</v>
      </c>
      <c r="P5303" t="s">
        <v>963</v>
      </c>
    </row>
    <row r="5304" spans="1:16" x14ac:dyDescent="0.25">
      <c r="A5304" t="s">
        <v>14997</v>
      </c>
      <c r="B5304">
        <v>7.25</v>
      </c>
      <c r="C5304">
        <v>1314</v>
      </c>
      <c r="D5304">
        <v>5342</v>
      </c>
      <c r="E5304">
        <v>8126</v>
      </c>
      <c r="F5304" s="1">
        <v>2200</v>
      </c>
      <c r="G5304">
        <v>4</v>
      </c>
      <c r="H5304" t="s">
        <v>17</v>
      </c>
      <c r="I5304">
        <v>1</v>
      </c>
      <c r="J5304" t="s">
        <v>26</v>
      </c>
      <c r="K5304" s="2">
        <v>39000</v>
      </c>
      <c r="L5304" t="s">
        <v>1260</v>
      </c>
      <c r="M5304" t="s">
        <v>29</v>
      </c>
      <c r="N5304" t="s">
        <v>155</v>
      </c>
      <c r="O5304" t="s">
        <v>1478</v>
      </c>
      <c r="P5304" t="s">
        <v>14745</v>
      </c>
    </row>
    <row r="5305" spans="1:16" x14ac:dyDescent="0.25">
      <c r="A5305" t="s">
        <v>14998</v>
      </c>
      <c r="B5305">
        <v>7.25</v>
      </c>
      <c r="C5305">
        <v>992</v>
      </c>
      <c r="D5305">
        <v>5283</v>
      </c>
      <c r="E5305">
        <v>7329</v>
      </c>
      <c r="F5305" s="1">
        <v>2499</v>
      </c>
      <c r="G5305">
        <v>7</v>
      </c>
      <c r="H5305">
        <v>2</v>
      </c>
      <c r="I5305">
        <v>7</v>
      </c>
      <c r="J5305" t="s">
        <v>26</v>
      </c>
      <c r="K5305" t="s">
        <v>14999</v>
      </c>
      <c r="L5305" t="s">
        <v>29</v>
      </c>
      <c r="M5305" t="s">
        <v>29</v>
      </c>
      <c r="N5305" t="s">
        <v>155</v>
      </c>
      <c r="O5305" t="s">
        <v>695</v>
      </c>
      <c r="P5305" t="s">
        <v>2021</v>
      </c>
    </row>
    <row r="5306" spans="1:16" x14ac:dyDescent="0.25">
      <c r="A5306" t="s">
        <v>15000</v>
      </c>
      <c r="B5306">
        <v>7.25</v>
      </c>
      <c r="C5306">
        <v>872</v>
      </c>
      <c r="D5306">
        <v>5284</v>
      </c>
      <c r="E5306">
        <v>7951</v>
      </c>
      <c r="F5306" s="1">
        <v>2258</v>
      </c>
      <c r="G5306">
        <v>26</v>
      </c>
      <c r="H5306">
        <v>5</v>
      </c>
      <c r="I5306">
        <v>23</v>
      </c>
      <c r="J5306" t="s">
        <v>26</v>
      </c>
      <c r="K5306" t="s">
        <v>15001</v>
      </c>
      <c r="L5306" t="s">
        <v>2098</v>
      </c>
      <c r="M5306" t="s">
        <v>29</v>
      </c>
      <c r="N5306" t="s">
        <v>155</v>
      </c>
      <c r="O5306" t="s">
        <v>156</v>
      </c>
      <c r="P5306" t="s">
        <v>3766</v>
      </c>
    </row>
    <row r="5307" spans="1:16" x14ac:dyDescent="0.25">
      <c r="A5307" t="s">
        <v>15002</v>
      </c>
      <c r="B5307">
        <v>7.25</v>
      </c>
      <c r="C5307">
        <v>2035</v>
      </c>
      <c r="D5307">
        <v>5285</v>
      </c>
      <c r="E5307">
        <v>5541</v>
      </c>
      <c r="F5307" s="1">
        <v>3446</v>
      </c>
      <c r="G5307">
        <v>5</v>
      </c>
      <c r="H5307" t="s">
        <v>17</v>
      </c>
      <c r="I5307">
        <v>1</v>
      </c>
      <c r="J5307" t="s">
        <v>26</v>
      </c>
      <c r="K5307">
        <v>2009</v>
      </c>
      <c r="L5307" t="s">
        <v>305</v>
      </c>
      <c r="M5307" t="s">
        <v>29</v>
      </c>
      <c r="N5307" t="s">
        <v>155</v>
      </c>
      <c r="O5307" t="s">
        <v>112</v>
      </c>
      <c r="P5307" t="s">
        <v>263</v>
      </c>
    </row>
    <row r="5308" spans="1:16" x14ac:dyDescent="0.25">
      <c r="A5308" t="s">
        <v>15003</v>
      </c>
      <c r="B5308">
        <v>7.25</v>
      </c>
      <c r="C5308">
        <v>317</v>
      </c>
      <c r="D5308">
        <v>5286</v>
      </c>
      <c r="E5308">
        <v>14206</v>
      </c>
      <c r="F5308" s="1">
        <v>1030</v>
      </c>
      <c r="G5308">
        <v>3</v>
      </c>
      <c r="H5308">
        <v>8</v>
      </c>
      <c r="I5308">
        <v>64</v>
      </c>
      <c r="J5308" t="s">
        <v>26</v>
      </c>
      <c r="K5308" t="s">
        <v>15004</v>
      </c>
      <c r="L5308" t="s">
        <v>15005</v>
      </c>
      <c r="M5308" t="s">
        <v>29</v>
      </c>
      <c r="N5308" t="s">
        <v>29</v>
      </c>
      <c r="O5308" t="s">
        <v>4034</v>
      </c>
      <c r="P5308" t="s">
        <v>15006</v>
      </c>
    </row>
    <row r="5309" spans="1:16" x14ac:dyDescent="0.25">
      <c r="A5309" t="s">
        <v>15007</v>
      </c>
      <c r="B5309">
        <v>7.25</v>
      </c>
      <c r="C5309">
        <v>666</v>
      </c>
      <c r="D5309">
        <v>5352</v>
      </c>
      <c r="E5309">
        <v>8414</v>
      </c>
      <c r="F5309" s="1">
        <v>2104</v>
      </c>
      <c r="G5309">
        <v>8</v>
      </c>
      <c r="H5309">
        <v>5</v>
      </c>
      <c r="I5309">
        <v>42</v>
      </c>
      <c r="J5309" t="s">
        <v>26</v>
      </c>
      <c r="K5309" t="s">
        <v>15008</v>
      </c>
      <c r="L5309" t="s">
        <v>313</v>
      </c>
      <c r="M5309" t="s">
        <v>6618</v>
      </c>
      <c r="N5309" t="s">
        <v>43</v>
      </c>
      <c r="O5309" t="s">
        <v>97</v>
      </c>
      <c r="P5309" t="s">
        <v>15009</v>
      </c>
    </row>
    <row r="5310" spans="1:16" x14ac:dyDescent="0.25">
      <c r="A5310" t="s">
        <v>15010</v>
      </c>
      <c r="B5310">
        <v>7.25</v>
      </c>
      <c r="C5310">
        <v>376</v>
      </c>
      <c r="D5310">
        <v>5353</v>
      </c>
      <c r="E5310">
        <v>12653</v>
      </c>
      <c r="F5310" s="1">
        <v>1217</v>
      </c>
      <c r="G5310">
        <v>2</v>
      </c>
      <c r="H5310">
        <v>2</v>
      </c>
      <c r="I5310">
        <v>12</v>
      </c>
      <c r="J5310" t="s">
        <v>26</v>
      </c>
      <c r="K5310" t="s">
        <v>15011</v>
      </c>
      <c r="L5310" t="s">
        <v>9020</v>
      </c>
      <c r="M5310" t="s">
        <v>29</v>
      </c>
      <c r="N5310" t="s">
        <v>155</v>
      </c>
      <c r="O5310" t="s">
        <v>1587</v>
      </c>
      <c r="P5310" t="s">
        <v>4035</v>
      </c>
    </row>
    <row r="5311" spans="1:16" x14ac:dyDescent="0.25">
      <c r="A5311" t="s">
        <v>15012</v>
      </c>
      <c r="B5311">
        <v>7.25</v>
      </c>
      <c r="C5311">
        <v>1289</v>
      </c>
      <c r="D5311">
        <v>5354</v>
      </c>
      <c r="E5311">
        <v>3148</v>
      </c>
      <c r="F5311" s="1">
        <v>6312</v>
      </c>
      <c r="G5311">
        <v>30</v>
      </c>
      <c r="H5311" t="s">
        <v>17</v>
      </c>
      <c r="I5311" t="s">
        <v>17</v>
      </c>
      <c r="J5311" t="s">
        <v>18</v>
      </c>
      <c r="K5311" t="s">
        <v>15013</v>
      </c>
      <c r="L5311" t="s">
        <v>29</v>
      </c>
      <c r="M5311" t="s">
        <v>29</v>
      </c>
      <c r="N5311" t="s">
        <v>29</v>
      </c>
      <c r="O5311" t="s">
        <v>453</v>
      </c>
      <c r="P5311" t="s">
        <v>15014</v>
      </c>
    </row>
    <row r="5312" spans="1:16" x14ac:dyDescent="0.25">
      <c r="A5312" t="s">
        <v>15015</v>
      </c>
      <c r="B5312">
        <v>7.25</v>
      </c>
      <c r="C5312">
        <v>860</v>
      </c>
      <c r="D5312">
        <v>5355</v>
      </c>
      <c r="E5312">
        <v>9480</v>
      </c>
      <c r="F5312" s="1">
        <v>1801</v>
      </c>
      <c r="G5312">
        <v>5</v>
      </c>
      <c r="H5312" t="s">
        <v>17</v>
      </c>
      <c r="I5312">
        <v>2</v>
      </c>
      <c r="J5312" t="s">
        <v>26</v>
      </c>
      <c r="K5312" t="s">
        <v>15016</v>
      </c>
      <c r="L5312" t="s">
        <v>202</v>
      </c>
      <c r="M5312" t="s">
        <v>29</v>
      </c>
      <c r="N5312" t="s">
        <v>43</v>
      </c>
      <c r="O5312" t="s">
        <v>787</v>
      </c>
      <c r="P5312" t="s">
        <v>3576</v>
      </c>
    </row>
    <row r="5313" spans="1:16" x14ac:dyDescent="0.25">
      <c r="A5313" t="s">
        <v>15017</v>
      </c>
      <c r="B5313">
        <v>7.25</v>
      </c>
      <c r="C5313">
        <v>1311</v>
      </c>
      <c r="D5313">
        <v>5356</v>
      </c>
      <c r="E5313">
        <v>6901</v>
      </c>
      <c r="F5313" s="1">
        <v>2679</v>
      </c>
      <c r="G5313">
        <v>13</v>
      </c>
      <c r="H5313">
        <v>1</v>
      </c>
      <c r="I5313">
        <v>6</v>
      </c>
      <c r="J5313" t="s">
        <v>26</v>
      </c>
      <c r="K5313" t="s">
        <v>15018</v>
      </c>
      <c r="L5313" t="s">
        <v>13933</v>
      </c>
      <c r="M5313" t="s">
        <v>29</v>
      </c>
      <c r="N5313" t="s">
        <v>29</v>
      </c>
      <c r="O5313" t="s">
        <v>2180</v>
      </c>
      <c r="P5313" t="s">
        <v>1932</v>
      </c>
    </row>
    <row r="5314" spans="1:16" x14ac:dyDescent="0.25">
      <c r="A5314" t="s">
        <v>5583</v>
      </c>
      <c r="B5314">
        <v>7.25</v>
      </c>
      <c r="C5314">
        <v>1698</v>
      </c>
      <c r="D5314">
        <v>5357</v>
      </c>
      <c r="E5314">
        <v>3340</v>
      </c>
      <c r="F5314" s="1">
        <v>5998</v>
      </c>
      <c r="G5314">
        <v>41</v>
      </c>
      <c r="H5314">
        <v>6</v>
      </c>
      <c r="I5314">
        <v>32</v>
      </c>
      <c r="J5314" t="s">
        <v>26</v>
      </c>
      <c r="K5314" t="s">
        <v>15019</v>
      </c>
      <c r="L5314" t="s">
        <v>1061</v>
      </c>
      <c r="M5314" t="s">
        <v>29</v>
      </c>
      <c r="N5314" t="s">
        <v>43</v>
      </c>
      <c r="O5314" t="s">
        <v>1124</v>
      </c>
      <c r="P5314" t="s">
        <v>15020</v>
      </c>
    </row>
    <row r="5315" spans="1:16" x14ac:dyDescent="0.25">
      <c r="A5315" t="s">
        <v>15021</v>
      </c>
      <c r="B5315">
        <v>7.25</v>
      </c>
      <c r="C5315">
        <v>4832</v>
      </c>
      <c r="D5315">
        <v>5358</v>
      </c>
      <c r="E5315">
        <v>2685</v>
      </c>
      <c r="F5315" s="1">
        <v>7392</v>
      </c>
      <c r="G5315">
        <v>56</v>
      </c>
      <c r="H5315">
        <v>1</v>
      </c>
      <c r="I5315" t="s">
        <v>17</v>
      </c>
      <c r="J5315" t="s">
        <v>26</v>
      </c>
      <c r="K5315" s="2">
        <v>41764</v>
      </c>
      <c r="L5315" t="s">
        <v>29</v>
      </c>
      <c r="M5315" t="s">
        <v>29</v>
      </c>
      <c r="N5315" t="s">
        <v>29</v>
      </c>
      <c r="O5315" t="s">
        <v>112</v>
      </c>
      <c r="P5315" t="s">
        <v>7550</v>
      </c>
    </row>
    <row r="5316" spans="1:16" x14ac:dyDescent="0.25">
      <c r="A5316" t="s">
        <v>15022</v>
      </c>
      <c r="B5316">
        <v>7.25</v>
      </c>
      <c r="C5316">
        <v>2058</v>
      </c>
      <c r="D5316">
        <v>5359</v>
      </c>
      <c r="E5316">
        <v>2344</v>
      </c>
      <c r="F5316" s="1">
        <v>8327</v>
      </c>
      <c r="G5316">
        <v>145</v>
      </c>
      <c r="H5316">
        <v>12</v>
      </c>
      <c r="I5316">
        <v>83</v>
      </c>
      <c r="J5316" t="s">
        <v>26</v>
      </c>
      <c r="K5316" t="s">
        <v>15023</v>
      </c>
      <c r="L5316" t="s">
        <v>29</v>
      </c>
      <c r="M5316" t="s">
        <v>29</v>
      </c>
      <c r="N5316" t="s">
        <v>22</v>
      </c>
      <c r="O5316" t="s">
        <v>834</v>
      </c>
      <c r="P5316" t="s">
        <v>15024</v>
      </c>
    </row>
    <row r="5317" spans="1:16" x14ac:dyDescent="0.25">
      <c r="A5317" t="s">
        <v>15025</v>
      </c>
      <c r="B5317">
        <v>7.25</v>
      </c>
      <c r="C5317">
        <v>508</v>
      </c>
      <c r="D5317">
        <v>5360</v>
      </c>
      <c r="E5317">
        <v>6829</v>
      </c>
      <c r="F5317" s="1">
        <v>2711</v>
      </c>
      <c r="G5317">
        <v>27</v>
      </c>
      <c r="H5317">
        <v>7</v>
      </c>
      <c r="I5317">
        <v>40</v>
      </c>
      <c r="J5317" t="s">
        <v>26</v>
      </c>
      <c r="K5317" t="s">
        <v>15026</v>
      </c>
      <c r="L5317" t="s">
        <v>202</v>
      </c>
      <c r="M5317" t="s">
        <v>29</v>
      </c>
      <c r="N5317" t="s">
        <v>155</v>
      </c>
      <c r="O5317" t="s">
        <v>314</v>
      </c>
      <c r="P5317" t="s">
        <v>621</v>
      </c>
    </row>
    <row r="5318" spans="1:16" x14ac:dyDescent="0.25">
      <c r="A5318" t="s">
        <v>15027</v>
      </c>
      <c r="B5318">
        <v>7.25</v>
      </c>
      <c r="C5318">
        <v>136</v>
      </c>
      <c r="D5318">
        <v>5361</v>
      </c>
      <c r="E5318">
        <v>20384</v>
      </c>
      <c r="F5318">
        <v>567</v>
      </c>
      <c r="G5318">
        <v>3</v>
      </c>
      <c r="H5318">
        <v>4</v>
      </c>
      <c r="I5318">
        <v>16</v>
      </c>
      <c r="J5318" t="s">
        <v>26</v>
      </c>
      <c r="K5318" t="s">
        <v>15028</v>
      </c>
      <c r="L5318" t="s">
        <v>29</v>
      </c>
      <c r="M5318" t="s">
        <v>29</v>
      </c>
      <c r="N5318" t="s">
        <v>155</v>
      </c>
      <c r="O5318" t="s">
        <v>1066</v>
      </c>
      <c r="P5318" t="s">
        <v>1067</v>
      </c>
    </row>
    <row r="5319" spans="1:16" x14ac:dyDescent="0.25">
      <c r="A5319" t="s">
        <v>15029</v>
      </c>
      <c r="B5319">
        <v>7.25</v>
      </c>
      <c r="C5319">
        <v>789</v>
      </c>
      <c r="D5319">
        <v>5362</v>
      </c>
      <c r="E5319">
        <v>9349</v>
      </c>
      <c r="F5319" s="1">
        <v>1836</v>
      </c>
      <c r="G5319">
        <v>12</v>
      </c>
      <c r="H5319">
        <v>1</v>
      </c>
      <c r="I5319">
        <v>9</v>
      </c>
      <c r="J5319" t="s">
        <v>26</v>
      </c>
      <c r="K5319" t="s">
        <v>15030</v>
      </c>
      <c r="L5319" t="s">
        <v>15031</v>
      </c>
      <c r="M5319" t="s">
        <v>29</v>
      </c>
      <c r="N5319" t="s">
        <v>155</v>
      </c>
      <c r="O5319" t="s">
        <v>5635</v>
      </c>
      <c r="P5319" t="s">
        <v>15032</v>
      </c>
    </row>
    <row r="5320" spans="1:16" x14ac:dyDescent="0.25">
      <c r="A5320" t="s">
        <v>15033</v>
      </c>
      <c r="B5320">
        <v>7.25</v>
      </c>
      <c r="C5320">
        <v>1551</v>
      </c>
      <c r="D5320">
        <v>5363</v>
      </c>
      <c r="E5320">
        <v>2365</v>
      </c>
      <c r="F5320" s="1">
        <v>8269</v>
      </c>
      <c r="G5320">
        <v>72</v>
      </c>
      <c r="H5320">
        <v>8</v>
      </c>
      <c r="I5320" t="s">
        <v>17</v>
      </c>
      <c r="J5320" t="s">
        <v>26</v>
      </c>
      <c r="K5320" t="s">
        <v>15034</v>
      </c>
      <c r="L5320" t="s">
        <v>778</v>
      </c>
      <c r="M5320" t="s">
        <v>29</v>
      </c>
      <c r="N5320" t="s">
        <v>29</v>
      </c>
      <c r="O5320" t="s">
        <v>1370</v>
      </c>
      <c r="P5320" t="s">
        <v>12632</v>
      </c>
    </row>
    <row r="5321" spans="1:16" x14ac:dyDescent="0.25">
      <c r="A5321" t="s">
        <v>15035</v>
      </c>
      <c r="B5321">
        <v>7.25</v>
      </c>
      <c r="C5321">
        <v>978</v>
      </c>
      <c r="D5321">
        <v>5364</v>
      </c>
      <c r="E5321">
        <v>5357</v>
      </c>
      <c r="F5321" s="1">
        <v>3569</v>
      </c>
      <c r="G5321">
        <v>20</v>
      </c>
      <c r="H5321">
        <v>8</v>
      </c>
      <c r="I5321">
        <v>45</v>
      </c>
      <c r="J5321" t="s">
        <v>26</v>
      </c>
      <c r="K5321" t="s">
        <v>15036</v>
      </c>
      <c r="L5321" t="s">
        <v>29</v>
      </c>
      <c r="M5321" t="s">
        <v>29</v>
      </c>
      <c r="N5321" t="s">
        <v>29</v>
      </c>
      <c r="O5321" t="s">
        <v>1511</v>
      </c>
      <c r="P5321" t="s">
        <v>8016</v>
      </c>
    </row>
    <row r="5322" spans="1:16" x14ac:dyDescent="0.25">
      <c r="A5322" t="s">
        <v>15037</v>
      </c>
      <c r="B5322">
        <v>7.25</v>
      </c>
      <c r="C5322">
        <v>128</v>
      </c>
      <c r="D5322">
        <v>5294</v>
      </c>
      <c r="E5322">
        <v>14532</v>
      </c>
      <c r="F5322">
        <v>995</v>
      </c>
      <c r="G5322">
        <v>11</v>
      </c>
      <c r="H5322" t="s">
        <v>17</v>
      </c>
      <c r="I5322" t="s">
        <v>17</v>
      </c>
      <c r="J5322" t="s">
        <v>18</v>
      </c>
      <c r="K5322" t="s">
        <v>14637</v>
      </c>
      <c r="L5322" t="s">
        <v>202</v>
      </c>
      <c r="M5322" t="s">
        <v>29</v>
      </c>
      <c r="N5322" t="s">
        <v>29</v>
      </c>
      <c r="O5322" t="s">
        <v>112</v>
      </c>
      <c r="P5322" t="s">
        <v>15038</v>
      </c>
    </row>
    <row r="5323" spans="1:16" x14ac:dyDescent="0.25">
      <c r="A5323" t="s">
        <v>15039</v>
      </c>
      <c r="B5323">
        <v>7.25</v>
      </c>
      <c r="C5323">
        <v>210</v>
      </c>
      <c r="D5323">
        <v>5288</v>
      </c>
      <c r="E5323">
        <v>13959</v>
      </c>
      <c r="F5323" s="1">
        <v>1057</v>
      </c>
      <c r="G5323">
        <v>9</v>
      </c>
      <c r="H5323">
        <v>3</v>
      </c>
      <c r="I5323">
        <v>23</v>
      </c>
      <c r="J5323" t="s">
        <v>26</v>
      </c>
      <c r="K5323" t="s">
        <v>15040</v>
      </c>
      <c r="L5323" t="s">
        <v>305</v>
      </c>
      <c r="M5323" t="s">
        <v>29</v>
      </c>
      <c r="N5323" t="s">
        <v>22</v>
      </c>
      <c r="O5323" t="s">
        <v>1764</v>
      </c>
      <c r="P5323" t="s">
        <v>15041</v>
      </c>
    </row>
    <row r="5324" spans="1:16" x14ac:dyDescent="0.25">
      <c r="A5324" t="s">
        <v>15042</v>
      </c>
      <c r="B5324">
        <v>7.25</v>
      </c>
      <c r="C5324">
        <v>328</v>
      </c>
      <c r="D5324">
        <v>5289</v>
      </c>
      <c r="E5324">
        <v>21185</v>
      </c>
      <c r="F5324">
        <v>528</v>
      </c>
      <c r="G5324">
        <v>3</v>
      </c>
      <c r="H5324" t="s">
        <v>17</v>
      </c>
      <c r="I5324">
        <v>1</v>
      </c>
      <c r="J5324" t="s">
        <v>26</v>
      </c>
      <c r="K5324" s="2">
        <v>44509</v>
      </c>
      <c r="L5324" t="s">
        <v>29</v>
      </c>
      <c r="M5324" t="s">
        <v>29</v>
      </c>
      <c r="N5324" t="s">
        <v>22</v>
      </c>
      <c r="O5324" t="s">
        <v>6492</v>
      </c>
      <c r="P5324" t="s">
        <v>799</v>
      </c>
    </row>
    <row r="5325" spans="1:16" x14ac:dyDescent="0.25">
      <c r="A5325" t="s">
        <v>15043</v>
      </c>
      <c r="B5325">
        <v>7.25</v>
      </c>
      <c r="C5325">
        <v>129</v>
      </c>
      <c r="D5325">
        <v>5291</v>
      </c>
      <c r="E5325">
        <v>14891</v>
      </c>
      <c r="F5325">
        <v>957</v>
      </c>
      <c r="G5325">
        <v>24</v>
      </c>
      <c r="H5325" t="s">
        <v>17</v>
      </c>
      <c r="I5325" t="s">
        <v>17</v>
      </c>
      <c r="J5325" t="s">
        <v>18</v>
      </c>
      <c r="K5325" t="s">
        <v>15044</v>
      </c>
      <c r="L5325" t="s">
        <v>202</v>
      </c>
      <c r="M5325" t="s">
        <v>29</v>
      </c>
      <c r="N5325" t="s">
        <v>29</v>
      </c>
      <c r="O5325" t="s">
        <v>112</v>
      </c>
      <c r="P5325" t="s">
        <v>15045</v>
      </c>
    </row>
    <row r="5326" spans="1:16" x14ac:dyDescent="0.25">
      <c r="A5326" t="s">
        <v>15046</v>
      </c>
      <c r="B5326">
        <v>7.25</v>
      </c>
      <c r="C5326">
        <v>12607</v>
      </c>
      <c r="D5326">
        <v>5292</v>
      </c>
      <c r="E5326">
        <v>799</v>
      </c>
      <c r="F5326" s="1">
        <v>21944</v>
      </c>
      <c r="G5326">
        <v>119</v>
      </c>
      <c r="H5326">
        <v>1</v>
      </c>
      <c r="I5326">
        <v>4</v>
      </c>
      <c r="J5326" t="s">
        <v>26</v>
      </c>
      <c r="K5326" t="s">
        <v>15047</v>
      </c>
      <c r="L5326" t="s">
        <v>3226</v>
      </c>
      <c r="M5326" t="s">
        <v>29</v>
      </c>
      <c r="N5326" t="s">
        <v>43</v>
      </c>
      <c r="O5326" t="s">
        <v>262</v>
      </c>
      <c r="P5326" t="s">
        <v>228</v>
      </c>
    </row>
    <row r="5327" spans="1:16" x14ac:dyDescent="0.25">
      <c r="A5327" t="s">
        <v>15048</v>
      </c>
      <c r="B5327">
        <v>7.25</v>
      </c>
      <c r="C5327">
        <v>109</v>
      </c>
      <c r="D5327">
        <v>5293</v>
      </c>
      <c r="E5327">
        <v>24432</v>
      </c>
      <c r="F5327">
        <v>401</v>
      </c>
      <c r="G5327">
        <v>4</v>
      </c>
      <c r="H5327">
        <v>5</v>
      </c>
      <c r="I5327">
        <v>89</v>
      </c>
      <c r="J5327" t="s">
        <v>26</v>
      </c>
      <c r="K5327" t="s">
        <v>15049</v>
      </c>
      <c r="L5327" t="s">
        <v>29</v>
      </c>
      <c r="M5327" t="s">
        <v>1821</v>
      </c>
      <c r="N5327" t="s">
        <v>29</v>
      </c>
      <c r="O5327" t="s">
        <v>1876</v>
      </c>
      <c r="P5327" t="s">
        <v>15050</v>
      </c>
    </row>
    <row r="5328" spans="1:16" x14ac:dyDescent="0.25">
      <c r="A5328" t="s">
        <v>15051</v>
      </c>
      <c r="B5328">
        <v>7.25</v>
      </c>
      <c r="C5328">
        <v>2774</v>
      </c>
      <c r="D5328">
        <v>5294</v>
      </c>
      <c r="E5328">
        <v>2292</v>
      </c>
      <c r="F5328" s="1">
        <v>8502</v>
      </c>
      <c r="G5328">
        <v>105</v>
      </c>
      <c r="H5328" t="s">
        <v>17</v>
      </c>
      <c r="I5328" t="s">
        <v>17</v>
      </c>
      <c r="J5328" t="s">
        <v>18</v>
      </c>
      <c r="K5328" t="s">
        <v>15052</v>
      </c>
      <c r="L5328" t="s">
        <v>42</v>
      </c>
      <c r="M5328" t="s">
        <v>29</v>
      </c>
      <c r="N5328" t="s">
        <v>29</v>
      </c>
      <c r="O5328" t="s">
        <v>464</v>
      </c>
      <c r="P5328" t="s">
        <v>15053</v>
      </c>
    </row>
    <row r="5329" spans="1:16" x14ac:dyDescent="0.25">
      <c r="A5329" t="s">
        <v>15054</v>
      </c>
      <c r="B5329">
        <v>7.25</v>
      </c>
      <c r="C5329">
        <v>3040</v>
      </c>
      <c r="D5329">
        <v>5295</v>
      </c>
      <c r="E5329">
        <v>2143</v>
      </c>
      <c r="F5329" s="1">
        <v>9059</v>
      </c>
      <c r="G5329">
        <v>38</v>
      </c>
      <c r="H5329" t="s">
        <v>17</v>
      </c>
      <c r="I5329" t="s">
        <v>17</v>
      </c>
      <c r="J5329" t="s">
        <v>18</v>
      </c>
      <c r="K5329" t="s">
        <v>5938</v>
      </c>
      <c r="L5329" t="s">
        <v>29</v>
      </c>
      <c r="M5329" t="s">
        <v>29</v>
      </c>
      <c r="N5329" t="s">
        <v>29</v>
      </c>
      <c r="O5329" t="s">
        <v>464</v>
      </c>
      <c r="P5329" t="s">
        <v>15055</v>
      </c>
    </row>
    <row r="5330" spans="1:16" x14ac:dyDescent="0.25">
      <c r="A5330" t="s">
        <v>15056</v>
      </c>
      <c r="B5330">
        <v>7.25</v>
      </c>
      <c r="C5330">
        <v>122</v>
      </c>
      <c r="D5330">
        <v>5297</v>
      </c>
      <c r="E5330">
        <v>25224</v>
      </c>
      <c r="F5330">
        <v>376</v>
      </c>
      <c r="G5330">
        <v>6</v>
      </c>
      <c r="H5330" t="s">
        <v>17</v>
      </c>
      <c r="I5330" t="s">
        <v>17</v>
      </c>
      <c r="J5330" t="s">
        <v>18</v>
      </c>
      <c r="K5330" t="s">
        <v>15057</v>
      </c>
      <c r="L5330" t="s">
        <v>29</v>
      </c>
      <c r="M5330" t="s">
        <v>29</v>
      </c>
      <c r="N5330" t="s">
        <v>29</v>
      </c>
      <c r="O5330" t="s">
        <v>464</v>
      </c>
      <c r="P5330" t="s">
        <v>15058</v>
      </c>
    </row>
    <row r="5331" spans="1:16" x14ac:dyDescent="0.25">
      <c r="A5331" t="s">
        <v>15059</v>
      </c>
      <c r="B5331">
        <v>7.25</v>
      </c>
      <c r="C5331">
        <v>278</v>
      </c>
      <c r="D5331">
        <v>5298</v>
      </c>
      <c r="E5331">
        <v>11815</v>
      </c>
      <c r="F5331" s="1">
        <v>1335</v>
      </c>
      <c r="G5331">
        <v>7</v>
      </c>
      <c r="H5331" t="s">
        <v>17</v>
      </c>
      <c r="I5331" t="s">
        <v>17</v>
      </c>
      <c r="J5331" t="s">
        <v>18</v>
      </c>
      <c r="K5331" t="s">
        <v>11428</v>
      </c>
      <c r="L5331" t="s">
        <v>29</v>
      </c>
      <c r="M5331" t="s">
        <v>29</v>
      </c>
      <c r="N5331" t="s">
        <v>29</v>
      </c>
      <c r="O5331" t="s">
        <v>795</v>
      </c>
      <c r="P5331" t="s">
        <v>4279</v>
      </c>
    </row>
    <row r="5332" spans="1:16" x14ac:dyDescent="0.25">
      <c r="A5332" t="s">
        <v>15060</v>
      </c>
      <c r="B5332">
        <v>7.25</v>
      </c>
      <c r="C5332">
        <v>1698</v>
      </c>
      <c r="D5332">
        <v>5299</v>
      </c>
      <c r="E5332">
        <v>3588</v>
      </c>
      <c r="F5332" s="1">
        <v>5531</v>
      </c>
      <c r="G5332">
        <v>9</v>
      </c>
      <c r="H5332" t="s">
        <v>17</v>
      </c>
      <c r="I5332" t="s">
        <v>17</v>
      </c>
      <c r="J5332" t="s">
        <v>18</v>
      </c>
      <c r="K5332" t="s">
        <v>15061</v>
      </c>
      <c r="L5332" t="s">
        <v>816</v>
      </c>
      <c r="M5332" t="s">
        <v>29</v>
      </c>
      <c r="N5332" t="s">
        <v>29</v>
      </c>
      <c r="O5332" t="s">
        <v>293</v>
      </c>
      <c r="P5332" t="s">
        <v>15062</v>
      </c>
    </row>
    <row r="5333" spans="1:16" x14ac:dyDescent="0.25">
      <c r="A5333" t="s">
        <v>15063</v>
      </c>
      <c r="B5333">
        <v>7.25</v>
      </c>
      <c r="C5333">
        <v>215</v>
      </c>
      <c r="D5333">
        <v>5301</v>
      </c>
      <c r="E5333">
        <v>24089</v>
      </c>
      <c r="F5333">
        <v>412</v>
      </c>
      <c r="G5333">
        <v>2</v>
      </c>
      <c r="H5333">
        <v>1</v>
      </c>
      <c r="I5333">
        <v>7</v>
      </c>
      <c r="J5333" t="s">
        <v>26</v>
      </c>
      <c r="K5333" t="s">
        <v>15064</v>
      </c>
      <c r="L5333" t="s">
        <v>5183</v>
      </c>
      <c r="M5333" t="s">
        <v>29</v>
      </c>
      <c r="N5333" t="s">
        <v>29</v>
      </c>
      <c r="O5333" t="s">
        <v>4034</v>
      </c>
      <c r="P5333" t="s">
        <v>15065</v>
      </c>
    </row>
    <row r="5334" spans="1:16" x14ac:dyDescent="0.25">
      <c r="A5334" t="s">
        <v>15066</v>
      </c>
      <c r="B5334">
        <v>7.26</v>
      </c>
      <c r="C5334">
        <v>296</v>
      </c>
      <c r="D5334">
        <v>5173</v>
      </c>
      <c r="E5334">
        <v>11761</v>
      </c>
      <c r="F5334" s="1">
        <v>1343</v>
      </c>
      <c r="G5334">
        <v>22</v>
      </c>
      <c r="H5334" t="s">
        <v>17</v>
      </c>
      <c r="I5334" t="s">
        <v>17</v>
      </c>
      <c r="J5334" t="s">
        <v>18</v>
      </c>
      <c r="K5334" t="s">
        <v>15067</v>
      </c>
      <c r="L5334" t="s">
        <v>305</v>
      </c>
      <c r="M5334" t="s">
        <v>29</v>
      </c>
      <c r="N5334" t="s">
        <v>29</v>
      </c>
      <c r="O5334" t="s">
        <v>464</v>
      </c>
      <c r="P5334" t="s">
        <v>15068</v>
      </c>
    </row>
    <row r="5335" spans="1:16" x14ac:dyDescent="0.25">
      <c r="A5335" t="s">
        <v>15069</v>
      </c>
      <c r="B5335">
        <v>7.25</v>
      </c>
      <c r="C5335">
        <v>359</v>
      </c>
      <c r="D5335">
        <v>5334</v>
      </c>
      <c r="E5335">
        <v>11907</v>
      </c>
      <c r="F5335" s="1">
        <v>1318</v>
      </c>
      <c r="G5335">
        <v>29</v>
      </c>
      <c r="H5335">
        <v>5</v>
      </c>
      <c r="I5335">
        <v>29</v>
      </c>
      <c r="J5335" t="s">
        <v>26</v>
      </c>
      <c r="K5335" t="s">
        <v>15070</v>
      </c>
      <c r="L5335" t="s">
        <v>2737</v>
      </c>
      <c r="M5335" t="s">
        <v>29</v>
      </c>
      <c r="N5335" t="s">
        <v>155</v>
      </c>
      <c r="O5335" t="s">
        <v>2124</v>
      </c>
      <c r="P5335" t="s">
        <v>6372</v>
      </c>
    </row>
    <row r="5336" spans="1:16" x14ac:dyDescent="0.25">
      <c r="A5336" t="s">
        <v>15071</v>
      </c>
      <c r="B5336">
        <v>7.25</v>
      </c>
      <c r="C5336">
        <v>998</v>
      </c>
      <c r="D5336">
        <v>5335</v>
      </c>
      <c r="E5336">
        <v>8924</v>
      </c>
      <c r="F5336" s="1">
        <v>1938</v>
      </c>
      <c r="G5336">
        <v>9</v>
      </c>
      <c r="H5336">
        <v>1</v>
      </c>
      <c r="I5336">
        <v>6</v>
      </c>
      <c r="J5336" t="s">
        <v>26</v>
      </c>
      <c r="K5336" t="s">
        <v>15072</v>
      </c>
      <c r="L5336" t="s">
        <v>29</v>
      </c>
      <c r="M5336" t="s">
        <v>29</v>
      </c>
      <c r="N5336" t="s">
        <v>29</v>
      </c>
      <c r="O5336" t="s">
        <v>15073</v>
      </c>
      <c r="P5336" t="s">
        <v>15074</v>
      </c>
    </row>
    <row r="5337" spans="1:16" x14ac:dyDescent="0.25">
      <c r="A5337" t="s">
        <v>15075</v>
      </c>
      <c r="B5337">
        <v>7.25</v>
      </c>
      <c r="C5337">
        <v>801</v>
      </c>
      <c r="D5337">
        <v>5336</v>
      </c>
      <c r="E5337">
        <v>7758</v>
      </c>
      <c r="F5337" s="1">
        <v>2328</v>
      </c>
      <c r="G5337">
        <v>11</v>
      </c>
      <c r="H5337">
        <v>5</v>
      </c>
      <c r="I5337">
        <v>42</v>
      </c>
      <c r="J5337" t="s">
        <v>26</v>
      </c>
      <c r="K5337" t="s">
        <v>15076</v>
      </c>
      <c r="L5337" t="s">
        <v>29</v>
      </c>
      <c r="M5337" t="s">
        <v>550</v>
      </c>
      <c r="N5337" t="s">
        <v>43</v>
      </c>
      <c r="O5337" t="s">
        <v>992</v>
      </c>
      <c r="P5337" t="s">
        <v>2868</v>
      </c>
    </row>
    <row r="5338" spans="1:16" x14ac:dyDescent="0.25">
      <c r="A5338" t="s">
        <v>15077</v>
      </c>
      <c r="B5338">
        <v>7.25</v>
      </c>
      <c r="C5338">
        <v>430</v>
      </c>
      <c r="D5338">
        <v>5337</v>
      </c>
      <c r="E5338">
        <v>12235</v>
      </c>
      <c r="F5338" s="1">
        <v>1278</v>
      </c>
      <c r="G5338">
        <v>5</v>
      </c>
      <c r="H5338">
        <v>2</v>
      </c>
      <c r="I5338">
        <v>12</v>
      </c>
      <c r="J5338" t="s">
        <v>26</v>
      </c>
      <c r="K5338" t="s">
        <v>15078</v>
      </c>
      <c r="L5338" t="s">
        <v>2572</v>
      </c>
      <c r="M5338" t="s">
        <v>29</v>
      </c>
      <c r="N5338" t="s">
        <v>22</v>
      </c>
      <c r="O5338" t="s">
        <v>1549</v>
      </c>
      <c r="P5338" t="s">
        <v>6346</v>
      </c>
    </row>
    <row r="5339" spans="1:16" x14ac:dyDescent="0.25">
      <c r="A5339" t="s">
        <v>15079</v>
      </c>
      <c r="B5339">
        <v>7.25</v>
      </c>
      <c r="C5339">
        <v>653</v>
      </c>
      <c r="D5339">
        <v>5338</v>
      </c>
      <c r="E5339">
        <v>6170</v>
      </c>
      <c r="F5339" s="1">
        <v>3045</v>
      </c>
      <c r="G5339">
        <v>15</v>
      </c>
      <c r="H5339">
        <v>5</v>
      </c>
      <c r="I5339">
        <v>48</v>
      </c>
      <c r="J5339" t="s">
        <v>26</v>
      </c>
      <c r="K5339" t="s">
        <v>15080</v>
      </c>
      <c r="L5339" t="s">
        <v>29</v>
      </c>
      <c r="M5339" t="s">
        <v>29</v>
      </c>
      <c r="N5339" t="s">
        <v>43</v>
      </c>
      <c r="O5339" t="s">
        <v>189</v>
      </c>
      <c r="P5339" t="s">
        <v>1417</v>
      </c>
    </row>
    <row r="5340" spans="1:16" x14ac:dyDescent="0.25">
      <c r="A5340" t="s">
        <v>15081</v>
      </c>
      <c r="B5340">
        <v>7.25</v>
      </c>
      <c r="C5340">
        <v>431</v>
      </c>
      <c r="D5340">
        <v>5339</v>
      </c>
      <c r="E5340">
        <v>14319</v>
      </c>
      <c r="F5340" s="1">
        <v>1018</v>
      </c>
      <c r="G5340">
        <v>2</v>
      </c>
      <c r="H5340">
        <v>1</v>
      </c>
      <c r="I5340">
        <v>11</v>
      </c>
      <c r="J5340" t="s">
        <v>26</v>
      </c>
      <c r="K5340" t="s">
        <v>15082</v>
      </c>
      <c r="L5340" t="s">
        <v>29</v>
      </c>
      <c r="M5340" t="s">
        <v>29</v>
      </c>
      <c r="N5340" t="s">
        <v>29</v>
      </c>
      <c r="O5340" t="s">
        <v>1325</v>
      </c>
      <c r="P5340" t="s">
        <v>5933</v>
      </c>
    </row>
    <row r="5341" spans="1:16" x14ac:dyDescent="0.25">
      <c r="A5341" t="s">
        <v>15083</v>
      </c>
      <c r="B5341">
        <v>7.25</v>
      </c>
      <c r="C5341">
        <v>456</v>
      </c>
      <c r="D5341">
        <v>5340</v>
      </c>
      <c r="E5341">
        <v>12536</v>
      </c>
      <c r="F5341" s="1">
        <v>1235</v>
      </c>
      <c r="G5341">
        <v>8</v>
      </c>
      <c r="H5341">
        <v>6</v>
      </c>
      <c r="I5341">
        <v>25</v>
      </c>
      <c r="J5341" t="s">
        <v>26</v>
      </c>
      <c r="K5341" t="s">
        <v>15084</v>
      </c>
      <c r="L5341" t="s">
        <v>29</v>
      </c>
      <c r="M5341" t="s">
        <v>29</v>
      </c>
      <c r="N5341" t="s">
        <v>155</v>
      </c>
      <c r="O5341" t="s">
        <v>1098</v>
      </c>
      <c r="P5341" t="s">
        <v>8660</v>
      </c>
    </row>
    <row r="5342" spans="1:16" x14ac:dyDescent="0.25">
      <c r="A5342" t="s">
        <v>15085</v>
      </c>
      <c r="B5342">
        <v>7.25</v>
      </c>
      <c r="C5342">
        <v>2359</v>
      </c>
      <c r="D5342">
        <v>5341</v>
      </c>
      <c r="E5342">
        <v>3000</v>
      </c>
      <c r="F5342" s="1">
        <v>6635</v>
      </c>
      <c r="G5342">
        <v>67</v>
      </c>
      <c r="H5342">
        <v>4</v>
      </c>
      <c r="I5342">
        <v>23</v>
      </c>
      <c r="J5342" t="s">
        <v>26</v>
      </c>
      <c r="K5342" t="s">
        <v>15086</v>
      </c>
      <c r="L5342" t="s">
        <v>1002</v>
      </c>
      <c r="M5342" t="s">
        <v>29</v>
      </c>
      <c r="N5342" t="s">
        <v>29</v>
      </c>
      <c r="O5342" t="s">
        <v>1427</v>
      </c>
      <c r="P5342" t="s">
        <v>15087</v>
      </c>
    </row>
    <row r="5343" spans="1:16" x14ac:dyDescent="0.25">
      <c r="A5343" t="s">
        <v>15088</v>
      </c>
      <c r="B5343">
        <v>7.25</v>
      </c>
      <c r="C5343">
        <v>468</v>
      </c>
      <c r="D5343">
        <v>5342</v>
      </c>
      <c r="E5343">
        <v>12144</v>
      </c>
      <c r="F5343" s="1">
        <v>1288</v>
      </c>
      <c r="G5343">
        <v>1</v>
      </c>
      <c r="H5343">
        <v>1</v>
      </c>
      <c r="I5343">
        <v>7</v>
      </c>
      <c r="J5343" t="s">
        <v>26</v>
      </c>
      <c r="K5343" t="s">
        <v>15089</v>
      </c>
      <c r="L5343" t="s">
        <v>29</v>
      </c>
      <c r="M5343" t="s">
        <v>29</v>
      </c>
      <c r="N5343" t="s">
        <v>29</v>
      </c>
      <c r="O5343" t="s">
        <v>1511</v>
      </c>
      <c r="P5343" t="s">
        <v>1687</v>
      </c>
    </row>
    <row r="5344" spans="1:16" x14ac:dyDescent="0.25">
      <c r="A5344" t="s">
        <v>6142</v>
      </c>
      <c r="B5344">
        <v>7.25</v>
      </c>
      <c r="C5344">
        <v>15609</v>
      </c>
      <c r="D5344">
        <v>5343</v>
      </c>
      <c r="E5344">
        <v>358</v>
      </c>
      <c r="F5344" s="1">
        <v>45463</v>
      </c>
      <c r="G5344">
        <v>586</v>
      </c>
      <c r="H5344" t="s">
        <v>17</v>
      </c>
      <c r="I5344" t="s">
        <v>17</v>
      </c>
      <c r="J5344" t="s">
        <v>18</v>
      </c>
      <c r="K5344" t="s">
        <v>2378</v>
      </c>
      <c r="L5344" t="s">
        <v>305</v>
      </c>
      <c r="M5344" t="s">
        <v>29</v>
      </c>
      <c r="N5344" t="s">
        <v>43</v>
      </c>
      <c r="O5344" t="s">
        <v>323</v>
      </c>
      <c r="P5344" t="s">
        <v>15090</v>
      </c>
    </row>
    <row r="5345" spans="1:16" x14ac:dyDescent="0.25">
      <c r="A5345" t="s">
        <v>15091</v>
      </c>
      <c r="B5345">
        <v>7.25</v>
      </c>
      <c r="C5345">
        <v>1174</v>
      </c>
      <c r="D5345">
        <v>5344</v>
      </c>
      <c r="E5345">
        <v>5074</v>
      </c>
      <c r="F5345" s="1">
        <v>3788</v>
      </c>
      <c r="G5345">
        <v>40</v>
      </c>
      <c r="H5345" t="s">
        <v>17</v>
      </c>
      <c r="I5345" t="s">
        <v>17</v>
      </c>
      <c r="J5345" t="s">
        <v>18</v>
      </c>
      <c r="K5345" t="s">
        <v>15092</v>
      </c>
      <c r="L5345" t="s">
        <v>42</v>
      </c>
      <c r="M5345" t="s">
        <v>29</v>
      </c>
      <c r="N5345" t="s">
        <v>29</v>
      </c>
      <c r="O5345" t="s">
        <v>112</v>
      </c>
      <c r="P5345" t="s">
        <v>15093</v>
      </c>
    </row>
    <row r="5346" spans="1:16" x14ac:dyDescent="0.25">
      <c r="A5346" t="s">
        <v>15094</v>
      </c>
      <c r="B5346">
        <v>7.25</v>
      </c>
      <c r="C5346">
        <v>1724</v>
      </c>
      <c r="D5346">
        <v>5345</v>
      </c>
      <c r="E5346">
        <v>4959</v>
      </c>
      <c r="F5346" s="1">
        <v>3895</v>
      </c>
      <c r="G5346">
        <v>25</v>
      </c>
      <c r="H5346">
        <v>1</v>
      </c>
      <c r="I5346">
        <v>4</v>
      </c>
      <c r="J5346" t="s">
        <v>26</v>
      </c>
      <c r="K5346" t="s">
        <v>15095</v>
      </c>
      <c r="L5346" t="s">
        <v>1053</v>
      </c>
      <c r="M5346" t="s">
        <v>29</v>
      </c>
      <c r="N5346" t="s">
        <v>29</v>
      </c>
      <c r="O5346" t="s">
        <v>1511</v>
      </c>
      <c r="P5346" t="s">
        <v>6335</v>
      </c>
    </row>
    <row r="5347" spans="1:16" x14ac:dyDescent="0.25">
      <c r="A5347" t="s">
        <v>15096</v>
      </c>
      <c r="B5347">
        <v>7.25</v>
      </c>
      <c r="C5347">
        <v>2183</v>
      </c>
      <c r="D5347">
        <v>5346</v>
      </c>
      <c r="E5347">
        <v>3758</v>
      </c>
      <c r="F5347" s="1">
        <v>5285</v>
      </c>
      <c r="G5347">
        <v>24</v>
      </c>
      <c r="H5347">
        <v>2</v>
      </c>
      <c r="I5347">
        <v>46</v>
      </c>
      <c r="J5347" t="s">
        <v>26</v>
      </c>
      <c r="K5347" t="s">
        <v>15097</v>
      </c>
      <c r="L5347" t="s">
        <v>202</v>
      </c>
      <c r="M5347" t="s">
        <v>29</v>
      </c>
      <c r="N5347" t="s">
        <v>29</v>
      </c>
      <c r="O5347" t="s">
        <v>119</v>
      </c>
      <c r="P5347" t="s">
        <v>15098</v>
      </c>
    </row>
    <row r="5348" spans="1:16" x14ac:dyDescent="0.25">
      <c r="A5348" t="s">
        <v>15099</v>
      </c>
      <c r="B5348">
        <v>7.25</v>
      </c>
      <c r="C5348">
        <v>1935</v>
      </c>
      <c r="D5348">
        <v>5347</v>
      </c>
      <c r="E5348">
        <v>5504</v>
      </c>
      <c r="F5348" s="1">
        <v>3471</v>
      </c>
      <c r="G5348">
        <v>7</v>
      </c>
      <c r="H5348" t="s">
        <v>17</v>
      </c>
      <c r="I5348">
        <v>1</v>
      </c>
      <c r="J5348" t="s">
        <v>26</v>
      </c>
      <c r="K5348" s="2">
        <v>44109</v>
      </c>
      <c r="L5348" t="s">
        <v>6149</v>
      </c>
      <c r="M5348" t="s">
        <v>29</v>
      </c>
      <c r="N5348" t="s">
        <v>43</v>
      </c>
      <c r="O5348" t="s">
        <v>44</v>
      </c>
      <c r="P5348" t="s">
        <v>1805</v>
      </c>
    </row>
    <row r="5349" spans="1:16" x14ac:dyDescent="0.25">
      <c r="A5349" t="s">
        <v>15100</v>
      </c>
      <c r="B5349">
        <v>7.25</v>
      </c>
      <c r="C5349">
        <v>1087</v>
      </c>
      <c r="D5349">
        <v>5348</v>
      </c>
      <c r="E5349">
        <v>6953</v>
      </c>
      <c r="F5349" s="1">
        <v>2657</v>
      </c>
      <c r="G5349">
        <v>20</v>
      </c>
      <c r="H5349">
        <v>3</v>
      </c>
      <c r="I5349">
        <v>49</v>
      </c>
      <c r="J5349" t="s">
        <v>26</v>
      </c>
      <c r="K5349" t="s">
        <v>15101</v>
      </c>
      <c r="L5349" t="s">
        <v>875</v>
      </c>
      <c r="M5349" t="s">
        <v>29</v>
      </c>
      <c r="N5349" t="s">
        <v>29</v>
      </c>
      <c r="O5349" t="s">
        <v>1876</v>
      </c>
      <c r="P5349" t="s">
        <v>299</v>
      </c>
    </row>
    <row r="5350" spans="1:16" x14ac:dyDescent="0.25">
      <c r="A5350" t="s">
        <v>6937</v>
      </c>
      <c r="B5350">
        <v>7.26</v>
      </c>
      <c r="C5350">
        <v>703</v>
      </c>
      <c r="D5350">
        <v>5199</v>
      </c>
      <c r="E5350">
        <v>5369</v>
      </c>
      <c r="F5350" s="1">
        <v>3557</v>
      </c>
      <c r="G5350">
        <v>24</v>
      </c>
      <c r="H5350" t="s">
        <v>17</v>
      </c>
      <c r="I5350" t="s">
        <v>17</v>
      </c>
      <c r="J5350" t="s">
        <v>18</v>
      </c>
      <c r="K5350" t="s">
        <v>3690</v>
      </c>
      <c r="L5350" t="s">
        <v>934</v>
      </c>
      <c r="M5350" t="s">
        <v>170</v>
      </c>
      <c r="N5350" t="s">
        <v>29</v>
      </c>
      <c r="O5350" t="s">
        <v>2874</v>
      </c>
      <c r="P5350" t="s">
        <v>15102</v>
      </c>
    </row>
    <row r="5351" spans="1:16" x14ac:dyDescent="0.25">
      <c r="A5351" t="s">
        <v>15103</v>
      </c>
      <c r="B5351">
        <v>7.25</v>
      </c>
      <c r="C5351">
        <v>399</v>
      </c>
      <c r="D5351">
        <v>5349</v>
      </c>
      <c r="E5351">
        <v>14383</v>
      </c>
      <c r="F5351" s="1">
        <v>1012</v>
      </c>
      <c r="G5351">
        <v>10</v>
      </c>
      <c r="H5351" t="s">
        <v>17</v>
      </c>
      <c r="I5351">
        <v>74</v>
      </c>
      <c r="J5351" t="s">
        <v>26</v>
      </c>
      <c r="K5351" t="s">
        <v>15104</v>
      </c>
      <c r="L5351" t="s">
        <v>536</v>
      </c>
      <c r="M5351" t="s">
        <v>432</v>
      </c>
      <c r="N5351" t="s">
        <v>29</v>
      </c>
      <c r="O5351" t="s">
        <v>1876</v>
      </c>
      <c r="P5351" t="s">
        <v>15105</v>
      </c>
    </row>
    <row r="5352" spans="1:16" x14ac:dyDescent="0.25">
      <c r="A5352" t="s">
        <v>15106</v>
      </c>
      <c r="B5352">
        <v>7.25</v>
      </c>
      <c r="C5352">
        <v>908</v>
      </c>
      <c r="D5352">
        <v>5350</v>
      </c>
      <c r="E5352">
        <v>6038</v>
      </c>
      <c r="F5352" s="1">
        <v>3113</v>
      </c>
      <c r="G5352">
        <v>26</v>
      </c>
      <c r="H5352">
        <v>2</v>
      </c>
      <c r="I5352">
        <v>55</v>
      </c>
      <c r="J5352" t="s">
        <v>26</v>
      </c>
      <c r="K5352" t="s">
        <v>15107</v>
      </c>
      <c r="L5352" t="s">
        <v>202</v>
      </c>
      <c r="M5352" t="s">
        <v>29</v>
      </c>
      <c r="N5352" t="s">
        <v>29</v>
      </c>
      <c r="O5352" t="s">
        <v>112</v>
      </c>
      <c r="P5352" t="s">
        <v>15108</v>
      </c>
    </row>
    <row r="5353" spans="1:16" x14ac:dyDescent="0.25">
      <c r="A5353" t="s">
        <v>15109</v>
      </c>
      <c r="B5353">
        <v>7.25</v>
      </c>
      <c r="C5353">
        <v>405</v>
      </c>
      <c r="D5353">
        <v>5351</v>
      </c>
      <c r="E5353">
        <v>10649</v>
      </c>
      <c r="F5353" s="1">
        <v>1545</v>
      </c>
      <c r="G5353">
        <v>17</v>
      </c>
      <c r="H5353" t="s">
        <v>17</v>
      </c>
      <c r="I5353" t="s">
        <v>17</v>
      </c>
      <c r="J5353" t="s">
        <v>18</v>
      </c>
      <c r="K5353" t="s">
        <v>15110</v>
      </c>
      <c r="L5353" t="s">
        <v>934</v>
      </c>
      <c r="M5353" t="s">
        <v>170</v>
      </c>
      <c r="N5353" t="s">
        <v>29</v>
      </c>
      <c r="O5353" t="s">
        <v>112</v>
      </c>
      <c r="P5353" t="s">
        <v>15111</v>
      </c>
    </row>
    <row r="5354" spans="1:16" x14ac:dyDescent="0.25">
      <c r="A5354" t="s">
        <v>15112</v>
      </c>
      <c r="B5354">
        <v>7.25</v>
      </c>
      <c r="C5354">
        <v>328</v>
      </c>
      <c r="D5354">
        <v>5324</v>
      </c>
      <c r="E5354">
        <v>9778</v>
      </c>
      <c r="F5354" s="1">
        <v>1739</v>
      </c>
      <c r="G5354">
        <v>4</v>
      </c>
      <c r="H5354">
        <v>6</v>
      </c>
      <c r="I5354">
        <v>118</v>
      </c>
      <c r="J5354" t="s">
        <v>26</v>
      </c>
      <c r="K5354" t="s">
        <v>15113</v>
      </c>
      <c r="L5354" t="s">
        <v>778</v>
      </c>
      <c r="M5354" t="s">
        <v>29</v>
      </c>
      <c r="N5354" t="s">
        <v>29</v>
      </c>
      <c r="O5354" t="s">
        <v>112</v>
      </c>
      <c r="P5354" t="s">
        <v>5819</v>
      </c>
    </row>
    <row r="5355" spans="1:16" x14ac:dyDescent="0.25">
      <c r="A5355" t="s">
        <v>15114</v>
      </c>
      <c r="B5355">
        <v>7.25</v>
      </c>
      <c r="C5355">
        <v>205</v>
      </c>
      <c r="D5355">
        <v>5325</v>
      </c>
      <c r="E5355">
        <v>18233</v>
      </c>
      <c r="F5355">
        <v>690</v>
      </c>
      <c r="G5355">
        <v>5</v>
      </c>
      <c r="H5355">
        <v>1</v>
      </c>
      <c r="I5355" t="s">
        <v>17</v>
      </c>
      <c r="J5355" t="s">
        <v>26</v>
      </c>
      <c r="K5355" s="2">
        <v>40392</v>
      </c>
      <c r="L5355" t="s">
        <v>42</v>
      </c>
      <c r="M5355" t="s">
        <v>29</v>
      </c>
      <c r="N5355" t="s">
        <v>43</v>
      </c>
      <c r="O5355" t="s">
        <v>112</v>
      </c>
      <c r="P5355" t="s">
        <v>8069</v>
      </c>
    </row>
    <row r="5356" spans="1:16" x14ac:dyDescent="0.25">
      <c r="A5356" t="s">
        <v>15115</v>
      </c>
      <c r="B5356">
        <v>7.25</v>
      </c>
      <c r="C5356">
        <v>1879</v>
      </c>
      <c r="D5356">
        <v>5326</v>
      </c>
      <c r="E5356">
        <v>3602</v>
      </c>
      <c r="F5356" s="1">
        <v>5511</v>
      </c>
      <c r="G5356">
        <v>70</v>
      </c>
      <c r="H5356">
        <v>7</v>
      </c>
      <c r="I5356">
        <v>37</v>
      </c>
      <c r="J5356" t="s">
        <v>26</v>
      </c>
      <c r="K5356" t="s">
        <v>15116</v>
      </c>
      <c r="L5356" t="s">
        <v>1204</v>
      </c>
      <c r="M5356" t="s">
        <v>29</v>
      </c>
      <c r="N5356" t="s">
        <v>458</v>
      </c>
      <c r="O5356" t="s">
        <v>4367</v>
      </c>
      <c r="P5356" t="s">
        <v>4368</v>
      </c>
    </row>
    <row r="5357" spans="1:16" x14ac:dyDescent="0.25">
      <c r="A5357" t="s">
        <v>15117</v>
      </c>
      <c r="B5357">
        <v>7.25</v>
      </c>
      <c r="C5357">
        <v>725</v>
      </c>
      <c r="D5357">
        <v>5327</v>
      </c>
      <c r="E5357">
        <v>6237</v>
      </c>
      <c r="F5357" s="1">
        <v>3013</v>
      </c>
      <c r="G5357">
        <v>45</v>
      </c>
      <c r="H5357" t="s">
        <v>17</v>
      </c>
      <c r="I5357" t="s">
        <v>17</v>
      </c>
      <c r="J5357" t="s">
        <v>18</v>
      </c>
      <c r="K5357" t="s">
        <v>11132</v>
      </c>
      <c r="L5357" t="s">
        <v>816</v>
      </c>
      <c r="M5357" t="s">
        <v>170</v>
      </c>
      <c r="N5357" t="s">
        <v>29</v>
      </c>
      <c r="O5357" t="s">
        <v>112</v>
      </c>
      <c r="P5357" t="s">
        <v>15118</v>
      </c>
    </row>
    <row r="5358" spans="1:16" x14ac:dyDescent="0.25">
      <c r="A5358" t="s">
        <v>15119</v>
      </c>
      <c r="B5358">
        <v>7.25</v>
      </c>
      <c r="C5358">
        <v>161</v>
      </c>
      <c r="D5358">
        <v>5328</v>
      </c>
      <c r="E5358">
        <v>15148</v>
      </c>
      <c r="F5358">
        <v>933</v>
      </c>
      <c r="G5358">
        <v>21</v>
      </c>
      <c r="H5358">
        <v>4</v>
      </c>
      <c r="I5358">
        <v>31</v>
      </c>
      <c r="J5358" t="s">
        <v>26</v>
      </c>
      <c r="K5358" t="s">
        <v>15120</v>
      </c>
      <c r="L5358" t="s">
        <v>29</v>
      </c>
      <c r="M5358" t="s">
        <v>29</v>
      </c>
      <c r="N5358" t="s">
        <v>43</v>
      </c>
      <c r="O5358" t="s">
        <v>15121</v>
      </c>
      <c r="P5358" t="s">
        <v>15122</v>
      </c>
    </row>
    <row r="5359" spans="1:16" x14ac:dyDescent="0.25">
      <c r="A5359" t="s">
        <v>15123</v>
      </c>
      <c r="B5359">
        <v>7.25</v>
      </c>
      <c r="C5359">
        <v>1000</v>
      </c>
      <c r="D5359">
        <v>5329</v>
      </c>
      <c r="E5359">
        <v>6529</v>
      </c>
      <c r="F5359" s="1">
        <v>2873</v>
      </c>
      <c r="G5359">
        <v>14</v>
      </c>
      <c r="H5359">
        <v>5</v>
      </c>
      <c r="I5359">
        <v>25</v>
      </c>
      <c r="J5359" t="s">
        <v>26</v>
      </c>
      <c r="K5359" t="s">
        <v>15124</v>
      </c>
      <c r="L5359" t="s">
        <v>29</v>
      </c>
      <c r="M5359" t="s">
        <v>29</v>
      </c>
      <c r="N5359" t="s">
        <v>155</v>
      </c>
      <c r="O5359" t="s">
        <v>391</v>
      </c>
      <c r="P5359" t="s">
        <v>4384</v>
      </c>
    </row>
    <row r="5360" spans="1:16" x14ac:dyDescent="0.25">
      <c r="A5360" t="s">
        <v>11888</v>
      </c>
      <c r="B5360">
        <v>7.25</v>
      </c>
      <c r="C5360">
        <v>4474</v>
      </c>
      <c r="D5360">
        <v>5330</v>
      </c>
      <c r="E5360">
        <v>1133</v>
      </c>
      <c r="F5360" s="1">
        <v>15973</v>
      </c>
      <c r="G5360">
        <v>128</v>
      </c>
      <c r="H5360" t="s">
        <v>17</v>
      </c>
      <c r="I5360" t="s">
        <v>17</v>
      </c>
      <c r="J5360" t="s">
        <v>18</v>
      </c>
      <c r="K5360" t="s">
        <v>15125</v>
      </c>
      <c r="L5360" t="s">
        <v>1380</v>
      </c>
      <c r="M5360" t="s">
        <v>29</v>
      </c>
      <c r="N5360" t="s">
        <v>22</v>
      </c>
      <c r="O5360" t="s">
        <v>445</v>
      </c>
      <c r="P5360" t="s">
        <v>15126</v>
      </c>
    </row>
    <row r="5361" spans="1:16" x14ac:dyDescent="0.25">
      <c r="A5361" t="s">
        <v>15127</v>
      </c>
      <c r="B5361">
        <v>7.25</v>
      </c>
      <c r="C5361">
        <v>1200</v>
      </c>
      <c r="D5361">
        <v>5331</v>
      </c>
      <c r="E5361">
        <v>3516</v>
      </c>
      <c r="F5361" s="1">
        <v>5659</v>
      </c>
      <c r="G5361">
        <v>37</v>
      </c>
      <c r="H5361" t="s">
        <v>17</v>
      </c>
      <c r="I5361" t="s">
        <v>17</v>
      </c>
      <c r="J5361" t="s">
        <v>18</v>
      </c>
      <c r="K5361" t="s">
        <v>15128</v>
      </c>
      <c r="L5361" t="s">
        <v>29</v>
      </c>
      <c r="M5361" t="s">
        <v>29</v>
      </c>
      <c r="N5361" t="s">
        <v>155</v>
      </c>
      <c r="O5361" t="s">
        <v>695</v>
      </c>
      <c r="P5361" t="s">
        <v>15129</v>
      </c>
    </row>
    <row r="5362" spans="1:16" x14ac:dyDescent="0.25">
      <c r="A5362" t="s">
        <v>15130</v>
      </c>
      <c r="B5362">
        <v>7.25</v>
      </c>
      <c r="C5362">
        <v>108</v>
      </c>
      <c r="D5362">
        <v>5332</v>
      </c>
      <c r="E5362">
        <v>21688</v>
      </c>
      <c r="F5362">
        <v>507</v>
      </c>
      <c r="G5362">
        <v>6</v>
      </c>
      <c r="H5362">
        <v>3</v>
      </c>
      <c r="I5362" t="s">
        <v>17</v>
      </c>
      <c r="J5362" t="s">
        <v>26</v>
      </c>
      <c r="K5362" t="s">
        <v>15131</v>
      </c>
      <c r="L5362" t="s">
        <v>29</v>
      </c>
      <c r="M5362" t="s">
        <v>29</v>
      </c>
      <c r="N5362" t="s">
        <v>155</v>
      </c>
      <c r="O5362" t="s">
        <v>3092</v>
      </c>
      <c r="P5362" t="s">
        <v>13477</v>
      </c>
    </row>
    <row r="5363" spans="1:16" x14ac:dyDescent="0.25">
      <c r="A5363" t="s">
        <v>15132</v>
      </c>
      <c r="B5363">
        <v>7.25</v>
      </c>
      <c r="C5363">
        <v>709</v>
      </c>
      <c r="D5363">
        <v>5333</v>
      </c>
      <c r="E5363">
        <v>6276</v>
      </c>
      <c r="F5363" s="1">
        <v>2989</v>
      </c>
      <c r="G5363">
        <v>24</v>
      </c>
      <c r="H5363">
        <v>12</v>
      </c>
      <c r="I5363">
        <v>74</v>
      </c>
      <c r="J5363" t="s">
        <v>26</v>
      </c>
      <c r="K5363" t="s">
        <v>15133</v>
      </c>
      <c r="L5363" t="s">
        <v>202</v>
      </c>
      <c r="M5363" t="s">
        <v>29</v>
      </c>
      <c r="N5363" t="s">
        <v>22</v>
      </c>
      <c r="O5363" t="s">
        <v>445</v>
      </c>
      <c r="P5363" t="s">
        <v>15134</v>
      </c>
    </row>
    <row r="5364" spans="1:16" x14ac:dyDescent="0.25">
      <c r="A5364" t="s">
        <v>15135</v>
      </c>
      <c r="B5364">
        <v>7.24</v>
      </c>
      <c r="C5364">
        <v>2789</v>
      </c>
      <c r="D5364">
        <v>5472</v>
      </c>
      <c r="E5364">
        <v>3112</v>
      </c>
      <c r="F5364" s="1">
        <v>6372</v>
      </c>
      <c r="G5364">
        <v>56</v>
      </c>
      <c r="H5364">
        <v>9</v>
      </c>
      <c r="I5364">
        <v>54</v>
      </c>
      <c r="J5364" t="s">
        <v>26</v>
      </c>
      <c r="K5364" t="s">
        <v>15136</v>
      </c>
      <c r="L5364" t="s">
        <v>377</v>
      </c>
      <c r="M5364" t="s">
        <v>29</v>
      </c>
      <c r="N5364" t="s">
        <v>29</v>
      </c>
      <c r="O5364" t="s">
        <v>112</v>
      </c>
      <c r="P5364" t="s">
        <v>15137</v>
      </c>
    </row>
    <row r="5365" spans="1:16" x14ac:dyDescent="0.25">
      <c r="A5365" t="s">
        <v>15138</v>
      </c>
      <c r="B5365">
        <v>7.24</v>
      </c>
      <c r="C5365">
        <v>519</v>
      </c>
      <c r="D5365">
        <v>5473</v>
      </c>
      <c r="E5365">
        <v>9788</v>
      </c>
      <c r="F5365" s="1">
        <v>1737</v>
      </c>
      <c r="G5365">
        <v>17</v>
      </c>
      <c r="H5365" t="s">
        <v>17</v>
      </c>
      <c r="I5365" t="s">
        <v>17</v>
      </c>
      <c r="J5365" t="s">
        <v>18</v>
      </c>
      <c r="K5365" t="s">
        <v>15139</v>
      </c>
      <c r="L5365" t="s">
        <v>29</v>
      </c>
      <c r="M5365" t="s">
        <v>29</v>
      </c>
      <c r="N5365" t="s">
        <v>29</v>
      </c>
      <c r="O5365" t="s">
        <v>112</v>
      </c>
      <c r="P5365" t="s">
        <v>13081</v>
      </c>
    </row>
    <row r="5366" spans="1:16" x14ac:dyDescent="0.25">
      <c r="A5366" t="s">
        <v>15140</v>
      </c>
      <c r="B5366">
        <v>7.24</v>
      </c>
      <c r="C5366">
        <v>354</v>
      </c>
      <c r="D5366">
        <v>5474</v>
      </c>
      <c r="E5366">
        <v>13791</v>
      </c>
      <c r="F5366" s="1">
        <v>1077</v>
      </c>
      <c r="G5366">
        <v>23</v>
      </c>
      <c r="H5366">
        <v>1</v>
      </c>
      <c r="I5366">
        <v>12</v>
      </c>
      <c r="J5366" t="s">
        <v>26</v>
      </c>
      <c r="K5366" t="s">
        <v>15141</v>
      </c>
      <c r="L5366" t="s">
        <v>29</v>
      </c>
      <c r="M5366" t="s">
        <v>29</v>
      </c>
      <c r="N5366" t="s">
        <v>29</v>
      </c>
      <c r="O5366" t="s">
        <v>15142</v>
      </c>
      <c r="P5366" t="s">
        <v>15143</v>
      </c>
    </row>
    <row r="5367" spans="1:16" x14ac:dyDescent="0.25">
      <c r="A5367" t="s">
        <v>15144</v>
      </c>
      <c r="B5367">
        <v>7.24</v>
      </c>
      <c r="C5367">
        <v>722</v>
      </c>
      <c r="D5367">
        <v>5475</v>
      </c>
      <c r="E5367">
        <v>7110</v>
      </c>
      <c r="F5367" s="1">
        <v>2585</v>
      </c>
      <c r="G5367">
        <v>39</v>
      </c>
      <c r="H5367" t="s">
        <v>17</v>
      </c>
      <c r="I5367" t="s">
        <v>17</v>
      </c>
      <c r="J5367" t="s">
        <v>18</v>
      </c>
      <c r="K5367" t="s">
        <v>15145</v>
      </c>
      <c r="L5367" t="s">
        <v>42</v>
      </c>
      <c r="M5367" t="s">
        <v>170</v>
      </c>
      <c r="N5367" t="s">
        <v>29</v>
      </c>
      <c r="O5367" t="s">
        <v>112</v>
      </c>
      <c r="P5367" t="s">
        <v>15146</v>
      </c>
    </row>
    <row r="5368" spans="1:16" x14ac:dyDescent="0.25">
      <c r="A5368" t="s">
        <v>15147</v>
      </c>
      <c r="B5368">
        <v>7.24</v>
      </c>
      <c r="C5368">
        <v>1100</v>
      </c>
      <c r="D5368">
        <v>5476</v>
      </c>
      <c r="E5368">
        <v>3825</v>
      </c>
      <c r="F5368" s="1">
        <v>5192</v>
      </c>
      <c r="G5368">
        <v>46</v>
      </c>
      <c r="H5368" t="s">
        <v>17</v>
      </c>
      <c r="I5368" t="s">
        <v>17</v>
      </c>
      <c r="J5368" t="s">
        <v>18</v>
      </c>
      <c r="K5368" t="s">
        <v>15148</v>
      </c>
      <c r="L5368" t="s">
        <v>3626</v>
      </c>
      <c r="M5368" t="s">
        <v>29</v>
      </c>
      <c r="N5368" t="s">
        <v>29</v>
      </c>
      <c r="O5368" t="s">
        <v>10230</v>
      </c>
      <c r="P5368" t="s">
        <v>15149</v>
      </c>
    </row>
    <row r="5369" spans="1:16" x14ac:dyDescent="0.25">
      <c r="A5369" t="s">
        <v>15150</v>
      </c>
      <c r="B5369">
        <v>7.24</v>
      </c>
      <c r="C5369">
        <v>404</v>
      </c>
      <c r="D5369">
        <v>5477</v>
      </c>
      <c r="E5369">
        <v>12217</v>
      </c>
      <c r="F5369" s="1">
        <v>1279</v>
      </c>
      <c r="G5369">
        <v>21</v>
      </c>
      <c r="H5369">
        <v>12</v>
      </c>
      <c r="I5369" t="s">
        <v>17</v>
      </c>
      <c r="J5369" t="s">
        <v>26</v>
      </c>
      <c r="K5369" t="s">
        <v>15151</v>
      </c>
      <c r="L5369" t="s">
        <v>29</v>
      </c>
      <c r="M5369" t="s">
        <v>29</v>
      </c>
      <c r="N5369" t="s">
        <v>29</v>
      </c>
      <c r="O5369" t="s">
        <v>293</v>
      </c>
      <c r="P5369" t="s">
        <v>15152</v>
      </c>
    </row>
    <row r="5370" spans="1:16" x14ac:dyDescent="0.25">
      <c r="A5370" t="s">
        <v>15153</v>
      </c>
      <c r="B5370">
        <v>7.24</v>
      </c>
      <c r="C5370">
        <v>1672</v>
      </c>
      <c r="D5370">
        <v>5478</v>
      </c>
      <c r="E5370">
        <v>3839</v>
      </c>
      <c r="F5370" s="1">
        <v>5164</v>
      </c>
      <c r="G5370">
        <v>46</v>
      </c>
      <c r="H5370">
        <v>3</v>
      </c>
      <c r="I5370">
        <v>25</v>
      </c>
      <c r="J5370" t="s">
        <v>26</v>
      </c>
      <c r="K5370" t="s">
        <v>15154</v>
      </c>
      <c r="L5370" t="s">
        <v>1509</v>
      </c>
      <c r="M5370" t="s">
        <v>29</v>
      </c>
      <c r="N5370" t="s">
        <v>29</v>
      </c>
      <c r="O5370" t="s">
        <v>2950</v>
      </c>
      <c r="P5370" t="s">
        <v>15155</v>
      </c>
    </row>
    <row r="5371" spans="1:16" x14ac:dyDescent="0.25">
      <c r="A5371" t="s">
        <v>15156</v>
      </c>
      <c r="B5371">
        <v>7.24</v>
      </c>
      <c r="C5371">
        <v>582</v>
      </c>
      <c r="D5371">
        <v>5479</v>
      </c>
      <c r="E5371">
        <v>10655</v>
      </c>
      <c r="F5371" s="1">
        <v>1544</v>
      </c>
      <c r="G5371">
        <v>6</v>
      </c>
      <c r="H5371">
        <v>2</v>
      </c>
      <c r="I5371">
        <v>33</v>
      </c>
      <c r="J5371" t="s">
        <v>26</v>
      </c>
      <c r="K5371" t="s">
        <v>15157</v>
      </c>
      <c r="L5371" t="s">
        <v>9488</v>
      </c>
      <c r="M5371" t="s">
        <v>29</v>
      </c>
      <c r="N5371" t="s">
        <v>29</v>
      </c>
      <c r="O5371" t="s">
        <v>1939</v>
      </c>
      <c r="P5371" t="s">
        <v>15158</v>
      </c>
    </row>
    <row r="5372" spans="1:16" x14ac:dyDescent="0.25">
      <c r="A5372" t="s">
        <v>15159</v>
      </c>
      <c r="B5372">
        <v>7.24</v>
      </c>
      <c r="C5372">
        <v>742</v>
      </c>
      <c r="D5372">
        <v>5365</v>
      </c>
      <c r="E5372">
        <v>8966</v>
      </c>
      <c r="F5372" s="1">
        <v>1928</v>
      </c>
      <c r="G5372">
        <v>42</v>
      </c>
      <c r="H5372">
        <v>5</v>
      </c>
      <c r="I5372">
        <v>20</v>
      </c>
      <c r="J5372" t="s">
        <v>26</v>
      </c>
      <c r="K5372" t="s">
        <v>15160</v>
      </c>
      <c r="L5372" t="s">
        <v>875</v>
      </c>
      <c r="M5372" t="s">
        <v>29</v>
      </c>
      <c r="N5372" t="s">
        <v>43</v>
      </c>
      <c r="O5372" t="s">
        <v>262</v>
      </c>
      <c r="P5372" t="s">
        <v>7267</v>
      </c>
    </row>
    <row r="5373" spans="1:16" x14ac:dyDescent="0.25">
      <c r="A5373" t="s">
        <v>15161</v>
      </c>
      <c r="B5373">
        <v>7.24</v>
      </c>
      <c r="C5373">
        <v>568</v>
      </c>
      <c r="D5373">
        <v>5366</v>
      </c>
      <c r="E5373">
        <v>9528</v>
      </c>
      <c r="F5373" s="1">
        <v>1789</v>
      </c>
      <c r="G5373">
        <v>27</v>
      </c>
      <c r="H5373">
        <v>4</v>
      </c>
      <c r="I5373">
        <v>44</v>
      </c>
      <c r="J5373" t="s">
        <v>26</v>
      </c>
      <c r="K5373" t="s">
        <v>15162</v>
      </c>
      <c r="L5373" t="s">
        <v>29</v>
      </c>
      <c r="M5373" t="s">
        <v>29</v>
      </c>
      <c r="N5373" t="s">
        <v>22</v>
      </c>
      <c r="O5373" t="s">
        <v>275</v>
      </c>
      <c r="P5373" t="s">
        <v>11287</v>
      </c>
    </row>
    <row r="5374" spans="1:16" x14ac:dyDescent="0.25">
      <c r="A5374" t="s">
        <v>15163</v>
      </c>
      <c r="B5374">
        <v>7.24</v>
      </c>
      <c r="C5374">
        <v>2171</v>
      </c>
      <c r="D5374">
        <v>5367</v>
      </c>
      <c r="E5374">
        <v>1776</v>
      </c>
      <c r="F5374" s="1">
        <v>10786</v>
      </c>
      <c r="G5374">
        <v>77</v>
      </c>
      <c r="H5374" t="s">
        <v>17</v>
      </c>
      <c r="I5374" t="s">
        <v>17</v>
      </c>
      <c r="J5374" t="s">
        <v>18</v>
      </c>
      <c r="K5374" t="s">
        <v>15164</v>
      </c>
      <c r="L5374" t="s">
        <v>778</v>
      </c>
      <c r="M5374" t="s">
        <v>966</v>
      </c>
      <c r="N5374" t="s">
        <v>29</v>
      </c>
      <c r="O5374" t="s">
        <v>15165</v>
      </c>
      <c r="P5374" t="s">
        <v>15166</v>
      </c>
    </row>
    <row r="5375" spans="1:16" x14ac:dyDescent="0.25">
      <c r="A5375" t="s">
        <v>15167</v>
      </c>
      <c r="B5375">
        <v>7.24</v>
      </c>
      <c r="C5375">
        <v>735</v>
      </c>
      <c r="D5375">
        <v>5368</v>
      </c>
      <c r="E5375">
        <v>10941</v>
      </c>
      <c r="F5375" s="1">
        <v>1484</v>
      </c>
      <c r="G5375">
        <v>11</v>
      </c>
      <c r="H5375">
        <v>3</v>
      </c>
      <c r="I5375">
        <v>14</v>
      </c>
      <c r="J5375" t="s">
        <v>26</v>
      </c>
      <c r="K5375" t="s">
        <v>10706</v>
      </c>
      <c r="L5375" t="s">
        <v>930</v>
      </c>
      <c r="M5375" t="s">
        <v>29</v>
      </c>
      <c r="N5375" t="s">
        <v>43</v>
      </c>
      <c r="O5375" t="s">
        <v>506</v>
      </c>
      <c r="P5375" t="s">
        <v>8998</v>
      </c>
    </row>
    <row r="5376" spans="1:16" x14ac:dyDescent="0.25">
      <c r="A5376" t="s">
        <v>15168</v>
      </c>
      <c r="B5376">
        <v>7.24</v>
      </c>
      <c r="C5376">
        <v>1315</v>
      </c>
      <c r="D5376">
        <v>5369</v>
      </c>
      <c r="E5376">
        <v>4891</v>
      </c>
      <c r="F5376" s="1">
        <v>3948</v>
      </c>
      <c r="G5376">
        <v>48</v>
      </c>
      <c r="H5376">
        <v>2</v>
      </c>
      <c r="I5376">
        <v>15</v>
      </c>
      <c r="J5376" t="s">
        <v>26</v>
      </c>
      <c r="K5376" t="s">
        <v>15169</v>
      </c>
      <c r="L5376" t="s">
        <v>29</v>
      </c>
      <c r="M5376" t="s">
        <v>29</v>
      </c>
      <c r="N5376" t="s">
        <v>43</v>
      </c>
      <c r="O5376" t="s">
        <v>506</v>
      </c>
      <c r="P5376" t="s">
        <v>15170</v>
      </c>
    </row>
    <row r="5377" spans="1:16" x14ac:dyDescent="0.25">
      <c r="A5377" t="s">
        <v>15171</v>
      </c>
      <c r="B5377">
        <v>7.24</v>
      </c>
      <c r="C5377">
        <v>180</v>
      </c>
      <c r="D5377">
        <v>5370</v>
      </c>
      <c r="E5377">
        <v>17056</v>
      </c>
      <c r="F5377">
        <v>771</v>
      </c>
      <c r="G5377">
        <v>8</v>
      </c>
      <c r="H5377">
        <v>1</v>
      </c>
      <c r="I5377">
        <v>2</v>
      </c>
      <c r="J5377" t="s">
        <v>26</v>
      </c>
      <c r="K5377" s="3">
        <v>38869</v>
      </c>
      <c r="L5377" t="s">
        <v>995</v>
      </c>
      <c r="M5377" t="s">
        <v>29</v>
      </c>
      <c r="N5377" t="s">
        <v>29</v>
      </c>
      <c r="O5377" t="s">
        <v>112</v>
      </c>
      <c r="P5377" t="s">
        <v>15172</v>
      </c>
    </row>
    <row r="5378" spans="1:16" x14ac:dyDescent="0.25">
      <c r="A5378" t="s">
        <v>15173</v>
      </c>
      <c r="B5378">
        <v>7.24</v>
      </c>
      <c r="C5378">
        <v>161</v>
      </c>
      <c r="D5378">
        <v>5371</v>
      </c>
      <c r="E5378">
        <v>26702</v>
      </c>
      <c r="F5378">
        <v>333</v>
      </c>
      <c r="G5378">
        <v>10</v>
      </c>
      <c r="H5378">
        <v>3</v>
      </c>
      <c r="I5378">
        <v>15</v>
      </c>
      <c r="J5378" t="s">
        <v>26</v>
      </c>
      <c r="K5378" t="s">
        <v>15174</v>
      </c>
      <c r="L5378" t="s">
        <v>15175</v>
      </c>
      <c r="M5378" t="s">
        <v>29</v>
      </c>
      <c r="N5378" t="s">
        <v>43</v>
      </c>
      <c r="O5378" t="s">
        <v>249</v>
      </c>
      <c r="P5378" t="s">
        <v>15176</v>
      </c>
    </row>
    <row r="5379" spans="1:16" x14ac:dyDescent="0.25">
      <c r="A5379" t="s">
        <v>15177</v>
      </c>
      <c r="B5379">
        <v>7.24</v>
      </c>
      <c r="C5379">
        <v>1046</v>
      </c>
      <c r="D5379">
        <v>5372</v>
      </c>
      <c r="E5379">
        <v>3845</v>
      </c>
      <c r="F5379" s="1">
        <v>5158</v>
      </c>
      <c r="G5379">
        <v>35</v>
      </c>
      <c r="H5379">
        <v>12</v>
      </c>
      <c r="I5379">
        <v>74</v>
      </c>
      <c r="J5379" t="s">
        <v>26</v>
      </c>
      <c r="K5379" t="s">
        <v>15178</v>
      </c>
      <c r="L5379" t="s">
        <v>202</v>
      </c>
      <c r="M5379" t="s">
        <v>29</v>
      </c>
      <c r="N5379" t="s">
        <v>155</v>
      </c>
      <c r="O5379" t="s">
        <v>1397</v>
      </c>
      <c r="P5379" t="s">
        <v>15179</v>
      </c>
    </row>
    <row r="5380" spans="1:16" x14ac:dyDescent="0.25">
      <c r="A5380" t="s">
        <v>15180</v>
      </c>
      <c r="B5380">
        <v>7.24</v>
      </c>
      <c r="C5380">
        <v>2786</v>
      </c>
      <c r="D5380">
        <v>5373</v>
      </c>
      <c r="E5380">
        <v>4188</v>
      </c>
      <c r="F5380" s="1">
        <v>4703</v>
      </c>
      <c r="G5380">
        <v>30</v>
      </c>
      <c r="H5380" t="s">
        <v>17</v>
      </c>
      <c r="I5380">
        <v>1</v>
      </c>
      <c r="J5380" t="s">
        <v>26</v>
      </c>
      <c r="K5380" s="2">
        <v>42013</v>
      </c>
      <c r="L5380" t="s">
        <v>1106</v>
      </c>
      <c r="M5380" t="s">
        <v>29</v>
      </c>
      <c r="N5380" t="s">
        <v>43</v>
      </c>
      <c r="O5380" t="s">
        <v>506</v>
      </c>
      <c r="P5380" t="s">
        <v>15181</v>
      </c>
    </row>
    <row r="5381" spans="1:16" x14ac:dyDescent="0.25">
      <c r="A5381" t="s">
        <v>15182</v>
      </c>
      <c r="B5381">
        <v>7.24</v>
      </c>
      <c r="C5381">
        <v>205</v>
      </c>
      <c r="D5381">
        <v>5374</v>
      </c>
      <c r="E5381">
        <v>17594</v>
      </c>
      <c r="F5381">
        <v>731</v>
      </c>
      <c r="G5381">
        <v>0</v>
      </c>
      <c r="H5381">
        <v>26</v>
      </c>
      <c r="I5381">
        <v>250</v>
      </c>
      <c r="J5381" t="s">
        <v>26</v>
      </c>
      <c r="K5381" t="s">
        <v>15183</v>
      </c>
      <c r="L5381" t="s">
        <v>54</v>
      </c>
      <c r="M5381" t="s">
        <v>55</v>
      </c>
      <c r="N5381" t="s">
        <v>43</v>
      </c>
      <c r="O5381" t="s">
        <v>249</v>
      </c>
      <c r="P5381" t="s">
        <v>3288</v>
      </c>
    </row>
    <row r="5382" spans="1:16" x14ac:dyDescent="0.25">
      <c r="A5382" t="s">
        <v>15184</v>
      </c>
      <c r="B5382">
        <v>7.24</v>
      </c>
      <c r="C5382">
        <v>746</v>
      </c>
      <c r="D5382">
        <v>5375</v>
      </c>
      <c r="E5382">
        <v>6509</v>
      </c>
      <c r="F5382" s="1">
        <v>2881</v>
      </c>
      <c r="G5382">
        <v>12</v>
      </c>
      <c r="H5382">
        <v>5</v>
      </c>
      <c r="I5382">
        <v>26</v>
      </c>
      <c r="J5382" t="s">
        <v>26</v>
      </c>
      <c r="K5382" t="s">
        <v>15185</v>
      </c>
      <c r="L5382" t="s">
        <v>202</v>
      </c>
      <c r="M5382" t="s">
        <v>29</v>
      </c>
      <c r="N5382" t="s">
        <v>155</v>
      </c>
      <c r="O5382" t="s">
        <v>8392</v>
      </c>
      <c r="P5382" t="s">
        <v>15186</v>
      </c>
    </row>
    <row r="5383" spans="1:16" x14ac:dyDescent="0.25">
      <c r="A5383" t="s">
        <v>15187</v>
      </c>
      <c r="B5383">
        <v>7.24</v>
      </c>
      <c r="C5383">
        <v>553</v>
      </c>
      <c r="D5383">
        <v>5376</v>
      </c>
      <c r="E5383">
        <v>6808</v>
      </c>
      <c r="F5383" s="1">
        <v>2724</v>
      </c>
      <c r="G5383">
        <v>9</v>
      </c>
      <c r="H5383">
        <v>4</v>
      </c>
      <c r="I5383">
        <v>30</v>
      </c>
      <c r="J5383" t="s">
        <v>26</v>
      </c>
      <c r="K5383" t="s">
        <v>15188</v>
      </c>
      <c r="L5383" t="s">
        <v>202</v>
      </c>
      <c r="M5383" t="s">
        <v>29</v>
      </c>
      <c r="N5383" t="s">
        <v>29</v>
      </c>
      <c r="O5383" t="s">
        <v>119</v>
      </c>
      <c r="P5383" t="s">
        <v>15189</v>
      </c>
    </row>
    <row r="5384" spans="1:16" x14ac:dyDescent="0.25">
      <c r="A5384" t="s">
        <v>15190</v>
      </c>
      <c r="B5384">
        <v>7.24</v>
      </c>
      <c r="C5384">
        <v>509</v>
      </c>
      <c r="D5384">
        <v>5377</v>
      </c>
      <c r="E5384">
        <v>13451</v>
      </c>
      <c r="F5384" s="1">
        <v>1113</v>
      </c>
      <c r="G5384">
        <v>2</v>
      </c>
      <c r="H5384">
        <v>6</v>
      </c>
      <c r="I5384">
        <v>58</v>
      </c>
      <c r="J5384" t="s">
        <v>26</v>
      </c>
      <c r="K5384" t="s">
        <v>15191</v>
      </c>
      <c r="L5384" t="s">
        <v>29</v>
      </c>
      <c r="M5384" t="s">
        <v>29</v>
      </c>
      <c r="N5384" t="s">
        <v>22</v>
      </c>
      <c r="O5384" t="s">
        <v>80</v>
      </c>
      <c r="P5384" t="s">
        <v>4615</v>
      </c>
    </row>
    <row r="5385" spans="1:16" x14ac:dyDescent="0.25">
      <c r="A5385" t="s">
        <v>15192</v>
      </c>
      <c r="B5385">
        <v>7.24</v>
      </c>
      <c r="C5385">
        <v>8595</v>
      </c>
      <c r="D5385">
        <v>5378</v>
      </c>
      <c r="E5385">
        <v>758</v>
      </c>
      <c r="F5385" s="1">
        <v>23024</v>
      </c>
      <c r="G5385">
        <v>252</v>
      </c>
      <c r="H5385">
        <v>12</v>
      </c>
      <c r="I5385">
        <v>84</v>
      </c>
      <c r="J5385" t="s">
        <v>26</v>
      </c>
      <c r="K5385" t="s">
        <v>15193</v>
      </c>
      <c r="L5385" t="s">
        <v>202</v>
      </c>
      <c r="M5385" t="s">
        <v>29</v>
      </c>
      <c r="N5385" t="s">
        <v>29</v>
      </c>
      <c r="O5385" t="s">
        <v>899</v>
      </c>
      <c r="P5385" t="s">
        <v>10793</v>
      </c>
    </row>
    <row r="5386" spans="1:16" x14ac:dyDescent="0.25">
      <c r="A5386" t="s">
        <v>15194</v>
      </c>
      <c r="B5386">
        <v>7.24</v>
      </c>
      <c r="C5386">
        <v>198</v>
      </c>
      <c r="D5386">
        <v>5379</v>
      </c>
      <c r="E5386">
        <v>18576</v>
      </c>
      <c r="F5386">
        <v>669</v>
      </c>
      <c r="G5386">
        <v>6</v>
      </c>
      <c r="H5386">
        <v>3</v>
      </c>
      <c r="I5386">
        <v>19</v>
      </c>
      <c r="J5386" t="s">
        <v>26</v>
      </c>
      <c r="K5386" t="s">
        <v>15195</v>
      </c>
      <c r="L5386" t="s">
        <v>221</v>
      </c>
      <c r="M5386" t="s">
        <v>29</v>
      </c>
      <c r="N5386" t="s">
        <v>458</v>
      </c>
      <c r="O5386" t="s">
        <v>5426</v>
      </c>
      <c r="P5386" t="s">
        <v>8372</v>
      </c>
    </row>
    <row r="5387" spans="1:16" x14ac:dyDescent="0.25">
      <c r="A5387" t="s">
        <v>15196</v>
      </c>
      <c r="B5387">
        <v>7.24</v>
      </c>
      <c r="C5387">
        <v>271</v>
      </c>
      <c r="D5387">
        <v>5380</v>
      </c>
      <c r="E5387">
        <v>18960</v>
      </c>
      <c r="F5387">
        <v>646</v>
      </c>
      <c r="G5387">
        <v>12</v>
      </c>
      <c r="H5387">
        <v>3</v>
      </c>
      <c r="I5387">
        <v>21</v>
      </c>
      <c r="J5387" t="s">
        <v>26</v>
      </c>
      <c r="K5387" t="s">
        <v>15197</v>
      </c>
      <c r="L5387" t="s">
        <v>875</v>
      </c>
      <c r="M5387" t="s">
        <v>29</v>
      </c>
      <c r="N5387" t="s">
        <v>43</v>
      </c>
      <c r="O5387" t="s">
        <v>10935</v>
      </c>
      <c r="P5387" t="s">
        <v>398</v>
      </c>
    </row>
    <row r="5388" spans="1:16" x14ac:dyDescent="0.25">
      <c r="A5388" t="s">
        <v>15198</v>
      </c>
      <c r="B5388">
        <v>7.24</v>
      </c>
      <c r="C5388">
        <v>194</v>
      </c>
      <c r="D5388">
        <v>5381</v>
      </c>
      <c r="E5388">
        <v>10884</v>
      </c>
      <c r="F5388" s="1">
        <v>1497</v>
      </c>
      <c r="G5388">
        <v>17</v>
      </c>
      <c r="H5388">
        <v>2</v>
      </c>
      <c r="I5388" t="s">
        <v>17</v>
      </c>
      <c r="J5388" t="s">
        <v>26</v>
      </c>
      <c r="K5388" t="s">
        <v>15199</v>
      </c>
      <c r="L5388" t="s">
        <v>29</v>
      </c>
      <c r="M5388" t="s">
        <v>29</v>
      </c>
      <c r="N5388" t="s">
        <v>43</v>
      </c>
      <c r="O5388" t="s">
        <v>112</v>
      </c>
      <c r="P5388" t="s">
        <v>15200</v>
      </c>
    </row>
    <row r="5389" spans="1:16" x14ac:dyDescent="0.25">
      <c r="A5389" t="s">
        <v>15201</v>
      </c>
      <c r="B5389">
        <v>7.24</v>
      </c>
      <c r="C5389">
        <v>2479</v>
      </c>
      <c r="D5389">
        <v>5382</v>
      </c>
      <c r="E5389">
        <v>3533</v>
      </c>
      <c r="F5389" s="1">
        <v>5615</v>
      </c>
      <c r="G5389">
        <v>48</v>
      </c>
      <c r="H5389">
        <v>2</v>
      </c>
      <c r="I5389">
        <v>19</v>
      </c>
      <c r="J5389" t="s">
        <v>26</v>
      </c>
      <c r="K5389" t="s">
        <v>15202</v>
      </c>
      <c r="L5389" t="s">
        <v>327</v>
      </c>
      <c r="M5389" t="s">
        <v>29</v>
      </c>
      <c r="N5389" t="s">
        <v>22</v>
      </c>
      <c r="O5389" t="s">
        <v>23</v>
      </c>
      <c r="P5389" t="s">
        <v>15203</v>
      </c>
    </row>
    <row r="5390" spans="1:16" x14ac:dyDescent="0.25">
      <c r="A5390" t="s">
        <v>15204</v>
      </c>
      <c r="B5390">
        <v>7.24</v>
      </c>
      <c r="C5390">
        <v>161</v>
      </c>
      <c r="D5390">
        <v>5383</v>
      </c>
      <c r="E5390">
        <v>19699</v>
      </c>
      <c r="F5390">
        <v>604</v>
      </c>
      <c r="G5390">
        <v>2</v>
      </c>
      <c r="H5390">
        <v>6</v>
      </c>
      <c r="I5390">
        <v>29</v>
      </c>
      <c r="J5390" t="s">
        <v>26</v>
      </c>
      <c r="K5390" t="s">
        <v>15205</v>
      </c>
      <c r="L5390" t="s">
        <v>1260</v>
      </c>
      <c r="M5390" t="s">
        <v>29</v>
      </c>
      <c r="N5390" t="s">
        <v>155</v>
      </c>
      <c r="O5390" t="s">
        <v>2248</v>
      </c>
      <c r="P5390" t="s">
        <v>1071</v>
      </c>
    </row>
    <row r="5391" spans="1:16" x14ac:dyDescent="0.25">
      <c r="A5391" t="s">
        <v>15206</v>
      </c>
      <c r="B5391">
        <v>7.24</v>
      </c>
      <c r="C5391">
        <v>322</v>
      </c>
      <c r="D5391">
        <v>5384</v>
      </c>
      <c r="E5391">
        <v>12087</v>
      </c>
      <c r="F5391" s="1">
        <v>1294</v>
      </c>
      <c r="G5391">
        <v>15</v>
      </c>
      <c r="H5391" t="s">
        <v>17</v>
      </c>
      <c r="I5391" t="s">
        <v>17</v>
      </c>
      <c r="J5391" t="s">
        <v>18</v>
      </c>
      <c r="K5391" t="s">
        <v>15207</v>
      </c>
      <c r="L5391" t="s">
        <v>4409</v>
      </c>
      <c r="M5391" t="s">
        <v>29</v>
      </c>
      <c r="N5391" t="s">
        <v>22</v>
      </c>
      <c r="O5391" t="s">
        <v>38</v>
      </c>
      <c r="P5391" t="s">
        <v>15208</v>
      </c>
    </row>
    <row r="5392" spans="1:16" x14ac:dyDescent="0.25">
      <c r="A5392" t="s">
        <v>15209</v>
      </c>
      <c r="B5392">
        <v>7.24</v>
      </c>
      <c r="C5392">
        <v>128</v>
      </c>
      <c r="D5392">
        <v>5385</v>
      </c>
      <c r="E5392">
        <v>9435</v>
      </c>
      <c r="F5392" s="1">
        <v>1816</v>
      </c>
      <c r="G5392">
        <v>9</v>
      </c>
      <c r="H5392" t="s">
        <v>17</v>
      </c>
      <c r="I5392" t="s">
        <v>17</v>
      </c>
      <c r="J5392" t="s">
        <v>18</v>
      </c>
      <c r="K5392" t="s">
        <v>5258</v>
      </c>
      <c r="L5392" t="s">
        <v>8836</v>
      </c>
      <c r="M5392" t="s">
        <v>15210</v>
      </c>
      <c r="N5392" t="s">
        <v>43</v>
      </c>
      <c r="O5392" t="s">
        <v>280</v>
      </c>
      <c r="P5392" t="s">
        <v>12716</v>
      </c>
    </row>
    <row r="5393" spans="1:16" x14ac:dyDescent="0.25">
      <c r="A5393" t="s">
        <v>15211</v>
      </c>
      <c r="B5393">
        <v>7.24</v>
      </c>
      <c r="C5393">
        <v>479</v>
      </c>
      <c r="D5393">
        <v>5386</v>
      </c>
      <c r="E5393">
        <v>9745</v>
      </c>
      <c r="F5393" s="1">
        <v>1746</v>
      </c>
      <c r="G5393">
        <v>14</v>
      </c>
      <c r="H5393">
        <v>15</v>
      </c>
      <c r="I5393">
        <v>84</v>
      </c>
      <c r="J5393" t="s">
        <v>26</v>
      </c>
      <c r="K5393" t="s">
        <v>15212</v>
      </c>
      <c r="L5393" t="s">
        <v>202</v>
      </c>
      <c r="M5393" t="s">
        <v>29</v>
      </c>
      <c r="N5393" t="s">
        <v>43</v>
      </c>
      <c r="O5393" t="s">
        <v>280</v>
      </c>
      <c r="P5393" t="s">
        <v>15213</v>
      </c>
    </row>
    <row r="5394" spans="1:16" x14ac:dyDescent="0.25">
      <c r="A5394" t="s">
        <v>15214</v>
      </c>
      <c r="B5394">
        <v>7.24</v>
      </c>
      <c r="C5394">
        <v>1256</v>
      </c>
      <c r="D5394">
        <v>5387</v>
      </c>
      <c r="E5394">
        <v>6654</v>
      </c>
      <c r="F5394" s="1">
        <v>2806</v>
      </c>
      <c r="G5394">
        <v>4</v>
      </c>
      <c r="H5394">
        <v>1</v>
      </c>
      <c r="I5394">
        <v>5</v>
      </c>
      <c r="J5394" t="s">
        <v>26</v>
      </c>
      <c r="K5394" t="s">
        <v>15215</v>
      </c>
      <c r="L5394" t="s">
        <v>930</v>
      </c>
      <c r="M5394" t="s">
        <v>29</v>
      </c>
      <c r="N5394" t="s">
        <v>155</v>
      </c>
      <c r="O5394" t="s">
        <v>1478</v>
      </c>
      <c r="P5394" t="s">
        <v>3404</v>
      </c>
    </row>
    <row r="5395" spans="1:16" x14ac:dyDescent="0.25">
      <c r="A5395" t="s">
        <v>15216</v>
      </c>
      <c r="B5395">
        <v>7.24</v>
      </c>
      <c r="C5395">
        <v>1122</v>
      </c>
      <c r="D5395">
        <v>5388</v>
      </c>
      <c r="E5395">
        <v>4531</v>
      </c>
      <c r="F5395" s="1">
        <v>4287</v>
      </c>
      <c r="G5395">
        <v>29</v>
      </c>
      <c r="H5395">
        <v>5</v>
      </c>
      <c r="I5395">
        <v>25</v>
      </c>
      <c r="J5395" t="s">
        <v>26</v>
      </c>
      <c r="K5395" t="s">
        <v>15217</v>
      </c>
      <c r="L5395" t="s">
        <v>694</v>
      </c>
      <c r="M5395" t="s">
        <v>29</v>
      </c>
      <c r="N5395" t="s">
        <v>458</v>
      </c>
      <c r="O5395" t="s">
        <v>4367</v>
      </c>
      <c r="P5395" t="s">
        <v>4598</v>
      </c>
    </row>
    <row r="5396" spans="1:16" x14ac:dyDescent="0.25">
      <c r="A5396" t="s">
        <v>4662</v>
      </c>
      <c r="B5396">
        <v>7.24</v>
      </c>
      <c r="C5396">
        <v>571</v>
      </c>
      <c r="D5396">
        <v>5389</v>
      </c>
      <c r="E5396">
        <v>6992</v>
      </c>
      <c r="F5396" s="1">
        <v>2641</v>
      </c>
      <c r="G5396">
        <v>27</v>
      </c>
      <c r="H5396">
        <v>5</v>
      </c>
      <c r="I5396">
        <v>42</v>
      </c>
      <c r="J5396" t="s">
        <v>26</v>
      </c>
      <c r="K5396" t="s">
        <v>15218</v>
      </c>
      <c r="L5396" t="s">
        <v>875</v>
      </c>
      <c r="M5396" t="s">
        <v>4664</v>
      </c>
      <c r="N5396" t="s">
        <v>22</v>
      </c>
      <c r="O5396" t="s">
        <v>275</v>
      </c>
      <c r="P5396" t="s">
        <v>15219</v>
      </c>
    </row>
    <row r="5397" spans="1:16" x14ac:dyDescent="0.25">
      <c r="A5397" t="s">
        <v>15220</v>
      </c>
      <c r="B5397">
        <v>7.24</v>
      </c>
      <c r="C5397">
        <v>2736</v>
      </c>
      <c r="D5397">
        <v>5390</v>
      </c>
      <c r="E5397">
        <v>3485</v>
      </c>
      <c r="F5397" s="1">
        <v>5710</v>
      </c>
      <c r="G5397">
        <v>39</v>
      </c>
      <c r="H5397">
        <v>3</v>
      </c>
      <c r="I5397">
        <v>15</v>
      </c>
      <c r="J5397" t="s">
        <v>26</v>
      </c>
      <c r="K5397" t="s">
        <v>15221</v>
      </c>
      <c r="L5397" t="s">
        <v>29</v>
      </c>
      <c r="M5397" t="s">
        <v>29</v>
      </c>
      <c r="N5397" t="s">
        <v>43</v>
      </c>
      <c r="O5397" t="s">
        <v>798</v>
      </c>
      <c r="P5397" t="s">
        <v>15222</v>
      </c>
    </row>
    <row r="5398" spans="1:16" x14ac:dyDescent="0.25">
      <c r="A5398" t="s">
        <v>15223</v>
      </c>
      <c r="B5398">
        <v>7.24</v>
      </c>
      <c r="C5398">
        <v>271</v>
      </c>
      <c r="D5398">
        <v>5391</v>
      </c>
      <c r="E5398">
        <v>13847</v>
      </c>
      <c r="F5398" s="1">
        <v>1070</v>
      </c>
      <c r="G5398">
        <v>16</v>
      </c>
      <c r="H5398">
        <v>7</v>
      </c>
      <c r="I5398">
        <v>41</v>
      </c>
      <c r="J5398" t="s">
        <v>26</v>
      </c>
      <c r="K5398" t="s">
        <v>15224</v>
      </c>
      <c r="L5398" t="s">
        <v>221</v>
      </c>
      <c r="M5398" t="s">
        <v>14109</v>
      </c>
      <c r="N5398" t="s">
        <v>22</v>
      </c>
      <c r="O5398" t="s">
        <v>15225</v>
      </c>
      <c r="P5398" t="s">
        <v>15226</v>
      </c>
    </row>
    <row r="5399" spans="1:16" x14ac:dyDescent="0.25">
      <c r="A5399" t="s">
        <v>15227</v>
      </c>
      <c r="B5399">
        <v>7.24</v>
      </c>
      <c r="C5399">
        <v>232</v>
      </c>
      <c r="D5399">
        <v>5392</v>
      </c>
      <c r="E5399">
        <v>14782</v>
      </c>
      <c r="F5399">
        <v>969</v>
      </c>
      <c r="G5399">
        <v>13</v>
      </c>
      <c r="H5399" t="s">
        <v>17</v>
      </c>
      <c r="I5399" t="s">
        <v>17</v>
      </c>
      <c r="J5399" t="s">
        <v>18</v>
      </c>
      <c r="K5399" t="s">
        <v>15228</v>
      </c>
      <c r="L5399" t="s">
        <v>29</v>
      </c>
      <c r="M5399" t="s">
        <v>29</v>
      </c>
      <c r="N5399" t="s">
        <v>155</v>
      </c>
      <c r="O5399" t="s">
        <v>7329</v>
      </c>
      <c r="P5399" t="s">
        <v>15229</v>
      </c>
    </row>
    <row r="5400" spans="1:16" x14ac:dyDescent="0.25">
      <c r="A5400" t="s">
        <v>6989</v>
      </c>
      <c r="B5400">
        <v>7.24</v>
      </c>
      <c r="C5400">
        <v>1737</v>
      </c>
      <c r="D5400">
        <v>5393</v>
      </c>
      <c r="E5400">
        <v>2757</v>
      </c>
      <c r="F5400" s="1">
        <v>7185</v>
      </c>
      <c r="G5400">
        <v>43</v>
      </c>
      <c r="H5400">
        <v>10</v>
      </c>
      <c r="I5400">
        <v>54</v>
      </c>
      <c r="J5400" t="s">
        <v>26</v>
      </c>
      <c r="K5400" t="s">
        <v>15230</v>
      </c>
      <c r="L5400" t="s">
        <v>6991</v>
      </c>
      <c r="M5400" t="s">
        <v>4047</v>
      </c>
      <c r="N5400" t="s">
        <v>29</v>
      </c>
      <c r="O5400" t="s">
        <v>119</v>
      </c>
      <c r="P5400" t="s">
        <v>15231</v>
      </c>
    </row>
    <row r="5401" spans="1:16" x14ac:dyDescent="0.25">
      <c r="A5401" t="s">
        <v>15232</v>
      </c>
      <c r="B5401">
        <v>7.24</v>
      </c>
      <c r="C5401">
        <v>1940</v>
      </c>
      <c r="D5401">
        <v>5395</v>
      </c>
      <c r="E5401">
        <v>2865</v>
      </c>
      <c r="F5401" s="1">
        <v>6917</v>
      </c>
      <c r="G5401">
        <v>32</v>
      </c>
      <c r="H5401">
        <v>5</v>
      </c>
      <c r="I5401">
        <v>36</v>
      </c>
      <c r="J5401" t="s">
        <v>26</v>
      </c>
      <c r="K5401" t="s">
        <v>15233</v>
      </c>
      <c r="L5401" t="s">
        <v>2652</v>
      </c>
      <c r="M5401" t="s">
        <v>29</v>
      </c>
      <c r="N5401" t="s">
        <v>22</v>
      </c>
      <c r="O5401" t="s">
        <v>749</v>
      </c>
      <c r="P5401" t="s">
        <v>15234</v>
      </c>
    </row>
    <row r="5402" spans="1:16" x14ac:dyDescent="0.25">
      <c r="A5402" t="s">
        <v>15235</v>
      </c>
      <c r="B5402">
        <v>7.24</v>
      </c>
      <c r="C5402">
        <v>20451</v>
      </c>
      <c r="D5402">
        <v>5396</v>
      </c>
      <c r="E5402">
        <v>301</v>
      </c>
      <c r="F5402" s="1">
        <v>52566</v>
      </c>
      <c r="G5402" s="1">
        <v>1161</v>
      </c>
      <c r="H5402">
        <v>9</v>
      </c>
      <c r="I5402">
        <v>60</v>
      </c>
      <c r="J5402" t="s">
        <v>26</v>
      </c>
      <c r="K5402" t="s">
        <v>15236</v>
      </c>
      <c r="L5402" t="s">
        <v>305</v>
      </c>
      <c r="M5402" t="s">
        <v>29</v>
      </c>
      <c r="N5402" t="s">
        <v>22</v>
      </c>
      <c r="O5402" t="s">
        <v>556</v>
      </c>
      <c r="P5402" t="s">
        <v>15237</v>
      </c>
    </row>
    <row r="5403" spans="1:16" x14ac:dyDescent="0.25">
      <c r="A5403" t="s">
        <v>15238</v>
      </c>
      <c r="B5403">
        <v>7.24</v>
      </c>
      <c r="C5403">
        <v>184</v>
      </c>
      <c r="D5403">
        <v>5397</v>
      </c>
      <c r="E5403">
        <v>12943</v>
      </c>
      <c r="F5403" s="1">
        <v>1174</v>
      </c>
      <c r="G5403">
        <v>2</v>
      </c>
      <c r="H5403">
        <v>5</v>
      </c>
      <c r="I5403">
        <v>23</v>
      </c>
      <c r="J5403" t="s">
        <v>26</v>
      </c>
      <c r="K5403" t="s">
        <v>15239</v>
      </c>
      <c r="L5403" t="s">
        <v>1260</v>
      </c>
      <c r="M5403" t="s">
        <v>29</v>
      </c>
      <c r="N5403" t="s">
        <v>43</v>
      </c>
      <c r="O5403" t="s">
        <v>323</v>
      </c>
      <c r="P5403" t="s">
        <v>15240</v>
      </c>
    </row>
    <row r="5404" spans="1:16" x14ac:dyDescent="0.25">
      <c r="A5404" t="s">
        <v>15241</v>
      </c>
      <c r="B5404">
        <v>7.24</v>
      </c>
      <c r="C5404">
        <v>129</v>
      </c>
      <c r="D5404">
        <v>5398</v>
      </c>
      <c r="E5404">
        <v>26699</v>
      </c>
      <c r="F5404">
        <v>333</v>
      </c>
      <c r="G5404">
        <v>3</v>
      </c>
      <c r="H5404">
        <v>4</v>
      </c>
      <c r="I5404">
        <v>13</v>
      </c>
      <c r="J5404" t="s">
        <v>26</v>
      </c>
      <c r="K5404" t="s">
        <v>15242</v>
      </c>
      <c r="L5404" t="s">
        <v>29</v>
      </c>
      <c r="M5404" t="s">
        <v>29</v>
      </c>
      <c r="N5404" t="s">
        <v>43</v>
      </c>
      <c r="O5404" t="s">
        <v>112</v>
      </c>
      <c r="P5404" t="s">
        <v>398</v>
      </c>
    </row>
    <row r="5405" spans="1:16" x14ac:dyDescent="0.25">
      <c r="A5405" t="s">
        <v>15243</v>
      </c>
      <c r="B5405">
        <v>7.24</v>
      </c>
      <c r="C5405">
        <v>597</v>
      </c>
      <c r="D5405">
        <v>5399</v>
      </c>
      <c r="E5405">
        <v>7445</v>
      </c>
      <c r="F5405" s="1">
        <v>2451</v>
      </c>
      <c r="G5405">
        <v>19</v>
      </c>
      <c r="H5405">
        <v>3</v>
      </c>
      <c r="I5405">
        <v>29</v>
      </c>
      <c r="J5405" t="s">
        <v>26</v>
      </c>
      <c r="K5405" t="s">
        <v>15244</v>
      </c>
      <c r="L5405" t="s">
        <v>29</v>
      </c>
      <c r="M5405" t="s">
        <v>29</v>
      </c>
      <c r="N5405" t="s">
        <v>22</v>
      </c>
      <c r="O5405" t="s">
        <v>1549</v>
      </c>
      <c r="P5405" t="s">
        <v>10131</v>
      </c>
    </row>
    <row r="5406" spans="1:16" x14ac:dyDescent="0.25">
      <c r="A5406" t="s">
        <v>15245</v>
      </c>
      <c r="B5406">
        <v>7.24</v>
      </c>
      <c r="C5406">
        <v>114</v>
      </c>
      <c r="D5406">
        <v>5400</v>
      </c>
      <c r="E5406">
        <v>19157</v>
      </c>
      <c r="F5406">
        <v>636</v>
      </c>
      <c r="G5406">
        <v>6</v>
      </c>
      <c r="H5406">
        <v>10</v>
      </c>
      <c r="I5406" t="s">
        <v>17</v>
      </c>
      <c r="J5406" t="s">
        <v>26</v>
      </c>
      <c r="K5406" t="s">
        <v>15246</v>
      </c>
      <c r="L5406" t="s">
        <v>6272</v>
      </c>
      <c r="M5406" t="s">
        <v>29</v>
      </c>
      <c r="N5406" t="s">
        <v>29</v>
      </c>
      <c r="O5406" t="s">
        <v>112</v>
      </c>
      <c r="P5406" t="s">
        <v>15247</v>
      </c>
    </row>
    <row r="5407" spans="1:16" x14ac:dyDescent="0.25">
      <c r="A5407" t="s">
        <v>15248</v>
      </c>
      <c r="B5407">
        <v>7.24</v>
      </c>
      <c r="C5407">
        <v>308</v>
      </c>
      <c r="D5407">
        <v>5401</v>
      </c>
      <c r="E5407">
        <v>10430</v>
      </c>
      <c r="F5407" s="1">
        <v>1592</v>
      </c>
      <c r="G5407">
        <v>3</v>
      </c>
      <c r="H5407">
        <v>6</v>
      </c>
      <c r="I5407">
        <v>29</v>
      </c>
      <c r="J5407" t="s">
        <v>26</v>
      </c>
      <c r="K5407" t="s">
        <v>15249</v>
      </c>
      <c r="L5407" t="s">
        <v>449</v>
      </c>
      <c r="M5407" t="s">
        <v>29</v>
      </c>
      <c r="N5407" t="s">
        <v>43</v>
      </c>
      <c r="O5407" t="s">
        <v>893</v>
      </c>
      <c r="P5407" t="s">
        <v>15250</v>
      </c>
    </row>
    <row r="5408" spans="1:16" x14ac:dyDescent="0.25">
      <c r="A5408" t="s">
        <v>15251</v>
      </c>
      <c r="B5408">
        <v>7.24</v>
      </c>
      <c r="C5408">
        <v>711</v>
      </c>
      <c r="D5408">
        <v>5402</v>
      </c>
      <c r="E5408">
        <v>12000</v>
      </c>
      <c r="F5408" s="1">
        <v>1305</v>
      </c>
      <c r="G5408">
        <v>7</v>
      </c>
      <c r="H5408" t="s">
        <v>17</v>
      </c>
      <c r="I5408">
        <v>1</v>
      </c>
      <c r="J5408" t="s">
        <v>26</v>
      </c>
      <c r="K5408" s="2">
        <v>40990</v>
      </c>
      <c r="L5408" t="s">
        <v>4623</v>
      </c>
      <c r="M5408" t="s">
        <v>29</v>
      </c>
      <c r="N5408" t="s">
        <v>29</v>
      </c>
      <c r="O5408" t="s">
        <v>15252</v>
      </c>
      <c r="P5408" t="s">
        <v>15253</v>
      </c>
    </row>
    <row r="5409" spans="1:16" x14ac:dyDescent="0.25">
      <c r="A5409" t="s">
        <v>15254</v>
      </c>
      <c r="B5409">
        <v>7.24</v>
      </c>
      <c r="C5409">
        <v>207</v>
      </c>
      <c r="D5409">
        <v>5403</v>
      </c>
      <c r="E5409">
        <v>20064</v>
      </c>
      <c r="F5409">
        <v>585</v>
      </c>
      <c r="G5409">
        <v>4</v>
      </c>
      <c r="H5409">
        <v>1</v>
      </c>
      <c r="I5409">
        <v>3</v>
      </c>
      <c r="J5409" t="s">
        <v>26</v>
      </c>
      <c r="K5409" s="2">
        <v>38440</v>
      </c>
      <c r="L5409" t="s">
        <v>29</v>
      </c>
      <c r="M5409" t="s">
        <v>29</v>
      </c>
      <c r="N5409" t="s">
        <v>29</v>
      </c>
      <c r="O5409" t="s">
        <v>112</v>
      </c>
      <c r="P5409" t="s">
        <v>10494</v>
      </c>
    </row>
    <row r="5410" spans="1:16" x14ac:dyDescent="0.25">
      <c r="A5410" t="s">
        <v>15255</v>
      </c>
      <c r="B5410">
        <v>7.24</v>
      </c>
      <c r="C5410">
        <v>793</v>
      </c>
      <c r="D5410">
        <v>5404</v>
      </c>
      <c r="E5410">
        <v>7925</v>
      </c>
      <c r="F5410" s="1">
        <v>2268</v>
      </c>
      <c r="G5410">
        <v>8</v>
      </c>
      <c r="H5410">
        <v>11</v>
      </c>
      <c r="I5410">
        <v>100</v>
      </c>
      <c r="J5410" t="s">
        <v>26</v>
      </c>
      <c r="K5410" t="s">
        <v>15256</v>
      </c>
      <c r="L5410" t="s">
        <v>29</v>
      </c>
      <c r="M5410" t="s">
        <v>29</v>
      </c>
      <c r="N5410" t="s">
        <v>29</v>
      </c>
      <c r="O5410" t="s">
        <v>1935</v>
      </c>
      <c r="P5410" t="s">
        <v>9397</v>
      </c>
    </row>
    <row r="5411" spans="1:16" x14ac:dyDescent="0.25">
      <c r="A5411" t="s">
        <v>15257</v>
      </c>
      <c r="B5411">
        <v>7.24</v>
      </c>
      <c r="C5411">
        <v>594</v>
      </c>
      <c r="D5411">
        <v>5405</v>
      </c>
      <c r="E5411">
        <v>10702</v>
      </c>
      <c r="F5411" s="1">
        <v>1535</v>
      </c>
      <c r="G5411">
        <v>6</v>
      </c>
      <c r="H5411">
        <v>4</v>
      </c>
      <c r="I5411">
        <v>13</v>
      </c>
      <c r="J5411" t="s">
        <v>26</v>
      </c>
      <c r="K5411" t="s">
        <v>15258</v>
      </c>
      <c r="L5411" t="s">
        <v>1730</v>
      </c>
      <c r="M5411" t="s">
        <v>29</v>
      </c>
      <c r="N5411" t="s">
        <v>155</v>
      </c>
      <c r="O5411" t="s">
        <v>112</v>
      </c>
      <c r="P5411" t="s">
        <v>4354</v>
      </c>
    </row>
    <row r="5412" spans="1:16" x14ac:dyDescent="0.25">
      <c r="A5412" t="s">
        <v>15259</v>
      </c>
      <c r="B5412">
        <v>7.24</v>
      </c>
      <c r="C5412">
        <v>356</v>
      </c>
      <c r="D5412">
        <v>5406</v>
      </c>
      <c r="E5412">
        <v>15315</v>
      </c>
      <c r="F5412">
        <v>918</v>
      </c>
      <c r="G5412">
        <v>13</v>
      </c>
      <c r="H5412">
        <v>5</v>
      </c>
      <c r="I5412">
        <v>25</v>
      </c>
      <c r="J5412" t="s">
        <v>26</v>
      </c>
      <c r="K5412" t="s">
        <v>15260</v>
      </c>
      <c r="L5412" t="s">
        <v>521</v>
      </c>
      <c r="M5412" t="s">
        <v>29</v>
      </c>
      <c r="N5412" t="s">
        <v>155</v>
      </c>
      <c r="O5412" t="s">
        <v>314</v>
      </c>
      <c r="P5412" t="s">
        <v>13591</v>
      </c>
    </row>
    <row r="5413" spans="1:16" x14ac:dyDescent="0.25">
      <c r="A5413" t="s">
        <v>15261</v>
      </c>
      <c r="B5413">
        <v>7.24</v>
      </c>
      <c r="C5413">
        <v>1416</v>
      </c>
      <c r="D5413">
        <v>5407</v>
      </c>
      <c r="E5413">
        <v>6051</v>
      </c>
      <c r="F5413" s="1">
        <v>3107</v>
      </c>
      <c r="G5413">
        <v>21</v>
      </c>
      <c r="H5413">
        <v>1</v>
      </c>
      <c r="I5413">
        <v>4</v>
      </c>
      <c r="J5413" t="s">
        <v>26</v>
      </c>
      <c r="K5413">
        <v>1996</v>
      </c>
      <c r="L5413" t="s">
        <v>554</v>
      </c>
      <c r="M5413" t="s">
        <v>29</v>
      </c>
      <c r="N5413" t="s">
        <v>155</v>
      </c>
      <c r="O5413" t="s">
        <v>703</v>
      </c>
      <c r="P5413" t="s">
        <v>1909</v>
      </c>
    </row>
    <row r="5414" spans="1:16" x14ac:dyDescent="0.25">
      <c r="A5414" t="s">
        <v>15262</v>
      </c>
      <c r="B5414">
        <v>7.24</v>
      </c>
      <c r="C5414">
        <v>2674</v>
      </c>
      <c r="D5414">
        <v>5408</v>
      </c>
      <c r="E5414">
        <v>3429</v>
      </c>
      <c r="F5414" s="1">
        <v>5817</v>
      </c>
      <c r="G5414">
        <v>97</v>
      </c>
      <c r="H5414">
        <v>1</v>
      </c>
      <c r="I5414">
        <v>4</v>
      </c>
      <c r="J5414" t="s">
        <v>26</v>
      </c>
      <c r="K5414" s="2">
        <v>28630</v>
      </c>
      <c r="L5414" t="s">
        <v>29</v>
      </c>
      <c r="M5414" t="s">
        <v>29</v>
      </c>
      <c r="N5414" t="s">
        <v>155</v>
      </c>
      <c r="O5414" t="s">
        <v>1066</v>
      </c>
      <c r="P5414" t="s">
        <v>1067</v>
      </c>
    </row>
    <row r="5415" spans="1:16" x14ac:dyDescent="0.25">
      <c r="A5415" t="s">
        <v>15263</v>
      </c>
      <c r="B5415">
        <v>7.24</v>
      </c>
      <c r="C5415">
        <v>1052</v>
      </c>
      <c r="D5415">
        <v>5409</v>
      </c>
      <c r="E5415">
        <v>8894</v>
      </c>
      <c r="F5415" s="1">
        <v>1947</v>
      </c>
      <c r="G5415">
        <v>15</v>
      </c>
      <c r="H5415">
        <v>2</v>
      </c>
      <c r="I5415">
        <v>12</v>
      </c>
      <c r="J5415" t="s">
        <v>26</v>
      </c>
      <c r="K5415" t="s">
        <v>7722</v>
      </c>
      <c r="L5415" t="s">
        <v>202</v>
      </c>
      <c r="M5415" t="s">
        <v>29</v>
      </c>
      <c r="N5415" t="s">
        <v>29</v>
      </c>
      <c r="O5415" t="s">
        <v>1184</v>
      </c>
      <c r="P5415" t="s">
        <v>11665</v>
      </c>
    </row>
    <row r="5416" spans="1:16" x14ac:dyDescent="0.25">
      <c r="A5416" t="s">
        <v>15264</v>
      </c>
      <c r="B5416">
        <v>7.24</v>
      </c>
      <c r="C5416">
        <v>641</v>
      </c>
      <c r="D5416">
        <v>5410</v>
      </c>
      <c r="E5416">
        <v>11425</v>
      </c>
      <c r="F5416" s="1">
        <v>1400</v>
      </c>
      <c r="G5416">
        <v>5</v>
      </c>
      <c r="H5416">
        <v>1</v>
      </c>
      <c r="I5416">
        <v>9</v>
      </c>
      <c r="J5416" t="s">
        <v>26</v>
      </c>
      <c r="K5416" t="s">
        <v>15265</v>
      </c>
      <c r="L5416" t="s">
        <v>29</v>
      </c>
      <c r="M5416" t="s">
        <v>29</v>
      </c>
      <c r="N5416" t="s">
        <v>43</v>
      </c>
      <c r="O5416" t="s">
        <v>7241</v>
      </c>
      <c r="P5416" t="s">
        <v>670</v>
      </c>
    </row>
    <row r="5417" spans="1:16" x14ac:dyDescent="0.25">
      <c r="A5417" t="s">
        <v>15266</v>
      </c>
      <c r="B5417">
        <v>7.24</v>
      </c>
      <c r="C5417">
        <v>125</v>
      </c>
      <c r="D5417">
        <v>5411</v>
      </c>
      <c r="E5417">
        <v>16653</v>
      </c>
      <c r="F5417">
        <v>801</v>
      </c>
      <c r="G5417">
        <v>8</v>
      </c>
      <c r="H5417">
        <v>13</v>
      </c>
      <c r="I5417" t="s">
        <v>17</v>
      </c>
      <c r="J5417" t="s">
        <v>26</v>
      </c>
      <c r="K5417" t="s">
        <v>15267</v>
      </c>
      <c r="L5417" t="s">
        <v>305</v>
      </c>
      <c r="M5417" t="s">
        <v>15268</v>
      </c>
      <c r="N5417" t="s">
        <v>155</v>
      </c>
      <c r="O5417" t="s">
        <v>15269</v>
      </c>
      <c r="P5417" t="s">
        <v>15270</v>
      </c>
    </row>
    <row r="5418" spans="1:16" x14ac:dyDescent="0.25">
      <c r="A5418" t="s">
        <v>15271</v>
      </c>
      <c r="B5418">
        <v>7.24</v>
      </c>
      <c r="C5418">
        <v>272</v>
      </c>
      <c r="D5418">
        <v>5412</v>
      </c>
      <c r="E5418">
        <v>12621</v>
      </c>
      <c r="F5418" s="1">
        <v>1222</v>
      </c>
      <c r="G5418">
        <v>13</v>
      </c>
      <c r="H5418">
        <v>7</v>
      </c>
      <c r="I5418">
        <v>35</v>
      </c>
      <c r="J5418" t="s">
        <v>26</v>
      </c>
      <c r="K5418" t="s">
        <v>15272</v>
      </c>
      <c r="L5418" t="s">
        <v>2572</v>
      </c>
      <c r="M5418" t="s">
        <v>29</v>
      </c>
      <c r="N5418" t="s">
        <v>22</v>
      </c>
      <c r="O5418" t="s">
        <v>60</v>
      </c>
      <c r="P5418" t="s">
        <v>15273</v>
      </c>
    </row>
    <row r="5419" spans="1:16" x14ac:dyDescent="0.25">
      <c r="A5419" t="s">
        <v>15274</v>
      </c>
      <c r="B5419">
        <v>7.24</v>
      </c>
      <c r="C5419">
        <v>130</v>
      </c>
      <c r="D5419">
        <v>5413</v>
      </c>
      <c r="E5419">
        <v>20065</v>
      </c>
      <c r="F5419">
        <v>585</v>
      </c>
      <c r="G5419">
        <v>1</v>
      </c>
      <c r="H5419">
        <v>24</v>
      </c>
      <c r="I5419" t="s">
        <v>17</v>
      </c>
      <c r="J5419" t="s">
        <v>26</v>
      </c>
      <c r="K5419" t="s">
        <v>15275</v>
      </c>
      <c r="L5419" t="s">
        <v>29</v>
      </c>
      <c r="M5419" t="s">
        <v>29</v>
      </c>
      <c r="N5419" t="s">
        <v>155</v>
      </c>
      <c r="O5419" t="s">
        <v>2124</v>
      </c>
      <c r="P5419" t="s">
        <v>2236</v>
      </c>
    </row>
    <row r="5420" spans="1:16" x14ac:dyDescent="0.25">
      <c r="A5420" t="s">
        <v>15276</v>
      </c>
      <c r="B5420">
        <v>7.24</v>
      </c>
      <c r="C5420">
        <v>249</v>
      </c>
      <c r="D5420">
        <v>5414</v>
      </c>
      <c r="E5420">
        <v>15612</v>
      </c>
      <c r="F5420">
        <v>889</v>
      </c>
      <c r="G5420">
        <v>7</v>
      </c>
      <c r="H5420">
        <v>13</v>
      </c>
      <c r="I5420">
        <v>57</v>
      </c>
      <c r="J5420" t="s">
        <v>26</v>
      </c>
      <c r="K5420" t="s">
        <v>15277</v>
      </c>
      <c r="L5420" t="s">
        <v>29</v>
      </c>
      <c r="M5420" t="s">
        <v>29</v>
      </c>
      <c r="N5420" t="s">
        <v>22</v>
      </c>
      <c r="O5420" t="s">
        <v>1135</v>
      </c>
      <c r="P5420" t="s">
        <v>12716</v>
      </c>
    </row>
    <row r="5421" spans="1:16" x14ac:dyDescent="0.25">
      <c r="A5421" t="s">
        <v>15278</v>
      </c>
      <c r="B5421">
        <v>7.24</v>
      </c>
      <c r="C5421">
        <v>5728</v>
      </c>
      <c r="D5421">
        <v>5415</v>
      </c>
      <c r="E5421">
        <v>1330</v>
      </c>
      <c r="F5421" s="1">
        <v>14250</v>
      </c>
      <c r="G5421">
        <v>186</v>
      </c>
      <c r="H5421">
        <v>4</v>
      </c>
      <c r="I5421">
        <v>19</v>
      </c>
      <c r="J5421" t="s">
        <v>26</v>
      </c>
      <c r="K5421" t="s">
        <v>5509</v>
      </c>
      <c r="L5421" t="s">
        <v>5518</v>
      </c>
      <c r="M5421" t="s">
        <v>29</v>
      </c>
      <c r="N5421" t="s">
        <v>43</v>
      </c>
      <c r="O5421" t="s">
        <v>1124</v>
      </c>
      <c r="P5421" t="s">
        <v>11455</v>
      </c>
    </row>
    <row r="5422" spans="1:16" x14ac:dyDescent="0.25">
      <c r="A5422" t="s">
        <v>15279</v>
      </c>
      <c r="B5422">
        <v>7.24</v>
      </c>
      <c r="C5422">
        <v>4567</v>
      </c>
      <c r="D5422">
        <v>5416</v>
      </c>
      <c r="E5422">
        <v>2341</v>
      </c>
      <c r="F5422" s="1">
        <v>8335</v>
      </c>
      <c r="G5422">
        <v>72</v>
      </c>
      <c r="H5422">
        <v>1</v>
      </c>
      <c r="I5422">
        <v>4</v>
      </c>
      <c r="J5422" t="s">
        <v>26</v>
      </c>
      <c r="K5422" s="2">
        <v>38561</v>
      </c>
      <c r="L5422" t="s">
        <v>42</v>
      </c>
      <c r="M5422" t="s">
        <v>29</v>
      </c>
      <c r="N5422" t="s">
        <v>29</v>
      </c>
      <c r="O5422" t="s">
        <v>112</v>
      </c>
      <c r="P5422" t="s">
        <v>3468</v>
      </c>
    </row>
    <row r="5423" spans="1:16" x14ac:dyDescent="0.25">
      <c r="A5423" t="s">
        <v>15280</v>
      </c>
      <c r="B5423">
        <v>7.24</v>
      </c>
      <c r="C5423">
        <v>1604</v>
      </c>
      <c r="D5423">
        <v>5417</v>
      </c>
      <c r="E5423">
        <v>6000</v>
      </c>
      <c r="F5423" s="1">
        <v>3137</v>
      </c>
      <c r="G5423">
        <v>17</v>
      </c>
      <c r="H5423">
        <v>3</v>
      </c>
      <c r="I5423">
        <v>18</v>
      </c>
      <c r="J5423" t="s">
        <v>26</v>
      </c>
      <c r="K5423" t="s">
        <v>15281</v>
      </c>
      <c r="L5423" t="s">
        <v>29</v>
      </c>
      <c r="M5423" t="s">
        <v>29</v>
      </c>
      <c r="N5423" t="s">
        <v>155</v>
      </c>
      <c r="O5423" t="s">
        <v>2094</v>
      </c>
      <c r="P5423" t="s">
        <v>15282</v>
      </c>
    </row>
    <row r="5424" spans="1:16" x14ac:dyDescent="0.25">
      <c r="A5424" t="s">
        <v>15283</v>
      </c>
      <c r="B5424">
        <v>7.24</v>
      </c>
      <c r="C5424">
        <v>3861</v>
      </c>
      <c r="D5424">
        <v>5418</v>
      </c>
      <c r="E5424">
        <v>2517</v>
      </c>
      <c r="F5424" s="1">
        <v>7817</v>
      </c>
      <c r="G5424">
        <v>55</v>
      </c>
      <c r="H5424">
        <v>2</v>
      </c>
      <c r="I5424">
        <v>12</v>
      </c>
      <c r="J5424" t="s">
        <v>26</v>
      </c>
      <c r="K5424" t="s">
        <v>12984</v>
      </c>
      <c r="L5424" t="s">
        <v>1380</v>
      </c>
      <c r="M5424" t="s">
        <v>29</v>
      </c>
      <c r="N5424" t="s">
        <v>155</v>
      </c>
      <c r="O5424" t="s">
        <v>1066</v>
      </c>
      <c r="P5424" t="s">
        <v>15284</v>
      </c>
    </row>
    <row r="5425" spans="1:16" x14ac:dyDescent="0.25">
      <c r="A5425" t="s">
        <v>15285</v>
      </c>
      <c r="B5425">
        <v>7.24</v>
      </c>
      <c r="C5425">
        <v>7776</v>
      </c>
      <c r="D5425">
        <v>5419</v>
      </c>
      <c r="E5425">
        <v>1113</v>
      </c>
      <c r="F5425" s="1">
        <v>16177</v>
      </c>
      <c r="G5425">
        <v>134</v>
      </c>
      <c r="H5425">
        <v>4</v>
      </c>
      <c r="I5425">
        <v>20</v>
      </c>
      <c r="J5425" t="s">
        <v>26</v>
      </c>
      <c r="K5425" t="s">
        <v>15286</v>
      </c>
      <c r="L5425" t="s">
        <v>29</v>
      </c>
      <c r="M5425" t="s">
        <v>29</v>
      </c>
      <c r="N5425" t="s">
        <v>155</v>
      </c>
      <c r="O5425" t="s">
        <v>1178</v>
      </c>
      <c r="P5425" t="s">
        <v>10105</v>
      </c>
    </row>
    <row r="5426" spans="1:16" x14ac:dyDescent="0.25">
      <c r="A5426" t="s">
        <v>15287</v>
      </c>
      <c r="B5426">
        <v>7.24</v>
      </c>
      <c r="C5426">
        <v>242</v>
      </c>
      <c r="D5426">
        <v>5420</v>
      </c>
      <c r="E5426">
        <v>13334</v>
      </c>
      <c r="F5426" s="1">
        <v>1127</v>
      </c>
      <c r="G5426">
        <v>9</v>
      </c>
      <c r="H5426">
        <v>2</v>
      </c>
      <c r="I5426">
        <v>13</v>
      </c>
      <c r="J5426" t="s">
        <v>26</v>
      </c>
      <c r="K5426" t="s">
        <v>15288</v>
      </c>
      <c r="L5426" t="s">
        <v>1380</v>
      </c>
      <c r="M5426" t="s">
        <v>29</v>
      </c>
      <c r="N5426" t="s">
        <v>22</v>
      </c>
      <c r="O5426" t="s">
        <v>1057</v>
      </c>
      <c r="P5426" t="s">
        <v>15289</v>
      </c>
    </row>
    <row r="5427" spans="1:16" x14ac:dyDescent="0.25">
      <c r="A5427" t="s">
        <v>15290</v>
      </c>
      <c r="B5427">
        <v>7.24</v>
      </c>
      <c r="C5427">
        <v>157</v>
      </c>
      <c r="D5427">
        <v>5421</v>
      </c>
      <c r="E5427">
        <v>17912</v>
      </c>
      <c r="F5427">
        <v>710</v>
      </c>
      <c r="G5427">
        <v>13</v>
      </c>
      <c r="H5427">
        <v>4</v>
      </c>
      <c r="I5427">
        <v>27</v>
      </c>
      <c r="J5427" t="s">
        <v>26</v>
      </c>
      <c r="K5427" t="s">
        <v>15291</v>
      </c>
      <c r="L5427" t="s">
        <v>29</v>
      </c>
      <c r="M5427" t="s">
        <v>29</v>
      </c>
      <c r="N5427" t="s">
        <v>22</v>
      </c>
      <c r="O5427" t="s">
        <v>60</v>
      </c>
      <c r="P5427" t="s">
        <v>15292</v>
      </c>
    </row>
    <row r="5428" spans="1:16" x14ac:dyDescent="0.25">
      <c r="A5428" t="s">
        <v>15293</v>
      </c>
      <c r="B5428">
        <v>7.24</v>
      </c>
      <c r="C5428">
        <v>10108</v>
      </c>
      <c r="D5428">
        <v>5422</v>
      </c>
      <c r="E5428">
        <v>1056</v>
      </c>
      <c r="F5428" s="1">
        <v>16994</v>
      </c>
      <c r="G5428">
        <v>95</v>
      </c>
      <c r="H5428">
        <v>1</v>
      </c>
      <c r="I5428">
        <v>5</v>
      </c>
      <c r="J5428" t="s">
        <v>26</v>
      </c>
      <c r="K5428" s="2">
        <v>39108</v>
      </c>
      <c r="L5428" t="s">
        <v>29</v>
      </c>
      <c r="M5428" t="s">
        <v>29</v>
      </c>
      <c r="N5428" t="s">
        <v>155</v>
      </c>
      <c r="O5428" t="s">
        <v>1184</v>
      </c>
      <c r="P5428" t="s">
        <v>6256</v>
      </c>
    </row>
    <row r="5429" spans="1:16" x14ac:dyDescent="0.25">
      <c r="A5429" t="s">
        <v>15294</v>
      </c>
      <c r="B5429">
        <v>7.24</v>
      </c>
      <c r="C5429">
        <v>1810</v>
      </c>
      <c r="D5429">
        <v>5423</v>
      </c>
      <c r="E5429">
        <v>5325</v>
      </c>
      <c r="F5429" s="1">
        <v>3591</v>
      </c>
      <c r="G5429">
        <v>35</v>
      </c>
      <c r="H5429">
        <v>5</v>
      </c>
      <c r="I5429">
        <v>18</v>
      </c>
      <c r="J5429" t="s">
        <v>26</v>
      </c>
      <c r="K5429" t="s">
        <v>12540</v>
      </c>
      <c r="L5429" t="s">
        <v>15295</v>
      </c>
      <c r="M5429" t="s">
        <v>29</v>
      </c>
      <c r="N5429" t="s">
        <v>155</v>
      </c>
      <c r="O5429" t="s">
        <v>579</v>
      </c>
      <c r="P5429" t="s">
        <v>11662</v>
      </c>
    </row>
    <row r="5430" spans="1:16" x14ac:dyDescent="0.25">
      <c r="A5430" t="s">
        <v>15296</v>
      </c>
      <c r="B5430">
        <v>7.24</v>
      </c>
      <c r="C5430">
        <v>1235</v>
      </c>
      <c r="D5430">
        <v>5424</v>
      </c>
      <c r="E5430">
        <v>8220</v>
      </c>
      <c r="F5430" s="1">
        <v>2169</v>
      </c>
      <c r="G5430">
        <v>3</v>
      </c>
      <c r="H5430" t="s">
        <v>17</v>
      </c>
      <c r="I5430">
        <v>1</v>
      </c>
      <c r="J5430" t="s">
        <v>26</v>
      </c>
      <c r="K5430" s="2">
        <v>38918</v>
      </c>
      <c r="L5430" t="s">
        <v>202</v>
      </c>
      <c r="M5430" t="s">
        <v>29</v>
      </c>
      <c r="N5430" t="s">
        <v>155</v>
      </c>
      <c r="O5430" t="s">
        <v>1184</v>
      </c>
      <c r="P5430" t="s">
        <v>12977</v>
      </c>
    </row>
    <row r="5431" spans="1:16" x14ac:dyDescent="0.25">
      <c r="A5431" t="s">
        <v>15297</v>
      </c>
      <c r="B5431">
        <v>7.24</v>
      </c>
      <c r="C5431">
        <v>850</v>
      </c>
      <c r="D5431">
        <v>5425</v>
      </c>
      <c r="E5431">
        <v>9194</v>
      </c>
      <c r="F5431" s="1">
        <v>1873</v>
      </c>
      <c r="G5431">
        <v>4</v>
      </c>
      <c r="H5431">
        <v>1</v>
      </c>
      <c r="I5431">
        <v>6</v>
      </c>
      <c r="J5431" t="s">
        <v>26</v>
      </c>
      <c r="K5431">
        <v>2007</v>
      </c>
      <c r="L5431" t="s">
        <v>29</v>
      </c>
      <c r="M5431" t="s">
        <v>29</v>
      </c>
      <c r="N5431" t="s">
        <v>155</v>
      </c>
      <c r="O5431" t="s">
        <v>1184</v>
      </c>
      <c r="P5431" t="s">
        <v>6256</v>
      </c>
    </row>
    <row r="5432" spans="1:16" x14ac:dyDescent="0.25">
      <c r="A5432" t="s">
        <v>15298</v>
      </c>
      <c r="B5432">
        <v>7.24</v>
      </c>
      <c r="C5432">
        <v>542</v>
      </c>
      <c r="D5432">
        <v>5426</v>
      </c>
      <c r="E5432">
        <v>14423</v>
      </c>
      <c r="F5432" s="1">
        <v>1007</v>
      </c>
      <c r="G5432">
        <v>3</v>
      </c>
      <c r="H5432">
        <v>1</v>
      </c>
      <c r="I5432">
        <v>4</v>
      </c>
      <c r="J5432" t="s">
        <v>26</v>
      </c>
      <c r="K5432">
        <v>2007</v>
      </c>
      <c r="L5432" t="s">
        <v>29</v>
      </c>
      <c r="M5432" t="s">
        <v>29</v>
      </c>
      <c r="N5432" t="s">
        <v>155</v>
      </c>
      <c r="O5432" t="s">
        <v>391</v>
      </c>
      <c r="P5432" t="s">
        <v>15299</v>
      </c>
    </row>
    <row r="5433" spans="1:16" x14ac:dyDescent="0.25">
      <c r="A5433" t="s">
        <v>15300</v>
      </c>
      <c r="B5433">
        <v>7.24</v>
      </c>
      <c r="C5433">
        <v>273</v>
      </c>
      <c r="D5433">
        <v>5427</v>
      </c>
      <c r="E5433">
        <v>12937</v>
      </c>
      <c r="F5433" s="1">
        <v>1175</v>
      </c>
      <c r="G5433">
        <v>19</v>
      </c>
      <c r="H5433">
        <v>1</v>
      </c>
      <c r="I5433">
        <v>1</v>
      </c>
      <c r="J5433" t="s">
        <v>26</v>
      </c>
      <c r="K5433" t="s">
        <v>1709</v>
      </c>
      <c r="L5433" t="s">
        <v>29</v>
      </c>
      <c r="M5433" t="s">
        <v>29</v>
      </c>
      <c r="N5433" t="s">
        <v>29</v>
      </c>
      <c r="O5433" t="s">
        <v>112</v>
      </c>
      <c r="P5433" t="s">
        <v>4119</v>
      </c>
    </row>
    <row r="5434" spans="1:16" x14ac:dyDescent="0.25">
      <c r="A5434" t="s">
        <v>15301</v>
      </c>
      <c r="B5434">
        <v>7.24</v>
      </c>
      <c r="C5434">
        <v>243</v>
      </c>
      <c r="D5434">
        <v>5428</v>
      </c>
      <c r="E5434">
        <v>15989</v>
      </c>
      <c r="F5434">
        <v>855</v>
      </c>
      <c r="G5434">
        <v>5</v>
      </c>
      <c r="H5434">
        <v>32</v>
      </c>
      <c r="I5434">
        <v>192</v>
      </c>
      <c r="J5434" t="s">
        <v>26</v>
      </c>
      <c r="K5434" t="s">
        <v>15302</v>
      </c>
      <c r="L5434" t="s">
        <v>2078</v>
      </c>
      <c r="M5434" t="s">
        <v>29</v>
      </c>
      <c r="N5434" t="s">
        <v>155</v>
      </c>
      <c r="O5434" t="s">
        <v>156</v>
      </c>
      <c r="P5434" t="s">
        <v>3521</v>
      </c>
    </row>
    <row r="5435" spans="1:16" x14ac:dyDescent="0.25">
      <c r="A5435" t="s">
        <v>15303</v>
      </c>
      <c r="B5435">
        <v>7.24</v>
      </c>
      <c r="C5435">
        <v>1245</v>
      </c>
      <c r="D5435">
        <v>5429</v>
      </c>
      <c r="E5435">
        <v>7235</v>
      </c>
      <c r="F5435" s="1">
        <v>2533</v>
      </c>
      <c r="G5435">
        <v>6</v>
      </c>
      <c r="H5435">
        <v>1</v>
      </c>
      <c r="I5435">
        <v>4</v>
      </c>
      <c r="J5435" t="s">
        <v>26</v>
      </c>
      <c r="K5435" t="s">
        <v>15304</v>
      </c>
      <c r="L5435" t="s">
        <v>202</v>
      </c>
      <c r="M5435" t="s">
        <v>29</v>
      </c>
      <c r="N5435" t="s">
        <v>155</v>
      </c>
      <c r="O5435" t="s">
        <v>391</v>
      </c>
      <c r="P5435" t="s">
        <v>1542</v>
      </c>
    </row>
    <row r="5436" spans="1:16" x14ac:dyDescent="0.25">
      <c r="A5436" t="s">
        <v>15305</v>
      </c>
      <c r="B5436">
        <v>7.24</v>
      </c>
      <c r="C5436">
        <v>240</v>
      </c>
      <c r="D5436">
        <v>5430</v>
      </c>
      <c r="E5436">
        <v>17414</v>
      </c>
      <c r="F5436">
        <v>744</v>
      </c>
      <c r="G5436">
        <v>15</v>
      </c>
      <c r="H5436">
        <v>2</v>
      </c>
      <c r="I5436">
        <v>10</v>
      </c>
      <c r="J5436" t="s">
        <v>26</v>
      </c>
      <c r="K5436" t="s">
        <v>15306</v>
      </c>
      <c r="L5436" t="s">
        <v>359</v>
      </c>
      <c r="M5436" t="s">
        <v>29</v>
      </c>
      <c r="N5436" t="s">
        <v>22</v>
      </c>
      <c r="O5436" t="s">
        <v>31</v>
      </c>
      <c r="P5436" t="s">
        <v>15307</v>
      </c>
    </row>
    <row r="5437" spans="1:16" x14ac:dyDescent="0.25">
      <c r="A5437" t="s">
        <v>15308</v>
      </c>
      <c r="B5437">
        <v>7.24</v>
      </c>
      <c r="C5437">
        <v>2471</v>
      </c>
      <c r="D5437">
        <v>5431</v>
      </c>
      <c r="E5437">
        <v>3276</v>
      </c>
      <c r="F5437" s="1">
        <v>6113</v>
      </c>
      <c r="G5437">
        <v>78</v>
      </c>
      <c r="H5437">
        <v>5</v>
      </c>
      <c r="I5437">
        <v>23</v>
      </c>
      <c r="J5437" t="s">
        <v>26</v>
      </c>
      <c r="K5437" t="s">
        <v>15309</v>
      </c>
      <c r="L5437" t="s">
        <v>1093</v>
      </c>
      <c r="M5437" t="s">
        <v>3499</v>
      </c>
      <c r="N5437" t="s">
        <v>155</v>
      </c>
      <c r="O5437" t="s">
        <v>2124</v>
      </c>
      <c r="P5437" t="s">
        <v>9654</v>
      </c>
    </row>
    <row r="5438" spans="1:16" x14ac:dyDescent="0.25">
      <c r="A5438" t="s">
        <v>15310</v>
      </c>
      <c r="B5438">
        <v>7.24</v>
      </c>
      <c r="C5438">
        <v>2117</v>
      </c>
      <c r="D5438">
        <v>5432</v>
      </c>
      <c r="E5438">
        <v>3569</v>
      </c>
      <c r="F5438" s="1">
        <v>5558</v>
      </c>
      <c r="G5438">
        <v>120</v>
      </c>
      <c r="H5438">
        <v>1</v>
      </c>
      <c r="I5438">
        <v>12</v>
      </c>
      <c r="J5438" t="s">
        <v>26</v>
      </c>
      <c r="K5438" t="s">
        <v>15311</v>
      </c>
      <c r="L5438" t="s">
        <v>29</v>
      </c>
      <c r="M5438" t="s">
        <v>29</v>
      </c>
      <c r="N5438" t="s">
        <v>29</v>
      </c>
      <c r="O5438" t="s">
        <v>15142</v>
      </c>
      <c r="P5438" t="s">
        <v>15143</v>
      </c>
    </row>
    <row r="5439" spans="1:16" x14ac:dyDescent="0.25">
      <c r="A5439" t="s">
        <v>15312</v>
      </c>
      <c r="B5439">
        <v>7.24</v>
      </c>
      <c r="C5439">
        <v>361</v>
      </c>
      <c r="D5439">
        <v>5433</v>
      </c>
      <c r="E5439">
        <v>10064</v>
      </c>
      <c r="F5439" s="1">
        <v>1672</v>
      </c>
      <c r="G5439">
        <v>16</v>
      </c>
      <c r="H5439">
        <v>4</v>
      </c>
      <c r="I5439">
        <v>14</v>
      </c>
      <c r="J5439" t="s">
        <v>26</v>
      </c>
      <c r="K5439" t="s">
        <v>15313</v>
      </c>
      <c r="L5439" t="s">
        <v>1332</v>
      </c>
      <c r="M5439" t="s">
        <v>29</v>
      </c>
      <c r="N5439" t="s">
        <v>22</v>
      </c>
      <c r="O5439" t="s">
        <v>1057</v>
      </c>
      <c r="P5439" t="s">
        <v>15314</v>
      </c>
    </row>
    <row r="5440" spans="1:16" x14ac:dyDescent="0.25">
      <c r="A5440" t="s">
        <v>15315</v>
      </c>
      <c r="B5440">
        <v>7.24</v>
      </c>
      <c r="C5440">
        <v>6331</v>
      </c>
      <c r="D5440">
        <v>5434</v>
      </c>
      <c r="E5440">
        <v>1602</v>
      </c>
      <c r="F5440" s="1">
        <v>12011</v>
      </c>
      <c r="G5440">
        <v>68</v>
      </c>
      <c r="H5440">
        <v>1</v>
      </c>
      <c r="I5440">
        <v>6</v>
      </c>
      <c r="J5440" t="s">
        <v>26</v>
      </c>
      <c r="K5440" t="s">
        <v>12540</v>
      </c>
      <c r="L5440" t="s">
        <v>29</v>
      </c>
      <c r="M5440" t="s">
        <v>29</v>
      </c>
      <c r="N5440" t="s">
        <v>29</v>
      </c>
      <c r="O5440" t="s">
        <v>112</v>
      </c>
      <c r="P5440" t="s">
        <v>1731</v>
      </c>
    </row>
    <row r="5441" spans="1:16" x14ac:dyDescent="0.25">
      <c r="A5441" t="s">
        <v>15316</v>
      </c>
      <c r="B5441">
        <v>7.24</v>
      </c>
      <c r="C5441">
        <v>741</v>
      </c>
      <c r="D5441">
        <v>5435</v>
      </c>
      <c r="E5441">
        <v>11122</v>
      </c>
      <c r="F5441" s="1">
        <v>1451</v>
      </c>
      <c r="G5441">
        <v>1</v>
      </c>
      <c r="H5441">
        <v>1</v>
      </c>
      <c r="I5441">
        <v>4</v>
      </c>
      <c r="J5441" t="s">
        <v>26</v>
      </c>
      <c r="K5441" t="s">
        <v>15317</v>
      </c>
      <c r="L5441" t="s">
        <v>29</v>
      </c>
      <c r="M5441" t="s">
        <v>29</v>
      </c>
      <c r="N5441" t="s">
        <v>155</v>
      </c>
      <c r="O5441" t="s">
        <v>1184</v>
      </c>
      <c r="P5441" t="s">
        <v>11300</v>
      </c>
    </row>
    <row r="5442" spans="1:16" x14ac:dyDescent="0.25">
      <c r="A5442" t="s">
        <v>15318</v>
      </c>
      <c r="B5442">
        <v>7.24</v>
      </c>
      <c r="C5442">
        <v>229</v>
      </c>
      <c r="D5442">
        <v>5436</v>
      </c>
      <c r="E5442">
        <v>16493</v>
      </c>
      <c r="F5442">
        <v>813</v>
      </c>
      <c r="G5442">
        <v>1</v>
      </c>
      <c r="H5442">
        <v>5</v>
      </c>
      <c r="I5442">
        <v>26</v>
      </c>
      <c r="J5442" t="s">
        <v>26</v>
      </c>
      <c r="K5442" t="s">
        <v>15319</v>
      </c>
      <c r="L5442" t="s">
        <v>29</v>
      </c>
      <c r="M5442" t="s">
        <v>29</v>
      </c>
      <c r="N5442" t="s">
        <v>155</v>
      </c>
      <c r="O5442" t="s">
        <v>703</v>
      </c>
      <c r="P5442" t="s">
        <v>5862</v>
      </c>
    </row>
    <row r="5443" spans="1:16" x14ac:dyDescent="0.25">
      <c r="A5443" t="s">
        <v>15320</v>
      </c>
      <c r="B5443">
        <v>7.24</v>
      </c>
      <c r="C5443">
        <v>1808</v>
      </c>
      <c r="D5443">
        <v>5437</v>
      </c>
      <c r="E5443">
        <v>5483</v>
      </c>
      <c r="F5443" s="1">
        <v>3484</v>
      </c>
      <c r="G5443">
        <v>3</v>
      </c>
      <c r="H5443">
        <v>1</v>
      </c>
      <c r="I5443">
        <v>6</v>
      </c>
      <c r="J5443" t="s">
        <v>26</v>
      </c>
      <c r="K5443" t="s">
        <v>15321</v>
      </c>
      <c r="L5443" t="s">
        <v>202</v>
      </c>
      <c r="M5443" t="s">
        <v>29</v>
      </c>
      <c r="N5443" t="s">
        <v>155</v>
      </c>
      <c r="O5443" t="s">
        <v>1184</v>
      </c>
      <c r="P5443" t="s">
        <v>9810</v>
      </c>
    </row>
    <row r="5444" spans="1:16" x14ac:dyDescent="0.25">
      <c r="A5444" t="s">
        <v>15322</v>
      </c>
      <c r="B5444">
        <v>7.24</v>
      </c>
      <c r="C5444">
        <v>302</v>
      </c>
      <c r="D5444">
        <v>5438</v>
      </c>
      <c r="E5444">
        <v>12174</v>
      </c>
      <c r="F5444" s="1">
        <v>1284</v>
      </c>
      <c r="G5444">
        <v>23</v>
      </c>
      <c r="H5444">
        <v>6</v>
      </c>
      <c r="I5444">
        <v>34</v>
      </c>
      <c r="J5444" t="s">
        <v>26</v>
      </c>
      <c r="K5444" t="s">
        <v>15323</v>
      </c>
      <c r="L5444" t="s">
        <v>449</v>
      </c>
      <c r="M5444" t="s">
        <v>29</v>
      </c>
      <c r="N5444" t="s">
        <v>43</v>
      </c>
      <c r="O5444" t="s">
        <v>2587</v>
      </c>
      <c r="P5444" t="s">
        <v>15324</v>
      </c>
    </row>
    <row r="5445" spans="1:16" x14ac:dyDescent="0.25">
      <c r="A5445" t="s">
        <v>15325</v>
      </c>
      <c r="B5445">
        <v>7.24</v>
      </c>
      <c r="C5445">
        <v>1812</v>
      </c>
      <c r="D5445">
        <v>5451</v>
      </c>
      <c r="E5445">
        <v>4290</v>
      </c>
      <c r="F5445" s="1">
        <v>4547</v>
      </c>
      <c r="G5445">
        <v>35</v>
      </c>
      <c r="H5445">
        <v>4</v>
      </c>
      <c r="I5445">
        <v>22</v>
      </c>
      <c r="J5445" t="s">
        <v>26</v>
      </c>
      <c r="K5445" t="s">
        <v>15326</v>
      </c>
      <c r="L5445" t="s">
        <v>6815</v>
      </c>
      <c r="M5445" t="s">
        <v>29</v>
      </c>
      <c r="N5445" t="s">
        <v>29</v>
      </c>
      <c r="O5445" t="s">
        <v>1427</v>
      </c>
      <c r="P5445" t="s">
        <v>15327</v>
      </c>
    </row>
    <row r="5446" spans="1:16" x14ac:dyDescent="0.25">
      <c r="A5446" t="s">
        <v>15328</v>
      </c>
      <c r="B5446">
        <v>7.24</v>
      </c>
      <c r="C5446">
        <v>1010</v>
      </c>
      <c r="D5446">
        <v>5452</v>
      </c>
      <c r="E5446">
        <v>6308</v>
      </c>
      <c r="F5446" s="1">
        <v>2974</v>
      </c>
      <c r="G5446">
        <v>34</v>
      </c>
      <c r="H5446" t="s">
        <v>17</v>
      </c>
      <c r="I5446" t="s">
        <v>17</v>
      </c>
      <c r="J5446" t="s">
        <v>18</v>
      </c>
      <c r="K5446" t="s">
        <v>15329</v>
      </c>
      <c r="L5446" t="s">
        <v>42</v>
      </c>
      <c r="M5446" t="s">
        <v>2278</v>
      </c>
      <c r="N5446" t="s">
        <v>29</v>
      </c>
      <c r="O5446" t="s">
        <v>112</v>
      </c>
      <c r="P5446" t="s">
        <v>12361</v>
      </c>
    </row>
    <row r="5447" spans="1:16" x14ac:dyDescent="0.25">
      <c r="A5447" t="s">
        <v>15330</v>
      </c>
      <c r="B5447">
        <v>7.24</v>
      </c>
      <c r="C5447">
        <v>586</v>
      </c>
      <c r="D5447">
        <v>5453</v>
      </c>
      <c r="E5447">
        <v>9835</v>
      </c>
      <c r="F5447" s="1">
        <v>1728</v>
      </c>
      <c r="G5447">
        <v>8</v>
      </c>
      <c r="H5447">
        <v>2</v>
      </c>
      <c r="I5447">
        <v>10</v>
      </c>
      <c r="J5447" t="s">
        <v>26</v>
      </c>
      <c r="K5447" t="s">
        <v>15331</v>
      </c>
      <c r="L5447" t="s">
        <v>29</v>
      </c>
      <c r="M5447" t="s">
        <v>29</v>
      </c>
      <c r="N5447" t="s">
        <v>29</v>
      </c>
      <c r="O5447" t="s">
        <v>1511</v>
      </c>
      <c r="P5447" t="s">
        <v>8025</v>
      </c>
    </row>
    <row r="5448" spans="1:16" x14ac:dyDescent="0.25">
      <c r="A5448" t="s">
        <v>15332</v>
      </c>
      <c r="B5448">
        <v>7.24</v>
      </c>
      <c r="C5448">
        <v>1028</v>
      </c>
      <c r="D5448">
        <v>5454</v>
      </c>
      <c r="E5448">
        <v>7841</v>
      </c>
      <c r="F5448" s="1">
        <v>2300</v>
      </c>
      <c r="G5448">
        <v>37</v>
      </c>
      <c r="H5448">
        <v>1</v>
      </c>
      <c r="I5448">
        <v>11</v>
      </c>
      <c r="J5448" t="s">
        <v>26</v>
      </c>
      <c r="K5448" t="s">
        <v>15333</v>
      </c>
      <c r="L5448" t="s">
        <v>29</v>
      </c>
      <c r="M5448" t="s">
        <v>29</v>
      </c>
      <c r="N5448" t="s">
        <v>29</v>
      </c>
      <c r="O5448" t="s">
        <v>1412</v>
      </c>
      <c r="P5448" t="s">
        <v>15334</v>
      </c>
    </row>
    <row r="5449" spans="1:16" x14ac:dyDescent="0.25">
      <c r="A5449" t="s">
        <v>15335</v>
      </c>
      <c r="B5449">
        <v>7.24</v>
      </c>
      <c r="C5449">
        <v>348</v>
      </c>
      <c r="D5449">
        <v>5455</v>
      </c>
      <c r="E5449">
        <v>15474</v>
      </c>
      <c r="F5449">
        <v>903</v>
      </c>
      <c r="G5449">
        <v>10</v>
      </c>
      <c r="H5449">
        <v>2</v>
      </c>
      <c r="I5449">
        <v>25</v>
      </c>
      <c r="J5449" t="s">
        <v>26</v>
      </c>
      <c r="K5449" t="s">
        <v>15336</v>
      </c>
      <c r="L5449" t="s">
        <v>29</v>
      </c>
      <c r="M5449" t="s">
        <v>29</v>
      </c>
      <c r="N5449" t="s">
        <v>29</v>
      </c>
      <c r="O5449" t="s">
        <v>112</v>
      </c>
      <c r="P5449" t="s">
        <v>15337</v>
      </c>
    </row>
    <row r="5450" spans="1:16" x14ac:dyDescent="0.25">
      <c r="A5450" t="s">
        <v>15338</v>
      </c>
      <c r="B5450">
        <v>7.24</v>
      </c>
      <c r="C5450">
        <v>4120</v>
      </c>
      <c r="D5450">
        <v>5456</v>
      </c>
      <c r="E5450">
        <v>1941</v>
      </c>
      <c r="F5450" s="1">
        <v>9826</v>
      </c>
      <c r="G5450">
        <v>91</v>
      </c>
      <c r="H5450">
        <v>4</v>
      </c>
      <c r="I5450">
        <v>33</v>
      </c>
      <c r="J5450" t="s">
        <v>26</v>
      </c>
      <c r="K5450" t="s">
        <v>15339</v>
      </c>
      <c r="L5450" t="s">
        <v>29</v>
      </c>
      <c r="M5450" t="s">
        <v>29</v>
      </c>
      <c r="N5450" t="s">
        <v>22</v>
      </c>
      <c r="O5450" t="s">
        <v>3929</v>
      </c>
      <c r="P5450" t="s">
        <v>15340</v>
      </c>
    </row>
    <row r="5451" spans="1:16" x14ac:dyDescent="0.25">
      <c r="A5451" t="s">
        <v>15341</v>
      </c>
      <c r="B5451">
        <v>7.24</v>
      </c>
      <c r="C5451">
        <v>8608</v>
      </c>
      <c r="D5451">
        <v>5457</v>
      </c>
      <c r="E5451">
        <v>558</v>
      </c>
      <c r="F5451" s="1">
        <v>30397</v>
      </c>
      <c r="G5451">
        <v>313</v>
      </c>
      <c r="H5451" t="s">
        <v>17</v>
      </c>
      <c r="I5451" t="s">
        <v>17</v>
      </c>
      <c r="J5451" t="s">
        <v>18</v>
      </c>
      <c r="K5451" t="s">
        <v>15342</v>
      </c>
      <c r="L5451" t="s">
        <v>778</v>
      </c>
      <c r="M5451" t="s">
        <v>29</v>
      </c>
      <c r="N5451" t="s">
        <v>29</v>
      </c>
      <c r="O5451" t="s">
        <v>1886</v>
      </c>
      <c r="P5451" t="s">
        <v>15343</v>
      </c>
    </row>
    <row r="5452" spans="1:16" x14ac:dyDescent="0.25">
      <c r="A5452" t="s">
        <v>15344</v>
      </c>
      <c r="B5452">
        <v>7.24</v>
      </c>
      <c r="C5452">
        <v>172</v>
      </c>
      <c r="D5452">
        <v>5458</v>
      </c>
      <c r="E5452">
        <v>18332</v>
      </c>
      <c r="F5452">
        <v>685</v>
      </c>
      <c r="G5452">
        <v>17</v>
      </c>
      <c r="H5452">
        <v>1</v>
      </c>
      <c r="I5452">
        <v>26</v>
      </c>
      <c r="J5452" t="s">
        <v>26</v>
      </c>
      <c r="K5452" s="2">
        <v>43525</v>
      </c>
      <c r="L5452" t="s">
        <v>647</v>
      </c>
      <c r="M5452" t="s">
        <v>29</v>
      </c>
      <c r="N5452" t="s">
        <v>29</v>
      </c>
      <c r="O5452" t="s">
        <v>112</v>
      </c>
      <c r="P5452" t="s">
        <v>15345</v>
      </c>
    </row>
    <row r="5453" spans="1:16" x14ac:dyDescent="0.25">
      <c r="A5453" t="s">
        <v>15346</v>
      </c>
      <c r="B5453">
        <v>7.24</v>
      </c>
      <c r="C5453">
        <v>1111</v>
      </c>
      <c r="D5453">
        <v>5459</v>
      </c>
      <c r="E5453">
        <v>4725</v>
      </c>
      <c r="F5453" s="1">
        <v>4103</v>
      </c>
      <c r="G5453">
        <v>30</v>
      </c>
      <c r="H5453" t="s">
        <v>17</v>
      </c>
      <c r="I5453" t="s">
        <v>17</v>
      </c>
      <c r="J5453" t="s">
        <v>18</v>
      </c>
      <c r="K5453" t="s">
        <v>15347</v>
      </c>
      <c r="L5453" t="s">
        <v>3713</v>
      </c>
      <c r="M5453" t="s">
        <v>29</v>
      </c>
      <c r="N5453" t="s">
        <v>29</v>
      </c>
      <c r="O5453" t="s">
        <v>112</v>
      </c>
      <c r="P5453" t="s">
        <v>15348</v>
      </c>
    </row>
    <row r="5454" spans="1:16" x14ac:dyDescent="0.25">
      <c r="A5454" t="s">
        <v>15349</v>
      </c>
      <c r="B5454">
        <v>7.24</v>
      </c>
      <c r="C5454">
        <v>827</v>
      </c>
      <c r="D5454">
        <v>5460</v>
      </c>
      <c r="E5454">
        <v>4238</v>
      </c>
      <c r="F5454" s="1">
        <v>4612</v>
      </c>
      <c r="G5454">
        <v>66</v>
      </c>
      <c r="H5454" t="s">
        <v>17</v>
      </c>
      <c r="I5454" t="s">
        <v>17</v>
      </c>
      <c r="J5454" t="s">
        <v>18</v>
      </c>
      <c r="K5454" t="s">
        <v>12103</v>
      </c>
      <c r="L5454" t="s">
        <v>202</v>
      </c>
      <c r="M5454" t="s">
        <v>29</v>
      </c>
      <c r="N5454" t="s">
        <v>29</v>
      </c>
      <c r="O5454" t="s">
        <v>112</v>
      </c>
      <c r="P5454" t="s">
        <v>15350</v>
      </c>
    </row>
    <row r="5455" spans="1:16" x14ac:dyDescent="0.25">
      <c r="A5455" t="s">
        <v>15351</v>
      </c>
      <c r="B5455">
        <v>7.24</v>
      </c>
      <c r="C5455">
        <v>804</v>
      </c>
      <c r="D5455">
        <v>5461</v>
      </c>
      <c r="E5455">
        <v>5439</v>
      </c>
      <c r="F5455" s="1">
        <v>3510</v>
      </c>
      <c r="G5455">
        <v>134</v>
      </c>
      <c r="H5455" t="s">
        <v>17</v>
      </c>
      <c r="I5455" t="s">
        <v>17</v>
      </c>
      <c r="J5455" t="s">
        <v>18</v>
      </c>
      <c r="K5455" t="s">
        <v>5178</v>
      </c>
      <c r="L5455" t="s">
        <v>8713</v>
      </c>
      <c r="M5455" t="s">
        <v>742</v>
      </c>
      <c r="N5455" t="s">
        <v>43</v>
      </c>
      <c r="O5455" t="s">
        <v>323</v>
      </c>
      <c r="P5455" t="s">
        <v>15352</v>
      </c>
    </row>
    <row r="5456" spans="1:16" x14ac:dyDescent="0.25">
      <c r="A5456" t="s">
        <v>15353</v>
      </c>
      <c r="B5456">
        <v>7.24</v>
      </c>
      <c r="C5456">
        <v>1610</v>
      </c>
      <c r="D5456">
        <v>5462</v>
      </c>
      <c r="E5456">
        <v>3510</v>
      </c>
      <c r="F5456" s="1">
        <v>5670</v>
      </c>
      <c r="G5456">
        <v>51</v>
      </c>
      <c r="H5456" t="s">
        <v>17</v>
      </c>
      <c r="I5456" t="s">
        <v>17</v>
      </c>
      <c r="J5456" t="s">
        <v>18</v>
      </c>
      <c r="K5456" t="s">
        <v>3690</v>
      </c>
      <c r="L5456" t="s">
        <v>816</v>
      </c>
      <c r="M5456" t="s">
        <v>29</v>
      </c>
      <c r="N5456" t="s">
        <v>29</v>
      </c>
      <c r="O5456" t="s">
        <v>119</v>
      </c>
      <c r="P5456" t="s">
        <v>15354</v>
      </c>
    </row>
    <row r="5457" spans="1:16" x14ac:dyDescent="0.25">
      <c r="A5457" t="s">
        <v>15355</v>
      </c>
      <c r="B5457">
        <v>7.24</v>
      </c>
      <c r="C5457">
        <v>2130</v>
      </c>
      <c r="D5457">
        <v>5463</v>
      </c>
      <c r="E5457">
        <v>4584</v>
      </c>
      <c r="F5457" s="1">
        <v>4243</v>
      </c>
      <c r="G5457">
        <v>36</v>
      </c>
      <c r="H5457">
        <v>1</v>
      </c>
      <c r="I5457">
        <v>10</v>
      </c>
      <c r="J5457" t="s">
        <v>26</v>
      </c>
      <c r="K5457" t="s">
        <v>15356</v>
      </c>
      <c r="L5457" t="s">
        <v>941</v>
      </c>
      <c r="M5457" t="s">
        <v>29</v>
      </c>
      <c r="N5457" t="s">
        <v>43</v>
      </c>
      <c r="O5457" t="s">
        <v>97</v>
      </c>
      <c r="P5457" t="s">
        <v>3594</v>
      </c>
    </row>
    <row r="5458" spans="1:16" x14ac:dyDescent="0.25">
      <c r="A5458" t="s">
        <v>15357</v>
      </c>
      <c r="B5458">
        <v>7.24</v>
      </c>
      <c r="C5458">
        <v>615</v>
      </c>
      <c r="D5458">
        <v>5464</v>
      </c>
      <c r="E5458">
        <v>11023</v>
      </c>
      <c r="F5458" s="1">
        <v>1470</v>
      </c>
      <c r="G5458">
        <v>4</v>
      </c>
      <c r="H5458">
        <v>4</v>
      </c>
      <c r="I5458">
        <v>39</v>
      </c>
      <c r="J5458" t="s">
        <v>26</v>
      </c>
      <c r="K5458" t="s">
        <v>15358</v>
      </c>
      <c r="L5458" t="s">
        <v>7902</v>
      </c>
      <c r="M5458" t="s">
        <v>3541</v>
      </c>
      <c r="N5458" t="s">
        <v>43</v>
      </c>
      <c r="O5458" t="s">
        <v>249</v>
      </c>
      <c r="P5458" t="s">
        <v>15359</v>
      </c>
    </row>
    <row r="5459" spans="1:16" x14ac:dyDescent="0.25">
      <c r="A5459" t="s">
        <v>15360</v>
      </c>
      <c r="B5459">
        <v>7.24</v>
      </c>
      <c r="C5459">
        <v>281</v>
      </c>
      <c r="D5459">
        <v>5465</v>
      </c>
      <c r="E5459">
        <v>11192</v>
      </c>
      <c r="F5459" s="1">
        <v>1439</v>
      </c>
      <c r="G5459">
        <v>6</v>
      </c>
      <c r="H5459">
        <v>5</v>
      </c>
      <c r="I5459">
        <v>27</v>
      </c>
      <c r="J5459" t="s">
        <v>26</v>
      </c>
      <c r="K5459" t="s">
        <v>15361</v>
      </c>
      <c r="L5459" t="s">
        <v>29</v>
      </c>
      <c r="M5459" t="s">
        <v>29</v>
      </c>
      <c r="N5459" t="s">
        <v>29</v>
      </c>
      <c r="O5459" t="s">
        <v>3983</v>
      </c>
      <c r="P5459" t="s">
        <v>15362</v>
      </c>
    </row>
    <row r="5460" spans="1:16" x14ac:dyDescent="0.25">
      <c r="A5460" t="s">
        <v>15363</v>
      </c>
      <c r="B5460">
        <v>7.24</v>
      </c>
      <c r="C5460">
        <v>114</v>
      </c>
      <c r="D5460">
        <v>5466</v>
      </c>
      <c r="E5460">
        <v>23059</v>
      </c>
      <c r="F5460">
        <v>448</v>
      </c>
      <c r="G5460">
        <v>3</v>
      </c>
      <c r="H5460">
        <v>1</v>
      </c>
      <c r="I5460">
        <v>15</v>
      </c>
      <c r="J5460" t="s">
        <v>26</v>
      </c>
      <c r="K5460" s="2">
        <v>43266</v>
      </c>
      <c r="L5460" t="s">
        <v>2639</v>
      </c>
      <c r="M5460" t="s">
        <v>29</v>
      </c>
      <c r="N5460" t="s">
        <v>29</v>
      </c>
      <c r="O5460" t="s">
        <v>112</v>
      </c>
      <c r="P5460" t="s">
        <v>1946</v>
      </c>
    </row>
    <row r="5461" spans="1:16" x14ac:dyDescent="0.25">
      <c r="A5461" t="s">
        <v>15364</v>
      </c>
      <c r="B5461">
        <v>7.23</v>
      </c>
      <c r="C5461">
        <v>282</v>
      </c>
      <c r="D5461">
        <v>5579</v>
      </c>
      <c r="E5461">
        <v>14000</v>
      </c>
      <c r="F5461" s="1">
        <v>1053</v>
      </c>
      <c r="G5461">
        <v>17</v>
      </c>
      <c r="H5461" t="s">
        <v>17</v>
      </c>
      <c r="I5461" t="s">
        <v>17</v>
      </c>
      <c r="J5461" t="s">
        <v>18</v>
      </c>
      <c r="K5461" t="s">
        <v>13712</v>
      </c>
      <c r="L5461" t="s">
        <v>1380</v>
      </c>
      <c r="M5461" t="s">
        <v>29</v>
      </c>
      <c r="N5461" t="s">
        <v>29</v>
      </c>
      <c r="O5461" t="s">
        <v>112</v>
      </c>
      <c r="P5461" t="s">
        <v>15365</v>
      </c>
    </row>
    <row r="5462" spans="1:16" x14ac:dyDescent="0.25">
      <c r="A5462" t="s">
        <v>15366</v>
      </c>
      <c r="B5462">
        <v>7.24</v>
      </c>
      <c r="C5462">
        <v>1113</v>
      </c>
      <c r="D5462">
        <v>5467</v>
      </c>
      <c r="E5462">
        <v>4152</v>
      </c>
      <c r="F5462" s="1">
        <v>4756</v>
      </c>
      <c r="G5462">
        <v>36</v>
      </c>
      <c r="H5462" t="s">
        <v>17</v>
      </c>
      <c r="I5462" t="s">
        <v>17</v>
      </c>
      <c r="J5462" t="s">
        <v>18</v>
      </c>
      <c r="K5462" t="s">
        <v>4585</v>
      </c>
      <c r="L5462" t="s">
        <v>763</v>
      </c>
      <c r="M5462" t="s">
        <v>29</v>
      </c>
      <c r="N5462" t="s">
        <v>29</v>
      </c>
      <c r="O5462" t="s">
        <v>3445</v>
      </c>
      <c r="P5462" t="s">
        <v>15367</v>
      </c>
    </row>
    <row r="5463" spans="1:16" x14ac:dyDescent="0.25">
      <c r="A5463" t="s">
        <v>15368</v>
      </c>
      <c r="B5463">
        <v>7.24</v>
      </c>
      <c r="C5463">
        <v>1265</v>
      </c>
      <c r="D5463">
        <v>5468</v>
      </c>
      <c r="E5463">
        <v>6630</v>
      </c>
      <c r="F5463" s="1">
        <v>2821</v>
      </c>
      <c r="G5463">
        <v>16</v>
      </c>
      <c r="H5463" t="s">
        <v>17</v>
      </c>
      <c r="I5463" t="s">
        <v>17</v>
      </c>
      <c r="J5463" t="s">
        <v>18</v>
      </c>
      <c r="K5463" t="s">
        <v>8024</v>
      </c>
      <c r="L5463" t="s">
        <v>29</v>
      </c>
      <c r="M5463" t="s">
        <v>29</v>
      </c>
      <c r="N5463" t="s">
        <v>29</v>
      </c>
      <c r="O5463" t="s">
        <v>4297</v>
      </c>
      <c r="P5463" t="s">
        <v>1731</v>
      </c>
    </row>
    <row r="5464" spans="1:16" x14ac:dyDescent="0.25">
      <c r="A5464" t="s">
        <v>15369</v>
      </c>
      <c r="B5464">
        <v>7.24</v>
      </c>
      <c r="C5464">
        <v>210</v>
      </c>
      <c r="D5464">
        <v>5469</v>
      </c>
      <c r="E5464">
        <v>14573</v>
      </c>
      <c r="F5464">
        <v>992</v>
      </c>
      <c r="G5464">
        <v>7</v>
      </c>
      <c r="H5464" t="s">
        <v>17</v>
      </c>
      <c r="I5464" t="s">
        <v>17</v>
      </c>
      <c r="J5464" t="s">
        <v>18</v>
      </c>
      <c r="K5464" t="s">
        <v>3566</v>
      </c>
      <c r="L5464" t="s">
        <v>2652</v>
      </c>
      <c r="M5464" t="s">
        <v>29</v>
      </c>
      <c r="N5464" t="s">
        <v>155</v>
      </c>
      <c r="O5464" t="s">
        <v>2362</v>
      </c>
      <c r="P5464" t="s">
        <v>15370</v>
      </c>
    </row>
    <row r="5465" spans="1:16" x14ac:dyDescent="0.25">
      <c r="A5465" t="s">
        <v>15371</v>
      </c>
      <c r="B5465">
        <v>7.24</v>
      </c>
      <c r="C5465">
        <v>196</v>
      </c>
      <c r="D5465">
        <v>5470</v>
      </c>
      <c r="E5465">
        <v>18291</v>
      </c>
      <c r="F5465">
        <v>687</v>
      </c>
      <c r="G5465">
        <v>7</v>
      </c>
      <c r="H5465">
        <v>1</v>
      </c>
      <c r="I5465">
        <v>7</v>
      </c>
      <c r="J5465" t="s">
        <v>26</v>
      </c>
      <c r="K5465" t="s">
        <v>15372</v>
      </c>
      <c r="L5465" t="s">
        <v>29</v>
      </c>
      <c r="M5465" t="s">
        <v>29</v>
      </c>
      <c r="N5465" t="s">
        <v>29</v>
      </c>
      <c r="O5465" t="s">
        <v>15373</v>
      </c>
      <c r="P5465" t="s">
        <v>306</v>
      </c>
    </row>
    <row r="5466" spans="1:16" x14ac:dyDescent="0.25">
      <c r="A5466" t="s">
        <v>15374</v>
      </c>
      <c r="B5466">
        <v>7.24</v>
      </c>
      <c r="C5466">
        <v>511</v>
      </c>
      <c r="D5466">
        <v>5471</v>
      </c>
      <c r="E5466">
        <v>7287</v>
      </c>
      <c r="F5466" s="1">
        <v>2512</v>
      </c>
      <c r="G5466">
        <v>90</v>
      </c>
      <c r="H5466">
        <v>1</v>
      </c>
      <c r="I5466">
        <v>12</v>
      </c>
      <c r="J5466" t="s">
        <v>26</v>
      </c>
      <c r="K5466" s="2">
        <v>44371</v>
      </c>
      <c r="L5466" t="s">
        <v>1061</v>
      </c>
      <c r="M5466" t="s">
        <v>29</v>
      </c>
      <c r="N5466" t="s">
        <v>29</v>
      </c>
      <c r="O5466" t="s">
        <v>112</v>
      </c>
      <c r="P5466" t="s">
        <v>15375</v>
      </c>
    </row>
    <row r="5467" spans="1:16" x14ac:dyDescent="0.25">
      <c r="A5467" t="s">
        <v>15376</v>
      </c>
      <c r="B5467">
        <v>7.24</v>
      </c>
      <c r="C5467">
        <v>663</v>
      </c>
      <c r="D5467">
        <v>5439</v>
      </c>
      <c r="E5467">
        <v>5990</v>
      </c>
      <c r="F5467" s="1">
        <v>3143</v>
      </c>
      <c r="G5467">
        <v>18</v>
      </c>
      <c r="H5467" t="s">
        <v>17</v>
      </c>
      <c r="I5467" t="s">
        <v>17</v>
      </c>
      <c r="J5467" t="s">
        <v>18</v>
      </c>
      <c r="K5467" t="s">
        <v>15377</v>
      </c>
      <c r="L5467" t="s">
        <v>202</v>
      </c>
      <c r="M5467" t="s">
        <v>29</v>
      </c>
      <c r="N5467" t="s">
        <v>29</v>
      </c>
      <c r="O5467" t="s">
        <v>7385</v>
      </c>
      <c r="P5467" t="s">
        <v>15378</v>
      </c>
    </row>
    <row r="5468" spans="1:16" x14ac:dyDescent="0.25">
      <c r="A5468" t="s">
        <v>15379</v>
      </c>
      <c r="B5468">
        <v>7.24</v>
      </c>
      <c r="C5468">
        <v>108</v>
      </c>
      <c r="D5468">
        <v>5440</v>
      </c>
      <c r="E5468">
        <v>24822</v>
      </c>
      <c r="F5468">
        <v>388</v>
      </c>
      <c r="G5468">
        <v>8</v>
      </c>
      <c r="H5468">
        <v>1</v>
      </c>
      <c r="I5468">
        <v>27</v>
      </c>
      <c r="J5468" t="s">
        <v>26</v>
      </c>
      <c r="K5468" t="s">
        <v>15380</v>
      </c>
      <c r="L5468" t="s">
        <v>29</v>
      </c>
      <c r="M5468" t="s">
        <v>29</v>
      </c>
      <c r="N5468" t="s">
        <v>29</v>
      </c>
      <c r="O5468" t="s">
        <v>7336</v>
      </c>
      <c r="P5468" t="s">
        <v>15381</v>
      </c>
    </row>
    <row r="5469" spans="1:16" x14ac:dyDescent="0.25">
      <c r="A5469" t="s">
        <v>15382</v>
      </c>
      <c r="B5469">
        <v>7.25</v>
      </c>
      <c r="C5469">
        <v>287</v>
      </c>
      <c r="D5469">
        <v>5290</v>
      </c>
      <c r="E5469">
        <v>8912</v>
      </c>
      <c r="F5469" s="1">
        <v>1941</v>
      </c>
      <c r="G5469">
        <v>10</v>
      </c>
      <c r="H5469" t="s">
        <v>17</v>
      </c>
      <c r="I5469" t="s">
        <v>17</v>
      </c>
      <c r="J5469" t="s">
        <v>18</v>
      </c>
      <c r="K5469" t="s">
        <v>15383</v>
      </c>
      <c r="L5469" t="s">
        <v>202</v>
      </c>
      <c r="M5469" t="s">
        <v>29</v>
      </c>
      <c r="N5469" t="s">
        <v>155</v>
      </c>
      <c r="O5469" t="s">
        <v>156</v>
      </c>
      <c r="P5469" t="s">
        <v>3156</v>
      </c>
    </row>
    <row r="5470" spans="1:16" x14ac:dyDescent="0.25">
      <c r="A5470" t="s">
        <v>15384</v>
      </c>
      <c r="B5470">
        <v>7.24</v>
      </c>
      <c r="C5470">
        <v>2460</v>
      </c>
      <c r="D5470">
        <v>5441</v>
      </c>
      <c r="E5470">
        <v>2666</v>
      </c>
      <c r="F5470" s="1">
        <v>7455</v>
      </c>
      <c r="G5470">
        <v>46</v>
      </c>
      <c r="H5470" t="s">
        <v>17</v>
      </c>
      <c r="I5470" t="s">
        <v>17</v>
      </c>
      <c r="J5470" t="s">
        <v>18</v>
      </c>
      <c r="K5470" t="s">
        <v>2619</v>
      </c>
      <c r="L5470" t="s">
        <v>816</v>
      </c>
      <c r="M5470" t="s">
        <v>29</v>
      </c>
      <c r="N5470" t="s">
        <v>29</v>
      </c>
      <c r="O5470" t="s">
        <v>464</v>
      </c>
      <c r="P5470" t="s">
        <v>15385</v>
      </c>
    </row>
    <row r="5471" spans="1:16" x14ac:dyDescent="0.25">
      <c r="A5471" t="s">
        <v>15386</v>
      </c>
      <c r="B5471">
        <v>7.24</v>
      </c>
      <c r="C5471">
        <v>885</v>
      </c>
      <c r="D5471">
        <v>5442</v>
      </c>
      <c r="E5471">
        <v>5861</v>
      </c>
      <c r="F5471" s="1">
        <v>3225</v>
      </c>
      <c r="G5471">
        <v>38</v>
      </c>
      <c r="H5471" t="s">
        <v>17</v>
      </c>
      <c r="I5471" t="s">
        <v>17</v>
      </c>
      <c r="J5471" t="s">
        <v>18</v>
      </c>
      <c r="K5471" t="s">
        <v>15387</v>
      </c>
      <c r="L5471" t="s">
        <v>29</v>
      </c>
      <c r="M5471" t="s">
        <v>29</v>
      </c>
      <c r="N5471" t="s">
        <v>29</v>
      </c>
      <c r="O5471" t="s">
        <v>464</v>
      </c>
      <c r="P5471" t="s">
        <v>15388</v>
      </c>
    </row>
    <row r="5472" spans="1:16" x14ac:dyDescent="0.25">
      <c r="A5472" t="s">
        <v>15389</v>
      </c>
      <c r="B5472">
        <v>7.24</v>
      </c>
      <c r="C5472">
        <v>4443</v>
      </c>
      <c r="D5472">
        <v>5443</v>
      </c>
      <c r="E5472">
        <v>1313</v>
      </c>
      <c r="F5472" s="1">
        <v>14380</v>
      </c>
      <c r="G5472">
        <v>76</v>
      </c>
      <c r="H5472" t="s">
        <v>17</v>
      </c>
      <c r="I5472" t="s">
        <v>17</v>
      </c>
      <c r="J5472" t="s">
        <v>18</v>
      </c>
      <c r="K5472" t="s">
        <v>1573</v>
      </c>
      <c r="L5472" t="s">
        <v>42</v>
      </c>
      <c r="M5472" t="s">
        <v>29</v>
      </c>
      <c r="N5472" t="s">
        <v>29</v>
      </c>
      <c r="O5472" t="s">
        <v>293</v>
      </c>
      <c r="P5472" t="s">
        <v>15390</v>
      </c>
    </row>
    <row r="5473" spans="1:16" x14ac:dyDescent="0.25">
      <c r="A5473" t="s">
        <v>15391</v>
      </c>
      <c r="B5473">
        <v>7.24</v>
      </c>
      <c r="C5473">
        <v>256</v>
      </c>
      <c r="D5473">
        <v>5445</v>
      </c>
      <c r="E5473">
        <v>20743</v>
      </c>
      <c r="F5473">
        <v>550</v>
      </c>
      <c r="G5473">
        <v>2</v>
      </c>
      <c r="H5473">
        <v>1</v>
      </c>
      <c r="I5473">
        <v>7</v>
      </c>
      <c r="J5473" t="s">
        <v>26</v>
      </c>
      <c r="K5473" t="s">
        <v>15392</v>
      </c>
      <c r="L5473" t="s">
        <v>29</v>
      </c>
      <c r="M5473" t="s">
        <v>29</v>
      </c>
      <c r="N5473" t="s">
        <v>29</v>
      </c>
      <c r="O5473" t="s">
        <v>15393</v>
      </c>
      <c r="P5473" t="s">
        <v>15394</v>
      </c>
    </row>
    <row r="5474" spans="1:16" x14ac:dyDescent="0.25">
      <c r="A5474" t="s">
        <v>15395</v>
      </c>
      <c r="B5474">
        <v>7.24</v>
      </c>
      <c r="C5474">
        <v>341</v>
      </c>
      <c r="D5474">
        <v>5446</v>
      </c>
      <c r="E5474">
        <v>15996</v>
      </c>
      <c r="F5474">
        <v>854</v>
      </c>
      <c r="G5474">
        <v>4</v>
      </c>
      <c r="H5474" t="s">
        <v>17</v>
      </c>
      <c r="I5474">
        <v>39</v>
      </c>
      <c r="J5474" t="s">
        <v>26</v>
      </c>
      <c r="K5474" t="s">
        <v>15396</v>
      </c>
      <c r="L5474" t="s">
        <v>29</v>
      </c>
      <c r="M5474" t="s">
        <v>29</v>
      </c>
      <c r="N5474" t="s">
        <v>29</v>
      </c>
      <c r="O5474" t="s">
        <v>464</v>
      </c>
      <c r="P5474" t="s">
        <v>15397</v>
      </c>
    </row>
    <row r="5475" spans="1:16" x14ac:dyDescent="0.25">
      <c r="A5475" t="s">
        <v>15398</v>
      </c>
      <c r="B5475">
        <v>7.23</v>
      </c>
      <c r="C5475">
        <v>424</v>
      </c>
      <c r="D5475">
        <v>5588</v>
      </c>
      <c r="E5475">
        <v>9925</v>
      </c>
      <c r="F5475" s="1">
        <v>1704</v>
      </c>
      <c r="G5475">
        <v>12</v>
      </c>
      <c r="H5475" t="s">
        <v>17</v>
      </c>
      <c r="I5475" t="s">
        <v>17</v>
      </c>
      <c r="J5475" t="s">
        <v>18</v>
      </c>
      <c r="K5475" t="s">
        <v>8878</v>
      </c>
      <c r="L5475" t="s">
        <v>29</v>
      </c>
      <c r="M5475" t="s">
        <v>11429</v>
      </c>
      <c r="N5475" t="s">
        <v>29</v>
      </c>
      <c r="O5475" t="s">
        <v>293</v>
      </c>
      <c r="P5475" t="s">
        <v>15399</v>
      </c>
    </row>
    <row r="5476" spans="1:16" x14ac:dyDescent="0.25">
      <c r="A5476" t="s">
        <v>15400</v>
      </c>
      <c r="B5476">
        <v>7.25</v>
      </c>
      <c r="C5476">
        <v>457</v>
      </c>
      <c r="D5476">
        <v>5300</v>
      </c>
      <c r="E5476">
        <v>7599</v>
      </c>
      <c r="F5476" s="1">
        <v>2387</v>
      </c>
      <c r="G5476">
        <v>11</v>
      </c>
      <c r="H5476" t="s">
        <v>17</v>
      </c>
      <c r="I5476" t="s">
        <v>17</v>
      </c>
      <c r="J5476" t="s">
        <v>18</v>
      </c>
      <c r="K5476" t="s">
        <v>15401</v>
      </c>
      <c r="L5476" t="s">
        <v>202</v>
      </c>
      <c r="M5476" t="s">
        <v>29</v>
      </c>
      <c r="N5476" t="s">
        <v>29</v>
      </c>
      <c r="O5476" t="s">
        <v>1764</v>
      </c>
      <c r="P5476" t="s">
        <v>15402</v>
      </c>
    </row>
    <row r="5477" spans="1:16" x14ac:dyDescent="0.25">
      <c r="A5477" t="s">
        <v>15403</v>
      </c>
      <c r="B5477">
        <v>7.24</v>
      </c>
      <c r="C5477">
        <v>240</v>
      </c>
      <c r="D5477">
        <v>5447</v>
      </c>
      <c r="E5477">
        <v>17216</v>
      </c>
      <c r="F5477">
        <v>758</v>
      </c>
      <c r="G5477">
        <v>6</v>
      </c>
      <c r="H5477" t="s">
        <v>17</v>
      </c>
      <c r="I5477">
        <v>54</v>
      </c>
      <c r="J5477" t="s">
        <v>26</v>
      </c>
      <c r="K5477" t="s">
        <v>15404</v>
      </c>
      <c r="L5477" t="s">
        <v>1244</v>
      </c>
      <c r="M5477" t="s">
        <v>916</v>
      </c>
      <c r="N5477" t="s">
        <v>29</v>
      </c>
      <c r="O5477" t="s">
        <v>464</v>
      </c>
      <c r="P5477" t="s">
        <v>15405</v>
      </c>
    </row>
    <row r="5478" spans="1:16" x14ac:dyDescent="0.25">
      <c r="A5478" t="s">
        <v>15406</v>
      </c>
      <c r="B5478">
        <v>7.24</v>
      </c>
      <c r="C5478">
        <v>434</v>
      </c>
      <c r="D5478">
        <v>5448</v>
      </c>
      <c r="E5478">
        <v>9628</v>
      </c>
      <c r="F5478" s="1">
        <v>1767</v>
      </c>
      <c r="G5478">
        <v>7</v>
      </c>
      <c r="H5478" t="s">
        <v>17</v>
      </c>
      <c r="I5478" t="s">
        <v>17</v>
      </c>
      <c r="J5478" t="s">
        <v>18</v>
      </c>
      <c r="K5478" t="s">
        <v>10249</v>
      </c>
      <c r="L5478" t="s">
        <v>1260</v>
      </c>
      <c r="M5478" t="s">
        <v>29</v>
      </c>
      <c r="N5478" t="s">
        <v>29</v>
      </c>
      <c r="O5478" t="s">
        <v>293</v>
      </c>
      <c r="P5478" t="s">
        <v>15407</v>
      </c>
    </row>
    <row r="5479" spans="1:16" x14ac:dyDescent="0.25">
      <c r="A5479" t="s">
        <v>15408</v>
      </c>
      <c r="B5479">
        <v>7.24</v>
      </c>
      <c r="C5479">
        <v>232</v>
      </c>
      <c r="D5479">
        <v>5449</v>
      </c>
      <c r="E5479">
        <v>13674</v>
      </c>
      <c r="F5479" s="1">
        <v>1089</v>
      </c>
      <c r="G5479">
        <v>18</v>
      </c>
      <c r="H5479" t="s">
        <v>17</v>
      </c>
      <c r="I5479" t="s">
        <v>17</v>
      </c>
      <c r="J5479" t="s">
        <v>18</v>
      </c>
      <c r="K5479" t="s">
        <v>646</v>
      </c>
      <c r="L5479" t="s">
        <v>15409</v>
      </c>
      <c r="M5479" t="s">
        <v>133</v>
      </c>
      <c r="N5479" t="s">
        <v>29</v>
      </c>
      <c r="O5479" t="s">
        <v>1511</v>
      </c>
      <c r="P5479" t="s">
        <v>15410</v>
      </c>
    </row>
    <row r="5480" spans="1:16" x14ac:dyDescent="0.25">
      <c r="A5480" t="s">
        <v>15411</v>
      </c>
      <c r="B5480">
        <v>7.24</v>
      </c>
      <c r="C5480">
        <v>105</v>
      </c>
      <c r="D5480">
        <v>5450</v>
      </c>
      <c r="E5480">
        <v>18756</v>
      </c>
      <c r="F5480">
        <v>659</v>
      </c>
      <c r="G5480">
        <v>4</v>
      </c>
      <c r="H5480" t="s">
        <v>17</v>
      </c>
      <c r="I5480" t="s">
        <v>17</v>
      </c>
      <c r="J5480" t="s">
        <v>18</v>
      </c>
      <c r="K5480" t="s">
        <v>15412</v>
      </c>
      <c r="L5480" t="s">
        <v>449</v>
      </c>
      <c r="M5480" t="s">
        <v>29</v>
      </c>
      <c r="N5480" t="s">
        <v>43</v>
      </c>
      <c r="O5480" t="s">
        <v>249</v>
      </c>
      <c r="P5480" t="s">
        <v>15413</v>
      </c>
    </row>
    <row r="5481" spans="1:16" x14ac:dyDescent="0.25">
      <c r="A5481" t="s">
        <v>15414</v>
      </c>
      <c r="B5481">
        <v>7.23</v>
      </c>
      <c r="C5481">
        <v>203</v>
      </c>
      <c r="D5481">
        <v>5583</v>
      </c>
      <c r="E5481">
        <v>24309</v>
      </c>
      <c r="F5481">
        <v>405</v>
      </c>
      <c r="G5481">
        <v>2</v>
      </c>
      <c r="H5481">
        <v>1</v>
      </c>
      <c r="I5481">
        <v>4</v>
      </c>
      <c r="J5481" t="s">
        <v>26</v>
      </c>
      <c r="K5481" t="s">
        <v>15415</v>
      </c>
      <c r="L5481" t="s">
        <v>694</v>
      </c>
      <c r="M5481" t="s">
        <v>29</v>
      </c>
      <c r="N5481" t="s">
        <v>29</v>
      </c>
      <c r="O5481" t="s">
        <v>112</v>
      </c>
      <c r="P5481" t="s">
        <v>15416</v>
      </c>
    </row>
    <row r="5482" spans="1:16" x14ac:dyDescent="0.25">
      <c r="A5482" t="s">
        <v>15417</v>
      </c>
      <c r="B5482">
        <v>7.23</v>
      </c>
      <c r="C5482">
        <v>833</v>
      </c>
      <c r="D5482">
        <v>5584</v>
      </c>
      <c r="E5482">
        <v>5424</v>
      </c>
      <c r="F5482" s="1">
        <v>3517</v>
      </c>
      <c r="G5482">
        <v>44</v>
      </c>
      <c r="H5482" t="s">
        <v>17</v>
      </c>
      <c r="I5482" t="s">
        <v>17</v>
      </c>
      <c r="J5482" t="s">
        <v>18</v>
      </c>
      <c r="K5482" t="s">
        <v>15418</v>
      </c>
      <c r="L5482" t="s">
        <v>202</v>
      </c>
      <c r="M5482" t="s">
        <v>29</v>
      </c>
      <c r="N5482" t="s">
        <v>155</v>
      </c>
      <c r="O5482" t="s">
        <v>1066</v>
      </c>
      <c r="P5482" t="s">
        <v>13136</v>
      </c>
    </row>
    <row r="5483" spans="1:16" x14ac:dyDescent="0.25">
      <c r="A5483" t="s">
        <v>15419</v>
      </c>
      <c r="B5483">
        <v>7.23</v>
      </c>
      <c r="C5483">
        <v>120</v>
      </c>
      <c r="D5483">
        <v>5585</v>
      </c>
      <c r="E5483">
        <v>13362</v>
      </c>
      <c r="F5483" s="1">
        <v>1124</v>
      </c>
      <c r="G5483">
        <v>6</v>
      </c>
      <c r="H5483" t="s">
        <v>17</v>
      </c>
      <c r="I5483" t="s">
        <v>17</v>
      </c>
      <c r="J5483" t="s">
        <v>18</v>
      </c>
      <c r="K5483" t="s">
        <v>12648</v>
      </c>
      <c r="L5483" t="s">
        <v>1509</v>
      </c>
      <c r="M5483" t="s">
        <v>29</v>
      </c>
      <c r="N5483" t="s">
        <v>29</v>
      </c>
      <c r="O5483" t="s">
        <v>5084</v>
      </c>
      <c r="P5483" t="s">
        <v>15420</v>
      </c>
    </row>
    <row r="5484" spans="1:16" x14ac:dyDescent="0.25">
      <c r="A5484" t="s">
        <v>15421</v>
      </c>
      <c r="B5484">
        <v>7.23</v>
      </c>
      <c r="C5484">
        <v>705</v>
      </c>
      <c r="D5484">
        <v>5586</v>
      </c>
      <c r="E5484">
        <v>9004</v>
      </c>
      <c r="F5484" s="1">
        <v>1919</v>
      </c>
      <c r="G5484">
        <v>17</v>
      </c>
      <c r="H5484" t="s">
        <v>17</v>
      </c>
      <c r="I5484">
        <v>112</v>
      </c>
      <c r="J5484" t="s">
        <v>26</v>
      </c>
      <c r="K5484" t="s">
        <v>15422</v>
      </c>
      <c r="L5484" t="s">
        <v>29</v>
      </c>
      <c r="M5484" t="s">
        <v>29</v>
      </c>
      <c r="N5484" t="s">
        <v>29</v>
      </c>
      <c r="O5484" t="s">
        <v>464</v>
      </c>
      <c r="P5484" t="s">
        <v>15423</v>
      </c>
    </row>
    <row r="5485" spans="1:16" x14ac:dyDescent="0.25">
      <c r="A5485" t="s">
        <v>15424</v>
      </c>
      <c r="B5485">
        <v>7.23</v>
      </c>
      <c r="C5485">
        <v>158</v>
      </c>
      <c r="D5485">
        <v>5587</v>
      </c>
      <c r="E5485">
        <v>16917</v>
      </c>
      <c r="F5485">
        <v>782</v>
      </c>
      <c r="G5485">
        <v>5</v>
      </c>
      <c r="H5485" t="s">
        <v>17</v>
      </c>
      <c r="I5485" t="s">
        <v>17</v>
      </c>
      <c r="J5485" t="s">
        <v>18</v>
      </c>
      <c r="K5485" t="s">
        <v>4390</v>
      </c>
      <c r="L5485" t="s">
        <v>29</v>
      </c>
      <c r="M5485" t="s">
        <v>29</v>
      </c>
      <c r="N5485" t="s">
        <v>22</v>
      </c>
      <c r="O5485" t="s">
        <v>688</v>
      </c>
      <c r="P5485" t="s">
        <v>15425</v>
      </c>
    </row>
    <row r="5486" spans="1:16" x14ac:dyDescent="0.25">
      <c r="A5486" t="s">
        <v>15426</v>
      </c>
      <c r="B5486">
        <v>7.24</v>
      </c>
      <c r="C5486">
        <v>3010</v>
      </c>
      <c r="D5486">
        <v>5444</v>
      </c>
      <c r="E5486">
        <v>2022</v>
      </c>
      <c r="F5486" s="1">
        <v>9430</v>
      </c>
      <c r="G5486">
        <v>29</v>
      </c>
      <c r="H5486" t="s">
        <v>17</v>
      </c>
      <c r="I5486" t="s">
        <v>17</v>
      </c>
      <c r="J5486" t="s">
        <v>18</v>
      </c>
      <c r="K5486" t="s">
        <v>15427</v>
      </c>
      <c r="L5486" t="s">
        <v>42</v>
      </c>
      <c r="M5486" t="s">
        <v>29</v>
      </c>
      <c r="N5486" t="s">
        <v>29</v>
      </c>
      <c r="O5486" t="s">
        <v>293</v>
      </c>
      <c r="P5486" t="s">
        <v>15428</v>
      </c>
    </row>
    <row r="5487" spans="1:16" x14ac:dyDescent="0.25">
      <c r="A5487" t="s">
        <v>15429</v>
      </c>
      <c r="B5487">
        <v>7.23</v>
      </c>
      <c r="C5487">
        <v>417</v>
      </c>
      <c r="D5487">
        <v>5589</v>
      </c>
      <c r="E5487">
        <v>10491</v>
      </c>
      <c r="F5487" s="1">
        <v>1580</v>
      </c>
      <c r="G5487">
        <v>11</v>
      </c>
      <c r="H5487" t="s">
        <v>17</v>
      </c>
      <c r="I5487" t="s">
        <v>17</v>
      </c>
      <c r="J5487" t="s">
        <v>18</v>
      </c>
      <c r="K5487" t="s">
        <v>15430</v>
      </c>
      <c r="L5487" t="s">
        <v>816</v>
      </c>
      <c r="M5487" t="s">
        <v>29</v>
      </c>
      <c r="N5487" t="s">
        <v>29</v>
      </c>
      <c r="O5487" t="s">
        <v>293</v>
      </c>
      <c r="P5487" t="s">
        <v>15431</v>
      </c>
    </row>
    <row r="5488" spans="1:16" x14ac:dyDescent="0.25">
      <c r="A5488" t="s">
        <v>15432</v>
      </c>
      <c r="B5488">
        <v>7.23</v>
      </c>
      <c r="C5488">
        <v>884</v>
      </c>
      <c r="D5488">
        <v>5590</v>
      </c>
      <c r="E5488">
        <v>6130</v>
      </c>
      <c r="F5488" s="1">
        <v>3065</v>
      </c>
      <c r="G5488">
        <v>12</v>
      </c>
      <c r="H5488" t="s">
        <v>17</v>
      </c>
      <c r="I5488" t="s">
        <v>17</v>
      </c>
      <c r="J5488" t="s">
        <v>18</v>
      </c>
      <c r="K5488" t="s">
        <v>15433</v>
      </c>
      <c r="L5488" t="s">
        <v>816</v>
      </c>
      <c r="M5488" t="s">
        <v>29</v>
      </c>
      <c r="N5488" t="s">
        <v>29</v>
      </c>
      <c r="O5488" t="s">
        <v>293</v>
      </c>
      <c r="P5488" t="s">
        <v>15434</v>
      </c>
    </row>
    <row r="5489" spans="1:16" x14ac:dyDescent="0.25">
      <c r="A5489" t="s">
        <v>15435</v>
      </c>
      <c r="B5489">
        <v>7.23</v>
      </c>
      <c r="C5489">
        <v>252</v>
      </c>
      <c r="D5489">
        <v>5591</v>
      </c>
      <c r="E5489">
        <v>12380</v>
      </c>
      <c r="F5489" s="1">
        <v>1259</v>
      </c>
      <c r="G5489">
        <v>1</v>
      </c>
      <c r="H5489" t="s">
        <v>17</v>
      </c>
      <c r="I5489" t="s">
        <v>17</v>
      </c>
      <c r="J5489" t="s">
        <v>18</v>
      </c>
      <c r="K5489" t="s">
        <v>15436</v>
      </c>
      <c r="L5489" t="s">
        <v>816</v>
      </c>
      <c r="M5489" t="s">
        <v>29</v>
      </c>
      <c r="N5489" t="s">
        <v>29</v>
      </c>
      <c r="O5489" t="s">
        <v>464</v>
      </c>
      <c r="P5489" t="s">
        <v>15437</v>
      </c>
    </row>
    <row r="5490" spans="1:16" x14ac:dyDescent="0.25">
      <c r="A5490" t="s">
        <v>15438</v>
      </c>
      <c r="B5490">
        <v>7.23</v>
      </c>
      <c r="C5490">
        <v>1096</v>
      </c>
      <c r="D5490">
        <v>5546</v>
      </c>
      <c r="E5490">
        <v>4661</v>
      </c>
      <c r="F5490" s="1">
        <v>4162</v>
      </c>
      <c r="G5490">
        <v>34</v>
      </c>
      <c r="H5490">
        <v>2</v>
      </c>
      <c r="I5490" t="s">
        <v>17</v>
      </c>
      <c r="J5490" t="s">
        <v>26</v>
      </c>
      <c r="K5490" t="s">
        <v>15439</v>
      </c>
      <c r="L5490" t="s">
        <v>202</v>
      </c>
      <c r="M5490" t="s">
        <v>15440</v>
      </c>
      <c r="N5490" t="s">
        <v>155</v>
      </c>
      <c r="O5490" t="s">
        <v>5667</v>
      </c>
      <c r="P5490" t="s">
        <v>15441</v>
      </c>
    </row>
    <row r="5491" spans="1:16" x14ac:dyDescent="0.25">
      <c r="A5491" t="s">
        <v>15442</v>
      </c>
      <c r="B5491">
        <v>7.23</v>
      </c>
      <c r="C5491">
        <v>1590</v>
      </c>
      <c r="D5491">
        <v>5547</v>
      </c>
      <c r="E5491">
        <v>3566</v>
      </c>
      <c r="F5491" s="1">
        <v>5561</v>
      </c>
      <c r="G5491">
        <v>103</v>
      </c>
      <c r="H5491" t="s">
        <v>17</v>
      </c>
      <c r="I5491" t="s">
        <v>17</v>
      </c>
      <c r="J5491" t="s">
        <v>18</v>
      </c>
      <c r="K5491" t="s">
        <v>2861</v>
      </c>
      <c r="L5491" t="s">
        <v>29</v>
      </c>
      <c r="M5491" t="s">
        <v>973</v>
      </c>
      <c r="N5491" t="s">
        <v>22</v>
      </c>
      <c r="O5491" t="s">
        <v>1370</v>
      </c>
      <c r="P5491" t="s">
        <v>15443</v>
      </c>
    </row>
    <row r="5492" spans="1:16" x14ac:dyDescent="0.25">
      <c r="A5492" t="s">
        <v>15444</v>
      </c>
      <c r="B5492">
        <v>7.23</v>
      </c>
      <c r="C5492">
        <v>2362</v>
      </c>
      <c r="D5492">
        <v>5548</v>
      </c>
      <c r="E5492">
        <v>4764</v>
      </c>
      <c r="F5492" s="1">
        <v>4058</v>
      </c>
      <c r="G5492">
        <v>11</v>
      </c>
      <c r="H5492" t="s">
        <v>17</v>
      </c>
      <c r="I5492">
        <v>1</v>
      </c>
      <c r="J5492" t="s">
        <v>26</v>
      </c>
      <c r="K5492">
        <v>2009</v>
      </c>
      <c r="L5492" t="s">
        <v>2154</v>
      </c>
      <c r="M5492" t="s">
        <v>29</v>
      </c>
      <c r="N5492" t="s">
        <v>155</v>
      </c>
      <c r="O5492" t="s">
        <v>156</v>
      </c>
      <c r="P5492" t="s">
        <v>15445</v>
      </c>
    </row>
    <row r="5493" spans="1:16" x14ac:dyDescent="0.25">
      <c r="A5493" t="s">
        <v>15446</v>
      </c>
      <c r="B5493">
        <v>7.23</v>
      </c>
      <c r="C5493">
        <v>6731</v>
      </c>
      <c r="D5493">
        <v>5549</v>
      </c>
      <c r="E5493">
        <v>1543</v>
      </c>
      <c r="F5493" s="1">
        <v>12574</v>
      </c>
      <c r="G5493">
        <v>112</v>
      </c>
      <c r="H5493">
        <v>1</v>
      </c>
      <c r="I5493">
        <v>5</v>
      </c>
      <c r="J5493" t="s">
        <v>26</v>
      </c>
      <c r="K5493" t="s">
        <v>15447</v>
      </c>
      <c r="L5493" t="s">
        <v>4175</v>
      </c>
      <c r="M5493" t="s">
        <v>29</v>
      </c>
      <c r="N5493" t="s">
        <v>22</v>
      </c>
      <c r="O5493" t="s">
        <v>445</v>
      </c>
      <c r="P5493" t="s">
        <v>15448</v>
      </c>
    </row>
    <row r="5494" spans="1:16" x14ac:dyDescent="0.25">
      <c r="A5494" t="s">
        <v>15449</v>
      </c>
      <c r="B5494">
        <v>7.23</v>
      </c>
      <c r="C5494">
        <v>5719</v>
      </c>
      <c r="D5494">
        <v>5550</v>
      </c>
      <c r="E5494">
        <v>1285</v>
      </c>
      <c r="F5494" s="1">
        <v>14619</v>
      </c>
      <c r="G5494">
        <v>76</v>
      </c>
      <c r="H5494">
        <v>8</v>
      </c>
      <c r="I5494">
        <v>33</v>
      </c>
      <c r="J5494" t="s">
        <v>26</v>
      </c>
      <c r="K5494" t="s">
        <v>15450</v>
      </c>
      <c r="L5494" t="s">
        <v>29</v>
      </c>
      <c r="M5494" t="s">
        <v>29</v>
      </c>
      <c r="N5494" t="s">
        <v>155</v>
      </c>
      <c r="O5494" t="s">
        <v>1018</v>
      </c>
      <c r="P5494" t="s">
        <v>5136</v>
      </c>
    </row>
    <row r="5495" spans="1:16" x14ac:dyDescent="0.25">
      <c r="A5495" t="s">
        <v>15451</v>
      </c>
      <c r="B5495">
        <v>7.23</v>
      </c>
      <c r="C5495">
        <v>170</v>
      </c>
      <c r="D5495">
        <v>5551</v>
      </c>
      <c r="E5495">
        <v>22257</v>
      </c>
      <c r="F5495">
        <v>482</v>
      </c>
      <c r="G5495">
        <v>0</v>
      </c>
      <c r="H5495">
        <v>1</v>
      </c>
      <c r="I5495">
        <v>13</v>
      </c>
      <c r="J5495" t="s">
        <v>26</v>
      </c>
      <c r="K5495" t="s">
        <v>15452</v>
      </c>
      <c r="L5495" t="s">
        <v>29</v>
      </c>
      <c r="M5495" t="s">
        <v>29</v>
      </c>
      <c r="N5495" t="s">
        <v>22</v>
      </c>
      <c r="O5495" t="s">
        <v>112</v>
      </c>
      <c r="P5495" t="s">
        <v>2859</v>
      </c>
    </row>
    <row r="5496" spans="1:16" x14ac:dyDescent="0.25">
      <c r="A5496" t="s">
        <v>15453</v>
      </c>
      <c r="B5496">
        <v>7.23</v>
      </c>
      <c r="C5496">
        <v>130</v>
      </c>
      <c r="D5496">
        <v>5552</v>
      </c>
      <c r="E5496">
        <v>19081</v>
      </c>
      <c r="F5496">
        <v>639</v>
      </c>
      <c r="G5496">
        <v>5</v>
      </c>
      <c r="H5496">
        <v>4</v>
      </c>
      <c r="I5496">
        <v>24</v>
      </c>
      <c r="J5496" t="s">
        <v>26</v>
      </c>
      <c r="K5496" t="s">
        <v>15454</v>
      </c>
      <c r="L5496" t="s">
        <v>652</v>
      </c>
      <c r="M5496" t="s">
        <v>29</v>
      </c>
      <c r="N5496" t="s">
        <v>155</v>
      </c>
      <c r="O5496" t="s">
        <v>2094</v>
      </c>
      <c r="P5496" t="s">
        <v>14946</v>
      </c>
    </row>
    <row r="5497" spans="1:16" x14ac:dyDescent="0.25">
      <c r="A5497" t="s">
        <v>15455</v>
      </c>
      <c r="B5497">
        <v>7.23</v>
      </c>
      <c r="C5497">
        <v>383</v>
      </c>
      <c r="D5497">
        <v>5553</v>
      </c>
      <c r="E5497">
        <v>12220</v>
      </c>
      <c r="F5497" s="1">
        <v>1279</v>
      </c>
      <c r="G5497">
        <v>0</v>
      </c>
      <c r="H5497">
        <v>1</v>
      </c>
      <c r="I5497">
        <v>6</v>
      </c>
      <c r="J5497" t="s">
        <v>26</v>
      </c>
      <c r="K5497" t="s">
        <v>15456</v>
      </c>
      <c r="L5497" t="s">
        <v>15457</v>
      </c>
      <c r="M5497" t="s">
        <v>3202</v>
      </c>
      <c r="N5497" t="s">
        <v>22</v>
      </c>
      <c r="O5497" t="s">
        <v>31</v>
      </c>
      <c r="P5497" t="s">
        <v>15458</v>
      </c>
    </row>
    <row r="5498" spans="1:16" x14ac:dyDescent="0.25">
      <c r="A5498" t="s">
        <v>15459</v>
      </c>
      <c r="B5498">
        <v>7.23</v>
      </c>
      <c r="C5498">
        <v>2154</v>
      </c>
      <c r="D5498">
        <v>5554</v>
      </c>
      <c r="E5498">
        <v>4538</v>
      </c>
      <c r="F5498" s="1">
        <v>4285</v>
      </c>
      <c r="G5498">
        <v>36</v>
      </c>
      <c r="H5498" t="s">
        <v>17</v>
      </c>
      <c r="I5498">
        <v>1</v>
      </c>
      <c r="J5498" t="s">
        <v>26</v>
      </c>
      <c r="K5498" s="2">
        <v>40898</v>
      </c>
      <c r="L5498" t="s">
        <v>29</v>
      </c>
      <c r="M5498" t="s">
        <v>29</v>
      </c>
      <c r="N5498" t="s">
        <v>29</v>
      </c>
      <c r="O5498" t="s">
        <v>112</v>
      </c>
      <c r="P5498" t="s">
        <v>3468</v>
      </c>
    </row>
    <row r="5499" spans="1:16" x14ac:dyDescent="0.25">
      <c r="A5499" t="s">
        <v>14910</v>
      </c>
      <c r="B5499">
        <v>7.23</v>
      </c>
      <c r="C5499">
        <v>158</v>
      </c>
      <c r="D5499">
        <v>5555</v>
      </c>
      <c r="E5499">
        <v>18899</v>
      </c>
      <c r="F5499">
        <v>650</v>
      </c>
      <c r="G5499">
        <v>6</v>
      </c>
      <c r="H5499">
        <v>22</v>
      </c>
      <c r="I5499" t="s">
        <v>17</v>
      </c>
      <c r="J5499" t="s">
        <v>26</v>
      </c>
      <c r="K5499" t="s">
        <v>15460</v>
      </c>
      <c r="L5499" t="s">
        <v>29</v>
      </c>
      <c r="M5499" t="s">
        <v>29</v>
      </c>
      <c r="N5499" t="s">
        <v>155</v>
      </c>
      <c r="O5499" t="s">
        <v>112</v>
      </c>
      <c r="P5499" t="s">
        <v>15461</v>
      </c>
    </row>
    <row r="5500" spans="1:16" x14ac:dyDescent="0.25">
      <c r="A5500" t="s">
        <v>15462</v>
      </c>
      <c r="B5500">
        <v>7.23</v>
      </c>
      <c r="C5500">
        <v>682</v>
      </c>
      <c r="D5500">
        <v>5556</v>
      </c>
      <c r="E5500">
        <v>11990</v>
      </c>
      <c r="F5500" s="1">
        <v>1307</v>
      </c>
      <c r="G5500">
        <v>2</v>
      </c>
      <c r="H5500" t="s">
        <v>17</v>
      </c>
      <c r="I5500">
        <v>1</v>
      </c>
      <c r="J5500" t="s">
        <v>26</v>
      </c>
      <c r="K5500" s="2">
        <v>38520</v>
      </c>
      <c r="L5500" t="s">
        <v>2333</v>
      </c>
      <c r="M5500" t="s">
        <v>15463</v>
      </c>
      <c r="N5500" t="s">
        <v>458</v>
      </c>
      <c r="O5500" t="s">
        <v>112</v>
      </c>
      <c r="P5500" t="s">
        <v>2336</v>
      </c>
    </row>
    <row r="5501" spans="1:16" x14ac:dyDescent="0.25">
      <c r="A5501" t="s">
        <v>15464</v>
      </c>
      <c r="B5501">
        <v>7.23</v>
      </c>
      <c r="C5501">
        <v>3046</v>
      </c>
      <c r="D5501">
        <v>5557</v>
      </c>
      <c r="E5501">
        <v>3249</v>
      </c>
      <c r="F5501" s="1">
        <v>6151</v>
      </c>
      <c r="G5501">
        <v>54</v>
      </c>
      <c r="H5501">
        <v>4</v>
      </c>
      <c r="I5501">
        <v>26</v>
      </c>
      <c r="J5501" t="s">
        <v>26</v>
      </c>
      <c r="K5501" t="s">
        <v>15465</v>
      </c>
      <c r="L5501" t="s">
        <v>6950</v>
      </c>
      <c r="M5501" t="s">
        <v>29</v>
      </c>
      <c r="N5501" t="s">
        <v>22</v>
      </c>
      <c r="O5501" t="s">
        <v>1935</v>
      </c>
      <c r="P5501" t="s">
        <v>15466</v>
      </c>
    </row>
    <row r="5502" spans="1:16" x14ac:dyDescent="0.25">
      <c r="A5502" t="s">
        <v>15467</v>
      </c>
      <c r="B5502">
        <v>7.23</v>
      </c>
      <c r="C5502">
        <v>996</v>
      </c>
      <c r="D5502">
        <v>5558</v>
      </c>
      <c r="E5502">
        <v>9011</v>
      </c>
      <c r="F5502" s="1">
        <v>1917</v>
      </c>
      <c r="G5502">
        <v>4</v>
      </c>
      <c r="H5502">
        <v>1</v>
      </c>
      <c r="I5502">
        <v>5</v>
      </c>
      <c r="J5502" t="s">
        <v>26</v>
      </c>
      <c r="K5502">
        <v>2011</v>
      </c>
      <c r="L5502" t="s">
        <v>29</v>
      </c>
      <c r="M5502" t="s">
        <v>29</v>
      </c>
      <c r="N5502" t="s">
        <v>155</v>
      </c>
      <c r="O5502" t="s">
        <v>1856</v>
      </c>
      <c r="P5502" t="s">
        <v>11300</v>
      </c>
    </row>
    <row r="5503" spans="1:16" x14ac:dyDescent="0.25">
      <c r="A5503" t="s">
        <v>15468</v>
      </c>
      <c r="B5503">
        <v>7.23</v>
      </c>
      <c r="C5503">
        <v>14931</v>
      </c>
      <c r="D5503">
        <v>5559</v>
      </c>
      <c r="E5503">
        <v>320</v>
      </c>
      <c r="F5503" s="1">
        <v>49186</v>
      </c>
      <c r="G5503">
        <v>921</v>
      </c>
      <c r="H5503">
        <v>22</v>
      </c>
      <c r="I5503">
        <v>237</v>
      </c>
      <c r="J5503" t="s">
        <v>34</v>
      </c>
      <c r="K5503" t="s">
        <v>15469</v>
      </c>
      <c r="L5503" t="s">
        <v>9336</v>
      </c>
      <c r="M5503" t="s">
        <v>7491</v>
      </c>
      <c r="N5503" t="s">
        <v>22</v>
      </c>
      <c r="O5503" t="s">
        <v>80</v>
      </c>
      <c r="P5503" t="s">
        <v>15470</v>
      </c>
    </row>
    <row r="5504" spans="1:16" x14ac:dyDescent="0.25">
      <c r="A5504" t="s">
        <v>15471</v>
      </c>
      <c r="B5504">
        <v>7.22</v>
      </c>
      <c r="C5504">
        <v>530</v>
      </c>
      <c r="D5504">
        <v>5709</v>
      </c>
      <c r="E5504">
        <v>11163</v>
      </c>
      <c r="F5504" s="1">
        <v>1443</v>
      </c>
      <c r="G5504">
        <v>40</v>
      </c>
      <c r="H5504">
        <v>1</v>
      </c>
      <c r="I5504">
        <v>16</v>
      </c>
      <c r="J5504" t="s">
        <v>26</v>
      </c>
      <c r="K5504" t="s">
        <v>15472</v>
      </c>
      <c r="L5504" t="s">
        <v>29</v>
      </c>
      <c r="M5504" t="s">
        <v>773</v>
      </c>
      <c r="N5504" t="s">
        <v>29</v>
      </c>
      <c r="O5504" t="s">
        <v>4701</v>
      </c>
      <c r="P5504" t="s">
        <v>15473</v>
      </c>
    </row>
    <row r="5505" spans="1:16" x14ac:dyDescent="0.25">
      <c r="A5505" t="s">
        <v>15474</v>
      </c>
      <c r="B5505">
        <v>7.23</v>
      </c>
      <c r="C5505">
        <v>4303</v>
      </c>
      <c r="D5505">
        <v>5560</v>
      </c>
      <c r="E5505">
        <v>1202</v>
      </c>
      <c r="F5505" s="1">
        <v>15312</v>
      </c>
      <c r="G5505">
        <v>219</v>
      </c>
      <c r="H5505">
        <v>3</v>
      </c>
      <c r="I5505">
        <v>15</v>
      </c>
      <c r="J5505" t="s">
        <v>34</v>
      </c>
      <c r="K5505" t="s">
        <v>15475</v>
      </c>
      <c r="L5505" t="s">
        <v>29</v>
      </c>
      <c r="M5505" t="s">
        <v>9579</v>
      </c>
      <c r="N5505" t="s">
        <v>22</v>
      </c>
      <c r="O5505" t="s">
        <v>5249</v>
      </c>
      <c r="P5505" t="s">
        <v>7515</v>
      </c>
    </row>
    <row r="5506" spans="1:16" x14ac:dyDescent="0.25">
      <c r="A5506" t="s">
        <v>15476</v>
      </c>
      <c r="B5506">
        <v>7.24</v>
      </c>
      <c r="C5506">
        <v>413</v>
      </c>
      <c r="D5506">
        <v>5394</v>
      </c>
      <c r="E5506">
        <v>11520</v>
      </c>
      <c r="F5506" s="1">
        <v>1385</v>
      </c>
      <c r="G5506">
        <v>21</v>
      </c>
      <c r="H5506" t="s">
        <v>17</v>
      </c>
      <c r="I5506">
        <v>171</v>
      </c>
      <c r="J5506" t="s">
        <v>26</v>
      </c>
      <c r="K5506" t="s">
        <v>15477</v>
      </c>
      <c r="L5506" t="s">
        <v>1416</v>
      </c>
      <c r="M5506" t="s">
        <v>29</v>
      </c>
      <c r="N5506" t="s">
        <v>29</v>
      </c>
      <c r="O5506" t="s">
        <v>464</v>
      </c>
      <c r="P5506" t="s">
        <v>1883</v>
      </c>
    </row>
    <row r="5507" spans="1:16" x14ac:dyDescent="0.25">
      <c r="A5507" t="s">
        <v>15478</v>
      </c>
      <c r="B5507">
        <v>7.23</v>
      </c>
      <c r="C5507">
        <v>404</v>
      </c>
      <c r="D5507">
        <v>5561</v>
      </c>
      <c r="E5507">
        <v>12343</v>
      </c>
      <c r="F5507" s="1">
        <v>1263</v>
      </c>
      <c r="G5507">
        <v>3</v>
      </c>
      <c r="H5507">
        <v>6</v>
      </c>
      <c r="I5507">
        <v>37</v>
      </c>
      <c r="J5507" t="s">
        <v>26</v>
      </c>
      <c r="K5507" t="s">
        <v>15479</v>
      </c>
      <c r="L5507" t="s">
        <v>778</v>
      </c>
      <c r="M5507" t="s">
        <v>29</v>
      </c>
      <c r="N5507" t="s">
        <v>43</v>
      </c>
      <c r="O5507" t="s">
        <v>506</v>
      </c>
      <c r="P5507" t="s">
        <v>15480</v>
      </c>
    </row>
    <row r="5508" spans="1:16" x14ac:dyDescent="0.25">
      <c r="A5508" t="s">
        <v>15481</v>
      </c>
      <c r="B5508">
        <v>7.23</v>
      </c>
      <c r="C5508">
        <v>418</v>
      </c>
      <c r="D5508">
        <v>5562</v>
      </c>
      <c r="E5508">
        <v>11636</v>
      </c>
      <c r="F5508" s="1">
        <v>1364</v>
      </c>
      <c r="G5508">
        <v>4</v>
      </c>
      <c r="H5508">
        <v>1</v>
      </c>
      <c r="I5508">
        <v>4</v>
      </c>
      <c r="J5508" t="s">
        <v>34</v>
      </c>
      <c r="K5508" t="s">
        <v>15482</v>
      </c>
      <c r="L5508" t="s">
        <v>2087</v>
      </c>
      <c r="M5508" t="s">
        <v>29</v>
      </c>
      <c r="N5508" t="s">
        <v>155</v>
      </c>
      <c r="O5508" t="s">
        <v>703</v>
      </c>
      <c r="P5508" t="s">
        <v>1909</v>
      </c>
    </row>
    <row r="5509" spans="1:16" x14ac:dyDescent="0.25">
      <c r="A5509" t="s">
        <v>15483</v>
      </c>
      <c r="B5509">
        <v>7.23</v>
      </c>
      <c r="C5509">
        <v>2247</v>
      </c>
      <c r="D5509">
        <v>5563</v>
      </c>
      <c r="E5509">
        <v>2269</v>
      </c>
      <c r="F5509" s="1">
        <v>8572</v>
      </c>
      <c r="G5509">
        <v>53</v>
      </c>
      <c r="H5509">
        <v>4</v>
      </c>
      <c r="I5509">
        <v>20</v>
      </c>
      <c r="J5509" t="s">
        <v>26</v>
      </c>
      <c r="K5509" t="s">
        <v>15484</v>
      </c>
      <c r="L5509" t="s">
        <v>29</v>
      </c>
      <c r="M5509" t="s">
        <v>29</v>
      </c>
      <c r="N5509" t="s">
        <v>155</v>
      </c>
      <c r="O5509" t="s">
        <v>1018</v>
      </c>
      <c r="P5509" t="s">
        <v>10944</v>
      </c>
    </row>
    <row r="5510" spans="1:16" x14ac:dyDescent="0.25">
      <c r="A5510" t="s">
        <v>15485</v>
      </c>
      <c r="B5510">
        <v>7.23</v>
      </c>
      <c r="C5510">
        <v>1727</v>
      </c>
      <c r="D5510">
        <v>5564</v>
      </c>
      <c r="E5510">
        <v>4867</v>
      </c>
      <c r="F5510" s="1">
        <v>3965</v>
      </c>
      <c r="G5510">
        <v>10</v>
      </c>
      <c r="H5510">
        <v>1</v>
      </c>
      <c r="I5510">
        <v>6</v>
      </c>
      <c r="J5510" t="s">
        <v>26</v>
      </c>
      <c r="K5510" s="2">
        <v>41419</v>
      </c>
      <c r="L5510" t="s">
        <v>606</v>
      </c>
      <c r="M5510" t="s">
        <v>29</v>
      </c>
      <c r="N5510" t="s">
        <v>29</v>
      </c>
      <c r="O5510" t="s">
        <v>5552</v>
      </c>
      <c r="P5510" t="s">
        <v>15486</v>
      </c>
    </row>
    <row r="5511" spans="1:16" x14ac:dyDescent="0.25">
      <c r="A5511" t="s">
        <v>15487</v>
      </c>
      <c r="B5511">
        <v>7.23</v>
      </c>
      <c r="C5511">
        <v>129</v>
      </c>
      <c r="D5511">
        <v>5480</v>
      </c>
      <c r="E5511">
        <v>17808</v>
      </c>
      <c r="F5511">
        <v>717</v>
      </c>
      <c r="G5511">
        <v>7</v>
      </c>
      <c r="H5511" t="s">
        <v>17</v>
      </c>
      <c r="I5511" t="s">
        <v>17</v>
      </c>
      <c r="J5511" t="s">
        <v>18</v>
      </c>
      <c r="K5511" t="s">
        <v>6121</v>
      </c>
      <c r="L5511" t="s">
        <v>778</v>
      </c>
      <c r="M5511" t="s">
        <v>29</v>
      </c>
      <c r="N5511" t="s">
        <v>29</v>
      </c>
      <c r="O5511" t="s">
        <v>112</v>
      </c>
      <c r="P5511" t="s">
        <v>15488</v>
      </c>
    </row>
    <row r="5512" spans="1:16" x14ac:dyDescent="0.25">
      <c r="A5512" t="s">
        <v>15489</v>
      </c>
      <c r="B5512">
        <v>7.23</v>
      </c>
      <c r="C5512">
        <v>1042</v>
      </c>
      <c r="D5512">
        <v>5481</v>
      </c>
      <c r="E5512">
        <v>9002</v>
      </c>
      <c r="F5512" s="1">
        <v>1919</v>
      </c>
      <c r="G5512">
        <v>9</v>
      </c>
      <c r="H5512" t="s">
        <v>17</v>
      </c>
      <c r="I5512">
        <v>1</v>
      </c>
      <c r="J5512" t="s">
        <v>26</v>
      </c>
      <c r="K5512" s="2">
        <v>41727</v>
      </c>
      <c r="L5512" t="s">
        <v>29</v>
      </c>
      <c r="M5512" t="s">
        <v>29</v>
      </c>
      <c r="N5512" t="s">
        <v>29</v>
      </c>
      <c r="O5512" t="s">
        <v>2180</v>
      </c>
      <c r="P5512" t="s">
        <v>6722</v>
      </c>
    </row>
    <row r="5513" spans="1:16" x14ac:dyDescent="0.25">
      <c r="A5513" t="s">
        <v>15490</v>
      </c>
      <c r="B5513">
        <v>7.23</v>
      </c>
      <c r="C5513">
        <v>167</v>
      </c>
      <c r="D5513">
        <v>5482</v>
      </c>
      <c r="E5513">
        <v>12286</v>
      </c>
      <c r="F5513" s="1">
        <v>1270</v>
      </c>
      <c r="G5513">
        <v>7</v>
      </c>
      <c r="H5513">
        <v>1</v>
      </c>
      <c r="I5513" t="s">
        <v>17</v>
      </c>
      <c r="J5513" t="s">
        <v>26</v>
      </c>
      <c r="K5513" s="2">
        <v>42279</v>
      </c>
      <c r="L5513" t="s">
        <v>29</v>
      </c>
      <c r="M5513" t="s">
        <v>29</v>
      </c>
      <c r="N5513" t="s">
        <v>43</v>
      </c>
      <c r="O5513" t="s">
        <v>112</v>
      </c>
      <c r="P5513" t="s">
        <v>15491</v>
      </c>
    </row>
    <row r="5514" spans="1:16" x14ac:dyDescent="0.25">
      <c r="A5514" t="s">
        <v>15492</v>
      </c>
      <c r="B5514">
        <v>7.23</v>
      </c>
      <c r="C5514">
        <v>282</v>
      </c>
      <c r="D5514">
        <v>5483</v>
      </c>
      <c r="E5514">
        <v>11955</v>
      </c>
      <c r="F5514" s="1">
        <v>1312</v>
      </c>
      <c r="G5514">
        <v>7</v>
      </c>
      <c r="H5514">
        <v>4</v>
      </c>
      <c r="I5514">
        <v>30</v>
      </c>
      <c r="J5514" t="s">
        <v>26</v>
      </c>
      <c r="K5514" t="s">
        <v>15493</v>
      </c>
      <c r="L5514" t="s">
        <v>29</v>
      </c>
      <c r="M5514" t="s">
        <v>29</v>
      </c>
      <c r="N5514" t="s">
        <v>29</v>
      </c>
      <c r="O5514" t="s">
        <v>798</v>
      </c>
      <c r="P5514" t="s">
        <v>10872</v>
      </c>
    </row>
    <row r="5515" spans="1:16" x14ac:dyDescent="0.25">
      <c r="A5515" t="s">
        <v>15494</v>
      </c>
      <c r="B5515">
        <v>7.23</v>
      </c>
      <c r="C5515">
        <v>15624</v>
      </c>
      <c r="D5515">
        <v>5484</v>
      </c>
      <c r="E5515">
        <v>330</v>
      </c>
      <c r="F5515" s="1">
        <v>48274</v>
      </c>
      <c r="G5515">
        <v>850</v>
      </c>
      <c r="H5515">
        <v>24</v>
      </c>
      <c r="I5515">
        <v>214</v>
      </c>
      <c r="J5515" t="s">
        <v>26</v>
      </c>
      <c r="K5515" t="s">
        <v>15495</v>
      </c>
      <c r="L5515" t="s">
        <v>8720</v>
      </c>
      <c r="M5515" t="s">
        <v>29</v>
      </c>
      <c r="N5515" t="s">
        <v>43</v>
      </c>
      <c r="O5515" t="s">
        <v>44</v>
      </c>
      <c r="P5515" t="s">
        <v>15496</v>
      </c>
    </row>
    <row r="5516" spans="1:16" x14ac:dyDescent="0.25">
      <c r="A5516" t="s">
        <v>15497</v>
      </c>
      <c r="B5516">
        <v>7.23</v>
      </c>
      <c r="C5516">
        <v>505</v>
      </c>
      <c r="D5516">
        <v>5485</v>
      </c>
      <c r="E5516">
        <v>8167</v>
      </c>
      <c r="F5516" s="1">
        <v>2187</v>
      </c>
      <c r="G5516">
        <v>3</v>
      </c>
      <c r="H5516" t="s">
        <v>17</v>
      </c>
      <c r="I5516">
        <v>130</v>
      </c>
      <c r="J5516" t="s">
        <v>26</v>
      </c>
      <c r="K5516" t="s">
        <v>15498</v>
      </c>
      <c r="L5516" t="s">
        <v>778</v>
      </c>
      <c r="M5516" t="s">
        <v>29</v>
      </c>
      <c r="N5516" t="s">
        <v>29</v>
      </c>
      <c r="O5516" t="s">
        <v>341</v>
      </c>
      <c r="P5516" t="s">
        <v>15499</v>
      </c>
    </row>
    <row r="5517" spans="1:16" x14ac:dyDescent="0.25">
      <c r="A5517" t="s">
        <v>15500</v>
      </c>
      <c r="B5517">
        <v>7.23</v>
      </c>
      <c r="C5517">
        <v>621</v>
      </c>
      <c r="D5517">
        <v>5486</v>
      </c>
      <c r="E5517">
        <v>6537</v>
      </c>
      <c r="F5517" s="1">
        <v>2869</v>
      </c>
      <c r="G5517">
        <v>28</v>
      </c>
      <c r="H5517" t="s">
        <v>17</v>
      </c>
      <c r="I5517" t="s">
        <v>17</v>
      </c>
      <c r="J5517" t="s">
        <v>18</v>
      </c>
      <c r="K5517" t="s">
        <v>2459</v>
      </c>
      <c r="L5517" t="s">
        <v>934</v>
      </c>
      <c r="M5517" t="s">
        <v>29</v>
      </c>
      <c r="N5517" t="s">
        <v>29</v>
      </c>
      <c r="O5517" t="s">
        <v>112</v>
      </c>
      <c r="P5517" t="s">
        <v>15501</v>
      </c>
    </row>
    <row r="5518" spans="1:16" x14ac:dyDescent="0.25">
      <c r="A5518" t="s">
        <v>15502</v>
      </c>
      <c r="B5518">
        <v>7.23</v>
      </c>
      <c r="C5518">
        <v>714</v>
      </c>
      <c r="D5518">
        <v>5487</v>
      </c>
      <c r="E5518">
        <v>5845</v>
      </c>
      <c r="F5518" s="1">
        <v>3234</v>
      </c>
      <c r="G5518">
        <v>45</v>
      </c>
      <c r="H5518">
        <v>8</v>
      </c>
      <c r="I5518">
        <v>307</v>
      </c>
      <c r="J5518" t="s">
        <v>26</v>
      </c>
      <c r="K5518" t="s">
        <v>15503</v>
      </c>
      <c r="L5518" t="s">
        <v>377</v>
      </c>
      <c r="M5518" t="s">
        <v>29</v>
      </c>
      <c r="N5518" t="s">
        <v>29</v>
      </c>
      <c r="O5518" t="s">
        <v>112</v>
      </c>
      <c r="P5518" t="s">
        <v>15504</v>
      </c>
    </row>
    <row r="5519" spans="1:16" x14ac:dyDescent="0.25">
      <c r="A5519" t="s">
        <v>15505</v>
      </c>
      <c r="B5519">
        <v>7.23</v>
      </c>
      <c r="C5519">
        <v>5128</v>
      </c>
      <c r="D5519">
        <v>5488</v>
      </c>
      <c r="E5519">
        <v>1134</v>
      </c>
      <c r="F5519" s="1">
        <v>15971</v>
      </c>
      <c r="G5519">
        <v>171</v>
      </c>
      <c r="H5519">
        <v>26</v>
      </c>
      <c r="I5519">
        <v>233</v>
      </c>
      <c r="J5519" t="s">
        <v>26</v>
      </c>
      <c r="K5519" t="s">
        <v>15506</v>
      </c>
      <c r="L5519" t="s">
        <v>202</v>
      </c>
      <c r="M5519" t="s">
        <v>15507</v>
      </c>
      <c r="N5519" t="s">
        <v>43</v>
      </c>
      <c r="O5519" t="s">
        <v>992</v>
      </c>
      <c r="P5519" t="s">
        <v>15508</v>
      </c>
    </row>
    <row r="5520" spans="1:16" x14ac:dyDescent="0.25">
      <c r="A5520" t="s">
        <v>15509</v>
      </c>
      <c r="B5520">
        <v>7.23</v>
      </c>
      <c r="C5520">
        <v>534</v>
      </c>
      <c r="D5520">
        <v>5489</v>
      </c>
      <c r="E5520">
        <v>9189</v>
      </c>
      <c r="F5520" s="1">
        <v>1874</v>
      </c>
      <c r="G5520">
        <v>36</v>
      </c>
      <c r="H5520">
        <v>5</v>
      </c>
      <c r="I5520">
        <v>24</v>
      </c>
      <c r="J5520" t="s">
        <v>26</v>
      </c>
      <c r="K5520" t="s">
        <v>15510</v>
      </c>
      <c r="L5520" t="s">
        <v>718</v>
      </c>
      <c r="M5520" t="s">
        <v>29</v>
      </c>
      <c r="N5520" t="s">
        <v>29</v>
      </c>
      <c r="O5520" t="s">
        <v>453</v>
      </c>
      <c r="P5520" t="s">
        <v>15511</v>
      </c>
    </row>
    <row r="5521" spans="1:16" x14ac:dyDescent="0.25">
      <c r="A5521" t="s">
        <v>15512</v>
      </c>
      <c r="B5521">
        <v>7.23</v>
      </c>
      <c r="C5521">
        <v>1963</v>
      </c>
      <c r="D5521">
        <v>5530</v>
      </c>
      <c r="E5521">
        <v>3067</v>
      </c>
      <c r="F5521" s="1">
        <v>6478</v>
      </c>
      <c r="G5521">
        <v>30</v>
      </c>
      <c r="H5521">
        <v>5</v>
      </c>
      <c r="I5521">
        <v>25</v>
      </c>
      <c r="J5521" t="s">
        <v>26</v>
      </c>
      <c r="K5521" t="s">
        <v>15513</v>
      </c>
      <c r="L5521" t="s">
        <v>305</v>
      </c>
      <c r="M5521" t="s">
        <v>29</v>
      </c>
      <c r="N5521" t="s">
        <v>155</v>
      </c>
      <c r="O5521" t="s">
        <v>391</v>
      </c>
      <c r="P5521" t="s">
        <v>15514</v>
      </c>
    </row>
    <row r="5522" spans="1:16" x14ac:dyDescent="0.25">
      <c r="A5522" t="s">
        <v>15515</v>
      </c>
      <c r="B5522">
        <v>7.23</v>
      </c>
      <c r="C5522">
        <v>807</v>
      </c>
      <c r="D5522">
        <v>5531</v>
      </c>
      <c r="E5522">
        <v>9178</v>
      </c>
      <c r="F5522" s="1">
        <v>1876</v>
      </c>
      <c r="G5522">
        <v>6</v>
      </c>
      <c r="H5522">
        <v>2</v>
      </c>
      <c r="I5522">
        <v>11</v>
      </c>
      <c r="J5522" t="s">
        <v>26</v>
      </c>
      <c r="K5522" t="s">
        <v>15516</v>
      </c>
      <c r="L5522" t="s">
        <v>29</v>
      </c>
      <c r="M5522" t="s">
        <v>29</v>
      </c>
      <c r="N5522" t="s">
        <v>155</v>
      </c>
      <c r="O5522" t="s">
        <v>1478</v>
      </c>
      <c r="P5522" t="s">
        <v>6293</v>
      </c>
    </row>
    <row r="5523" spans="1:16" x14ac:dyDescent="0.25">
      <c r="A5523" t="s">
        <v>15517</v>
      </c>
      <c r="B5523">
        <v>7.23</v>
      </c>
      <c r="C5523">
        <v>1200</v>
      </c>
      <c r="D5523">
        <v>5532</v>
      </c>
      <c r="E5523">
        <v>7563</v>
      </c>
      <c r="F5523" s="1">
        <v>2399</v>
      </c>
      <c r="G5523">
        <v>5</v>
      </c>
      <c r="H5523">
        <v>1</v>
      </c>
      <c r="I5523">
        <v>7</v>
      </c>
      <c r="J5523" t="s">
        <v>26</v>
      </c>
      <c r="K5523" t="s">
        <v>15518</v>
      </c>
      <c r="L5523" t="s">
        <v>4623</v>
      </c>
      <c r="M5523" t="s">
        <v>29</v>
      </c>
      <c r="N5523" t="s">
        <v>29</v>
      </c>
      <c r="O5523" t="s">
        <v>15519</v>
      </c>
      <c r="P5523" t="s">
        <v>14865</v>
      </c>
    </row>
    <row r="5524" spans="1:16" x14ac:dyDescent="0.25">
      <c r="A5524" t="s">
        <v>15520</v>
      </c>
      <c r="B5524">
        <v>7.23</v>
      </c>
      <c r="C5524">
        <v>1218</v>
      </c>
      <c r="D5524">
        <v>5533</v>
      </c>
      <c r="E5524">
        <v>6690</v>
      </c>
      <c r="F5524" s="1">
        <v>2787</v>
      </c>
      <c r="G5524">
        <v>6</v>
      </c>
      <c r="H5524">
        <v>1</v>
      </c>
      <c r="I5524">
        <v>6</v>
      </c>
      <c r="J5524" t="s">
        <v>26</v>
      </c>
      <c r="K5524" t="s">
        <v>15521</v>
      </c>
      <c r="L5524" t="s">
        <v>823</v>
      </c>
      <c r="M5524" t="s">
        <v>29</v>
      </c>
      <c r="N5524" t="s">
        <v>29</v>
      </c>
      <c r="O5524" t="s">
        <v>2017</v>
      </c>
      <c r="P5524" t="s">
        <v>6395</v>
      </c>
    </row>
    <row r="5525" spans="1:16" x14ac:dyDescent="0.25">
      <c r="A5525" t="s">
        <v>15522</v>
      </c>
      <c r="B5525">
        <v>7.23</v>
      </c>
      <c r="C5525">
        <v>243</v>
      </c>
      <c r="D5525">
        <v>5534</v>
      </c>
      <c r="E5525">
        <v>13699</v>
      </c>
      <c r="F5525" s="1">
        <v>1087</v>
      </c>
      <c r="G5525">
        <v>16</v>
      </c>
      <c r="H5525">
        <v>7</v>
      </c>
      <c r="I5525">
        <v>53</v>
      </c>
      <c r="J5525" t="s">
        <v>26</v>
      </c>
      <c r="K5525" t="s">
        <v>15523</v>
      </c>
      <c r="L5525" t="s">
        <v>221</v>
      </c>
      <c r="M5525" t="s">
        <v>29</v>
      </c>
      <c r="N5525" t="s">
        <v>22</v>
      </c>
      <c r="O5525" t="s">
        <v>688</v>
      </c>
      <c r="P5525" t="s">
        <v>15524</v>
      </c>
    </row>
    <row r="5526" spans="1:16" x14ac:dyDescent="0.25">
      <c r="A5526" t="s">
        <v>15525</v>
      </c>
      <c r="B5526">
        <v>7.23</v>
      </c>
      <c r="C5526">
        <v>661</v>
      </c>
      <c r="D5526">
        <v>5535</v>
      </c>
      <c r="E5526">
        <v>9413</v>
      </c>
      <c r="F5526" s="1">
        <v>1820</v>
      </c>
      <c r="G5526">
        <v>12</v>
      </c>
      <c r="H5526">
        <v>3</v>
      </c>
      <c r="I5526">
        <v>16</v>
      </c>
      <c r="J5526" t="s">
        <v>26</v>
      </c>
      <c r="K5526" t="s">
        <v>15526</v>
      </c>
      <c r="L5526" t="s">
        <v>29</v>
      </c>
      <c r="M5526" t="s">
        <v>916</v>
      </c>
      <c r="N5526" t="s">
        <v>43</v>
      </c>
      <c r="O5526" t="s">
        <v>2640</v>
      </c>
      <c r="P5526" t="s">
        <v>11304</v>
      </c>
    </row>
    <row r="5527" spans="1:16" x14ac:dyDescent="0.25">
      <c r="A5527" t="s">
        <v>15527</v>
      </c>
      <c r="B5527">
        <v>7.23</v>
      </c>
      <c r="C5527">
        <v>8904</v>
      </c>
      <c r="D5527">
        <v>5536</v>
      </c>
      <c r="E5527">
        <v>664</v>
      </c>
      <c r="F5527" s="1">
        <v>26030</v>
      </c>
      <c r="G5527">
        <v>102</v>
      </c>
      <c r="H5527">
        <v>11</v>
      </c>
      <c r="I5527">
        <v>107</v>
      </c>
      <c r="J5527" t="s">
        <v>26</v>
      </c>
      <c r="K5527" t="s">
        <v>15528</v>
      </c>
      <c r="L5527" t="s">
        <v>934</v>
      </c>
      <c r="M5527" t="s">
        <v>29</v>
      </c>
      <c r="N5527" t="s">
        <v>43</v>
      </c>
      <c r="O5527" t="s">
        <v>3826</v>
      </c>
      <c r="P5527" t="s">
        <v>15529</v>
      </c>
    </row>
    <row r="5528" spans="1:16" x14ac:dyDescent="0.25">
      <c r="A5528" t="s">
        <v>15530</v>
      </c>
      <c r="B5528">
        <v>7.23</v>
      </c>
      <c r="C5528">
        <v>541</v>
      </c>
      <c r="D5528">
        <v>5537</v>
      </c>
      <c r="E5528">
        <v>8105</v>
      </c>
      <c r="F5528" s="1">
        <v>2209</v>
      </c>
      <c r="G5528">
        <v>20</v>
      </c>
      <c r="H5528">
        <v>13</v>
      </c>
      <c r="I5528">
        <v>95</v>
      </c>
      <c r="J5528" t="s">
        <v>26</v>
      </c>
      <c r="K5528" t="s">
        <v>15531</v>
      </c>
      <c r="L5528" t="s">
        <v>1093</v>
      </c>
      <c r="M5528" t="s">
        <v>29</v>
      </c>
      <c r="N5528" t="s">
        <v>29</v>
      </c>
      <c r="O5528" t="s">
        <v>4169</v>
      </c>
      <c r="P5528" t="s">
        <v>15532</v>
      </c>
    </row>
    <row r="5529" spans="1:16" x14ac:dyDescent="0.25">
      <c r="A5529" t="s">
        <v>15533</v>
      </c>
      <c r="B5529">
        <v>7.23</v>
      </c>
      <c r="C5529">
        <v>766</v>
      </c>
      <c r="D5529">
        <v>5538</v>
      </c>
      <c r="E5529">
        <v>7446</v>
      </c>
      <c r="F5529" s="1">
        <v>2451</v>
      </c>
      <c r="G5529">
        <v>35</v>
      </c>
      <c r="H5529">
        <v>1</v>
      </c>
      <c r="I5529">
        <v>9</v>
      </c>
      <c r="J5529" t="s">
        <v>26</v>
      </c>
      <c r="K5529" t="s">
        <v>15534</v>
      </c>
      <c r="L5529" t="s">
        <v>29</v>
      </c>
      <c r="M5529" t="s">
        <v>29</v>
      </c>
      <c r="N5529" t="s">
        <v>22</v>
      </c>
      <c r="O5529" t="s">
        <v>413</v>
      </c>
      <c r="P5529" t="s">
        <v>15535</v>
      </c>
    </row>
    <row r="5530" spans="1:16" x14ac:dyDescent="0.25">
      <c r="A5530" t="s">
        <v>15536</v>
      </c>
      <c r="B5530">
        <v>7.23</v>
      </c>
      <c r="C5530">
        <v>212</v>
      </c>
      <c r="D5530">
        <v>5539</v>
      </c>
      <c r="E5530">
        <v>16156</v>
      </c>
      <c r="F5530">
        <v>839</v>
      </c>
      <c r="G5530">
        <v>7</v>
      </c>
      <c r="H5530">
        <v>1</v>
      </c>
      <c r="I5530">
        <v>7</v>
      </c>
      <c r="J5530" t="s">
        <v>26</v>
      </c>
      <c r="K5530" s="2">
        <v>41293</v>
      </c>
      <c r="L5530" t="s">
        <v>29</v>
      </c>
      <c r="M5530" t="s">
        <v>29</v>
      </c>
      <c r="N5530" t="s">
        <v>29</v>
      </c>
      <c r="O5530" t="s">
        <v>112</v>
      </c>
      <c r="P5530" t="s">
        <v>15537</v>
      </c>
    </row>
    <row r="5531" spans="1:16" x14ac:dyDescent="0.25">
      <c r="A5531" t="s">
        <v>15538</v>
      </c>
      <c r="B5531">
        <v>7.23</v>
      </c>
      <c r="C5531">
        <v>147</v>
      </c>
      <c r="D5531">
        <v>5540</v>
      </c>
      <c r="E5531">
        <v>17882</v>
      </c>
      <c r="F5531">
        <v>713</v>
      </c>
      <c r="G5531">
        <v>4</v>
      </c>
      <c r="H5531">
        <v>1</v>
      </c>
      <c r="I5531">
        <v>5</v>
      </c>
      <c r="J5531" t="s">
        <v>26</v>
      </c>
      <c r="K5531" t="s">
        <v>15539</v>
      </c>
      <c r="L5531" t="s">
        <v>221</v>
      </c>
      <c r="M5531" t="s">
        <v>10694</v>
      </c>
      <c r="N5531" t="s">
        <v>43</v>
      </c>
      <c r="O5531" t="s">
        <v>6381</v>
      </c>
      <c r="P5531" t="s">
        <v>6382</v>
      </c>
    </row>
    <row r="5532" spans="1:16" x14ac:dyDescent="0.25">
      <c r="A5532" t="s">
        <v>15540</v>
      </c>
      <c r="B5532">
        <v>7.23</v>
      </c>
      <c r="C5532">
        <v>1057</v>
      </c>
      <c r="D5532">
        <v>5541</v>
      </c>
      <c r="E5532">
        <v>8374</v>
      </c>
      <c r="F5532" s="1">
        <v>2116</v>
      </c>
      <c r="G5532">
        <v>12</v>
      </c>
      <c r="H5532">
        <v>1</v>
      </c>
      <c r="I5532">
        <v>7</v>
      </c>
      <c r="J5532" t="s">
        <v>26</v>
      </c>
      <c r="K5532" t="s">
        <v>15541</v>
      </c>
      <c r="L5532" t="s">
        <v>6285</v>
      </c>
      <c r="M5532" t="s">
        <v>29</v>
      </c>
      <c r="N5532" t="s">
        <v>29</v>
      </c>
      <c r="O5532" t="s">
        <v>1511</v>
      </c>
      <c r="P5532" t="s">
        <v>13869</v>
      </c>
    </row>
    <row r="5533" spans="1:16" x14ac:dyDescent="0.25">
      <c r="A5533" t="s">
        <v>15542</v>
      </c>
      <c r="B5533">
        <v>7.23</v>
      </c>
      <c r="C5533">
        <v>412</v>
      </c>
      <c r="D5533">
        <v>5542</v>
      </c>
      <c r="E5533">
        <v>11393</v>
      </c>
      <c r="F5533" s="1">
        <v>1405</v>
      </c>
      <c r="G5533">
        <v>11</v>
      </c>
      <c r="H5533">
        <v>5</v>
      </c>
      <c r="I5533">
        <v>40</v>
      </c>
      <c r="J5533" t="s">
        <v>26</v>
      </c>
      <c r="K5533" t="s">
        <v>15543</v>
      </c>
      <c r="L5533" t="s">
        <v>29</v>
      </c>
      <c r="M5533" t="s">
        <v>29</v>
      </c>
      <c r="N5533" t="s">
        <v>22</v>
      </c>
      <c r="O5533" t="s">
        <v>74</v>
      </c>
      <c r="P5533" t="s">
        <v>4259</v>
      </c>
    </row>
    <row r="5534" spans="1:16" x14ac:dyDescent="0.25">
      <c r="A5534" t="s">
        <v>15544</v>
      </c>
      <c r="B5534">
        <v>7.23</v>
      </c>
      <c r="C5534">
        <v>1275</v>
      </c>
      <c r="D5534">
        <v>5543</v>
      </c>
      <c r="E5534">
        <v>4998</v>
      </c>
      <c r="F5534" s="1">
        <v>3857</v>
      </c>
      <c r="G5534">
        <v>12</v>
      </c>
      <c r="H5534">
        <v>7</v>
      </c>
      <c r="I5534">
        <v>28</v>
      </c>
      <c r="J5534" t="s">
        <v>26</v>
      </c>
      <c r="K5534" t="s">
        <v>15545</v>
      </c>
      <c r="L5534" t="s">
        <v>202</v>
      </c>
      <c r="M5534" t="s">
        <v>29</v>
      </c>
      <c r="N5534" t="s">
        <v>155</v>
      </c>
      <c r="O5534" t="s">
        <v>1098</v>
      </c>
      <c r="P5534" t="s">
        <v>3791</v>
      </c>
    </row>
    <row r="5535" spans="1:16" x14ac:dyDescent="0.25">
      <c r="A5535" t="s">
        <v>15546</v>
      </c>
      <c r="B5535">
        <v>7.23</v>
      </c>
      <c r="C5535">
        <v>425</v>
      </c>
      <c r="D5535">
        <v>5544</v>
      </c>
      <c r="E5535">
        <v>11417</v>
      </c>
      <c r="F5535" s="1">
        <v>1403</v>
      </c>
      <c r="G5535">
        <v>6</v>
      </c>
      <c r="H5535">
        <v>4</v>
      </c>
      <c r="I5535">
        <v>21</v>
      </c>
      <c r="J5535" t="s">
        <v>26</v>
      </c>
      <c r="K5535" t="s">
        <v>15547</v>
      </c>
      <c r="L5535" t="s">
        <v>536</v>
      </c>
      <c r="M5535" t="s">
        <v>29</v>
      </c>
      <c r="N5535" t="s">
        <v>29</v>
      </c>
      <c r="O5535" t="s">
        <v>9118</v>
      </c>
      <c r="P5535" t="s">
        <v>15548</v>
      </c>
    </row>
    <row r="5536" spans="1:16" x14ac:dyDescent="0.25">
      <c r="A5536" t="s">
        <v>15549</v>
      </c>
      <c r="B5536">
        <v>7.23</v>
      </c>
      <c r="C5536">
        <v>312</v>
      </c>
      <c r="D5536">
        <v>5545</v>
      </c>
      <c r="E5536">
        <v>11204</v>
      </c>
      <c r="F5536" s="1">
        <v>1438</v>
      </c>
      <c r="G5536">
        <v>11</v>
      </c>
      <c r="H5536" t="s">
        <v>17</v>
      </c>
      <c r="I5536" t="s">
        <v>17</v>
      </c>
      <c r="J5536" t="s">
        <v>18</v>
      </c>
      <c r="K5536" t="s">
        <v>15550</v>
      </c>
      <c r="L5536" t="s">
        <v>29</v>
      </c>
      <c r="M5536" t="s">
        <v>29</v>
      </c>
      <c r="N5536" t="s">
        <v>458</v>
      </c>
      <c r="O5536" t="s">
        <v>4367</v>
      </c>
      <c r="P5536" t="s">
        <v>3853</v>
      </c>
    </row>
    <row r="5537" spans="1:16" x14ac:dyDescent="0.25">
      <c r="A5537" t="s">
        <v>15551</v>
      </c>
      <c r="B5537">
        <v>7.23</v>
      </c>
      <c r="C5537">
        <v>609</v>
      </c>
      <c r="D5537">
        <v>5565</v>
      </c>
      <c r="E5537">
        <v>7165</v>
      </c>
      <c r="F5537" s="1">
        <v>2561</v>
      </c>
      <c r="G5537">
        <v>10</v>
      </c>
      <c r="H5537" t="s">
        <v>17</v>
      </c>
      <c r="I5537" t="s">
        <v>17</v>
      </c>
      <c r="J5537" t="s">
        <v>18</v>
      </c>
      <c r="K5537" t="s">
        <v>15552</v>
      </c>
      <c r="L5537" t="s">
        <v>29</v>
      </c>
      <c r="M5537" t="s">
        <v>29</v>
      </c>
      <c r="N5537" t="s">
        <v>29</v>
      </c>
      <c r="O5537" t="s">
        <v>15553</v>
      </c>
      <c r="P5537" t="s">
        <v>2197</v>
      </c>
    </row>
    <row r="5538" spans="1:16" x14ac:dyDescent="0.25">
      <c r="A5538" t="s">
        <v>15554</v>
      </c>
      <c r="B5538">
        <v>7.23</v>
      </c>
      <c r="C5538">
        <v>490</v>
      </c>
      <c r="D5538">
        <v>5566</v>
      </c>
      <c r="E5538">
        <v>13367</v>
      </c>
      <c r="F5538" s="1">
        <v>1124</v>
      </c>
      <c r="G5538">
        <v>7</v>
      </c>
      <c r="H5538">
        <v>2</v>
      </c>
      <c r="I5538">
        <v>13</v>
      </c>
      <c r="J5538" t="s">
        <v>26</v>
      </c>
      <c r="K5538" t="s">
        <v>15555</v>
      </c>
      <c r="L5538" t="s">
        <v>6285</v>
      </c>
      <c r="M5538" t="s">
        <v>29</v>
      </c>
      <c r="N5538" t="s">
        <v>29</v>
      </c>
      <c r="O5538" t="s">
        <v>15556</v>
      </c>
      <c r="P5538" t="s">
        <v>15557</v>
      </c>
    </row>
    <row r="5539" spans="1:16" x14ac:dyDescent="0.25">
      <c r="A5539" t="s">
        <v>15558</v>
      </c>
      <c r="B5539">
        <v>7.23</v>
      </c>
      <c r="C5539">
        <v>163</v>
      </c>
      <c r="D5539">
        <v>5567</v>
      </c>
      <c r="E5539">
        <v>16806</v>
      </c>
      <c r="F5539">
        <v>792</v>
      </c>
      <c r="G5539">
        <v>5</v>
      </c>
      <c r="H5539">
        <v>5</v>
      </c>
      <c r="I5539">
        <v>47</v>
      </c>
      <c r="J5539" t="s">
        <v>26</v>
      </c>
      <c r="K5539" t="s">
        <v>15559</v>
      </c>
      <c r="L5539" t="s">
        <v>29</v>
      </c>
      <c r="M5539" t="s">
        <v>29</v>
      </c>
      <c r="N5539" t="s">
        <v>22</v>
      </c>
      <c r="O5539" t="s">
        <v>275</v>
      </c>
      <c r="P5539" t="s">
        <v>15560</v>
      </c>
    </row>
    <row r="5540" spans="1:16" x14ac:dyDescent="0.25">
      <c r="A5540" t="s">
        <v>15561</v>
      </c>
      <c r="B5540">
        <v>7.23</v>
      </c>
      <c r="C5540">
        <v>343</v>
      </c>
      <c r="D5540">
        <v>5568</v>
      </c>
      <c r="E5540">
        <v>7844</v>
      </c>
      <c r="F5540" s="1">
        <v>2298</v>
      </c>
      <c r="G5540">
        <v>52</v>
      </c>
      <c r="H5540" t="s">
        <v>17</v>
      </c>
      <c r="I5540" t="s">
        <v>17</v>
      </c>
      <c r="J5540" t="s">
        <v>18</v>
      </c>
      <c r="K5540" t="s">
        <v>902</v>
      </c>
      <c r="L5540" t="s">
        <v>718</v>
      </c>
      <c r="M5540" t="s">
        <v>15562</v>
      </c>
      <c r="N5540" t="s">
        <v>43</v>
      </c>
      <c r="O5540" t="s">
        <v>992</v>
      </c>
      <c r="P5540" t="s">
        <v>15563</v>
      </c>
    </row>
    <row r="5541" spans="1:16" x14ac:dyDescent="0.25">
      <c r="A5541" t="s">
        <v>15564</v>
      </c>
      <c r="B5541">
        <v>7.23</v>
      </c>
      <c r="C5541">
        <v>200</v>
      </c>
      <c r="D5541">
        <v>5569</v>
      </c>
      <c r="E5541">
        <v>15913</v>
      </c>
      <c r="F5541">
        <v>860</v>
      </c>
      <c r="G5541">
        <v>33</v>
      </c>
      <c r="H5541">
        <v>12</v>
      </c>
      <c r="I5541">
        <v>157</v>
      </c>
      <c r="J5541" t="s">
        <v>26</v>
      </c>
      <c r="K5541" t="s">
        <v>15565</v>
      </c>
      <c r="L5541" t="s">
        <v>2517</v>
      </c>
      <c r="M5541" t="s">
        <v>29</v>
      </c>
      <c r="N5541" t="s">
        <v>29</v>
      </c>
      <c r="O5541" t="s">
        <v>112</v>
      </c>
      <c r="P5541" t="s">
        <v>15566</v>
      </c>
    </row>
    <row r="5542" spans="1:16" x14ac:dyDescent="0.25">
      <c r="A5542" t="s">
        <v>15567</v>
      </c>
      <c r="B5542">
        <v>7.23</v>
      </c>
      <c r="C5542">
        <v>5106</v>
      </c>
      <c r="D5542">
        <v>5570</v>
      </c>
      <c r="E5542">
        <v>1144</v>
      </c>
      <c r="F5542" s="1">
        <v>15857</v>
      </c>
      <c r="G5542">
        <v>224</v>
      </c>
      <c r="H5542">
        <v>4</v>
      </c>
      <c r="I5542">
        <v>16</v>
      </c>
      <c r="J5542" t="s">
        <v>1517</v>
      </c>
      <c r="K5542" t="s">
        <v>15568</v>
      </c>
      <c r="L5542" t="s">
        <v>29</v>
      </c>
      <c r="M5542" t="s">
        <v>29</v>
      </c>
      <c r="N5542" t="s">
        <v>29</v>
      </c>
      <c r="O5542" t="s">
        <v>3104</v>
      </c>
      <c r="P5542" t="s">
        <v>15569</v>
      </c>
    </row>
    <row r="5543" spans="1:16" x14ac:dyDescent="0.25">
      <c r="A5543" t="s">
        <v>15570</v>
      </c>
      <c r="B5543">
        <v>7.23</v>
      </c>
      <c r="C5543">
        <v>147</v>
      </c>
      <c r="D5543">
        <v>5571</v>
      </c>
      <c r="E5543">
        <v>20130</v>
      </c>
      <c r="F5543">
        <v>582</v>
      </c>
      <c r="G5543">
        <v>8</v>
      </c>
      <c r="H5543">
        <v>1</v>
      </c>
      <c r="I5543">
        <v>9</v>
      </c>
      <c r="J5543" t="s">
        <v>26</v>
      </c>
      <c r="K5543" s="2">
        <v>43169</v>
      </c>
      <c r="L5543" t="s">
        <v>15571</v>
      </c>
      <c r="M5543" t="s">
        <v>133</v>
      </c>
      <c r="N5543" t="s">
        <v>29</v>
      </c>
      <c r="O5543" t="s">
        <v>112</v>
      </c>
      <c r="P5543" t="s">
        <v>15572</v>
      </c>
    </row>
    <row r="5544" spans="1:16" x14ac:dyDescent="0.25">
      <c r="A5544" t="s">
        <v>15573</v>
      </c>
      <c r="B5544">
        <v>7.23</v>
      </c>
      <c r="C5544">
        <v>572</v>
      </c>
      <c r="D5544">
        <v>5572</v>
      </c>
      <c r="E5544">
        <v>8379</v>
      </c>
      <c r="F5544" s="1">
        <v>2114</v>
      </c>
      <c r="G5544">
        <v>9</v>
      </c>
      <c r="H5544">
        <v>11</v>
      </c>
      <c r="I5544">
        <v>110</v>
      </c>
      <c r="J5544" t="s">
        <v>26</v>
      </c>
      <c r="K5544" t="s">
        <v>15574</v>
      </c>
      <c r="L5544" t="s">
        <v>1061</v>
      </c>
      <c r="M5544" t="s">
        <v>29</v>
      </c>
      <c r="N5544" t="s">
        <v>29</v>
      </c>
      <c r="O5544" t="s">
        <v>407</v>
      </c>
      <c r="P5544" t="s">
        <v>12692</v>
      </c>
    </row>
    <row r="5545" spans="1:16" x14ac:dyDescent="0.25">
      <c r="A5545" t="s">
        <v>15575</v>
      </c>
      <c r="B5545">
        <v>7.23</v>
      </c>
      <c r="C5545">
        <v>510</v>
      </c>
      <c r="D5545">
        <v>5573</v>
      </c>
      <c r="E5545">
        <v>13497</v>
      </c>
      <c r="F5545" s="1">
        <v>1108</v>
      </c>
      <c r="G5545">
        <v>6</v>
      </c>
      <c r="H5545">
        <v>2</v>
      </c>
      <c r="I5545">
        <v>15</v>
      </c>
      <c r="J5545" t="s">
        <v>26</v>
      </c>
      <c r="K5545" t="s">
        <v>15576</v>
      </c>
      <c r="L5545" t="s">
        <v>786</v>
      </c>
      <c r="M5545" t="s">
        <v>29</v>
      </c>
      <c r="N5545" t="s">
        <v>29</v>
      </c>
      <c r="O5545" t="s">
        <v>386</v>
      </c>
      <c r="P5545" t="s">
        <v>15577</v>
      </c>
    </row>
    <row r="5546" spans="1:16" x14ac:dyDescent="0.25">
      <c r="A5546" t="s">
        <v>15578</v>
      </c>
      <c r="B5546">
        <v>7.23</v>
      </c>
      <c r="C5546">
        <v>164</v>
      </c>
      <c r="D5546">
        <v>5574</v>
      </c>
      <c r="E5546">
        <v>26300</v>
      </c>
      <c r="F5546">
        <v>344</v>
      </c>
      <c r="G5546">
        <v>2</v>
      </c>
      <c r="H5546">
        <v>4</v>
      </c>
      <c r="I5546" t="s">
        <v>17</v>
      </c>
      <c r="J5546" t="s">
        <v>26</v>
      </c>
      <c r="K5546" t="s">
        <v>15579</v>
      </c>
      <c r="L5546" t="s">
        <v>474</v>
      </c>
      <c r="M5546" t="s">
        <v>707</v>
      </c>
      <c r="N5546" t="s">
        <v>29</v>
      </c>
      <c r="O5546" t="s">
        <v>112</v>
      </c>
      <c r="P5546" t="s">
        <v>4974</v>
      </c>
    </row>
    <row r="5547" spans="1:16" x14ac:dyDescent="0.25">
      <c r="A5547" t="s">
        <v>15580</v>
      </c>
      <c r="B5547">
        <v>7.23</v>
      </c>
      <c r="C5547">
        <v>411</v>
      </c>
      <c r="D5547">
        <v>5575</v>
      </c>
      <c r="E5547">
        <v>11061</v>
      </c>
      <c r="F5547" s="1">
        <v>1462</v>
      </c>
      <c r="G5547">
        <v>71</v>
      </c>
      <c r="H5547" t="s">
        <v>17</v>
      </c>
      <c r="I5547" t="s">
        <v>17</v>
      </c>
      <c r="J5547" t="s">
        <v>18</v>
      </c>
      <c r="K5547" t="s">
        <v>15581</v>
      </c>
      <c r="L5547" t="s">
        <v>377</v>
      </c>
      <c r="M5547" t="s">
        <v>170</v>
      </c>
      <c r="N5547" t="s">
        <v>43</v>
      </c>
      <c r="O5547" t="s">
        <v>884</v>
      </c>
      <c r="P5547" t="s">
        <v>15582</v>
      </c>
    </row>
    <row r="5548" spans="1:16" x14ac:dyDescent="0.25">
      <c r="A5548" t="s">
        <v>15583</v>
      </c>
      <c r="B5548">
        <v>7.23</v>
      </c>
      <c r="C5548">
        <v>1121</v>
      </c>
      <c r="D5548">
        <v>5576</v>
      </c>
      <c r="E5548">
        <v>3823</v>
      </c>
      <c r="F5548" s="1">
        <v>5194</v>
      </c>
      <c r="G5548">
        <v>34</v>
      </c>
      <c r="H5548" t="s">
        <v>17</v>
      </c>
      <c r="I5548" t="s">
        <v>17</v>
      </c>
      <c r="J5548" t="s">
        <v>18</v>
      </c>
      <c r="K5548" t="s">
        <v>7687</v>
      </c>
      <c r="L5548" t="s">
        <v>202</v>
      </c>
      <c r="M5548" t="s">
        <v>2207</v>
      </c>
      <c r="N5548" t="s">
        <v>29</v>
      </c>
      <c r="O5548" t="s">
        <v>112</v>
      </c>
      <c r="P5548" t="s">
        <v>13713</v>
      </c>
    </row>
    <row r="5549" spans="1:16" x14ac:dyDescent="0.25">
      <c r="A5549" t="s">
        <v>12641</v>
      </c>
      <c r="B5549">
        <v>7.23</v>
      </c>
      <c r="C5549">
        <v>106</v>
      </c>
      <c r="D5549">
        <v>5577</v>
      </c>
      <c r="E5549">
        <v>29346</v>
      </c>
      <c r="F5549">
        <v>266</v>
      </c>
      <c r="G5549">
        <v>56</v>
      </c>
      <c r="H5549">
        <v>58</v>
      </c>
      <c r="I5549">
        <v>545</v>
      </c>
      <c r="J5549" t="s">
        <v>26</v>
      </c>
      <c r="K5549" t="s">
        <v>15584</v>
      </c>
      <c r="L5549" t="s">
        <v>42</v>
      </c>
      <c r="M5549" t="s">
        <v>29</v>
      </c>
      <c r="N5549" t="s">
        <v>29</v>
      </c>
      <c r="O5549" t="s">
        <v>112</v>
      </c>
      <c r="P5549" t="s">
        <v>15585</v>
      </c>
    </row>
    <row r="5550" spans="1:16" x14ac:dyDescent="0.25">
      <c r="A5550" t="s">
        <v>15586</v>
      </c>
      <c r="B5550">
        <v>7.23</v>
      </c>
      <c r="C5550">
        <v>261</v>
      </c>
      <c r="D5550">
        <v>5578</v>
      </c>
      <c r="E5550">
        <v>16956</v>
      </c>
      <c r="F5550">
        <v>779</v>
      </c>
      <c r="G5550">
        <v>16</v>
      </c>
      <c r="H5550">
        <v>1</v>
      </c>
      <c r="I5550">
        <v>8</v>
      </c>
      <c r="J5550" t="s">
        <v>26</v>
      </c>
      <c r="K5550" t="s">
        <v>15587</v>
      </c>
      <c r="L5550" t="s">
        <v>2090</v>
      </c>
      <c r="M5550" t="s">
        <v>29</v>
      </c>
      <c r="N5550" t="s">
        <v>22</v>
      </c>
      <c r="O5550" t="s">
        <v>688</v>
      </c>
      <c r="P5550" t="s">
        <v>15588</v>
      </c>
    </row>
    <row r="5551" spans="1:16" x14ac:dyDescent="0.25">
      <c r="A5551" t="s">
        <v>15589</v>
      </c>
      <c r="B5551">
        <v>7.23</v>
      </c>
      <c r="C5551">
        <v>459</v>
      </c>
      <c r="D5551">
        <v>5580</v>
      </c>
      <c r="E5551">
        <v>14154</v>
      </c>
      <c r="F5551" s="1">
        <v>1037</v>
      </c>
      <c r="G5551">
        <v>18</v>
      </c>
      <c r="H5551">
        <v>3</v>
      </c>
      <c r="I5551">
        <v>42</v>
      </c>
      <c r="J5551" t="s">
        <v>26</v>
      </c>
      <c r="K5551" t="s">
        <v>15590</v>
      </c>
      <c r="L5551" t="s">
        <v>29</v>
      </c>
      <c r="M5551" t="s">
        <v>29</v>
      </c>
      <c r="N5551" t="s">
        <v>29</v>
      </c>
      <c r="O5551" t="s">
        <v>464</v>
      </c>
      <c r="P5551" t="s">
        <v>15591</v>
      </c>
    </row>
    <row r="5552" spans="1:16" x14ac:dyDescent="0.25">
      <c r="A5552" t="s">
        <v>7641</v>
      </c>
      <c r="B5552">
        <v>7.22</v>
      </c>
      <c r="C5552">
        <v>129</v>
      </c>
      <c r="D5552">
        <v>5689</v>
      </c>
      <c r="E5552">
        <v>21353</v>
      </c>
      <c r="F5552">
        <v>520</v>
      </c>
      <c r="G5552">
        <v>15</v>
      </c>
      <c r="H5552" t="s">
        <v>17</v>
      </c>
      <c r="I5552" t="s">
        <v>17</v>
      </c>
      <c r="J5552" t="s">
        <v>18</v>
      </c>
      <c r="K5552" t="s">
        <v>9131</v>
      </c>
      <c r="L5552" t="s">
        <v>42</v>
      </c>
      <c r="M5552" t="s">
        <v>29</v>
      </c>
      <c r="N5552" t="s">
        <v>29</v>
      </c>
      <c r="O5552" t="s">
        <v>112</v>
      </c>
      <c r="P5552" t="s">
        <v>15592</v>
      </c>
    </row>
    <row r="5553" spans="1:16" x14ac:dyDescent="0.25">
      <c r="A5553" t="s">
        <v>15593</v>
      </c>
      <c r="B5553">
        <v>7.23</v>
      </c>
      <c r="C5553">
        <v>467</v>
      </c>
      <c r="D5553">
        <v>5581</v>
      </c>
      <c r="E5553">
        <v>14137</v>
      </c>
      <c r="F5553" s="1">
        <v>1039</v>
      </c>
      <c r="G5553">
        <v>5</v>
      </c>
      <c r="H5553">
        <v>1</v>
      </c>
      <c r="I5553">
        <v>5</v>
      </c>
      <c r="J5553" t="s">
        <v>26</v>
      </c>
      <c r="K5553" t="s">
        <v>15594</v>
      </c>
      <c r="L5553" t="s">
        <v>536</v>
      </c>
      <c r="M5553" t="s">
        <v>29</v>
      </c>
      <c r="N5553" t="s">
        <v>29</v>
      </c>
      <c r="O5553" t="s">
        <v>1325</v>
      </c>
      <c r="P5553" t="s">
        <v>471</v>
      </c>
    </row>
    <row r="5554" spans="1:16" x14ac:dyDescent="0.25">
      <c r="A5554" t="s">
        <v>15595</v>
      </c>
      <c r="B5554">
        <v>7.23</v>
      </c>
      <c r="C5554">
        <v>645</v>
      </c>
      <c r="D5554">
        <v>5582</v>
      </c>
      <c r="E5554">
        <v>11534</v>
      </c>
      <c r="F5554" s="1">
        <v>1383</v>
      </c>
      <c r="G5554">
        <v>2</v>
      </c>
      <c r="H5554">
        <v>1</v>
      </c>
      <c r="I5554">
        <v>7</v>
      </c>
      <c r="J5554" t="s">
        <v>26</v>
      </c>
      <c r="K5554" t="s">
        <v>15596</v>
      </c>
      <c r="L5554" t="s">
        <v>5183</v>
      </c>
      <c r="M5554" t="s">
        <v>29</v>
      </c>
      <c r="N5554" t="s">
        <v>29</v>
      </c>
      <c r="O5554" t="s">
        <v>5959</v>
      </c>
      <c r="P5554" t="s">
        <v>15597</v>
      </c>
    </row>
    <row r="5555" spans="1:16" x14ac:dyDescent="0.25">
      <c r="A5555" t="s">
        <v>15598</v>
      </c>
      <c r="B5555">
        <v>7.23</v>
      </c>
      <c r="C5555">
        <v>771</v>
      </c>
      <c r="D5555">
        <v>5490</v>
      </c>
      <c r="E5555">
        <v>9416</v>
      </c>
      <c r="F5555" s="1">
        <v>1819</v>
      </c>
      <c r="G5555">
        <v>27</v>
      </c>
      <c r="H5555">
        <v>3</v>
      </c>
      <c r="I5555">
        <v>14</v>
      </c>
      <c r="J5555" t="s">
        <v>26</v>
      </c>
      <c r="K5555" t="s">
        <v>15599</v>
      </c>
      <c r="L5555" t="s">
        <v>3455</v>
      </c>
      <c r="M5555" t="s">
        <v>29</v>
      </c>
      <c r="N5555" t="s">
        <v>155</v>
      </c>
      <c r="O5555" t="s">
        <v>1587</v>
      </c>
      <c r="P5555" t="s">
        <v>15600</v>
      </c>
    </row>
    <row r="5556" spans="1:16" x14ac:dyDescent="0.25">
      <c r="A5556" t="s">
        <v>15601</v>
      </c>
      <c r="B5556">
        <v>7.23</v>
      </c>
      <c r="C5556">
        <v>335</v>
      </c>
      <c r="D5556">
        <v>5491</v>
      </c>
      <c r="E5556">
        <v>11865</v>
      </c>
      <c r="F5556" s="1">
        <v>1324</v>
      </c>
      <c r="G5556">
        <v>25</v>
      </c>
      <c r="H5556">
        <v>12</v>
      </c>
      <c r="I5556" t="s">
        <v>17</v>
      </c>
      <c r="J5556" t="s">
        <v>26</v>
      </c>
      <c r="K5556" t="s">
        <v>15602</v>
      </c>
      <c r="L5556" t="s">
        <v>3072</v>
      </c>
      <c r="M5556" t="s">
        <v>29</v>
      </c>
      <c r="N5556" t="s">
        <v>29</v>
      </c>
      <c r="O5556" t="s">
        <v>112</v>
      </c>
      <c r="P5556" t="s">
        <v>15603</v>
      </c>
    </row>
    <row r="5557" spans="1:16" x14ac:dyDescent="0.25">
      <c r="A5557" t="s">
        <v>15604</v>
      </c>
      <c r="B5557">
        <v>7.23</v>
      </c>
      <c r="C5557">
        <v>1279</v>
      </c>
      <c r="D5557">
        <v>5492</v>
      </c>
      <c r="E5557">
        <v>6163</v>
      </c>
      <c r="F5557" s="1">
        <v>3047</v>
      </c>
      <c r="G5557">
        <v>68</v>
      </c>
      <c r="H5557">
        <v>6</v>
      </c>
      <c r="I5557">
        <v>25</v>
      </c>
      <c r="J5557" t="s">
        <v>26</v>
      </c>
      <c r="K5557" t="s">
        <v>8394</v>
      </c>
      <c r="L5557" t="s">
        <v>763</v>
      </c>
      <c r="M5557" t="s">
        <v>29</v>
      </c>
      <c r="N5557" t="s">
        <v>155</v>
      </c>
      <c r="O5557" t="s">
        <v>2124</v>
      </c>
      <c r="P5557" t="s">
        <v>10431</v>
      </c>
    </row>
    <row r="5558" spans="1:16" x14ac:dyDescent="0.25">
      <c r="A5558" t="s">
        <v>15605</v>
      </c>
      <c r="B5558">
        <v>7.23</v>
      </c>
      <c r="C5558">
        <v>1138</v>
      </c>
      <c r="D5558">
        <v>5493</v>
      </c>
      <c r="E5558">
        <v>7334</v>
      </c>
      <c r="F5558" s="1">
        <v>2495</v>
      </c>
      <c r="G5558">
        <v>70</v>
      </c>
      <c r="H5558">
        <v>5</v>
      </c>
      <c r="I5558">
        <v>23</v>
      </c>
      <c r="J5558" t="s">
        <v>26</v>
      </c>
      <c r="K5558" t="s">
        <v>7431</v>
      </c>
      <c r="L5558" t="s">
        <v>29</v>
      </c>
      <c r="M5558" t="s">
        <v>29</v>
      </c>
      <c r="N5558" t="s">
        <v>155</v>
      </c>
      <c r="O5558" t="s">
        <v>970</v>
      </c>
      <c r="P5558" t="s">
        <v>15606</v>
      </c>
    </row>
    <row r="5559" spans="1:16" x14ac:dyDescent="0.25">
      <c r="A5559" t="s">
        <v>15607</v>
      </c>
      <c r="B5559">
        <v>7.23</v>
      </c>
      <c r="C5559">
        <v>977</v>
      </c>
      <c r="D5559">
        <v>5494</v>
      </c>
      <c r="E5559">
        <v>7327</v>
      </c>
      <c r="F5559" s="1">
        <v>2499</v>
      </c>
      <c r="G5559">
        <v>42</v>
      </c>
      <c r="H5559">
        <v>12</v>
      </c>
      <c r="I5559">
        <v>39</v>
      </c>
      <c r="J5559" t="s">
        <v>26</v>
      </c>
      <c r="K5559" t="s">
        <v>15608</v>
      </c>
      <c r="L5559" t="s">
        <v>327</v>
      </c>
      <c r="M5559" t="s">
        <v>29</v>
      </c>
      <c r="N5559" t="s">
        <v>155</v>
      </c>
      <c r="O5559" t="s">
        <v>3379</v>
      </c>
      <c r="P5559" t="s">
        <v>15609</v>
      </c>
    </row>
    <row r="5560" spans="1:16" x14ac:dyDescent="0.25">
      <c r="A5560" t="s">
        <v>15610</v>
      </c>
      <c r="B5560">
        <v>7.23</v>
      </c>
      <c r="C5560">
        <v>1273</v>
      </c>
      <c r="D5560">
        <v>5495</v>
      </c>
      <c r="E5560">
        <v>7205</v>
      </c>
      <c r="F5560" s="1">
        <v>2542</v>
      </c>
      <c r="G5560">
        <v>54</v>
      </c>
      <c r="H5560">
        <v>15</v>
      </c>
      <c r="I5560">
        <v>144</v>
      </c>
      <c r="J5560" t="s">
        <v>26</v>
      </c>
      <c r="K5560" t="s">
        <v>15611</v>
      </c>
      <c r="L5560" t="s">
        <v>29</v>
      </c>
      <c r="M5560" t="s">
        <v>29</v>
      </c>
      <c r="N5560" t="s">
        <v>43</v>
      </c>
      <c r="O5560" t="s">
        <v>249</v>
      </c>
      <c r="P5560" t="s">
        <v>15612</v>
      </c>
    </row>
    <row r="5561" spans="1:16" x14ac:dyDescent="0.25">
      <c r="A5561" t="s">
        <v>15613</v>
      </c>
      <c r="B5561">
        <v>7.23</v>
      </c>
      <c r="C5561">
        <v>2115</v>
      </c>
      <c r="D5561">
        <v>5496</v>
      </c>
      <c r="E5561">
        <v>3980</v>
      </c>
      <c r="F5561" s="1">
        <v>4981</v>
      </c>
      <c r="G5561">
        <v>47</v>
      </c>
      <c r="H5561">
        <v>8</v>
      </c>
      <c r="I5561">
        <v>68</v>
      </c>
      <c r="J5561" t="s">
        <v>26</v>
      </c>
      <c r="K5561" t="s">
        <v>15614</v>
      </c>
      <c r="L5561" t="s">
        <v>3898</v>
      </c>
      <c r="M5561" t="s">
        <v>29</v>
      </c>
      <c r="N5561" t="s">
        <v>43</v>
      </c>
      <c r="O5561" t="s">
        <v>249</v>
      </c>
      <c r="P5561" t="s">
        <v>15615</v>
      </c>
    </row>
    <row r="5562" spans="1:16" x14ac:dyDescent="0.25">
      <c r="A5562" t="s">
        <v>15616</v>
      </c>
      <c r="B5562">
        <v>7.23</v>
      </c>
      <c r="C5562">
        <v>5208</v>
      </c>
      <c r="D5562">
        <v>5497</v>
      </c>
      <c r="E5562">
        <v>2067</v>
      </c>
      <c r="F5562" s="1">
        <v>9284</v>
      </c>
      <c r="G5562">
        <v>111</v>
      </c>
      <c r="H5562">
        <v>1</v>
      </c>
      <c r="I5562">
        <v>6</v>
      </c>
      <c r="J5562" t="s">
        <v>26</v>
      </c>
      <c r="K5562">
        <v>2006</v>
      </c>
      <c r="L5562" t="s">
        <v>934</v>
      </c>
      <c r="M5562" t="s">
        <v>29</v>
      </c>
      <c r="N5562" t="s">
        <v>29</v>
      </c>
      <c r="O5562" t="s">
        <v>112</v>
      </c>
      <c r="P5562" t="s">
        <v>3468</v>
      </c>
    </row>
    <row r="5563" spans="1:16" x14ac:dyDescent="0.25">
      <c r="A5563" t="s">
        <v>15617</v>
      </c>
      <c r="B5563">
        <v>7.23</v>
      </c>
      <c r="C5563">
        <v>693</v>
      </c>
      <c r="D5563">
        <v>5498</v>
      </c>
      <c r="E5563">
        <v>11623</v>
      </c>
      <c r="F5563" s="1">
        <v>1366</v>
      </c>
      <c r="G5563">
        <v>2</v>
      </c>
      <c r="H5563">
        <v>1</v>
      </c>
      <c r="I5563">
        <v>3</v>
      </c>
      <c r="J5563" t="s">
        <v>26</v>
      </c>
      <c r="K5563">
        <v>2004</v>
      </c>
      <c r="L5563" t="s">
        <v>305</v>
      </c>
      <c r="M5563" t="s">
        <v>29</v>
      </c>
      <c r="N5563" t="s">
        <v>155</v>
      </c>
      <c r="O5563" t="s">
        <v>1178</v>
      </c>
      <c r="P5563" t="s">
        <v>15618</v>
      </c>
    </row>
    <row r="5564" spans="1:16" x14ac:dyDescent="0.25">
      <c r="A5564" t="s">
        <v>15619</v>
      </c>
      <c r="B5564">
        <v>7.23</v>
      </c>
      <c r="C5564">
        <v>3907</v>
      </c>
      <c r="D5564">
        <v>5499</v>
      </c>
      <c r="E5564">
        <v>2304</v>
      </c>
      <c r="F5564" s="1">
        <v>8457</v>
      </c>
      <c r="G5564">
        <v>34</v>
      </c>
      <c r="H5564">
        <v>3</v>
      </c>
      <c r="I5564">
        <v>12</v>
      </c>
      <c r="J5564" t="s">
        <v>26</v>
      </c>
      <c r="K5564" t="s">
        <v>10385</v>
      </c>
      <c r="L5564" t="s">
        <v>327</v>
      </c>
      <c r="M5564" t="s">
        <v>29</v>
      </c>
      <c r="N5564" t="s">
        <v>155</v>
      </c>
      <c r="O5564" t="s">
        <v>1098</v>
      </c>
      <c r="P5564" t="s">
        <v>9113</v>
      </c>
    </row>
    <row r="5565" spans="1:16" x14ac:dyDescent="0.25">
      <c r="A5565" t="s">
        <v>15620</v>
      </c>
      <c r="B5565">
        <v>7.23</v>
      </c>
      <c r="C5565">
        <v>1150</v>
      </c>
      <c r="D5565">
        <v>5500</v>
      </c>
      <c r="E5565">
        <v>7880</v>
      </c>
      <c r="F5565" s="1">
        <v>2285</v>
      </c>
      <c r="G5565">
        <v>4</v>
      </c>
      <c r="H5565">
        <v>3</v>
      </c>
      <c r="I5565">
        <v>15</v>
      </c>
      <c r="J5565" t="s">
        <v>26</v>
      </c>
      <c r="K5565" t="s">
        <v>15621</v>
      </c>
      <c r="L5565" t="s">
        <v>305</v>
      </c>
      <c r="M5565" t="s">
        <v>29</v>
      </c>
      <c r="N5565" t="s">
        <v>155</v>
      </c>
      <c r="O5565" t="s">
        <v>2362</v>
      </c>
      <c r="P5565" t="s">
        <v>15622</v>
      </c>
    </row>
    <row r="5566" spans="1:16" x14ac:dyDescent="0.25">
      <c r="A5566" t="s">
        <v>15623</v>
      </c>
      <c r="B5566">
        <v>7.23</v>
      </c>
      <c r="C5566">
        <v>6734</v>
      </c>
      <c r="D5566">
        <v>5501</v>
      </c>
      <c r="E5566">
        <v>1538</v>
      </c>
      <c r="F5566" s="1">
        <v>12590</v>
      </c>
      <c r="G5566">
        <v>136</v>
      </c>
      <c r="H5566">
        <v>4</v>
      </c>
      <c r="I5566">
        <v>16</v>
      </c>
      <c r="J5566" t="s">
        <v>26</v>
      </c>
      <c r="K5566" t="s">
        <v>15624</v>
      </c>
      <c r="L5566" t="s">
        <v>202</v>
      </c>
      <c r="M5566" t="s">
        <v>29</v>
      </c>
      <c r="N5566" t="s">
        <v>155</v>
      </c>
      <c r="O5566" t="s">
        <v>970</v>
      </c>
      <c r="P5566" t="s">
        <v>14257</v>
      </c>
    </row>
    <row r="5567" spans="1:16" x14ac:dyDescent="0.25">
      <c r="A5567" t="s">
        <v>15625</v>
      </c>
      <c r="B5567">
        <v>7.23</v>
      </c>
      <c r="C5567">
        <v>648</v>
      </c>
      <c r="D5567">
        <v>5502</v>
      </c>
      <c r="E5567">
        <v>10398</v>
      </c>
      <c r="F5567" s="1">
        <v>1599</v>
      </c>
      <c r="G5567">
        <v>7</v>
      </c>
      <c r="H5567">
        <v>8</v>
      </c>
      <c r="I5567">
        <v>69</v>
      </c>
      <c r="J5567" t="s">
        <v>26</v>
      </c>
      <c r="K5567" t="s">
        <v>15626</v>
      </c>
      <c r="L5567" t="s">
        <v>915</v>
      </c>
      <c r="M5567" t="s">
        <v>37</v>
      </c>
      <c r="N5567" t="s">
        <v>43</v>
      </c>
      <c r="O5567" t="s">
        <v>44</v>
      </c>
      <c r="P5567" t="s">
        <v>15627</v>
      </c>
    </row>
    <row r="5568" spans="1:16" x14ac:dyDescent="0.25">
      <c r="A5568" t="s">
        <v>15628</v>
      </c>
      <c r="B5568">
        <v>7.23</v>
      </c>
      <c r="C5568">
        <v>780</v>
      </c>
      <c r="D5568">
        <v>5503</v>
      </c>
      <c r="E5568">
        <v>4342</v>
      </c>
      <c r="F5568" s="1">
        <v>4487</v>
      </c>
      <c r="G5568">
        <v>22</v>
      </c>
      <c r="H5568">
        <v>17</v>
      </c>
      <c r="I5568">
        <v>134</v>
      </c>
      <c r="J5568" t="s">
        <v>26</v>
      </c>
      <c r="K5568" t="s">
        <v>15629</v>
      </c>
      <c r="L5568" t="s">
        <v>504</v>
      </c>
      <c r="M5568" t="s">
        <v>29</v>
      </c>
      <c r="N5568" t="s">
        <v>22</v>
      </c>
      <c r="O5568" t="s">
        <v>1449</v>
      </c>
      <c r="P5568" t="s">
        <v>1450</v>
      </c>
    </row>
    <row r="5569" spans="1:16" x14ac:dyDescent="0.25">
      <c r="A5569" t="s">
        <v>15630</v>
      </c>
      <c r="B5569">
        <v>7.23</v>
      </c>
      <c r="C5569">
        <v>2538</v>
      </c>
      <c r="D5569">
        <v>5504</v>
      </c>
      <c r="E5569">
        <v>4064</v>
      </c>
      <c r="F5569" s="1">
        <v>4870</v>
      </c>
      <c r="G5569">
        <v>11</v>
      </c>
      <c r="H5569">
        <v>2</v>
      </c>
      <c r="I5569">
        <v>8</v>
      </c>
      <c r="J5569" t="s">
        <v>26</v>
      </c>
      <c r="K5569" t="s">
        <v>5258</v>
      </c>
      <c r="L5569" t="s">
        <v>1380</v>
      </c>
      <c r="M5569" t="s">
        <v>29</v>
      </c>
      <c r="N5569" t="s">
        <v>155</v>
      </c>
      <c r="O5569" t="s">
        <v>2854</v>
      </c>
      <c r="P5569" t="s">
        <v>12031</v>
      </c>
    </row>
    <row r="5570" spans="1:16" x14ac:dyDescent="0.25">
      <c r="A5570" t="s">
        <v>15631</v>
      </c>
      <c r="B5570">
        <v>7.23</v>
      </c>
      <c r="C5570">
        <v>3980</v>
      </c>
      <c r="D5570">
        <v>5505</v>
      </c>
      <c r="E5570">
        <v>2426</v>
      </c>
      <c r="F5570" s="1">
        <v>8076</v>
      </c>
      <c r="G5570">
        <v>67</v>
      </c>
      <c r="H5570">
        <v>4</v>
      </c>
      <c r="I5570">
        <v>20</v>
      </c>
      <c r="J5570" t="s">
        <v>26</v>
      </c>
      <c r="K5570" t="s">
        <v>15632</v>
      </c>
      <c r="L5570" t="s">
        <v>15633</v>
      </c>
      <c r="M5570" t="s">
        <v>29</v>
      </c>
      <c r="N5570" t="s">
        <v>22</v>
      </c>
      <c r="O5570" t="s">
        <v>119</v>
      </c>
      <c r="P5570" t="s">
        <v>15634</v>
      </c>
    </row>
    <row r="5571" spans="1:16" x14ac:dyDescent="0.25">
      <c r="A5571" t="s">
        <v>15635</v>
      </c>
      <c r="B5571">
        <v>7.23</v>
      </c>
      <c r="C5571">
        <v>930</v>
      </c>
      <c r="D5571">
        <v>5506</v>
      </c>
      <c r="E5571">
        <v>7915</v>
      </c>
      <c r="F5571" s="1">
        <v>2270</v>
      </c>
      <c r="G5571">
        <v>76</v>
      </c>
      <c r="H5571">
        <v>3</v>
      </c>
      <c r="I5571">
        <v>15</v>
      </c>
      <c r="J5571" t="s">
        <v>26</v>
      </c>
      <c r="K5571" t="s">
        <v>15636</v>
      </c>
      <c r="L5571" t="s">
        <v>29</v>
      </c>
      <c r="M5571" t="s">
        <v>29</v>
      </c>
      <c r="N5571" t="s">
        <v>29</v>
      </c>
      <c r="O5571" t="s">
        <v>112</v>
      </c>
      <c r="P5571" t="s">
        <v>15637</v>
      </c>
    </row>
    <row r="5572" spans="1:16" x14ac:dyDescent="0.25">
      <c r="A5572" t="s">
        <v>15638</v>
      </c>
      <c r="B5572">
        <v>7.23</v>
      </c>
      <c r="C5572">
        <v>1069</v>
      </c>
      <c r="D5572">
        <v>5507</v>
      </c>
      <c r="E5572">
        <v>7150</v>
      </c>
      <c r="F5572" s="1">
        <v>2569</v>
      </c>
      <c r="G5572">
        <v>34</v>
      </c>
      <c r="H5572">
        <v>1</v>
      </c>
      <c r="I5572">
        <v>15</v>
      </c>
      <c r="J5572" t="s">
        <v>26</v>
      </c>
      <c r="K5572" t="s">
        <v>15639</v>
      </c>
      <c r="L5572" t="s">
        <v>29</v>
      </c>
      <c r="M5572" t="s">
        <v>29</v>
      </c>
      <c r="N5572" t="s">
        <v>29</v>
      </c>
      <c r="O5572" t="s">
        <v>683</v>
      </c>
      <c r="P5572" t="s">
        <v>398</v>
      </c>
    </row>
    <row r="5573" spans="1:16" x14ac:dyDescent="0.25">
      <c r="A5573" t="s">
        <v>15640</v>
      </c>
      <c r="B5573">
        <v>7.23</v>
      </c>
      <c r="C5573">
        <v>827</v>
      </c>
      <c r="D5573">
        <v>5508</v>
      </c>
      <c r="E5573">
        <v>10658</v>
      </c>
      <c r="F5573" s="1">
        <v>1544</v>
      </c>
      <c r="G5573">
        <v>2</v>
      </c>
      <c r="H5573">
        <v>1</v>
      </c>
      <c r="I5573">
        <v>3</v>
      </c>
      <c r="J5573" t="s">
        <v>26</v>
      </c>
      <c r="K5573">
        <v>2005</v>
      </c>
      <c r="L5573" t="s">
        <v>29</v>
      </c>
      <c r="M5573" t="s">
        <v>29</v>
      </c>
      <c r="N5573" t="s">
        <v>155</v>
      </c>
      <c r="O5573" t="s">
        <v>112</v>
      </c>
      <c r="P5573" t="s">
        <v>7232</v>
      </c>
    </row>
    <row r="5574" spans="1:16" x14ac:dyDescent="0.25">
      <c r="A5574" t="s">
        <v>15641</v>
      </c>
      <c r="B5574">
        <v>7.23</v>
      </c>
      <c r="C5574">
        <v>1032</v>
      </c>
      <c r="D5574">
        <v>5509</v>
      </c>
      <c r="E5574">
        <v>9255</v>
      </c>
      <c r="F5574" s="1">
        <v>1856</v>
      </c>
      <c r="G5574">
        <v>9</v>
      </c>
      <c r="H5574">
        <v>1</v>
      </c>
      <c r="I5574">
        <v>5</v>
      </c>
      <c r="J5574" t="s">
        <v>26</v>
      </c>
      <c r="K5574" s="2">
        <v>39381</v>
      </c>
      <c r="L5574" t="s">
        <v>305</v>
      </c>
      <c r="M5574" t="s">
        <v>29</v>
      </c>
      <c r="N5574" t="s">
        <v>155</v>
      </c>
      <c r="O5574" t="s">
        <v>112</v>
      </c>
      <c r="P5574" t="s">
        <v>15642</v>
      </c>
    </row>
    <row r="5575" spans="1:16" x14ac:dyDescent="0.25">
      <c r="A5575" t="s">
        <v>15643</v>
      </c>
      <c r="B5575">
        <v>7.23</v>
      </c>
      <c r="C5575">
        <v>823</v>
      </c>
      <c r="D5575">
        <v>5510</v>
      </c>
      <c r="E5575">
        <v>8288</v>
      </c>
      <c r="F5575" s="1">
        <v>2145</v>
      </c>
      <c r="G5575">
        <v>2</v>
      </c>
      <c r="H5575">
        <v>11</v>
      </c>
      <c r="I5575" t="s">
        <v>17</v>
      </c>
      <c r="J5575" t="s">
        <v>26</v>
      </c>
      <c r="K5575" t="s">
        <v>15644</v>
      </c>
      <c r="L5575" t="s">
        <v>305</v>
      </c>
      <c r="M5575" t="s">
        <v>29</v>
      </c>
      <c r="N5575" t="s">
        <v>155</v>
      </c>
      <c r="O5575" t="s">
        <v>112</v>
      </c>
      <c r="P5575" t="s">
        <v>5810</v>
      </c>
    </row>
    <row r="5576" spans="1:16" x14ac:dyDescent="0.25">
      <c r="A5576" t="s">
        <v>15645</v>
      </c>
      <c r="B5576">
        <v>7.23</v>
      </c>
      <c r="C5576">
        <v>397</v>
      </c>
      <c r="D5576">
        <v>5511</v>
      </c>
      <c r="E5576">
        <v>7233</v>
      </c>
      <c r="F5576" s="1">
        <v>2534</v>
      </c>
      <c r="G5576">
        <v>17</v>
      </c>
      <c r="H5576">
        <v>3</v>
      </c>
      <c r="I5576">
        <v>17</v>
      </c>
      <c r="J5576" t="s">
        <v>26</v>
      </c>
      <c r="K5576" t="s">
        <v>15646</v>
      </c>
      <c r="L5576" t="s">
        <v>3124</v>
      </c>
      <c r="M5576" t="s">
        <v>29</v>
      </c>
      <c r="N5576" t="s">
        <v>22</v>
      </c>
      <c r="O5576" t="s">
        <v>80</v>
      </c>
      <c r="P5576" t="s">
        <v>15647</v>
      </c>
    </row>
    <row r="5577" spans="1:16" x14ac:dyDescent="0.25">
      <c r="A5577" t="s">
        <v>15648</v>
      </c>
      <c r="B5577">
        <v>7.23</v>
      </c>
      <c r="C5577">
        <v>364</v>
      </c>
      <c r="D5577">
        <v>5512</v>
      </c>
      <c r="E5577">
        <v>16619</v>
      </c>
      <c r="F5577">
        <v>803</v>
      </c>
      <c r="G5577">
        <v>8</v>
      </c>
      <c r="H5577">
        <v>3</v>
      </c>
      <c r="I5577">
        <v>17</v>
      </c>
      <c r="J5577" t="s">
        <v>26</v>
      </c>
      <c r="K5577" t="s">
        <v>15649</v>
      </c>
      <c r="L5577" t="s">
        <v>305</v>
      </c>
      <c r="M5577" t="s">
        <v>29</v>
      </c>
      <c r="N5577" t="s">
        <v>155</v>
      </c>
      <c r="O5577" t="s">
        <v>2094</v>
      </c>
      <c r="P5577" t="s">
        <v>15282</v>
      </c>
    </row>
    <row r="5578" spans="1:16" x14ac:dyDescent="0.25">
      <c r="A5578" t="s">
        <v>15650</v>
      </c>
      <c r="B5578">
        <v>7.23</v>
      </c>
      <c r="C5578">
        <v>1364</v>
      </c>
      <c r="D5578">
        <v>5513</v>
      </c>
      <c r="E5578">
        <v>4380</v>
      </c>
      <c r="F5578" s="1">
        <v>4445</v>
      </c>
      <c r="G5578">
        <v>30</v>
      </c>
      <c r="H5578">
        <v>10</v>
      </c>
      <c r="I5578">
        <v>75</v>
      </c>
      <c r="J5578" t="s">
        <v>26</v>
      </c>
      <c r="K5578" t="s">
        <v>15651</v>
      </c>
      <c r="L5578" t="s">
        <v>174</v>
      </c>
      <c r="M5578" t="s">
        <v>29</v>
      </c>
      <c r="N5578" t="s">
        <v>43</v>
      </c>
      <c r="O5578" t="s">
        <v>369</v>
      </c>
      <c r="P5578" t="s">
        <v>7712</v>
      </c>
    </row>
    <row r="5579" spans="1:16" x14ac:dyDescent="0.25">
      <c r="A5579" t="s">
        <v>15652</v>
      </c>
      <c r="B5579">
        <v>7.23</v>
      </c>
      <c r="C5579">
        <v>1031</v>
      </c>
      <c r="D5579">
        <v>5514</v>
      </c>
      <c r="E5579">
        <v>7101</v>
      </c>
      <c r="F5579" s="1">
        <v>2591</v>
      </c>
      <c r="G5579">
        <v>87</v>
      </c>
      <c r="H5579">
        <v>9</v>
      </c>
      <c r="I5579">
        <v>34</v>
      </c>
      <c r="J5579" t="s">
        <v>26</v>
      </c>
      <c r="K5579" t="s">
        <v>15653</v>
      </c>
      <c r="L5579" t="s">
        <v>647</v>
      </c>
      <c r="M5579" t="s">
        <v>29</v>
      </c>
      <c r="N5579" t="s">
        <v>43</v>
      </c>
      <c r="O5579" t="s">
        <v>1246</v>
      </c>
      <c r="P5579" t="s">
        <v>15654</v>
      </c>
    </row>
    <row r="5580" spans="1:16" x14ac:dyDescent="0.25">
      <c r="A5580" t="s">
        <v>15655</v>
      </c>
      <c r="B5580">
        <v>7.23</v>
      </c>
      <c r="C5580">
        <v>231</v>
      </c>
      <c r="D5580">
        <v>5515</v>
      </c>
      <c r="E5580">
        <v>17235</v>
      </c>
      <c r="F5580">
        <v>757</v>
      </c>
      <c r="G5580">
        <v>6</v>
      </c>
      <c r="H5580">
        <v>1</v>
      </c>
      <c r="I5580">
        <v>19</v>
      </c>
      <c r="J5580" t="s">
        <v>26</v>
      </c>
      <c r="K5580" t="s">
        <v>15656</v>
      </c>
      <c r="L5580" t="s">
        <v>15657</v>
      </c>
      <c r="M5580" t="s">
        <v>29</v>
      </c>
      <c r="N5580" t="s">
        <v>29</v>
      </c>
      <c r="O5580" t="s">
        <v>4829</v>
      </c>
      <c r="P5580" t="s">
        <v>1698</v>
      </c>
    </row>
    <row r="5581" spans="1:16" x14ac:dyDescent="0.25">
      <c r="A5581" t="s">
        <v>15658</v>
      </c>
      <c r="B5581">
        <v>7.23</v>
      </c>
      <c r="C5581">
        <v>607</v>
      </c>
      <c r="D5581">
        <v>5516</v>
      </c>
      <c r="E5581">
        <v>5049</v>
      </c>
      <c r="F5581" s="1">
        <v>3814</v>
      </c>
      <c r="G5581">
        <v>53</v>
      </c>
      <c r="H5581">
        <v>17</v>
      </c>
      <c r="I5581">
        <v>117</v>
      </c>
      <c r="J5581" t="s">
        <v>26</v>
      </c>
      <c r="K5581" t="s">
        <v>15659</v>
      </c>
      <c r="L5581" t="s">
        <v>718</v>
      </c>
      <c r="M5581" t="s">
        <v>29</v>
      </c>
      <c r="N5581" t="s">
        <v>43</v>
      </c>
      <c r="O5581" t="s">
        <v>97</v>
      </c>
      <c r="P5581" t="s">
        <v>3118</v>
      </c>
    </row>
    <row r="5582" spans="1:16" x14ac:dyDescent="0.25">
      <c r="A5582" t="s">
        <v>15660</v>
      </c>
      <c r="B5582">
        <v>7.23</v>
      </c>
      <c r="C5582">
        <v>497</v>
      </c>
      <c r="D5582">
        <v>5517</v>
      </c>
      <c r="E5582">
        <v>11352</v>
      </c>
      <c r="F5582" s="1">
        <v>1412</v>
      </c>
      <c r="G5582">
        <v>15</v>
      </c>
      <c r="H5582">
        <v>2</v>
      </c>
      <c r="I5582">
        <v>20</v>
      </c>
      <c r="J5582" t="s">
        <v>26</v>
      </c>
      <c r="K5582" t="s">
        <v>15661</v>
      </c>
      <c r="L5582" t="s">
        <v>4797</v>
      </c>
      <c r="M5582" t="s">
        <v>11681</v>
      </c>
      <c r="N5582" t="s">
        <v>29</v>
      </c>
      <c r="O5582" t="s">
        <v>112</v>
      </c>
      <c r="P5582" t="s">
        <v>15662</v>
      </c>
    </row>
    <row r="5583" spans="1:16" x14ac:dyDescent="0.25">
      <c r="A5583" t="s">
        <v>15663</v>
      </c>
      <c r="B5583">
        <v>7.23</v>
      </c>
      <c r="C5583">
        <v>484</v>
      </c>
      <c r="D5583">
        <v>5518</v>
      </c>
      <c r="E5583">
        <v>7555</v>
      </c>
      <c r="F5583" s="1">
        <v>2404</v>
      </c>
      <c r="G5583">
        <v>11</v>
      </c>
      <c r="H5583">
        <v>2</v>
      </c>
      <c r="I5583">
        <v>15</v>
      </c>
      <c r="J5583" t="s">
        <v>26</v>
      </c>
      <c r="K5583" t="s">
        <v>15664</v>
      </c>
      <c r="L5583" t="s">
        <v>15665</v>
      </c>
      <c r="M5583" t="s">
        <v>15268</v>
      </c>
      <c r="N5583" t="s">
        <v>43</v>
      </c>
      <c r="O5583" t="s">
        <v>6219</v>
      </c>
      <c r="P5583" t="s">
        <v>15666</v>
      </c>
    </row>
    <row r="5584" spans="1:16" x14ac:dyDescent="0.25">
      <c r="A5584" t="s">
        <v>15667</v>
      </c>
      <c r="B5584">
        <v>7.23</v>
      </c>
      <c r="C5584">
        <v>148</v>
      </c>
      <c r="D5584">
        <v>5519</v>
      </c>
      <c r="E5584">
        <v>16615</v>
      </c>
      <c r="F5584">
        <v>804</v>
      </c>
      <c r="G5584">
        <v>4</v>
      </c>
      <c r="H5584">
        <v>6</v>
      </c>
      <c r="I5584" t="s">
        <v>17</v>
      </c>
      <c r="J5584" t="s">
        <v>26</v>
      </c>
      <c r="K5584" t="s">
        <v>15668</v>
      </c>
      <c r="L5584" t="s">
        <v>930</v>
      </c>
      <c r="M5584" t="s">
        <v>1821</v>
      </c>
      <c r="N5584" t="s">
        <v>29</v>
      </c>
      <c r="O5584" t="s">
        <v>1723</v>
      </c>
      <c r="P5584" t="s">
        <v>15669</v>
      </c>
    </row>
    <row r="5585" spans="1:16" x14ac:dyDescent="0.25">
      <c r="A5585" t="s">
        <v>15670</v>
      </c>
      <c r="B5585">
        <v>7.23</v>
      </c>
      <c r="C5585">
        <v>141</v>
      </c>
      <c r="D5585">
        <v>5520</v>
      </c>
      <c r="E5585">
        <v>21638</v>
      </c>
      <c r="F5585">
        <v>509</v>
      </c>
      <c r="G5585">
        <v>11</v>
      </c>
      <c r="H5585">
        <v>17</v>
      </c>
      <c r="I5585">
        <v>41</v>
      </c>
      <c r="J5585" t="s">
        <v>26</v>
      </c>
      <c r="K5585" t="s">
        <v>15671</v>
      </c>
      <c r="L5585" t="s">
        <v>29</v>
      </c>
      <c r="M5585" t="s">
        <v>1456</v>
      </c>
      <c r="N5585" t="s">
        <v>43</v>
      </c>
      <c r="O5585" t="s">
        <v>257</v>
      </c>
      <c r="P5585" t="s">
        <v>13599</v>
      </c>
    </row>
    <row r="5586" spans="1:16" x14ac:dyDescent="0.25">
      <c r="A5586" t="s">
        <v>15672</v>
      </c>
      <c r="B5586">
        <v>7.23</v>
      </c>
      <c r="C5586">
        <v>207</v>
      </c>
      <c r="D5586">
        <v>5521</v>
      </c>
      <c r="E5586">
        <v>11498</v>
      </c>
      <c r="F5586" s="1">
        <v>1389</v>
      </c>
      <c r="G5586">
        <v>8</v>
      </c>
      <c r="H5586">
        <v>11</v>
      </c>
      <c r="I5586">
        <v>60</v>
      </c>
      <c r="J5586" t="s">
        <v>26</v>
      </c>
      <c r="K5586" t="s">
        <v>15673</v>
      </c>
      <c r="L5586" t="s">
        <v>438</v>
      </c>
      <c r="M5586" t="s">
        <v>439</v>
      </c>
      <c r="N5586" t="s">
        <v>29</v>
      </c>
      <c r="O5586" t="s">
        <v>3260</v>
      </c>
      <c r="P5586" t="s">
        <v>15674</v>
      </c>
    </row>
    <row r="5587" spans="1:16" x14ac:dyDescent="0.25">
      <c r="A5587" t="s">
        <v>15675</v>
      </c>
      <c r="B5587">
        <v>7.23</v>
      </c>
      <c r="C5587">
        <v>327</v>
      </c>
      <c r="D5587">
        <v>5522</v>
      </c>
      <c r="E5587">
        <v>8704</v>
      </c>
      <c r="F5587" s="1">
        <v>2008</v>
      </c>
      <c r="G5587">
        <v>29</v>
      </c>
      <c r="H5587">
        <v>48</v>
      </c>
      <c r="I5587">
        <v>308</v>
      </c>
      <c r="J5587" t="s">
        <v>26</v>
      </c>
      <c r="K5587" t="s">
        <v>15676</v>
      </c>
      <c r="L5587" t="s">
        <v>106</v>
      </c>
      <c r="M5587" t="s">
        <v>707</v>
      </c>
      <c r="N5587" t="s">
        <v>22</v>
      </c>
      <c r="O5587" t="s">
        <v>1935</v>
      </c>
      <c r="P5587" t="s">
        <v>15677</v>
      </c>
    </row>
    <row r="5588" spans="1:16" x14ac:dyDescent="0.25">
      <c r="A5588" t="s">
        <v>15678</v>
      </c>
      <c r="B5588">
        <v>7.23</v>
      </c>
      <c r="C5588">
        <v>14144</v>
      </c>
      <c r="D5588">
        <v>5523</v>
      </c>
      <c r="E5588">
        <v>619</v>
      </c>
      <c r="F5588" s="1">
        <v>27852</v>
      </c>
      <c r="G5588">
        <v>576</v>
      </c>
      <c r="H5588">
        <v>12</v>
      </c>
      <c r="I5588">
        <v>117</v>
      </c>
      <c r="J5588" t="s">
        <v>26</v>
      </c>
      <c r="K5588" t="s">
        <v>15679</v>
      </c>
      <c r="L5588" t="s">
        <v>1106</v>
      </c>
      <c r="M5588" t="s">
        <v>29</v>
      </c>
      <c r="N5588" t="s">
        <v>22</v>
      </c>
      <c r="O5588" t="s">
        <v>3436</v>
      </c>
      <c r="P5588" t="s">
        <v>1951</v>
      </c>
    </row>
    <row r="5589" spans="1:16" x14ac:dyDescent="0.25">
      <c r="A5589" t="s">
        <v>15680</v>
      </c>
      <c r="B5589">
        <v>7.23</v>
      </c>
      <c r="C5589">
        <v>1020</v>
      </c>
      <c r="D5589">
        <v>5524</v>
      </c>
      <c r="E5589">
        <v>9113</v>
      </c>
      <c r="F5589" s="1">
        <v>1892</v>
      </c>
      <c r="G5589">
        <v>3</v>
      </c>
      <c r="H5589">
        <v>1</v>
      </c>
      <c r="I5589">
        <v>5</v>
      </c>
      <c r="J5589" t="s">
        <v>26</v>
      </c>
      <c r="K5589" s="2">
        <v>39472</v>
      </c>
      <c r="L5589" t="s">
        <v>521</v>
      </c>
      <c r="M5589" t="s">
        <v>3541</v>
      </c>
      <c r="N5589" t="s">
        <v>155</v>
      </c>
      <c r="O5589" t="s">
        <v>3352</v>
      </c>
      <c r="P5589" t="s">
        <v>15681</v>
      </c>
    </row>
    <row r="5590" spans="1:16" x14ac:dyDescent="0.25">
      <c r="A5590" t="s">
        <v>15682</v>
      </c>
      <c r="B5590">
        <v>7.23</v>
      </c>
      <c r="C5590">
        <v>3304</v>
      </c>
      <c r="D5590">
        <v>5525</v>
      </c>
      <c r="E5590">
        <v>3189</v>
      </c>
      <c r="F5590" s="1">
        <v>6247</v>
      </c>
      <c r="G5590">
        <v>11</v>
      </c>
      <c r="H5590">
        <v>1</v>
      </c>
      <c r="I5590">
        <v>5</v>
      </c>
      <c r="J5590" t="s">
        <v>26</v>
      </c>
      <c r="K5590" t="s">
        <v>15683</v>
      </c>
      <c r="L5590" t="s">
        <v>29</v>
      </c>
      <c r="M5590" t="s">
        <v>29</v>
      </c>
      <c r="N5590" t="s">
        <v>155</v>
      </c>
      <c r="O5590" t="s">
        <v>1478</v>
      </c>
      <c r="P5590" t="s">
        <v>8285</v>
      </c>
    </row>
    <row r="5591" spans="1:16" x14ac:dyDescent="0.25">
      <c r="A5591" t="s">
        <v>14843</v>
      </c>
      <c r="B5591">
        <v>7.23</v>
      </c>
      <c r="C5591">
        <v>2713</v>
      </c>
      <c r="D5591">
        <v>5526</v>
      </c>
      <c r="E5591">
        <v>4440</v>
      </c>
      <c r="F5591" s="1">
        <v>4389</v>
      </c>
      <c r="G5591">
        <v>11</v>
      </c>
      <c r="H5591" t="s">
        <v>17</v>
      </c>
      <c r="I5591">
        <v>1</v>
      </c>
      <c r="J5591" t="s">
        <v>26</v>
      </c>
      <c r="K5591" s="2">
        <v>39993</v>
      </c>
      <c r="L5591" t="s">
        <v>29</v>
      </c>
      <c r="M5591" t="s">
        <v>29</v>
      </c>
      <c r="N5591" t="s">
        <v>43</v>
      </c>
      <c r="O5591" t="s">
        <v>44</v>
      </c>
      <c r="P5591" t="s">
        <v>14845</v>
      </c>
    </row>
    <row r="5592" spans="1:16" x14ac:dyDescent="0.25">
      <c r="A5592" t="s">
        <v>15684</v>
      </c>
      <c r="B5592">
        <v>7.23</v>
      </c>
      <c r="C5592">
        <v>282</v>
      </c>
      <c r="D5592">
        <v>5527</v>
      </c>
      <c r="E5592">
        <v>20516</v>
      </c>
      <c r="F5592">
        <v>561</v>
      </c>
      <c r="G5592">
        <v>1</v>
      </c>
      <c r="H5592">
        <v>1</v>
      </c>
      <c r="I5592">
        <v>1</v>
      </c>
      <c r="J5592" t="s">
        <v>26</v>
      </c>
      <c r="K5592" s="2">
        <v>40041</v>
      </c>
      <c r="L5592" t="s">
        <v>29</v>
      </c>
      <c r="M5592" t="s">
        <v>29</v>
      </c>
      <c r="N5592" t="s">
        <v>29</v>
      </c>
      <c r="O5592" t="s">
        <v>112</v>
      </c>
      <c r="P5592" t="s">
        <v>3653</v>
      </c>
    </row>
    <row r="5593" spans="1:16" x14ac:dyDescent="0.25">
      <c r="A5593" t="s">
        <v>15685</v>
      </c>
      <c r="B5593">
        <v>7.23</v>
      </c>
      <c r="C5593">
        <v>1300</v>
      </c>
      <c r="D5593">
        <v>5528</v>
      </c>
      <c r="E5593">
        <v>4529</v>
      </c>
      <c r="F5593" s="1">
        <v>4292</v>
      </c>
      <c r="G5593">
        <v>13</v>
      </c>
      <c r="H5593">
        <v>8</v>
      </c>
      <c r="I5593">
        <v>47</v>
      </c>
      <c r="J5593" t="s">
        <v>26</v>
      </c>
      <c r="K5593" t="s">
        <v>15686</v>
      </c>
      <c r="L5593" t="s">
        <v>327</v>
      </c>
      <c r="M5593" t="s">
        <v>29</v>
      </c>
      <c r="N5593" t="s">
        <v>155</v>
      </c>
      <c r="O5593" t="s">
        <v>1184</v>
      </c>
      <c r="P5593" t="s">
        <v>6256</v>
      </c>
    </row>
    <row r="5594" spans="1:16" x14ac:dyDescent="0.25">
      <c r="A5594" t="s">
        <v>15687</v>
      </c>
      <c r="B5594">
        <v>7.23</v>
      </c>
      <c r="C5594">
        <v>217</v>
      </c>
      <c r="D5594">
        <v>5529</v>
      </c>
      <c r="E5594">
        <v>17528</v>
      </c>
      <c r="F5594">
        <v>735</v>
      </c>
      <c r="G5594">
        <v>1</v>
      </c>
      <c r="H5594">
        <v>1</v>
      </c>
      <c r="I5594">
        <v>17</v>
      </c>
      <c r="J5594" t="s">
        <v>26</v>
      </c>
      <c r="K5594" t="s">
        <v>15688</v>
      </c>
      <c r="L5594" t="s">
        <v>823</v>
      </c>
      <c r="M5594" t="s">
        <v>29</v>
      </c>
      <c r="N5594" t="s">
        <v>29</v>
      </c>
      <c r="O5594" t="s">
        <v>665</v>
      </c>
      <c r="P5594" t="s">
        <v>15689</v>
      </c>
    </row>
    <row r="5595" spans="1:16" x14ac:dyDescent="0.25">
      <c r="A5595" t="s">
        <v>15690</v>
      </c>
      <c r="B5595">
        <v>7.22</v>
      </c>
      <c r="C5595">
        <v>5809</v>
      </c>
      <c r="D5595">
        <v>5633</v>
      </c>
      <c r="E5595">
        <v>1729</v>
      </c>
      <c r="F5595" s="1">
        <v>11126</v>
      </c>
      <c r="G5595">
        <v>117</v>
      </c>
      <c r="H5595">
        <v>4</v>
      </c>
      <c r="I5595">
        <v>21</v>
      </c>
      <c r="J5595" t="s">
        <v>26</v>
      </c>
      <c r="K5595" t="s">
        <v>15691</v>
      </c>
      <c r="L5595" t="s">
        <v>202</v>
      </c>
      <c r="M5595" t="s">
        <v>29</v>
      </c>
      <c r="N5595" t="s">
        <v>155</v>
      </c>
      <c r="O5595" t="s">
        <v>970</v>
      </c>
      <c r="P5595" t="s">
        <v>14257</v>
      </c>
    </row>
    <row r="5596" spans="1:16" x14ac:dyDescent="0.25">
      <c r="A5596" t="s">
        <v>15692</v>
      </c>
      <c r="B5596">
        <v>7.22</v>
      </c>
      <c r="C5596">
        <v>3673</v>
      </c>
      <c r="D5596">
        <v>5634</v>
      </c>
      <c r="E5596">
        <v>2768</v>
      </c>
      <c r="F5596" s="1">
        <v>7155</v>
      </c>
      <c r="G5596">
        <v>85</v>
      </c>
      <c r="H5596">
        <v>2</v>
      </c>
      <c r="I5596">
        <v>15</v>
      </c>
      <c r="J5596" t="s">
        <v>26</v>
      </c>
      <c r="K5596" t="s">
        <v>15693</v>
      </c>
      <c r="L5596" t="s">
        <v>5801</v>
      </c>
      <c r="M5596" t="s">
        <v>29</v>
      </c>
      <c r="N5596" t="s">
        <v>29</v>
      </c>
      <c r="O5596" t="s">
        <v>119</v>
      </c>
      <c r="P5596" t="s">
        <v>15694</v>
      </c>
    </row>
    <row r="5597" spans="1:16" x14ac:dyDescent="0.25">
      <c r="A5597" t="s">
        <v>15695</v>
      </c>
      <c r="B5597">
        <v>7.22</v>
      </c>
      <c r="C5597">
        <v>842</v>
      </c>
      <c r="D5597">
        <v>5635</v>
      </c>
      <c r="E5597">
        <v>7943</v>
      </c>
      <c r="F5597" s="1">
        <v>2261</v>
      </c>
      <c r="G5597">
        <v>8</v>
      </c>
      <c r="H5597">
        <v>9</v>
      </c>
      <c r="I5597">
        <v>41</v>
      </c>
      <c r="J5597" t="s">
        <v>26</v>
      </c>
      <c r="K5597" t="s">
        <v>15696</v>
      </c>
      <c r="L5597" t="s">
        <v>305</v>
      </c>
      <c r="M5597" t="s">
        <v>29</v>
      </c>
      <c r="N5597" t="s">
        <v>155</v>
      </c>
      <c r="O5597" t="s">
        <v>1178</v>
      </c>
      <c r="P5597" t="s">
        <v>7405</v>
      </c>
    </row>
    <row r="5598" spans="1:16" x14ac:dyDescent="0.25">
      <c r="A5598" t="s">
        <v>15697</v>
      </c>
      <c r="B5598">
        <v>7.22</v>
      </c>
      <c r="C5598">
        <v>1648</v>
      </c>
      <c r="D5598">
        <v>5636</v>
      </c>
      <c r="E5598">
        <v>5303</v>
      </c>
      <c r="F5598" s="1">
        <v>3609</v>
      </c>
      <c r="G5598">
        <v>61</v>
      </c>
      <c r="H5598">
        <v>5</v>
      </c>
      <c r="I5598">
        <v>44</v>
      </c>
      <c r="J5598" t="s">
        <v>26</v>
      </c>
      <c r="K5598" t="s">
        <v>15698</v>
      </c>
      <c r="L5598" t="s">
        <v>15699</v>
      </c>
      <c r="M5598" t="s">
        <v>29</v>
      </c>
      <c r="N5598" t="s">
        <v>29</v>
      </c>
      <c r="O5598" t="s">
        <v>112</v>
      </c>
      <c r="P5598" t="s">
        <v>15700</v>
      </c>
    </row>
    <row r="5599" spans="1:16" x14ac:dyDescent="0.25">
      <c r="A5599" t="s">
        <v>15701</v>
      </c>
      <c r="B5599">
        <v>7.22</v>
      </c>
      <c r="C5599">
        <v>346</v>
      </c>
      <c r="D5599">
        <v>5637</v>
      </c>
      <c r="E5599">
        <v>14164</v>
      </c>
      <c r="F5599" s="1">
        <v>1036</v>
      </c>
      <c r="G5599">
        <v>23</v>
      </c>
      <c r="H5599">
        <v>5</v>
      </c>
      <c r="I5599">
        <v>30</v>
      </c>
      <c r="J5599" t="s">
        <v>26</v>
      </c>
      <c r="K5599" t="s">
        <v>15702</v>
      </c>
      <c r="L5599" t="s">
        <v>305</v>
      </c>
      <c r="M5599" t="s">
        <v>29</v>
      </c>
      <c r="N5599" t="s">
        <v>22</v>
      </c>
      <c r="O5599" t="s">
        <v>1834</v>
      </c>
      <c r="P5599" t="s">
        <v>15703</v>
      </c>
    </row>
    <row r="5600" spans="1:16" x14ac:dyDescent="0.25">
      <c r="A5600" t="s">
        <v>15704</v>
      </c>
      <c r="B5600">
        <v>7.22</v>
      </c>
      <c r="C5600">
        <v>3569</v>
      </c>
      <c r="D5600">
        <v>5638</v>
      </c>
      <c r="E5600">
        <v>3090</v>
      </c>
      <c r="F5600" s="1">
        <v>6439</v>
      </c>
      <c r="G5600">
        <v>48</v>
      </c>
      <c r="H5600">
        <v>10</v>
      </c>
      <c r="I5600">
        <v>66</v>
      </c>
      <c r="J5600" t="s">
        <v>26</v>
      </c>
      <c r="K5600" t="s">
        <v>15705</v>
      </c>
      <c r="L5600" t="s">
        <v>6950</v>
      </c>
      <c r="M5600" t="s">
        <v>29</v>
      </c>
      <c r="N5600" t="s">
        <v>43</v>
      </c>
      <c r="O5600" t="s">
        <v>1135</v>
      </c>
      <c r="P5600" t="s">
        <v>4794</v>
      </c>
    </row>
    <row r="5601" spans="1:16" x14ac:dyDescent="0.25">
      <c r="A5601" t="s">
        <v>15706</v>
      </c>
      <c r="B5601">
        <v>7.22</v>
      </c>
      <c r="C5601">
        <v>5187</v>
      </c>
      <c r="D5601">
        <v>5639</v>
      </c>
      <c r="E5601">
        <v>2026</v>
      </c>
      <c r="F5601" s="1">
        <v>9427</v>
      </c>
      <c r="G5601">
        <v>114</v>
      </c>
      <c r="H5601">
        <v>2</v>
      </c>
      <c r="I5601">
        <v>9</v>
      </c>
      <c r="J5601" t="s">
        <v>26</v>
      </c>
      <c r="K5601" t="s">
        <v>10471</v>
      </c>
      <c r="L5601" t="s">
        <v>29</v>
      </c>
      <c r="M5601" t="s">
        <v>29</v>
      </c>
      <c r="N5601" t="s">
        <v>155</v>
      </c>
      <c r="O5601" t="s">
        <v>2094</v>
      </c>
      <c r="P5601" t="s">
        <v>15707</v>
      </c>
    </row>
    <row r="5602" spans="1:16" x14ac:dyDescent="0.25">
      <c r="A5602" t="s">
        <v>15708</v>
      </c>
      <c r="B5602">
        <v>7.22</v>
      </c>
      <c r="C5602">
        <v>488</v>
      </c>
      <c r="D5602">
        <v>5640</v>
      </c>
      <c r="E5602">
        <v>8193</v>
      </c>
      <c r="F5602" s="1">
        <v>2179</v>
      </c>
      <c r="G5602">
        <v>40</v>
      </c>
      <c r="H5602">
        <v>15</v>
      </c>
      <c r="I5602">
        <v>91</v>
      </c>
      <c r="J5602" t="s">
        <v>26</v>
      </c>
      <c r="K5602" t="s">
        <v>15709</v>
      </c>
      <c r="L5602" t="s">
        <v>6950</v>
      </c>
      <c r="M5602" t="s">
        <v>29</v>
      </c>
      <c r="N5602" t="s">
        <v>43</v>
      </c>
      <c r="O5602" t="s">
        <v>112</v>
      </c>
      <c r="P5602" t="s">
        <v>15710</v>
      </c>
    </row>
    <row r="5603" spans="1:16" x14ac:dyDescent="0.25">
      <c r="A5603" t="s">
        <v>15711</v>
      </c>
      <c r="B5603">
        <v>7.22</v>
      </c>
      <c r="C5603">
        <v>1054</v>
      </c>
      <c r="D5603">
        <v>5641</v>
      </c>
      <c r="E5603">
        <v>8596</v>
      </c>
      <c r="F5603" s="1">
        <v>2040</v>
      </c>
      <c r="G5603">
        <v>3</v>
      </c>
      <c r="H5603">
        <v>1</v>
      </c>
      <c r="I5603">
        <v>5</v>
      </c>
      <c r="J5603" t="s">
        <v>26</v>
      </c>
      <c r="K5603">
        <v>2003</v>
      </c>
      <c r="L5603" t="s">
        <v>29</v>
      </c>
      <c r="M5603" t="s">
        <v>29</v>
      </c>
      <c r="N5603" t="s">
        <v>155</v>
      </c>
      <c r="O5603" t="s">
        <v>391</v>
      </c>
      <c r="P5603" t="s">
        <v>5256</v>
      </c>
    </row>
    <row r="5604" spans="1:16" x14ac:dyDescent="0.25">
      <c r="A5604" t="s">
        <v>15712</v>
      </c>
      <c r="B5604">
        <v>7.22</v>
      </c>
      <c r="C5604">
        <v>549</v>
      </c>
      <c r="D5604">
        <v>5642</v>
      </c>
      <c r="E5604">
        <v>14607</v>
      </c>
      <c r="F5604">
        <v>987</v>
      </c>
      <c r="G5604">
        <v>3</v>
      </c>
      <c r="H5604">
        <v>1</v>
      </c>
      <c r="I5604">
        <v>8</v>
      </c>
      <c r="J5604" t="s">
        <v>26</v>
      </c>
      <c r="K5604" s="3">
        <v>37530</v>
      </c>
      <c r="L5604" t="s">
        <v>536</v>
      </c>
      <c r="M5604" t="s">
        <v>29</v>
      </c>
      <c r="N5604" t="s">
        <v>29</v>
      </c>
      <c r="O5604" t="s">
        <v>112</v>
      </c>
      <c r="P5604" t="s">
        <v>15713</v>
      </c>
    </row>
    <row r="5605" spans="1:16" x14ac:dyDescent="0.25">
      <c r="A5605" t="s">
        <v>15714</v>
      </c>
      <c r="B5605">
        <v>7.22</v>
      </c>
      <c r="C5605">
        <v>3256</v>
      </c>
      <c r="D5605">
        <v>5643</v>
      </c>
      <c r="E5605">
        <v>3721</v>
      </c>
      <c r="F5605" s="1">
        <v>5339</v>
      </c>
      <c r="G5605">
        <v>38</v>
      </c>
      <c r="H5605">
        <v>1</v>
      </c>
      <c r="I5605">
        <v>7</v>
      </c>
      <c r="J5605" t="s">
        <v>26</v>
      </c>
      <c r="K5605">
        <v>2005</v>
      </c>
      <c r="L5605" t="s">
        <v>606</v>
      </c>
      <c r="M5605" t="s">
        <v>29</v>
      </c>
      <c r="N5605" t="s">
        <v>29</v>
      </c>
      <c r="O5605" t="s">
        <v>1412</v>
      </c>
      <c r="P5605" t="s">
        <v>15715</v>
      </c>
    </row>
    <row r="5606" spans="1:16" x14ac:dyDescent="0.25">
      <c r="A5606" t="s">
        <v>15716</v>
      </c>
      <c r="B5606">
        <v>7.22</v>
      </c>
      <c r="C5606">
        <v>1082</v>
      </c>
      <c r="D5606">
        <v>5644</v>
      </c>
      <c r="E5606">
        <v>3358</v>
      </c>
      <c r="F5606" s="1">
        <v>5964</v>
      </c>
      <c r="G5606">
        <v>33</v>
      </c>
      <c r="H5606">
        <v>10</v>
      </c>
      <c r="I5606" t="s">
        <v>17</v>
      </c>
      <c r="J5606" t="s">
        <v>26</v>
      </c>
      <c r="K5606" t="s">
        <v>15717</v>
      </c>
      <c r="L5606" t="s">
        <v>15718</v>
      </c>
      <c r="M5606" t="s">
        <v>15719</v>
      </c>
      <c r="N5606" t="s">
        <v>22</v>
      </c>
      <c r="O5606" t="s">
        <v>112</v>
      </c>
      <c r="P5606" t="s">
        <v>15720</v>
      </c>
    </row>
    <row r="5607" spans="1:16" x14ac:dyDescent="0.25">
      <c r="A5607" t="s">
        <v>15721</v>
      </c>
      <c r="B5607">
        <v>7.22</v>
      </c>
      <c r="C5607">
        <v>187</v>
      </c>
      <c r="D5607">
        <v>5645</v>
      </c>
      <c r="E5607">
        <v>13302</v>
      </c>
      <c r="F5607" s="1">
        <v>1131</v>
      </c>
      <c r="G5607">
        <v>6</v>
      </c>
      <c r="H5607">
        <v>17</v>
      </c>
      <c r="I5607">
        <v>124</v>
      </c>
      <c r="J5607" t="s">
        <v>26</v>
      </c>
      <c r="K5607" t="s">
        <v>15722</v>
      </c>
      <c r="L5607" t="s">
        <v>207</v>
      </c>
      <c r="M5607" t="s">
        <v>29</v>
      </c>
      <c r="N5607" t="s">
        <v>22</v>
      </c>
      <c r="O5607" t="s">
        <v>683</v>
      </c>
      <c r="P5607" t="s">
        <v>7474</v>
      </c>
    </row>
    <row r="5608" spans="1:16" x14ac:dyDescent="0.25">
      <c r="A5608" t="s">
        <v>15723</v>
      </c>
      <c r="B5608">
        <v>7.22</v>
      </c>
      <c r="C5608">
        <v>857</v>
      </c>
      <c r="D5608">
        <v>5646</v>
      </c>
      <c r="E5608">
        <v>7149</v>
      </c>
      <c r="F5608" s="1">
        <v>2569</v>
      </c>
      <c r="G5608">
        <v>16</v>
      </c>
      <c r="H5608">
        <v>7</v>
      </c>
      <c r="I5608" t="s">
        <v>17</v>
      </c>
      <c r="J5608" t="s">
        <v>26</v>
      </c>
      <c r="K5608" t="s">
        <v>15724</v>
      </c>
      <c r="L5608" t="s">
        <v>4159</v>
      </c>
      <c r="M5608" t="s">
        <v>29</v>
      </c>
      <c r="N5608" t="s">
        <v>43</v>
      </c>
      <c r="O5608" t="s">
        <v>4130</v>
      </c>
      <c r="P5608" t="s">
        <v>15725</v>
      </c>
    </row>
    <row r="5609" spans="1:16" x14ac:dyDescent="0.25">
      <c r="A5609" t="s">
        <v>15726</v>
      </c>
      <c r="B5609">
        <v>7.22</v>
      </c>
      <c r="C5609">
        <v>1666</v>
      </c>
      <c r="D5609">
        <v>5647</v>
      </c>
      <c r="E5609">
        <v>5723</v>
      </c>
      <c r="F5609" s="1">
        <v>3309</v>
      </c>
      <c r="G5609">
        <v>7</v>
      </c>
      <c r="H5609">
        <v>1</v>
      </c>
      <c r="I5609">
        <v>5</v>
      </c>
      <c r="J5609" t="s">
        <v>26</v>
      </c>
      <c r="K5609" t="s">
        <v>8802</v>
      </c>
      <c r="L5609" t="s">
        <v>29</v>
      </c>
      <c r="M5609" t="s">
        <v>29</v>
      </c>
      <c r="N5609" t="s">
        <v>155</v>
      </c>
      <c r="O5609" t="s">
        <v>112</v>
      </c>
      <c r="P5609" t="s">
        <v>3853</v>
      </c>
    </row>
    <row r="5610" spans="1:16" x14ac:dyDescent="0.25">
      <c r="A5610" t="s">
        <v>15727</v>
      </c>
      <c r="B5610">
        <v>7.22</v>
      </c>
      <c r="C5610">
        <v>567</v>
      </c>
      <c r="D5610">
        <v>5648</v>
      </c>
      <c r="E5610">
        <v>13418</v>
      </c>
      <c r="F5610" s="1">
        <v>1116</v>
      </c>
      <c r="G5610">
        <v>3</v>
      </c>
      <c r="H5610">
        <v>2</v>
      </c>
      <c r="I5610">
        <v>8</v>
      </c>
      <c r="J5610" t="s">
        <v>26</v>
      </c>
      <c r="K5610">
        <v>2004</v>
      </c>
      <c r="L5610" t="s">
        <v>478</v>
      </c>
      <c r="M5610" t="s">
        <v>29</v>
      </c>
      <c r="N5610" t="s">
        <v>155</v>
      </c>
      <c r="O5610" t="s">
        <v>1748</v>
      </c>
      <c r="P5610" t="s">
        <v>1749</v>
      </c>
    </row>
    <row r="5611" spans="1:16" x14ac:dyDescent="0.25">
      <c r="A5611" t="s">
        <v>15728</v>
      </c>
      <c r="B5611">
        <v>7.22</v>
      </c>
      <c r="C5611">
        <v>213</v>
      </c>
      <c r="D5611">
        <v>5649</v>
      </c>
      <c r="E5611">
        <v>17096</v>
      </c>
      <c r="F5611">
        <v>767</v>
      </c>
      <c r="G5611">
        <v>4</v>
      </c>
      <c r="H5611" t="s">
        <v>17</v>
      </c>
      <c r="I5611" t="s">
        <v>17</v>
      </c>
      <c r="J5611" t="s">
        <v>18</v>
      </c>
      <c r="K5611" t="s">
        <v>7764</v>
      </c>
      <c r="L5611" t="s">
        <v>2098</v>
      </c>
      <c r="M5611" t="s">
        <v>29</v>
      </c>
      <c r="N5611" t="s">
        <v>155</v>
      </c>
      <c r="O5611" t="s">
        <v>7768</v>
      </c>
      <c r="P5611" t="s">
        <v>15729</v>
      </c>
    </row>
    <row r="5612" spans="1:16" x14ac:dyDescent="0.25">
      <c r="A5612" t="s">
        <v>15730</v>
      </c>
      <c r="B5612">
        <v>7.22</v>
      </c>
      <c r="C5612">
        <v>457</v>
      </c>
      <c r="D5612">
        <v>5650</v>
      </c>
      <c r="E5612">
        <v>13215</v>
      </c>
      <c r="F5612" s="1">
        <v>1142</v>
      </c>
      <c r="G5612">
        <v>11</v>
      </c>
      <c r="H5612">
        <v>4</v>
      </c>
      <c r="I5612">
        <v>24</v>
      </c>
      <c r="J5612" t="s">
        <v>26</v>
      </c>
      <c r="K5612">
        <v>2005</v>
      </c>
      <c r="L5612" t="s">
        <v>2010</v>
      </c>
      <c r="M5612" t="s">
        <v>29</v>
      </c>
      <c r="N5612" t="s">
        <v>155</v>
      </c>
      <c r="O5612" t="s">
        <v>112</v>
      </c>
      <c r="P5612" t="s">
        <v>15731</v>
      </c>
    </row>
    <row r="5613" spans="1:16" x14ac:dyDescent="0.25">
      <c r="A5613" t="s">
        <v>15732</v>
      </c>
      <c r="B5613">
        <v>7.22</v>
      </c>
      <c r="C5613">
        <v>9764</v>
      </c>
      <c r="D5613">
        <v>5651</v>
      </c>
      <c r="E5613">
        <v>834</v>
      </c>
      <c r="F5613" s="1">
        <v>21186</v>
      </c>
      <c r="G5613">
        <v>954</v>
      </c>
      <c r="H5613">
        <v>1</v>
      </c>
      <c r="I5613">
        <v>9</v>
      </c>
      <c r="J5613" t="s">
        <v>26</v>
      </c>
      <c r="K5613" t="s">
        <v>15733</v>
      </c>
      <c r="L5613" t="s">
        <v>15734</v>
      </c>
      <c r="M5613" t="s">
        <v>29</v>
      </c>
      <c r="N5613" t="s">
        <v>29</v>
      </c>
      <c r="O5613" t="s">
        <v>6093</v>
      </c>
      <c r="P5613" t="s">
        <v>3401</v>
      </c>
    </row>
    <row r="5614" spans="1:16" x14ac:dyDescent="0.25">
      <c r="A5614" t="s">
        <v>9879</v>
      </c>
      <c r="B5614">
        <v>7.22</v>
      </c>
      <c r="C5614">
        <v>304</v>
      </c>
      <c r="D5614">
        <v>5652</v>
      </c>
      <c r="E5614">
        <v>11329</v>
      </c>
      <c r="F5614" s="1">
        <v>1417</v>
      </c>
      <c r="G5614">
        <v>5</v>
      </c>
      <c r="H5614">
        <v>10</v>
      </c>
      <c r="I5614" t="s">
        <v>17</v>
      </c>
      <c r="J5614" t="s">
        <v>26</v>
      </c>
      <c r="K5614" t="s">
        <v>15735</v>
      </c>
      <c r="L5614" t="s">
        <v>178</v>
      </c>
      <c r="M5614" t="s">
        <v>29</v>
      </c>
      <c r="N5614" t="s">
        <v>155</v>
      </c>
      <c r="O5614" t="s">
        <v>1184</v>
      </c>
      <c r="P5614" t="s">
        <v>1099</v>
      </c>
    </row>
    <row r="5615" spans="1:16" x14ac:dyDescent="0.25">
      <c r="A5615" t="s">
        <v>15736</v>
      </c>
      <c r="B5615">
        <v>7.22</v>
      </c>
      <c r="C5615">
        <v>403</v>
      </c>
      <c r="D5615">
        <v>5653</v>
      </c>
      <c r="E5615">
        <v>13450</v>
      </c>
      <c r="F5615" s="1">
        <v>1113</v>
      </c>
      <c r="G5615">
        <v>20</v>
      </c>
      <c r="H5615">
        <v>1</v>
      </c>
      <c r="I5615">
        <v>6</v>
      </c>
      <c r="J5615" t="s">
        <v>26</v>
      </c>
      <c r="K5615" s="2">
        <v>38260</v>
      </c>
      <c r="L5615" t="s">
        <v>9488</v>
      </c>
      <c r="M5615" t="s">
        <v>29</v>
      </c>
      <c r="N5615" t="s">
        <v>29</v>
      </c>
      <c r="O5615" t="s">
        <v>119</v>
      </c>
      <c r="P5615" t="s">
        <v>15737</v>
      </c>
    </row>
    <row r="5616" spans="1:16" x14ac:dyDescent="0.25">
      <c r="A5616" t="s">
        <v>15738</v>
      </c>
      <c r="B5616">
        <v>7.22</v>
      </c>
      <c r="C5616">
        <v>310</v>
      </c>
      <c r="D5616">
        <v>5654</v>
      </c>
      <c r="E5616">
        <v>13122</v>
      </c>
      <c r="F5616" s="1">
        <v>1153</v>
      </c>
      <c r="G5616">
        <v>2</v>
      </c>
      <c r="H5616">
        <v>3</v>
      </c>
      <c r="I5616">
        <v>9</v>
      </c>
      <c r="J5616" t="s">
        <v>26</v>
      </c>
      <c r="K5616" t="s">
        <v>5258</v>
      </c>
      <c r="L5616" t="s">
        <v>1332</v>
      </c>
      <c r="M5616" t="s">
        <v>6296</v>
      </c>
      <c r="N5616" t="s">
        <v>43</v>
      </c>
      <c r="O5616" t="s">
        <v>15739</v>
      </c>
      <c r="P5616" t="s">
        <v>14396</v>
      </c>
    </row>
    <row r="5617" spans="1:16" x14ac:dyDescent="0.25">
      <c r="A5617" t="s">
        <v>15740</v>
      </c>
      <c r="B5617">
        <v>7.22</v>
      </c>
      <c r="C5617">
        <v>416</v>
      </c>
      <c r="D5617">
        <v>5655</v>
      </c>
      <c r="E5617">
        <v>11007</v>
      </c>
      <c r="F5617" s="1">
        <v>1473</v>
      </c>
      <c r="G5617">
        <v>0</v>
      </c>
      <c r="H5617">
        <v>2</v>
      </c>
      <c r="I5617">
        <v>8</v>
      </c>
      <c r="J5617" t="s">
        <v>26</v>
      </c>
      <c r="K5617">
        <v>2008</v>
      </c>
      <c r="L5617" t="s">
        <v>29</v>
      </c>
      <c r="M5617" t="s">
        <v>29</v>
      </c>
      <c r="N5617" t="s">
        <v>155</v>
      </c>
      <c r="O5617" t="s">
        <v>391</v>
      </c>
      <c r="P5617" t="s">
        <v>15741</v>
      </c>
    </row>
    <row r="5618" spans="1:16" x14ac:dyDescent="0.25">
      <c r="A5618" t="s">
        <v>15742</v>
      </c>
      <c r="B5618">
        <v>7.22</v>
      </c>
      <c r="C5618">
        <v>2911</v>
      </c>
      <c r="D5618">
        <v>5656</v>
      </c>
      <c r="E5618">
        <v>3887</v>
      </c>
      <c r="F5618" s="1">
        <v>5110</v>
      </c>
      <c r="G5618">
        <v>16</v>
      </c>
      <c r="H5618">
        <v>1</v>
      </c>
      <c r="I5618">
        <v>3</v>
      </c>
      <c r="J5618" t="s">
        <v>26</v>
      </c>
      <c r="K5618">
        <v>2007</v>
      </c>
      <c r="L5618" t="s">
        <v>29</v>
      </c>
      <c r="M5618" t="s">
        <v>29</v>
      </c>
      <c r="N5618" t="s">
        <v>155</v>
      </c>
      <c r="O5618" t="s">
        <v>1098</v>
      </c>
      <c r="P5618" t="s">
        <v>15743</v>
      </c>
    </row>
    <row r="5619" spans="1:16" x14ac:dyDescent="0.25">
      <c r="A5619" t="s">
        <v>15744</v>
      </c>
      <c r="B5619">
        <v>7.22</v>
      </c>
      <c r="C5619">
        <v>305</v>
      </c>
      <c r="D5619">
        <v>5657</v>
      </c>
      <c r="E5619">
        <v>15486</v>
      </c>
      <c r="F5619">
        <v>901</v>
      </c>
      <c r="G5619">
        <v>30</v>
      </c>
      <c r="H5619">
        <v>6</v>
      </c>
      <c r="I5619">
        <v>95</v>
      </c>
      <c r="J5619" t="s">
        <v>26</v>
      </c>
      <c r="K5619" t="s">
        <v>15745</v>
      </c>
      <c r="L5619" t="s">
        <v>29</v>
      </c>
      <c r="M5619" t="s">
        <v>15746</v>
      </c>
      <c r="N5619" t="s">
        <v>43</v>
      </c>
      <c r="O5619" t="s">
        <v>369</v>
      </c>
      <c r="P5619" t="s">
        <v>15747</v>
      </c>
    </row>
    <row r="5620" spans="1:16" x14ac:dyDescent="0.25">
      <c r="A5620" t="s">
        <v>15748</v>
      </c>
      <c r="B5620">
        <v>7.22</v>
      </c>
      <c r="C5620">
        <v>4105</v>
      </c>
      <c r="D5620">
        <v>5658</v>
      </c>
      <c r="E5620">
        <v>1920</v>
      </c>
      <c r="F5620" s="1">
        <v>9929</v>
      </c>
      <c r="G5620">
        <v>94</v>
      </c>
      <c r="H5620">
        <v>11</v>
      </c>
      <c r="I5620">
        <v>143</v>
      </c>
      <c r="J5620" t="s">
        <v>26</v>
      </c>
      <c r="K5620" t="s">
        <v>15749</v>
      </c>
      <c r="L5620" t="s">
        <v>202</v>
      </c>
      <c r="M5620" t="s">
        <v>707</v>
      </c>
      <c r="N5620" t="s">
        <v>43</v>
      </c>
      <c r="O5620" t="s">
        <v>249</v>
      </c>
      <c r="P5620" t="s">
        <v>15750</v>
      </c>
    </row>
    <row r="5621" spans="1:16" x14ac:dyDescent="0.25">
      <c r="A5621" t="s">
        <v>15751</v>
      </c>
      <c r="B5621">
        <v>7.22</v>
      </c>
      <c r="C5621">
        <v>883</v>
      </c>
      <c r="D5621">
        <v>5659</v>
      </c>
      <c r="E5621">
        <v>8771</v>
      </c>
      <c r="F5621" s="1">
        <v>1988</v>
      </c>
      <c r="G5621">
        <v>28</v>
      </c>
      <c r="H5621">
        <v>1</v>
      </c>
      <c r="I5621">
        <v>6</v>
      </c>
      <c r="J5621" t="s">
        <v>26</v>
      </c>
      <c r="K5621" t="s">
        <v>15752</v>
      </c>
      <c r="L5621" t="s">
        <v>10408</v>
      </c>
      <c r="M5621" t="s">
        <v>29</v>
      </c>
      <c r="N5621" t="s">
        <v>155</v>
      </c>
      <c r="O5621" t="s">
        <v>2248</v>
      </c>
      <c r="P5621" t="s">
        <v>3387</v>
      </c>
    </row>
    <row r="5622" spans="1:16" x14ac:dyDescent="0.25">
      <c r="A5622" t="s">
        <v>15753</v>
      </c>
      <c r="B5622">
        <v>7.22</v>
      </c>
      <c r="C5622">
        <v>2077</v>
      </c>
      <c r="D5622">
        <v>5660</v>
      </c>
      <c r="E5622">
        <v>4315</v>
      </c>
      <c r="F5622" s="1">
        <v>4519</v>
      </c>
      <c r="G5622">
        <v>9</v>
      </c>
      <c r="H5622">
        <v>2</v>
      </c>
      <c r="I5622">
        <v>11</v>
      </c>
      <c r="J5622" t="s">
        <v>26</v>
      </c>
      <c r="K5622" t="s">
        <v>11597</v>
      </c>
      <c r="L5622" t="s">
        <v>202</v>
      </c>
      <c r="M5622" t="s">
        <v>29</v>
      </c>
      <c r="N5622" t="s">
        <v>155</v>
      </c>
      <c r="O5622" t="s">
        <v>156</v>
      </c>
      <c r="P5622" t="s">
        <v>6385</v>
      </c>
    </row>
    <row r="5623" spans="1:16" x14ac:dyDescent="0.25">
      <c r="A5623" t="s">
        <v>15754</v>
      </c>
      <c r="B5623">
        <v>7.22</v>
      </c>
      <c r="C5623">
        <v>2453</v>
      </c>
      <c r="D5623">
        <v>5661</v>
      </c>
      <c r="E5623">
        <v>4720</v>
      </c>
      <c r="F5623" s="1">
        <v>4105</v>
      </c>
      <c r="G5623">
        <v>12</v>
      </c>
      <c r="H5623" t="s">
        <v>17</v>
      </c>
      <c r="I5623">
        <v>1</v>
      </c>
      <c r="J5623" t="s">
        <v>26</v>
      </c>
      <c r="K5623">
        <v>2008</v>
      </c>
      <c r="L5623" t="s">
        <v>474</v>
      </c>
      <c r="M5623" t="s">
        <v>29</v>
      </c>
      <c r="N5623" t="s">
        <v>43</v>
      </c>
      <c r="O5623" t="s">
        <v>1135</v>
      </c>
      <c r="P5623" t="s">
        <v>1136</v>
      </c>
    </row>
    <row r="5624" spans="1:16" x14ac:dyDescent="0.25">
      <c r="A5624" t="s">
        <v>15755</v>
      </c>
      <c r="B5624">
        <v>7.22</v>
      </c>
      <c r="C5624">
        <v>108</v>
      </c>
      <c r="D5624">
        <v>5662</v>
      </c>
      <c r="E5624">
        <v>21211</v>
      </c>
      <c r="F5624">
        <v>526</v>
      </c>
      <c r="G5624">
        <v>6</v>
      </c>
      <c r="H5624">
        <v>5</v>
      </c>
      <c r="I5624">
        <v>37</v>
      </c>
      <c r="J5624" t="s">
        <v>26</v>
      </c>
      <c r="K5624" t="s">
        <v>15756</v>
      </c>
      <c r="L5624" t="s">
        <v>478</v>
      </c>
      <c r="M5624" t="s">
        <v>29</v>
      </c>
      <c r="N5624" t="s">
        <v>29</v>
      </c>
      <c r="O5624" t="s">
        <v>3631</v>
      </c>
      <c r="P5624" t="s">
        <v>15757</v>
      </c>
    </row>
    <row r="5625" spans="1:16" x14ac:dyDescent="0.25">
      <c r="A5625" t="s">
        <v>15758</v>
      </c>
      <c r="B5625">
        <v>7.22</v>
      </c>
      <c r="C5625">
        <v>469</v>
      </c>
      <c r="D5625">
        <v>5663</v>
      </c>
      <c r="E5625">
        <v>12644</v>
      </c>
      <c r="F5625" s="1">
        <v>1218</v>
      </c>
      <c r="G5625">
        <v>1</v>
      </c>
      <c r="H5625">
        <v>3</v>
      </c>
      <c r="I5625">
        <v>14</v>
      </c>
      <c r="J5625" t="s">
        <v>26</v>
      </c>
      <c r="K5625" t="s">
        <v>15759</v>
      </c>
      <c r="L5625" t="s">
        <v>29</v>
      </c>
      <c r="M5625" t="s">
        <v>29</v>
      </c>
      <c r="N5625" t="s">
        <v>155</v>
      </c>
      <c r="O5625" t="s">
        <v>156</v>
      </c>
      <c r="P5625" t="s">
        <v>15760</v>
      </c>
    </row>
    <row r="5626" spans="1:16" x14ac:dyDescent="0.25">
      <c r="A5626" t="s">
        <v>15761</v>
      </c>
      <c r="B5626">
        <v>7.22</v>
      </c>
      <c r="C5626">
        <v>1491</v>
      </c>
      <c r="D5626">
        <v>5664</v>
      </c>
      <c r="E5626">
        <v>6438</v>
      </c>
      <c r="F5626" s="1">
        <v>2909</v>
      </c>
      <c r="G5626">
        <v>17</v>
      </c>
      <c r="H5626">
        <v>1</v>
      </c>
      <c r="I5626">
        <v>6</v>
      </c>
      <c r="J5626" t="s">
        <v>26</v>
      </c>
      <c r="K5626" t="s">
        <v>15762</v>
      </c>
      <c r="L5626" t="s">
        <v>73</v>
      </c>
      <c r="M5626" t="s">
        <v>29</v>
      </c>
      <c r="N5626" t="s">
        <v>22</v>
      </c>
      <c r="O5626" t="s">
        <v>60</v>
      </c>
      <c r="P5626" t="s">
        <v>12015</v>
      </c>
    </row>
    <row r="5627" spans="1:16" x14ac:dyDescent="0.25">
      <c r="A5627" t="s">
        <v>15763</v>
      </c>
      <c r="B5627">
        <v>7.22</v>
      </c>
      <c r="C5627">
        <v>1607</v>
      </c>
      <c r="D5627">
        <v>5665</v>
      </c>
      <c r="E5627">
        <v>4821</v>
      </c>
      <c r="F5627" s="1">
        <v>4007</v>
      </c>
      <c r="G5627">
        <v>11</v>
      </c>
      <c r="H5627">
        <v>3</v>
      </c>
      <c r="I5627">
        <v>18</v>
      </c>
      <c r="J5627" t="s">
        <v>26</v>
      </c>
      <c r="K5627" t="s">
        <v>15764</v>
      </c>
      <c r="L5627" t="s">
        <v>29</v>
      </c>
      <c r="M5627" t="s">
        <v>29</v>
      </c>
      <c r="N5627" t="s">
        <v>155</v>
      </c>
      <c r="O5627" t="s">
        <v>156</v>
      </c>
      <c r="P5627" t="s">
        <v>15765</v>
      </c>
    </row>
    <row r="5628" spans="1:16" x14ac:dyDescent="0.25">
      <c r="A5628" t="s">
        <v>15766</v>
      </c>
      <c r="B5628">
        <v>7.22</v>
      </c>
      <c r="C5628">
        <v>399</v>
      </c>
      <c r="D5628">
        <v>5666</v>
      </c>
      <c r="E5628">
        <v>14835</v>
      </c>
      <c r="F5628">
        <v>962</v>
      </c>
      <c r="G5628">
        <v>14</v>
      </c>
      <c r="H5628">
        <v>4</v>
      </c>
      <c r="I5628">
        <v>29</v>
      </c>
      <c r="J5628" t="s">
        <v>26</v>
      </c>
      <c r="K5628" t="s">
        <v>15767</v>
      </c>
      <c r="L5628" t="s">
        <v>29</v>
      </c>
      <c r="M5628" t="s">
        <v>29</v>
      </c>
      <c r="N5628" t="s">
        <v>43</v>
      </c>
      <c r="O5628" t="s">
        <v>249</v>
      </c>
      <c r="P5628" t="s">
        <v>398</v>
      </c>
    </row>
    <row r="5629" spans="1:16" x14ac:dyDescent="0.25">
      <c r="A5629" t="s">
        <v>15768</v>
      </c>
      <c r="B5629">
        <v>7.22</v>
      </c>
      <c r="C5629">
        <v>741</v>
      </c>
      <c r="D5629">
        <v>5667</v>
      </c>
      <c r="E5629">
        <v>8856</v>
      </c>
      <c r="F5629" s="1">
        <v>1961</v>
      </c>
      <c r="G5629">
        <v>8</v>
      </c>
      <c r="H5629">
        <v>4</v>
      </c>
      <c r="I5629">
        <v>58</v>
      </c>
      <c r="J5629" t="s">
        <v>26</v>
      </c>
      <c r="K5629" t="s">
        <v>15769</v>
      </c>
      <c r="L5629" t="s">
        <v>778</v>
      </c>
      <c r="M5629" t="s">
        <v>29</v>
      </c>
      <c r="N5629" t="s">
        <v>22</v>
      </c>
      <c r="O5629" t="s">
        <v>14546</v>
      </c>
      <c r="P5629" t="s">
        <v>15770</v>
      </c>
    </row>
    <row r="5630" spans="1:16" x14ac:dyDescent="0.25">
      <c r="A5630" t="s">
        <v>15771</v>
      </c>
      <c r="B5630">
        <v>7.22</v>
      </c>
      <c r="C5630">
        <v>1763</v>
      </c>
      <c r="D5630">
        <v>5668</v>
      </c>
      <c r="E5630">
        <v>5019</v>
      </c>
      <c r="F5630" s="1">
        <v>3839</v>
      </c>
      <c r="G5630">
        <v>11</v>
      </c>
      <c r="H5630">
        <v>4</v>
      </c>
      <c r="I5630">
        <v>23</v>
      </c>
      <c r="J5630" t="s">
        <v>26</v>
      </c>
      <c r="K5630" t="s">
        <v>15772</v>
      </c>
      <c r="L5630" t="s">
        <v>2583</v>
      </c>
      <c r="M5630" t="s">
        <v>29</v>
      </c>
      <c r="N5630" t="s">
        <v>43</v>
      </c>
      <c r="O5630" t="s">
        <v>323</v>
      </c>
      <c r="P5630" t="s">
        <v>15773</v>
      </c>
    </row>
    <row r="5631" spans="1:16" x14ac:dyDescent="0.25">
      <c r="A5631" t="s">
        <v>15774</v>
      </c>
      <c r="B5631">
        <v>7.22</v>
      </c>
      <c r="C5631">
        <v>589</v>
      </c>
      <c r="D5631">
        <v>5669</v>
      </c>
      <c r="E5631">
        <v>11363</v>
      </c>
      <c r="F5631" s="1">
        <v>1410</v>
      </c>
      <c r="G5631">
        <v>3</v>
      </c>
      <c r="H5631">
        <v>4</v>
      </c>
      <c r="I5631">
        <v>18</v>
      </c>
      <c r="J5631" t="s">
        <v>26</v>
      </c>
      <c r="K5631" t="s">
        <v>15775</v>
      </c>
      <c r="L5631" t="s">
        <v>15776</v>
      </c>
      <c r="M5631" t="s">
        <v>29</v>
      </c>
      <c r="N5631" t="s">
        <v>29</v>
      </c>
      <c r="O5631" t="s">
        <v>4195</v>
      </c>
      <c r="P5631" t="s">
        <v>15777</v>
      </c>
    </row>
    <row r="5632" spans="1:16" x14ac:dyDescent="0.25">
      <c r="A5632" t="s">
        <v>15778</v>
      </c>
      <c r="B5632">
        <v>7.22</v>
      </c>
      <c r="C5632">
        <v>730</v>
      </c>
      <c r="D5632">
        <v>5670</v>
      </c>
      <c r="E5632">
        <v>5136</v>
      </c>
      <c r="F5632" s="1">
        <v>3739</v>
      </c>
      <c r="G5632">
        <v>25</v>
      </c>
      <c r="H5632">
        <v>1</v>
      </c>
      <c r="I5632">
        <v>8</v>
      </c>
      <c r="J5632" t="s">
        <v>26</v>
      </c>
      <c r="K5632" t="s">
        <v>15779</v>
      </c>
      <c r="L5632" t="s">
        <v>7957</v>
      </c>
      <c r="M5632" t="s">
        <v>29</v>
      </c>
      <c r="N5632" t="s">
        <v>22</v>
      </c>
      <c r="O5632" t="s">
        <v>80</v>
      </c>
      <c r="P5632" t="s">
        <v>15780</v>
      </c>
    </row>
    <row r="5633" spans="1:16" x14ac:dyDescent="0.25">
      <c r="A5633" t="s">
        <v>15781</v>
      </c>
      <c r="B5633">
        <v>7.22</v>
      </c>
      <c r="C5633">
        <v>6761</v>
      </c>
      <c r="D5633">
        <v>5671</v>
      </c>
      <c r="E5633">
        <v>1235</v>
      </c>
      <c r="F5633" s="1">
        <v>15027</v>
      </c>
      <c r="G5633">
        <v>206</v>
      </c>
      <c r="H5633">
        <v>19</v>
      </c>
      <c r="I5633">
        <v>168</v>
      </c>
      <c r="J5633" t="s">
        <v>26</v>
      </c>
      <c r="K5633" t="s">
        <v>15782</v>
      </c>
      <c r="L5633" t="s">
        <v>15783</v>
      </c>
      <c r="M5633" t="s">
        <v>15784</v>
      </c>
      <c r="N5633" t="s">
        <v>43</v>
      </c>
      <c r="O5633" t="s">
        <v>992</v>
      </c>
      <c r="P5633" t="s">
        <v>15785</v>
      </c>
    </row>
    <row r="5634" spans="1:16" x14ac:dyDescent="0.25">
      <c r="A5634" t="s">
        <v>15786</v>
      </c>
      <c r="B5634">
        <v>7.22</v>
      </c>
      <c r="C5634">
        <v>337</v>
      </c>
      <c r="D5634">
        <v>5672</v>
      </c>
      <c r="E5634">
        <v>9485</v>
      </c>
      <c r="F5634" s="1">
        <v>1800</v>
      </c>
      <c r="G5634">
        <v>54</v>
      </c>
      <c r="H5634">
        <v>5</v>
      </c>
      <c r="I5634">
        <v>23</v>
      </c>
      <c r="J5634" t="s">
        <v>26</v>
      </c>
      <c r="K5634" t="s">
        <v>15787</v>
      </c>
      <c r="L5634" t="s">
        <v>221</v>
      </c>
      <c r="M5634" t="s">
        <v>1989</v>
      </c>
      <c r="N5634" t="s">
        <v>29</v>
      </c>
      <c r="O5634" t="s">
        <v>262</v>
      </c>
      <c r="P5634" t="s">
        <v>15788</v>
      </c>
    </row>
    <row r="5635" spans="1:16" x14ac:dyDescent="0.25">
      <c r="A5635" t="s">
        <v>15789</v>
      </c>
      <c r="B5635">
        <v>7.22</v>
      </c>
      <c r="C5635">
        <v>39559</v>
      </c>
      <c r="D5635">
        <v>5673</v>
      </c>
      <c r="E5635">
        <v>180</v>
      </c>
      <c r="F5635" s="1">
        <v>81367</v>
      </c>
      <c r="G5635" s="1">
        <v>1954</v>
      </c>
      <c r="H5635">
        <v>2</v>
      </c>
      <c r="I5635">
        <v>20</v>
      </c>
      <c r="J5635" t="s">
        <v>26</v>
      </c>
      <c r="K5635" t="s">
        <v>15790</v>
      </c>
      <c r="L5635" t="s">
        <v>305</v>
      </c>
      <c r="M5635" t="s">
        <v>133</v>
      </c>
      <c r="N5635" t="s">
        <v>29</v>
      </c>
      <c r="O5635" t="s">
        <v>6093</v>
      </c>
      <c r="P5635" t="s">
        <v>75</v>
      </c>
    </row>
    <row r="5636" spans="1:16" x14ac:dyDescent="0.25">
      <c r="A5636" t="s">
        <v>15791</v>
      </c>
      <c r="B5636">
        <v>7.22</v>
      </c>
      <c r="C5636">
        <v>1735</v>
      </c>
      <c r="D5636">
        <v>5674</v>
      </c>
      <c r="E5636">
        <v>6274</v>
      </c>
      <c r="F5636" s="1">
        <v>2989</v>
      </c>
      <c r="G5636">
        <v>11</v>
      </c>
      <c r="H5636" t="s">
        <v>17</v>
      </c>
      <c r="I5636">
        <v>1</v>
      </c>
      <c r="J5636" t="s">
        <v>26</v>
      </c>
      <c r="K5636" s="2">
        <v>40113</v>
      </c>
      <c r="L5636" t="s">
        <v>1093</v>
      </c>
      <c r="M5636" t="s">
        <v>29</v>
      </c>
      <c r="N5636" t="s">
        <v>155</v>
      </c>
      <c r="O5636" t="s">
        <v>3001</v>
      </c>
      <c r="P5636" t="s">
        <v>6385</v>
      </c>
    </row>
    <row r="5637" spans="1:16" x14ac:dyDescent="0.25">
      <c r="A5637" t="s">
        <v>15792</v>
      </c>
      <c r="B5637">
        <v>7.22</v>
      </c>
      <c r="C5637">
        <v>1020</v>
      </c>
      <c r="D5637">
        <v>5624</v>
      </c>
      <c r="E5637">
        <v>4291</v>
      </c>
      <c r="F5637" s="1">
        <v>4546</v>
      </c>
      <c r="G5637">
        <v>75</v>
      </c>
      <c r="H5637" t="s">
        <v>17</v>
      </c>
      <c r="I5637" t="s">
        <v>17</v>
      </c>
      <c r="J5637" t="s">
        <v>18</v>
      </c>
      <c r="K5637" t="s">
        <v>902</v>
      </c>
      <c r="L5637" t="s">
        <v>816</v>
      </c>
      <c r="M5637" t="s">
        <v>29</v>
      </c>
      <c r="N5637" t="s">
        <v>29</v>
      </c>
      <c r="O5637" t="s">
        <v>112</v>
      </c>
      <c r="P5637" t="s">
        <v>15793</v>
      </c>
    </row>
    <row r="5638" spans="1:16" x14ac:dyDescent="0.25">
      <c r="A5638" t="s">
        <v>15794</v>
      </c>
      <c r="B5638">
        <v>7.22</v>
      </c>
      <c r="C5638">
        <v>181</v>
      </c>
      <c r="D5638">
        <v>5625</v>
      </c>
      <c r="E5638">
        <v>15218</v>
      </c>
      <c r="F5638">
        <v>927</v>
      </c>
      <c r="G5638">
        <v>170</v>
      </c>
      <c r="H5638">
        <v>1</v>
      </c>
      <c r="I5638" t="s">
        <v>17</v>
      </c>
      <c r="J5638" t="s">
        <v>26</v>
      </c>
      <c r="K5638" s="2">
        <v>42265</v>
      </c>
      <c r="L5638" t="s">
        <v>478</v>
      </c>
      <c r="M5638" t="s">
        <v>29</v>
      </c>
      <c r="N5638" t="s">
        <v>43</v>
      </c>
      <c r="O5638" t="s">
        <v>112</v>
      </c>
      <c r="P5638" t="s">
        <v>15795</v>
      </c>
    </row>
    <row r="5639" spans="1:16" x14ac:dyDescent="0.25">
      <c r="A5639" t="s">
        <v>15796</v>
      </c>
      <c r="B5639">
        <v>7.22</v>
      </c>
      <c r="C5639">
        <v>401</v>
      </c>
      <c r="D5639">
        <v>5626</v>
      </c>
      <c r="E5639">
        <v>14856</v>
      </c>
      <c r="F5639">
        <v>961</v>
      </c>
      <c r="G5639">
        <v>7</v>
      </c>
      <c r="H5639">
        <v>4</v>
      </c>
      <c r="I5639">
        <v>42</v>
      </c>
      <c r="J5639" t="s">
        <v>26</v>
      </c>
      <c r="K5639" t="s">
        <v>15797</v>
      </c>
      <c r="L5639" t="s">
        <v>29</v>
      </c>
      <c r="M5639" t="s">
        <v>29</v>
      </c>
      <c r="N5639" t="s">
        <v>29</v>
      </c>
      <c r="O5639" t="s">
        <v>1955</v>
      </c>
      <c r="P5639" t="s">
        <v>15798</v>
      </c>
    </row>
    <row r="5640" spans="1:16" x14ac:dyDescent="0.25">
      <c r="A5640" t="s">
        <v>15799</v>
      </c>
      <c r="B5640">
        <v>7.22</v>
      </c>
      <c r="C5640">
        <v>124</v>
      </c>
      <c r="D5640">
        <v>5627</v>
      </c>
      <c r="E5640">
        <v>12922</v>
      </c>
      <c r="F5640" s="1">
        <v>1177</v>
      </c>
      <c r="G5640">
        <v>3</v>
      </c>
      <c r="H5640">
        <v>10</v>
      </c>
      <c r="I5640">
        <v>83</v>
      </c>
      <c r="J5640" t="s">
        <v>26</v>
      </c>
      <c r="K5640" t="s">
        <v>15800</v>
      </c>
      <c r="L5640" t="s">
        <v>29</v>
      </c>
      <c r="M5640" t="s">
        <v>29</v>
      </c>
      <c r="N5640" t="s">
        <v>22</v>
      </c>
      <c r="O5640" t="s">
        <v>2694</v>
      </c>
      <c r="P5640" t="s">
        <v>15801</v>
      </c>
    </row>
    <row r="5641" spans="1:16" x14ac:dyDescent="0.25">
      <c r="A5641" t="s">
        <v>15802</v>
      </c>
      <c r="B5641">
        <v>7.22</v>
      </c>
      <c r="C5641">
        <v>172</v>
      </c>
      <c r="D5641">
        <v>5628</v>
      </c>
      <c r="E5641">
        <v>22980</v>
      </c>
      <c r="F5641">
        <v>451</v>
      </c>
      <c r="G5641">
        <v>3</v>
      </c>
      <c r="H5641">
        <v>11</v>
      </c>
      <c r="I5641">
        <v>105</v>
      </c>
      <c r="J5641" t="s">
        <v>26</v>
      </c>
      <c r="K5641" t="s">
        <v>15803</v>
      </c>
      <c r="L5641" t="s">
        <v>29</v>
      </c>
      <c r="M5641" t="s">
        <v>29</v>
      </c>
      <c r="N5641" t="s">
        <v>29</v>
      </c>
      <c r="O5641" t="s">
        <v>1955</v>
      </c>
      <c r="P5641" t="s">
        <v>15798</v>
      </c>
    </row>
    <row r="5642" spans="1:16" x14ac:dyDescent="0.25">
      <c r="A5642" t="s">
        <v>15804</v>
      </c>
      <c r="B5642">
        <v>7.22</v>
      </c>
      <c r="C5642">
        <v>249</v>
      </c>
      <c r="D5642">
        <v>5629</v>
      </c>
      <c r="E5642">
        <v>11583</v>
      </c>
      <c r="F5642" s="1">
        <v>1374</v>
      </c>
      <c r="G5642">
        <v>32</v>
      </c>
      <c r="H5642" t="s">
        <v>17</v>
      </c>
      <c r="I5642" t="s">
        <v>17</v>
      </c>
      <c r="J5642" t="s">
        <v>18</v>
      </c>
      <c r="K5642" t="s">
        <v>11151</v>
      </c>
      <c r="L5642" t="s">
        <v>29</v>
      </c>
      <c r="M5642" t="s">
        <v>432</v>
      </c>
      <c r="N5642" t="s">
        <v>29</v>
      </c>
      <c r="O5642" t="s">
        <v>1723</v>
      </c>
      <c r="P5642" t="s">
        <v>8996</v>
      </c>
    </row>
    <row r="5643" spans="1:16" x14ac:dyDescent="0.25">
      <c r="A5643" t="s">
        <v>11812</v>
      </c>
      <c r="B5643">
        <v>7.22</v>
      </c>
      <c r="C5643">
        <v>289</v>
      </c>
      <c r="D5643">
        <v>5630</v>
      </c>
      <c r="E5643">
        <v>13250</v>
      </c>
      <c r="F5643" s="1">
        <v>1138</v>
      </c>
      <c r="G5643">
        <v>19</v>
      </c>
      <c r="H5643" t="s">
        <v>17</v>
      </c>
      <c r="I5643" t="s">
        <v>17</v>
      </c>
      <c r="J5643" t="s">
        <v>18</v>
      </c>
      <c r="K5643" t="s">
        <v>15805</v>
      </c>
      <c r="L5643" t="s">
        <v>29</v>
      </c>
      <c r="M5643" t="s">
        <v>170</v>
      </c>
      <c r="N5643" t="s">
        <v>29</v>
      </c>
      <c r="O5643" t="s">
        <v>112</v>
      </c>
      <c r="P5643" t="s">
        <v>15806</v>
      </c>
    </row>
    <row r="5644" spans="1:16" x14ac:dyDescent="0.25">
      <c r="A5644" t="s">
        <v>15807</v>
      </c>
      <c r="B5644">
        <v>7.21</v>
      </c>
      <c r="C5644">
        <v>560</v>
      </c>
      <c r="D5644">
        <v>5742</v>
      </c>
      <c r="E5644">
        <v>7931</v>
      </c>
      <c r="F5644" s="1">
        <v>2265</v>
      </c>
      <c r="G5644">
        <v>56</v>
      </c>
      <c r="H5644" t="s">
        <v>17</v>
      </c>
      <c r="I5644" t="s">
        <v>17</v>
      </c>
      <c r="J5644" t="s">
        <v>18</v>
      </c>
      <c r="K5644" t="s">
        <v>10033</v>
      </c>
      <c r="L5644" t="s">
        <v>42</v>
      </c>
      <c r="M5644" t="s">
        <v>29</v>
      </c>
      <c r="N5644" t="s">
        <v>29</v>
      </c>
      <c r="O5644" t="s">
        <v>112</v>
      </c>
      <c r="P5644" t="s">
        <v>15808</v>
      </c>
    </row>
    <row r="5645" spans="1:16" x14ac:dyDescent="0.25">
      <c r="A5645" t="s">
        <v>15809</v>
      </c>
      <c r="B5645">
        <v>7.22</v>
      </c>
      <c r="C5645">
        <v>2725</v>
      </c>
      <c r="D5645">
        <v>5631</v>
      </c>
      <c r="E5645">
        <v>2123</v>
      </c>
      <c r="F5645" s="1">
        <v>9137</v>
      </c>
      <c r="G5645">
        <v>58</v>
      </c>
      <c r="H5645">
        <v>12</v>
      </c>
      <c r="I5645">
        <v>144</v>
      </c>
      <c r="J5645" t="s">
        <v>26</v>
      </c>
      <c r="K5645" t="s">
        <v>15810</v>
      </c>
      <c r="L5645" t="s">
        <v>7445</v>
      </c>
      <c r="M5645" t="s">
        <v>29</v>
      </c>
      <c r="N5645" t="s">
        <v>29</v>
      </c>
      <c r="O5645" t="s">
        <v>10230</v>
      </c>
      <c r="P5645" t="s">
        <v>15750</v>
      </c>
    </row>
    <row r="5646" spans="1:16" x14ac:dyDescent="0.25">
      <c r="A5646" t="s">
        <v>15811</v>
      </c>
      <c r="B5646">
        <v>7.22</v>
      </c>
      <c r="C5646">
        <v>2558</v>
      </c>
      <c r="D5646">
        <v>5632</v>
      </c>
      <c r="E5646">
        <v>4808</v>
      </c>
      <c r="F5646" s="1">
        <v>4019</v>
      </c>
      <c r="G5646">
        <v>30</v>
      </c>
      <c r="H5646" t="s">
        <v>17</v>
      </c>
      <c r="I5646">
        <v>1</v>
      </c>
      <c r="J5646" t="s">
        <v>26</v>
      </c>
      <c r="K5646" s="2">
        <v>41268</v>
      </c>
      <c r="L5646" t="s">
        <v>29</v>
      </c>
      <c r="M5646" t="s">
        <v>29</v>
      </c>
      <c r="N5646" t="s">
        <v>22</v>
      </c>
      <c r="O5646" t="s">
        <v>60</v>
      </c>
      <c r="P5646" t="s">
        <v>15812</v>
      </c>
    </row>
    <row r="5647" spans="1:16" x14ac:dyDescent="0.25">
      <c r="A5647" t="s">
        <v>15813</v>
      </c>
      <c r="B5647">
        <v>7.22</v>
      </c>
      <c r="C5647">
        <v>449</v>
      </c>
      <c r="D5647">
        <v>5592</v>
      </c>
      <c r="E5647">
        <v>11905</v>
      </c>
      <c r="F5647" s="1">
        <v>1318</v>
      </c>
      <c r="G5647">
        <v>4</v>
      </c>
      <c r="H5647">
        <v>3</v>
      </c>
      <c r="I5647">
        <v>55</v>
      </c>
      <c r="J5647" t="s">
        <v>26</v>
      </c>
      <c r="K5647" t="s">
        <v>15814</v>
      </c>
      <c r="L5647" t="s">
        <v>2375</v>
      </c>
      <c r="M5647" t="s">
        <v>29</v>
      </c>
      <c r="N5647" t="s">
        <v>29</v>
      </c>
      <c r="O5647" t="s">
        <v>3983</v>
      </c>
      <c r="P5647" t="s">
        <v>15815</v>
      </c>
    </row>
    <row r="5648" spans="1:16" x14ac:dyDescent="0.25">
      <c r="A5648" t="s">
        <v>15816</v>
      </c>
      <c r="B5648">
        <v>7.22</v>
      </c>
      <c r="C5648">
        <v>727</v>
      </c>
      <c r="D5648">
        <v>5593</v>
      </c>
      <c r="E5648">
        <v>5037</v>
      </c>
      <c r="F5648" s="1">
        <v>3827</v>
      </c>
      <c r="G5648">
        <v>36</v>
      </c>
      <c r="H5648" t="s">
        <v>17</v>
      </c>
      <c r="I5648" t="s">
        <v>17</v>
      </c>
      <c r="J5648" t="s">
        <v>18</v>
      </c>
      <c r="K5648" t="s">
        <v>15817</v>
      </c>
      <c r="L5648" t="s">
        <v>29</v>
      </c>
      <c r="M5648" t="s">
        <v>29</v>
      </c>
      <c r="N5648" t="s">
        <v>29</v>
      </c>
      <c r="O5648" t="s">
        <v>795</v>
      </c>
      <c r="P5648" t="s">
        <v>8967</v>
      </c>
    </row>
    <row r="5649" spans="1:16" x14ac:dyDescent="0.25">
      <c r="A5649" t="s">
        <v>15818</v>
      </c>
      <c r="B5649">
        <v>7.22</v>
      </c>
      <c r="C5649">
        <v>107</v>
      </c>
      <c r="D5649">
        <v>5594</v>
      </c>
      <c r="E5649">
        <v>20349</v>
      </c>
      <c r="F5649">
        <v>569</v>
      </c>
      <c r="G5649">
        <v>12</v>
      </c>
      <c r="H5649" t="s">
        <v>17</v>
      </c>
      <c r="I5649" t="s">
        <v>17</v>
      </c>
      <c r="J5649" t="s">
        <v>18</v>
      </c>
      <c r="K5649" t="s">
        <v>2118</v>
      </c>
      <c r="L5649" t="s">
        <v>202</v>
      </c>
      <c r="M5649" t="s">
        <v>29</v>
      </c>
      <c r="N5649" t="s">
        <v>43</v>
      </c>
      <c r="O5649" t="s">
        <v>323</v>
      </c>
      <c r="P5649" t="s">
        <v>15819</v>
      </c>
    </row>
    <row r="5650" spans="1:16" x14ac:dyDescent="0.25">
      <c r="A5650" t="s">
        <v>15820</v>
      </c>
      <c r="B5650">
        <v>7.22</v>
      </c>
      <c r="C5650">
        <v>293</v>
      </c>
      <c r="D5650">
        <v>5595</v>
      </c>
      <c r="E5650">
        <v>17021</v>
      </c>
      <c r="F5650">
        <v>773</v>
      </c>
      <c r="G5650">
        <v>7</v>
      </c>
      <c r="H5650">
        <v>2</v>
      </c>
      <c r="I5650">
        <v>9</v>
      </c>
      <c r="J5650" t="s">
        <v>26</v>
      </c>
      <c r="K5650" t="s">
        <v>15821</v>
      </c>
      <c r="L5650" t="s">
        <v>3818</v>
      </c>
      <c r="M5650" t="s">
        <v>29</v>
      </c>
      <c r="N5650" t="s">
        <v>29</v>
      </c>
      <c r="O5650" t="s">
        <v>798</v>
      </c>
      <c r="P5650" t="s">
        <v>143</v>
      </c>
    </row>
    <row r="5651" spans="1:16" x14ac:dyDescent="0.25">
      <c r="A5651" t="s">
        <v>15822</v>
      </c>
      <c r="B5651">
        <v>7.22</v>
      </c>
      <c r="C5651">
        <v>212</v>
      </c>
      <c r="D5651">
        <v>5596</v>
      </c>
      <c r="E5651">
        <v>19204</v>
      </c>
      <c r="F5651">
        <v>633</v>
      </c>
      <c r="G5651">
        <v>4</v>
      </c>
      <c r="H5651">
        <v>1</v>
      </c>
      <c r="I5651">
        <v>7</v>
      </c>
      <c r="J5651" t="s">
        <v>26</v>
      </c>
      <c r="K5651" t="s">
        <v>15823</v>
      </c>
      <c r="L5651" t="s">
        <v>305</v>
      </c>
      <c r="M5651" t="s">
        <v>29</v>
      </c>
      <c r="N5651" t="s">
        <v>22</v>
      </c>
      <c r="O5651" t="s">
        <v>38</v>
      </c>
      <c r="P5651" t="s">
        <v>7678</v>
      </c>
    </row>
    <row r="5652" spans="1:16" x14ac:dyDescent="0.25">
      <c r="A5652" t="s">
        <v>15824</v>
      </c>
      <c r="B5652">
        <v>7.22</v>
      </c>
      <c r="C5652">
        <v>1816</v>
      </c>
      <c r="D5652">
        <v>5597</v>
      </c>
      <c r="E5652">
        <v>4547</v>
      </c>
      <c r="F5652" s="1">
        <v>4281</v>
      </c>
      <c r="G5652">
        <v>131</v>
      </c>
      <c r="H5652" t="s">
        <v>17</v>
      </c>
      <c r="I5652" t="s">
        <v>17</v>
      </c>
      <c r="J5652" t="s">
        <v>18</v>
      </c>
      <c r="K5652" t="s">
        <v>15825</v>
      </c>
      <c r="L5652" t="s">
        <v>474</v>
      </c>
      <c r="M5652" t="s">
        <v>29</v>
      </c>
      <c r="N5652" t="s">
        <v>29</v>
      </c>
      <c r="O5652" t="s">
        <v>464</v>
      </c>
      <c r="P5652" t="s">
        <v>15826</v>
      </c>
    </row>
    <row r="5653" spans="1:16" x14ac:dyDescent="0.25">
      <c r="A5653" t="s">
        <v>15827</v>
      </c>
      <c r="B5653">
        <v>7.22</v>
      </c>
      <c r="C5653">
        <v>311</v>
      </c>
      <c r="D5653">
        <v>5598</v>
      </c>
      <c r="E5653">
        <v>15810</v>
      </c>
      <c r="F5653">
        <v>870</v>
      </c>
      <c r="G5653">
        <v>1</v>
      </c>
      <c r="H5653" t="s">
        <v>17</v>
      </c>
      <c r="I5653">
        <v>56</v>
      </c>
      <c r="J5653" t="s">
        <v>26</v>
      </c>
      <c r="K5653" t="s">
        <v>15828</v>
      </c>
      <c r="L5653" t="s">
        <v>305</v>
      </c>
      <c r="M5653" t="s">
        <v>29</v>
      </c>
      <c r="N5653" t="s">
        <v>29</v>
      </c>
      <c r="O5653" t="s">
        <v>464</v>
      </c>
      <c r="P5653" t="s">
        <v>15829</v>
      </c>
    </row>
    <row r="5654" spans="1:16" x14ac:dyDescent="0.25">
      <c r="A5654" t="s">
        <v>15830</v>
      </c>
      <c r="B5654">
        <v>7.22</v>
      </c>
      <c r="C5654">
        <v>3498</v>
      </c>
      <c r="D5654">
        <v>5599</v>
      </c>
      <c r="E5654">
        <v>1873</v>
      </c>
      <c r="F5654" s="1">
        <v>10157</v>
      </c>
      <c r="G5654">
        <v>120</v>
      </c>
      <c r="H5654" t="s">
        <v>17</v>
      </c>
      <c r="I5654" t="s">
        <v>17</v>
      </c>
      <c r="J5654" t="s">
        <v>18</v>
      </c>
      <c r="K5654" t="s">
        <v>15831</v>
      </c>
      <c r="L5654" t="s">
        <v>42</v>
      </c>
      <c r="M5654" t="s">
        <v>13067</v>
      </c>
      <c r="N5654" t="s">
        <v>29</v>
      </c>
      <c r="O5654" t="s">
        <v>293</v>
      </c>
      <c r="P5654" t="s">
        <v>15832</v>
      </c>
    </row>
    <row r="5655" spans="1:16" x14ac:dyDescent="0.25">
      <c r="A5655" t="s">
        <v>15833</v>
      </c>
      <c r="B5655">
        <v>7.22</v>
      </c>
      <c r="C5655">
        <v>802</v>
      </c>
      <c r="D5655">
        <v>5600</v>
      </c>
      <c r="E5655">
        <v>10427</v>
      </c>
      <c r="F5655" s="1">
        <v>1593</v>
      </c>
      <c r="G5655">
        <v>26</v>
      </c>
      <c r="H5655" t="s">
        <v>17</v>
      </c>
      <c r="I5655">
        <v>134</v>
      </c>
      <c r="J5655" t="s">
        <v>26</v>
      </c>
      <c r="K5655" t="s">
        <v>15834</v>
      </c>
      <c r="L5655" t="s">
        <v>694</v>
      </c>
      <c r="M5655" t="s">
        <v>29</v>
      </c>
      <c r="N5655" t="s">
        <v>29</v>
      </c>
      <c r="O5655" t="s">
        <v>464</v>
      </c>
      <c r="P5655" t="s">
        <v>15835</v>
      </c>
    </row>
    <row r="5656" spans="1:16" x14ac:dyDescent="0.25">
      <c r="A5656" t="s">
        <v>15836</v>
      </c>
      <c r="B5656">
        <v>7.22</v>
      </c>
      <c r="C5656">
        <v>1839</v>
      </c>
      <c r="D5656">
        <v>5601</v>
      </c>
      <c r="E5656">
        <v>4620</v>
      </c>
      <c r="F5656" s="1">
        <v>4207</v>
      </c>
      <c r="G5656">
        <v>42</v>
      </c>
      <c r="H5656" t="s">
        <v>17</v>
      </c>
      <c r="I5656">
        <v>143</v>
      </c>
      <c r="J5656" t="s">
        <v>26</v>
      </c>
      <c r="K5656" t="s">
        <v>15837</v>
      </c>
      <c r="L5656" t="s">
        <v>1260</v>
      </c>
      <c r="M5656" t="s">
        <v>29</v>
      </c>
      <c r="N5656" t="s">
        <v>29</v>
      </c>
      <c r="O5656" t="s">
        <v>293</v>
      </c>
      <c r="P5656" t="s">
        <v>15838</v>
      </c>
    </row>
    <row r="5657" spans="1:16" x14ac:dyDescent="0.25">
      <c r="A5657" t="s">
        <v>15839</v>
      </c>
      <c r="B5657">
        <v>7.22</v>
      </c>
      <c r="C5657">
        <v>1350</v>
      </c>
      <c r="D5657">
        <v>5602</v>
      </c>
      <c r="E5657">
        <v>4660</v>
      </c>
      <c r="F5657" s="1">
        <v>4163</v>
      </c>
      <c r="G5657">
        <v>26</v>
      </c>
      <c r="H5657" t="s">
        <v>17</v>
      </c>
      <c r="I5657" t="s">
        <v>17</v>
      </c>
      <c r="J5657" t="s">
        <v>18</v>
      </c>
      <c r="K5657" t="s">
        <v>3158</v>
      </c>
      <c r="L5657" t="s">
        <v>42</v>
      </c>
      <c r="M5657" t="s">
        <v>4627</v>
      </c>
      <c r="N5657" t="s">
        <v>29</v>
      </c>
      <c r="O5657" t="s">
        <v>293</v>
      </c>
      <c r="P5657" t="s">
        <v>15840</v>
      </c>
    </row>
    <row r="5658" spans="1:16" x14ac:dyDescent="0.25">
      <c r="A5658" t="s">
        <v>15841</v>
      </c>
      <c r="B5658">
        <v>7.22</v>
      </c>
      <c r="C5658">
        <v>208</v>
      </c>
      <c r="D5658">
        <v>5603</v>
      </c>
      <c r="E5658">
        <v>11906</v>
      </c>
      <c r="F5658" s="1">
        <v>1318</v>
      </c>
      <c r="G5658">
        <v>12</v>
      </c>
      <c r="H5658" t="s">
        <v>17</v>
      </c>
      <c r="I5658" t="s">
        <v>17</v>
      </c>
      <c r="J5658" t="s">
        <v>18</v>
      </c>
      <c r="K5658" t="s">
        <v>15842</v>
      </c>
      <c r="L5658" t="s">
        <v>29</v>
      </c>
      <c r="M5658" t="s">
        <v>29</v>
      </c>
      <c r="N5658" t="s">
        <v>29</v>
      </c>
      <c r="O5658" t="s">
        <v>5436</v>
      </c>
      <c r="P5658" t="s">
        <v>15843</v>
      </c>
    </row>
    <row r="5659" spans="1:16" x14ac:dyDescent="0.25">
      <c r="A5659" t="s">
        <v>15844</v>
      </c>
      <c r="B5659">
        <v>7.22</v>
      </c>
      <c r="C5659">
        <v>259</v>
      </c>
      <c r="D5659">
        <v>5604</v>
      </c>
      <c r="E5659">
        <v>12527</v>
      </c>
      <c r="F5659" s="1">
        <v>1238</v>
      </c>
      <c r="G5659">
        <v>1</v>
      </c>
      <c r="H5659" t="s">
        <v>17</v>
      </c>
      <c r="I5659" t="s">
        <v>17</v>
      </c>
      <c r="J5659" t="s">
        <v>18</v>
      </c>
      <c r="K5659" t="s">
        <v>8447</v>
      </c>
      <c r="L5659" t="s">
        <v>1260</v>
      </c>
      <c r="M5659" t="s">
        <v>29</v>
      </c>
      <c r="N5659" t="s">
        <v>29</v>
      </c>
      <c r="O5659" t="s">
        <v>293</v>
      </c>
      <c r="P5659" t="s">
        <v>15845</v>
      </c>
    </row>
    <row r="5660" spans="1:16" x14ac:dyDescent="0.25">
      <c r="A5660" t="s">
        <v>15846</v>
      </c>
      <c r="B5660">
        <v>7.22</v>
      </c>
      <c r="C5660">
        <v>141</v>
      </c>
      <c r="D5660">
        <v>5605</v>
      </c>
      <c r="E5660">
        <v>21388</v>
      </c>
      <c r="F5660">
        <v>519</v>
      </c>
      <c r="G5660">
        <v>7</v>
      </c>
      <c r="H5660" t="s">
        <v>17</v>
      </c>
      <c r="I5660" t="s">
        <v>17</v>
      </c>
      <c r="J5660" t="s">
        <v>18</v>
      </c>
      <c r="K5660" t="s">
        <v>8227</v>
      </c>
      <c r="L5660" t="s">
        <v>29</v>
      </c>
      <c r="M5660" t="s">
        <v>29</v>
      </c>
      <c r="N5660" t="s">
        <v>29</v>
      </c>
      <c r="O5660" t="s">
        <v>464</v>
      </c>
      <c r="P5660" t="s">
        <v>15847</v>
      </c>
    </row>
    <row r="5661" spans="1:16" x14ac:dyDescent="0.25">
      <c r="A5661" t="s">
        <v>15848</v>
      </c>
      <c r="B5661">
        <v>7.22</v>
      </c>
      <c r="C5661">
        <v>128</v>
      </c>
      <c r="D5661">
        <v>5606</v>
      </c>
      <c r="E5661">
        <v>22969</v>
      </c>
      <c r="F5661">
        <v>452</v>
      </c>
      <c r="G5661">
        <v>2</v>
      </c>
      <c r="H5661">
        <v>5</v>
      </c>
      <c r="I5661">
        <v>150</v>
      </c>
      <c r="J5661" t="s">
        <v>26</v>
      </c>
      <c r="K5661" t="s">
        <v>15849</v>
      </c>
      <c r="L5661" t="s">
        <v>718</v>
      </c>
      <c r="M5661" t="s">
        <v>29</v>
      </c>
      <c r="N5661" t="s">
        <v>29</v>
      </c>
      <c r="O5661" t="s">
        <v>1828</v>
      </c>
      <c r="P5661" t="s">
        <v>15850</v>
      </c>
    </row>
    <row r="5662" spans="1:16" x14ac:dyDescent="0.25">
      <c r="A5662" t="s">
        <v>15851</v>
      </c>
      <c r="B5662">
        <v>7.22</v>
      </c>
      <c r="C5662">
        <v>410</v>
      </c>
      <c r="D5662">
        <v>5607</v>
      </c>
      <c r="E5662">
        <v>10003</v>
      </c>
      <c r="F5662" s="1">
        <v>1686</v>
      </c>
      <c r="G5662">
        <v>10</v>
      </c>
      <c r="H5662" t="s">
        <v>17</v>
      </c>
      <c r="I5662" t="s">
        <v>17</v>
      </c>
      <c r="J5662" t="s">
        <v>18</v>
      </c>
      <c r="K5662" t="s">
        <v>15852</v>
      </c>
      <c r="L5662" t="s">
        <v>29</v>
      </c>
      <c r="M5662" t="s">
        <v>29</v>
      </c>
      <c r="N5662" t="s">
        <v>29</v>
      </c>
      <c r="O5662" t="s">
        <v>464</v>
      </c>
      <c r="P5662" t="s">
        <v>15853</v>
      </c>
    </row>
    <row r="5663" spans="1:16" x14ac:dyDescent="0.25">
      <c r="A5663" t="s">
        <v>15854</v>
      </c>
      <c r="B5663">
        <v>7.22</v>
      </c>
      <c r="C5663">
        <v>105</v>
      </c>
      <c r="D5663">
        <v>5608</v>
      </c>
      <c r="E5663">
        <v>24865</v>
      </c>
      <c r="F5663">
        <v>387</v>
      </c>
      <c r="G5663">
        <v>4</v>
      </c>
      <c r="H5663" t="s">
        <v>17</v>
      </c>
      <c r="I5663" t="s">
        <v>17</v>
      </c>
      <c r="J5663" t="s">
        <v>18</v>
      </c>
      <c r="K5663" t="s">
        <v>6313</v>
      </c>
      <c r="L5663" t="s">
        <v>823</v>
      </c>
      <c r="M5663" t="s">
        <v>29</v>
      </c>
      <c r="N5663" t="s">
        <v>29</v>
      </c>
      <c r="O5663" t="s">
        <v>3327</v>
      </c>
      <c r="P5663" t="s">
        <v>15855</v>
      </c>
    </row>
    <row r="5664" spans="1:16" x14ac:dyDescent="0.25">
      <c r="A5664" t="s">
        <v>15856</v>
      </c>
      <c r="B5664">
        <v>7.22</v>
      </c>
      <c r="C5664">
        <v>1364</v>
      </c>
      <c r="D5664">
        <v>5609</v>
      </c>
      <c r="E5664">
        <v>4435</v>
      </c>
      <c r="F5664" s="1">
        <v>4395</v>
      </c>
      <c r="G5664">
        <v>16</v>
      </c>
      <c r="H5664" t="s">
        <v>17</v>
      </c>
      <c r="I5664" t="s">
        <v>17</v>
      </c>
      <c r="J5664" t="s">
        <v>18</v>
      </c>
      <c r="K5664" t="s">
        <v>15857</v>
      </c>
      <c r="L5664" t="s">
        <v>816</v>
      </c>
      <c r="M5664" t="s">
        <v>15858</v>
      </c>
      <c r="N5664" t="s">
        <v>29</v>
      </c>
      <c r="O5664" t="s">
        <v>293</v>
      </c>
      <c r="P5664" t="s">
        <v>15859</v>
      </c>
    </row>
    <row r="5665" spans="1:16" x14ac:dyDescent="0.25">
      <c r="A5665" t="s">
        <v>15860</v>
      </c>
      <c r="B5665">
        <v>7.22</v>
      </c>
      <c r="C5665">
        <v>334</v>
      </c>
      <c r="D5665">
        <v>5610</v>
      </c>
      <c r="E5665">
        <v>10947</v>
      </c>
      <c r="F5665" s="1">
        <v>1484</v>
      </c>
      <c r="G5665">
        <v>5</v>
      </c>
      <c r="H5665" t="s">
        <v>17</v>
      </c>
      <c r="I5665" t="s">
        <v>17</v>
      </c>
      <c r="J5665" t="s">
        <v>18</v>
      </c>
      <c r="K5665" t="s">
        <v>15433</v>
      </c>
      <c r="L5665" t="s">
        <v>29</v>
      </c>
      <c r="M5665" t="s">
        <v>170</v>
      </c>
      <c r="N5665" t="s">
        <v>29</v>
      </c>
      <c r="O5665" t="s">
        <v>293</v>
      </c>
      <c r="P5665" t="s">
        <v>15861</v>
      </c>
    </row>
    <row r="5666" spans="1:16" x14ac:dyDescent="0.25">
      <c r="A5666" t="s">
        <v>15862</v>
      </c>
      <c r="B5666">
        <v>7.22</v>
      </c>
      <c r="C5666">
        <v>162</v>
      </c>
      <c r="D5666">
        <v>5611</v>
      </c>
      <c r="E5666">
        <v>19443</v>
      </c>
      <c r="F5666">
        <v>620</v>
      </c>
      <c r="G5666">
        <v>2</v>
      </c>
      <c r="H5666" t="s">
        <v>17</v>
      </c>
      <c r="I5666">
        <v>73</v>
      </c>
      <c r="J5666" t="s">
        <v>26</v>
      </c>
      <c r="K5666" t="s">
        <v>15863</v>
      </c>
      <c r="L5666" t="s">
        <v>313</v>
      </c>
      <c r="M5666" t="s">
        <v>29</v>
      </c>
      <c r="N5666" t="s">
        <v>29</v>
      </c>
      <c r="O5666" t="s">
        <v>293</v>
      </c>
      <c r="P5666" t="s">
        <v>15864</v>
      </c>
    </row>
    <row r="5667" spans="1:16" x14ac:dyDescent="0.25">
      <c r="A5667" t="s">
        <v>15865</v>
      </c>
      <c r="B5667">
        <v>7.22</v>
      </c>
      <c r="C5667">
        <v>365</v>
      </c>
      <c r="D5667">
        <v>5612</v>
      </c>
      <c r="E5667">
        <v>10432</v>
      </c>
      <c r="F5667" s="1">
        <v>1593</v>
      </c>
      <c r="G5667">
        <v>5</v>
      </c>
      <c r="H5667" t="s">
        <v>17</v>
      </c>
      <c r="I5667" t="s">
        <v>17</v>
      </c>
      <c r="J5667" t="s">
        <v>18</v>
      </c>
      <c r="K5667" t="s">
        <v>15866</v>
      </c>
      <c r="L5667" t="s">
        <v>1260</v>
      </c>
      <c r="M5667" t="s">
        <v>29</v>
      </c>
      <c r="N5667" t="s">
        <v>29</v>
      </c>
      <c r="O5667" t="s">
        <v>293</v>
      </c>
      <c r="P5667" t="s">
        <v>15867</v>
      </c>
    </row>
    <row r="5668" spans="1:16" x14ac:dyDescent="0.25">
      <c r="A5668" t="s">
        <v>15868</v>
      </c>
      <c r="B5668">
        <v>7.22</v>
      </c>
      <c r="C5668">
        <v>223</v>
      </c>
      <c r="D5668">
        <v>5613</v>
      </c>
      <c r="E5668">
        <v>15234</v>
      </c>
      <c r="F5668">
        <v>926</v>
      </c>
      <c r="G5668">
        <v>1</v>
      </c>
      <c r="H5668" t="s">
        <v>17</v>
      </c>
      <c r="I5668" t="s">
        <v>17</v>
      </c>
      <c r="J5668" t="s">
        <v>18</v>
      </c>
      <c r="K5668" t="s">
        <v>15869</v>
      </c>
      <c r="L5668" t="s">
        <v>29</v>
      </c>
      <c r="M5668" t="s">
        <v>29</v>
      </c>
      <c r="N5668" t="s">
        <v>43</v>
      </c>
      <c r="O5668" t="s">
        <v>2210</v>
      </c>
      <c r="P5668" t="s">
        <v>15870</v>
      </c>
    </row>
    <row r="5669" spans="1:16" x14ac:dyDescent="0.25">
      <c r="A5669" t="s">
        <v>15871</v>
      </c>
      <c r="B5669">
        <v>7.22</v>
      </c>
      <c r="C5669">
        <v>110</v>
      </c>
      <c r="D5669">
        <v>5614</v>
      </c>
      <c r="E5669">
        <v>15975</v>
      </c>
      <c r="F5669">
        <v>856</v>
      </c>
      <c r="G5669">
        <v>4</v>
      </c>
      <c r="H5669" t="s">
        <v>17</v>
      </c>
      <c r="I5669" t="s">
        <v>17</v>
      </c>
      <c r="J5669" t="s">
        <v>18</v>
      </c>
      <c r="K5669" t="s">
        <v>15872</v>
      </c>
      <c r="L5669" t="s">
        <v>202</v>
      </c>
      <c r="M5669" t="s">
        <v>29</v>
      </c>
      <c r="N5669" t="s">
        <v>155</v>
      </c>
      <c r="O5669" t="s">
        <v>695</v>
      </c>
      <c r="P5669" t="s">
        <v>15873</v>
      </c>
    </row>
    <row r="5670" spans="1:16" x14ac:dyDescent="0.25">
      <c r="A5670" t="s">
        <v>15874</v>
      </c>
      <c r="B5670">
        <v>7.22</v>
      </c>
      <c r="C5670">
        <v>494</v>
      </c>
      <c r="D5670">
        <v>5615</v>
      </c>
      <c r="E5670">
        <v>7955</v>
      </c>
      <c r="F5670" s="1">
        <v>2257</v>
      </c>
      <c r="G5670">
        <v>9</v>
      </c>
      <c r="H5670" t="s">
        <v>17</v>
      </c>
      <c r="I5670" t="s">
        <v>17</v>
      </c>
      <c r="J5670" t="s">
        <v>18</v>
      </c>
      <c r="K5670" t="s">
        <v>15875</v>
      </c>
      <c r="L5670" t="s">
        <v>154</v>
      </c>
      <c r="M5670" t="s">
        <v>29</v>
      </c>
      <c r="N5670" t="s">
        <v>29</v>
      </c>
      <c r="O5670" t="s">
        <v>798</v>
      </c>
      <c r="P5670" t="s">
        <v>15876</v>
      </c>
    </row>
    <row r="5671" spans="1:16" x14ac:dyDescent="0.25">
      <c r="A5671" t="s">
        <v>15877</v>
      </c>
      <c r="B5671">
        <v>7.22</v>
      </c>
      <c r="C5671">
        <v>257</v>
      </c>
      <c r="D5671">
        <v>5616</v>
      </c>
      <c r="E5671">
        <v>16079</v>
      </c>
      <c r="F5671">
        <v>846</v>
      </c>
      <c r="G5671">
        <v>5</v>
      </c>
      <c r="H5671" t="s">
        <v>17</v>
      </c>
      <c r="I5671" t="s">
        <v>17</v>
      </c>
      <c r="J5671" t="s">
        <v>18</v>
      </c>
      <c r="K5671" t="s">
        <v>15878</v>
      </c>
      <c r="L5671" t="s">
        <v>29</v>
      </c>
      <c r="M5671" t="s">
        <v>29</v>
      </c>
      <c r="N5671" t="s">
        <v>29</v>
      </c>
      <c r="O5671" t="s">
        <v>464</v>
      </c>
      <c r="P5671" t="s">
        <v>15879</v>
      </c>
    </row>
    <row r="5672" spans="1:16" x14ac:dyDescent="0.25">
      <c r="A5672" t="s">
        <v>15880</v>
      </c>
      <c r="B5672">
        <v>7.22</v>
      </c>
      <c r="C5672">
        <v>590</v>
      </c>
      <c r="D5672">
        <v>5691</v>
      </c>
      <c r="E5672">
        <v>12437</v>
      </c>
      <c r="F5672" s="1">
        <v>1249</v>
      </c>
      <c r="G5672">
        <v>3</v>
      </c>
      <c r="H5672">
        <v>1</v>
      </c>
      <c r="I5672">
        <v>4</v>
      </c>
      <c r="J5672" t="s">
        <v>26</v>
      </c>
      <c r="K5672">
        <v>2007</v>
      </c>
      <c r="L5672" t="s">
        <v>327</v>
      </c>
      <c r="M5672" t="s">
        <v>29</v>
      </c>
      <c r="N5672" t="s">
        <v>458</v>
      </c>
      <c r="O5672" t="s">
        <v>459</v>
      </c>
      <c r="P5672" t="s">
        <v>460</v>
      </c>
    </row>
    <row r="5673" spans="1:16" x14ac:dyDescent="0.25">
      <c r="A5673" t="s">
        <v>15881</v>
      </c>
      <c r="B5673">
        <v>7.22</v>
      </c>
      <c r="C5673">
        <v>335</v>
      </c>
      <c r="D5673">
        <v>5692</v>
      </c>
      <c r="E5673">
        <v>11504</v>
      </c>
      <c r="F5673" s="1">
        <v>1388</v>
      </c>
      <c r="G5673">
        <v>7</v>
      </c>
      <c r="H5673">
        <v>40</v>
      </c>
      <c r="I5673">
        <v>357</v>
      </c>
      <c r="J5673" t="s">
        <v>26</v>
      </c>
      <c r="K5673" t="s">
        <v>15882</v>
      </c>
      <c r="L5673" t="s">
        <v>92</v>
      </c>
      <c r="M5673" t="s">
        <v>55</v>
      </c>
      <c r="N5673" t="s">
        <v>43</v>
      </c>
      <c r="O5673" t="s">
        <v>992</v>
      </c>
      <c r="P5673" t="s">
        <v>15883</v>
      </c>
    </row>
    <row r="5674" spans="1:16" x14ac:dyDescent="0.25">
      <c r="A5674" t="s">
        <v>15884</v>
      </c>
      <c r="B5674">
        <v>7.22</v>
      </c>
      <c r="C5674">
        <v>1690</v>
      </c>
      <c r="D5674">
        <v>5693</v>
      </c>
      <c r="E5674">
        <v>4549</v>
      </c>
      <c r="F5674" s="1">
        <v>4278</v>
      </c>
      <c r="G5674">
        <v>34</v>
      </c>
      <c r="H5674">
        <v>1</v>
      </c>
      <c r="I5674">
        <v>4</v>
      </c>
      <c r="J5674" t="s">
        <v>26</v>
      </c>
      <c r="K5674" t="s">
        <v>15885</v>
      </c>
      <c r="L5674" t="s">
        <v>29</v>
      </c>
      <c r="M5674" t="s">
        <v>29</v>
      </c>
      <c r="N5674" t="s">
        <v>22</v>
      </c>
      <c r="O5674" t="s">
        <v>9429</v>
      </c>
      <c r="P5674" t="s">
        <v>398</v>
      </c>
    </row>
    <row r="5675" spans="1:16" x14ac:dyDescent="0.25">
      <c r="A5675" t="s">
        <v>15886</v>
      </c>
      <c r="B5675">
        <v>7.22</v>
      </c>
      <c r="C5675">
        <v>1012</v>
      </c>
      <c r="D5675">
        <v>5694</v>
      </c>
      <c r="E5675">
        <v>5012</v>
      </c>
      <c r="F5675" s="1">
        <v>3847</v>
      </c>
      <c r="G5675">
        <v>12</v>
      </c>
      <c r="H5675" t="s">
        <v>17</v>
      </c>
      <c r="I5675" t="s">
        <v>17</v>
      </c>
      <c r="J5675" t="s">
        <v>18</v>
      </c>
      <c r="K5675" t="s">
        <v>15887</v>
      </c>
      <c r="L5675" t="s">
        <v>15888</v>
      </c>
      <c r="M5675" t="s">
        <v>10694</v>
      </c>
      <c r="N5675" t="s">
        <v>29</v>
      </c>
      <c r="O5675" t="s">
        <v>10856</v>
      </c>
      <c r="P5675" t="s">
        <v>15889</v>
      </c>
    </row>
    <row r="5676" spans="1:16" x14ac:dyDescent="0.25">
      <c r="A5676" t="s">
        <v>15890</v>
      </c>
      <c r="B5676">
        <v>7.22</v>
      </c>
      <c r="C5676">
        <v>642</v>
      </c>
      <c r="D5676">
        <v>5695</v>
      </c>
      <c r="E5676">
        <v>10201</v>
      </c>
      <c r="F5676" s="1">
        <v>1643</v>
      </c>
      <c r="G5676">
        <v>6</v>
      </c>
      <c r="H5676">
        <v>2</v>
      </c>
      <c r="I5676">
        <v>8</v>
      </c>
      <c r="J5676" t="s">
        <v>26</v>
      </c>
      <c r="K5676" t="s">
        <v>15891</v>
      </c>
      <c r="L5676" t="s">
        <v>694</v>
      </c>
      <c r="M5676" t="s">
        <v>29</v>
      </c>
      <c r="N5676" t="s">
        <v>155</v>
      </c>
      <c r="O5676" t="s">
        <v>970</v>
      </c>
      <c r="P5676" t="s">
        <v>14503</v>
      </c>
    </row>
    <row r="5677" spans="1:16" x14ac:dyDescent="0.25">
      <c r="A5677" t="s">
        <v>15892</v>
      </c>
      <c r="B5677">
        <v>7.22</v>
      </c>
      <c r="C5677">
        <v>260</v>
      </c>
      <c r="D5677">
        <v>5696</v>
      </c>
      <c r="E5677">
        <v>12189</v>
      </c>
      <c r="F5677" s="1">
        <v>1282</v>
      </c>
      <c r="G5677">
        <v>7</v>
      </c>
      <c r="H5677">
        <v>6</v>
      </c>
      <c r="I5677" t="s">
        <v>17</v>
      </c>
      <c r="J5677" t="s">
        <v>26</v>
      </c>
      <c r="K5677" t="s">
        <v>15893</v>
      </c>
      <c r="L5677" t="s">
        <v>4175</v>
      </c>
      <c r="M5677" t="s">
        <v>29</v>
      </c>
      <c r="N5677" t="s">
        <v>155</v>
      </c>
      <c r="O5677" t="s">
        <v>3379</v>
      </c>
      <c r="P5677" t="s">
        <v>15894</v>
      </c>
    </row>
    <row r="5678" spans="1:16" x14ac:dyDescent="0.25">
      <c r="A5678" t="s">
        <v>15895</v>
      </c>
      <c r="B5678">
        <v>7.22</v>
      </c>
      <c r="C5678">
        <v>581</v>
      </c>
      <c r="D5678">
        <v>5697</v>
      </c>
      <c r="E5678">
        <v>13307</v>
      </c>
      <c r="F5678" s="1">
        <v>1131</v>
      </c>
      <c r="G5678">
        <v>1</v>
      </c>
      <c r="H5678">
        <v>1</v>
      </c>
      <c r="I5678">
        <v>4</v>
      </c>
      <c r="J5678" t="s">
        <v>26</v>
      </c>
      <c r="K5678" t="s">
        <v>12125</v>
      </c>
      <c r="L5678" t="s">
        <v>29</v>
      </c>
      <c r="M5678" t="s">
        <v>29</v>
      </c>
      <c r="N5678" t="s">
        <v>155</v>
      </c>
      <c r="O5678" t="s">
        <v>112</v>
      </c>
      <c r="P5678" t="s">
        <v>15896</v>
      </c>
    </row>
    <row r="5679" spans="1:16" x14ac:dyDescent="0.25">
      <c r="A5679" t="s">
        <v>15897</v>
      </c>
      <c r="B5679">
        <v>7.22</v>
      </c>
      <c r="C5679">
        <v>684</v>
      </c>
      <c r="D5679">
        <v>5698</v>
      </c>
      <c r="E5679">
        <v>8315</v>
      </c>
      <c r="F5679" s="1">
        <v>2135</v>
      </c>
      <c r="G5679">
        <v>7</v>
      </c>
      <c r="H5679">
        <v>10</v>
      </c>
      <c r="I5679" t="s">
        <v>17</v>
      </c>
      <c r="J5679" t="s">
        <v>26</v>
      </c>
      <c r="K5679">
        <v>2010</v>
      </c>
      <c r="L5679" t="s">
        <v>202</v>
      </c>
      <c r="M5679" t="s">
        <v>29</v>
      </c>
      <c r="N5679" t="s">
        <v>155</v>
      </c>
      <c r="O5679" t="s">
        <v>112</v>
      </c>
      <c r="P5679" t="s">
        <v>5810</v>
      </c>
    </row>
    <row r="5680" spans="1:16" x14ac:dyDescent="0.25">
      <c r="A5680" t="s">
        <v>15898</v>
      </c>
      <c r="B5680">
        <v>7.22</v>
      </c>
      <c r="C5680">
        <v>3508</v>
      </c>
      <c r="D5680">
        <v>5699</v>
      </c>
      <c r="E5680">
        <v>2603</v>
      </c>
      <c r="F5680" s="1">
        <v>7603</v>
      </c>
      <c r="G5680">
        <v>19</v>
      </c>
      <c r="H5680">
        <v>4</v>
      </c>
      <c r="I5680">
        <v>31</v>
      </c>
      <c r="J5680" t="s">
        <v>26</v>
      </c>
      <c r="K5680" t="s">
        <v>15899</v>
      </c>
      <c r="L5680" t="s">
        <v>6614</v>
      </c>
      <c r="M5680" t="s">
        <v>29</v>
      </c>
      <c r="N5680" t="s">
        <v>22</v>
      </c>
      <c r="O5680" t="s">
        <v>13817</v>
      </c>
      <c r="P5680" t="s">
        <v>15900</v>
      </c>
    </row>
    <row r="5681" spans="1:16" x14ac:dyDescent="0.25">
      <c r="A5681" t="s">
        <v>15901</v>
      </c>
      <c r="B5681">
        <v>7.22</v>
      </c>
      <c r="C5681">
        <v>195</v>
      </c>
      <c r="D5681">
        <v>5700</v>
      </c>
      <c r="E5681">
        <v>20142</v>
      </c>
      <c r="F5681">
        <v>581</v>
      </c>
      <c r="G5681">
        <v>1</v>
      </c>
      <c r="H5681">
        <v>2</v>
      </c>
      <c r="I5681">
        <v>20</v>
      </c>
      <c r="J5681" t="s">
        <v>26</v>
      </c>
      <c r="K5681" t="s">
        <v>15902</v>
      </c>
      <c r="L5681" t="s">
        <v>647</v>
      </c>
      <c r="M5681" t="s">
        <v>29</v>
      </c>
      <c r="N5681" t="s">
        <v>29</v>
      </c>
      <c r="O5681" t="s">
        <v>112</v>
      </c>
      <c r="P5681" t="s">
        <v>2408</v>
      </c>
    </row>
    <row r="5682" spans="1:16" x14ac:dyDescent="0.25">
      <c r="A5682" t="s">
        <v>15903</v>
      </c>
      <c r="B5682">
        <v>7.22</v>
      </c>
      <c r="C5682">
        <v>403</v>
      </c>
      <c r="D5682">
        <v>5701</v>
      </c>
      <c r="E5682">
        <v>10287</v>
      </c>
      <c r="F5682" s="1">
        <v>1625</v>
      </c>
      <c r="G5682">
        <v>1</v>
      </c>
      <c r="H5682">
        <v>2</v>
      </c>
      <c r="I5682">
        <v>10</v>
      </c>
      <c r="J5682" t="s">
        <v>26</v>
      </c>
      <c r="K5682" t="s">
        <v>15904</v>
      </c>
      <c r="L5682" t="s">
        <v>29</v>
      </c>
      <c r="M5682" t="s">
        <v>29</v>
      </c>
      <c r="N5682" t="s">
        <v>155</v>
      </c>
      <c r="O5682" t="s">
        <v>391</v>
      </c>
      <c r="P5682" t="s">
        <v>4384</v>
      </c>
    </row>
    <row r="5683" spans="1:16" x14ac:dyDescent="0.25">
      <c r="A5683" t="s">
        <v>15905</v>
      </c>
      <c r="B5683">
        <v>7.22</v>
      </c>
      <c r="C5683">
        <v>204</v>
      </c>
      <c r="D5683">
        <v>5702</v>
      </c>
      <c r="E5683">
        <v>12732</v>
      </c>
      <c r="F5683" s="1">
        <v>1204</v>
      </c>
      <c r="G5683">
        <v>3</v>
      </c>
      <c r="H5683">
        <v>3</v>
      </c>
      <c r="I5683">
        <v>14</v>
      </c>
      <c r="J5683" t="s">
        <v>26</v>
      </c>
      <c r="K5683" t="s">
        <v>15906</v>
      </c>
      <c r="L5683" t="s">
        <v>3065</v>
      </c>
      <c r="M5683" t="s">
        <v>29</v>
      </c>
      <c r="N5683" t="s">
        <v>22</v>
      </c>
      <c r="O5683" t="s">
        <v>1834</v>
      </c>
      <c r="P5683" t="s">
        <v>15907</v>
      </c>
    </row>
    <row r="5684" spans="1:16" x14ac:dyDescent="0.25">
      <c r="A5684" t="s">
        <v>15908</v>
      </c>
      <c r="B5684">
        <v>7.22</v>
      </c>
      <c r="C5684">
        <v>218</v>
      </c>
      <c r="D5684">
        <v>5703</v>
      </c>
      <c r="E5684">
        <v>8411</v>
      </c>
      <c r="F5684" s="1">
        <v>2105</v>
      </c>
      <c r="G5684">
        <v>14</v>
      </c>
      <c r="H5684">
        <v>15</v>
      </c>
      <c r="I5684" t="s">
        <v>17</v>
      </c>
      <c r="J5684" t="s">
        <v>26</v>
      </c>
      <c r="K5684" t="s">
        <v>15909</v>
      </c>
      <c r="L5684" t="s">
        <v>221</v>
      </c>
      <c r="M5684" t="s">
        <v>29</v>
      </c>
      <c r="N5684" t="s">
        <v>29</v>
      </c>
      <c r="O5684" t="s">
        <v>112</v>
      </c>
      <c r="P5684" t="s">
        <v>15910</v>
      </c>
    </row>
    <row r="5685" spans="1:16" x14ac:dyDescent="0.25">
      <c r="A5685" t="s">
        <v>15911</v>
      </c>
      <c r="B5685">
        <v>7.22</v>
      </c>
      <c r="C5685">
        <v>608</v>
      </c>
      <c r="D5685">
        <v>5704</v>
      </c>
      <c r="E5685">
        <v>6862</v>
      </c>
      <c r="F5685" s="1">
        <v>2696</v>
      </c>
      <c r="G5685">
        <v>16</v>
      </c>
      <c r="H5685">
        <v>17</v>
      </c>
      <c r="I5685">
        <v>142</v>
      </c>
      <c r="J5685" t="s">
        <v>26</v>
      </c>
      <c r="K5685" t="s">
        <v>15912</v>
      </c>
      <c r="L5685" t="s">
        <v>8664</v>
      </c>
      <c r="M5685" t="s">
        <v>3499</v>
      </c>
      <c r="N5685" t="s">
        <v>29</v>
      </c>
      <c r="O5685" t="s">
        <v>112</v>
      </c>
      <c r="P5685" t="s">
        <v>15913</v>
      </c>
    </row>
    <row r="5686" spans="1:16" x14ac:dyDescent="0.25">
      <c r="A5686" t="s">
        <v>15914</v>
      </c>
      <c r="B5686">
        <v>7.22</v>
      </c>
      <c r="C5686">
        <v>947</v>
      </c>
      <c r="D5686">
        <v>5705</v>
      </c>
      <c r="E5686">
        <v>7164</v>
      </c>
      <c r="F5686" s="1">
        <v>2562</v>
      </c>
      <c r="G5686">
        <v>10</v>
      </c>
      <c r="H5686">
        <v>4</v>
      </c>
      <c r="I5686">
        <v>28</v>
      </c>
      <c r="J5686" t="s">
        <v>26</v>
      </c>
      <c r="K5686" t="s">
        <v>15915</v>
      </c>
      <c r="L5686" t="s">
        <v>29</v>
      </c>
      <c r="M5686" t="s">
        <v>432</v>
      </c>
      <c r="N5686" t="s">
        <v>22</v>
      </c>
      <c r="O5686" t="s">
        <v>899</v>
      </c>
      <c r="P5686" t="s">
        <v>15916</v>
      </c>
    </row>
    <row r="5687" spans="1:16" x14ac:dyDescent="0.25">
      <c r="A5687" t="s">
        <v>15917</v>
      </c>
      <c r="B5687">
        <v>7.22</v>
      </c>
      <c r="C5687">
        <v>1054</v>
      </c>
      <c r="D5687">
        <v>5706</v>
      </c>
      <c r="E5687">
        <v>7104</v>
      </c>
      <c r="F5687" s="1">
        <v>2589</v>
      </c>
      <c r="G5687">
        <v>22</v>
      </c>
      <c r="H5687">
        <v>1</v>
      </c>
      <c r="I5687">
        <v>7</v>
      </c>
      <c r="J5687" t="s">
        <v>26</v>
      </c>
      <c r="K5687" t="s">
        <v>3658</v>
      </c>
      <c r="L5687" t="s">
        <v>3429</v>
      </c>
      <c r="M5687" t="s">
        <v>29</v>
      </c>
      <c r="N5687" t="s">
        <v>22</v>
      </c>
      <c r="O5687" t="s">
        <v>74</v>
      </c>
      <c r="P5687" t="s">
        <v>15918</v>
      </c>
    </row>
    <row r="5688" spans="1:16" x14ac:dyDescent="0.25">
      <c r="A5688" t="s">
        <v>15919</v>
      </c>
      <c r="B5688">
        <v>7.22</v>
      </c>
      <c r="C5688">
        <v>657</v>
      </c>
      <c r="D5688">
        <v>5707</v>
      </c>
      <c r="E5688">
        <v>7007</v>
      </c>
      <c r="F5688" s="1">
        <v>2633</v>
      </c>
      <c r="G5688">
        <v>30</v>
      </c>
      <c r="H5688">
        <v>8</v>
      </c>
      <c r="I5688">
        <v>62</v>
      </c>
      <c r="J5688" t="s">
        <v>26</v>
      </c>
      <c r="K5688" t="s">
        <v>15920</v>
      </c>
      <c r="L5688" t="s">
        <v>875</v>
      </c>
      <c r="M5688" t="s">
        <v>29</v>
      </c>
      <c r="N5688" t="s">
        <v>29</v>
      </c>
      <c r="O5688" t="s">
        <v>119</v>
      </c>
      <c r="P5688" t="s">
        <v>15921</v>
      </c>
    </row>
    <row r="5689" spans="1:16" x14ac:dyDescent="0.25">
      <c r="A5689" t="s">
        <v>15922</v>
      </c>
      <c r="B5689">
        <v>7.22</v>
      </c>
      <c r="C5689">
        <v>204</v>
      </c>
      <c r="D5689">
        <v>5708</v>
      </c>
      <c r="E5689">
        <v>14121</v>
      </c>
      <c r="F5689" s="1">
        <v>1040</v>
      </c>
      <c r="G5689">
        <v>12</v>
      </c>
      <c r="H5689">
        <v>1</v>
      </c>
      <c r="I5689">
        <v>17</v>
      </c>
      <c r="J5689" t="s">
        <v>26</v>
      </c>
      <c r="K5689" s="2">
        <v>40904</v>
      </c>
      <c r="L5689" t="s">
        <v>363</v>
      </c>
      <c r="M5689" t="s">
        <v>29</v>
      </c>
      <c r="N5689" t="s">
        <v>43</v>
      </c>
      <c r="O5689" t="s">
        <v>112</v>
      </c>
      <c r="P5689" t="s">
        <v>15923</v>
      </c>
    </row>
    <row r="5690" spans="1:16" x14ac:dyDescent="0.25">
      <c r="A5690" t="s">
        <v>15924</v>
      </c>
      <c r="B5690">
        <v>7.22</v>
      </c>
      <c r="C5690">
        <v>727</v>
      </c>
      <c r="D5690">
        <v>5710</v>
      </c>
      <c r="E5690">
        <v>10433</v>
      </c>
      <c r="F5690" s="1">
        <v>1592</v>
      </c>
      <c r="G5690">
        <v>0</v>
      </c>
      <c r="H5690">
        <v>1</v>
      </c>
      <c r="I5690">
        <v>5</v>
      </c>
      <c r="J5690" t="s">
        <v>26</v>
      </c>
      <c r="K5690" t="s">
        <v>15925</v>
      </c>
      <c r="L5690" t="s">
        <v>29</v>
      </c>
      <c r="M5690" t="s">
        <v>29</v>
      </c>
      <c r="N5690" t="s">
        <v>155</v>
      </c>
      <c r="O5690" t="s">
        <v>156</v>
      </c>
      <c r="P5690" t="s">
        <v>13743</v>
      </c>
    </row>
    <row r="5691" spans="1:16" x14ac:dyDescent="0.25">
      <c r="A5691" t="s">
        <v>15926</v>
      </c>
      <c r="B5691">
        <v>7.22</v>
      </c>
      <c r="C5691">
        <v>266</v>
      </c>
      <c r="D5691">
        <v>5711</v>
      </c>
      <c r="E5691">
        <v>15066</v>
      </c>
      <c r="F5691">
        <v>941</v>
      </c>
      <c r="G5691">
        <v>4</v>
      </c>
      <c r="H5691">
        <v>1</v>
      </c>
      <c r="I5691">
        <v>19</v>
      </c>
      <c r="J5691" t="s">
        <v>26</v>
      </c>
      <c r="K5691" s="2">
        <v>41047</v>
      </c>
      <c r="L5691" t="s">
        <v>6877</v>
      </c>
      <c r="M5691" t="s">
        <v>29</v>
      </c>
      <c r="N5691" t="s">
        <v>43</v>
      </c>
      <c r="O5691" t="s">
        <v>112</v>
      </c>
      <c r="P5691" t="s">
        <v>1680</v>
      </c>
    </row>
    <row r="5692" spans="1:16" x14ac:dyDescent="0.25">
      <c r="A5692" t="s">
        <v>10311</v>
      </c>
      <c r="B5692">
        <v>7.22</v>
      </c>
      <c r="C5692">
        <v>2589</v>
      </c>
      <c r="D5692">
        <v>5675</v>
      </c>
      <c r="E5692">
        <v>2200</v>
      </c>
      <c r="F5692" s="1">
        <v>8823</v>
      </c>
      <c r="G5692">
        <v>97</v>
      </c>
      <c r="H5692" t="s">
        <v>17</v>
      </c>
      <c r="I5692" t="s">
        <v>17</v>
      </c>
      <c r="J5692" t="s">
        <v>18</v>
      </c>
      <c r="K5692" t="s">
        <v>15927</v>
      </c>
      <c r="L5692" t="s">
        <v>29</v>
      </c>
      <c r="M5692" t="s">
        <v>29</v>
      </c>
      <c r="N5692" t="s">
        <v>29</v>
      </c>
      <c r="O5692" t="s">
        <v>4393</v>
      </c>
      <c r="P5692" t="s">
        <v>15928</v>
      </c>
    </row>
    <row r="5693" spans="1:16" x14ac:dyDescent="0.25">
      <c r="A5693" t="s">
        <v>15929</v>
      </c>
      <c r="B5693">
        <v>7.22</v>
      </c>
      <c r="C5693">
        <v>1294</v>
      </c>
      <c r="D5693">
        <v>5676</v>
      </c>
      <c r="E5693">
        <v>6646</v>
      </c>
      <c r="F5693" s="1">
        <v>2814</v>
      </c>
      <c r="G5693">
        <v>15</v>
      </c>
      <c r="H5693">
        <v>3</v>
      </c>
      <c r="I5693">
        <v>32</v>
      </c>
      <c r="J5693" t="s">
        <v>26</v>
      </c>
      <c r="K5693" t="s">
        <v>15930</v>
      </c>
      <c r="L5693" t="s">
        <v>1416</v>
      </c>
      <c r="M5693" t="s">
        <v>29</v>
      </c>
      <c r="N5693" t="s">
        <v>29</v>
      </c>
      <c r="O5693" t="s">
        <v>14623</v>
      </c>
      <c r="P5693" t="s">
        <v>15931</v>
      </c>
    </row>
    <row r="5694" spans="1:16" x14ac:dyDescent="0.25">
      <c r="A5694" t="s">
        <v>11088</v>
      </c>
      <c r="B5694">
        <v>7.22</v>
      </c>
      <c r="C5694">
        <v>3605</v>
      </c>
      <c r="D5694">
        <v>5677</v>
      </c>
      <c r="E5694">
        <v>1394</v>
      </c>
      <c r="F5694" s="1">
        <v>13664</v>
      </c>
      <c r="G5694">
        <v>79</v>
      </c>
      <c r="H5694" t="s">
        <v>17</v>
      </c>
      <c r="I5694" t="s">
        <v>17</v>
      </c>
      <c r="J5694" t="s">
        <v>18</v>
      </c>
      <c r="K5694" t="s">
        <v>9279</v>
      </c>
      <c r="L5694" t="s">
        <v>3065</v>
      </c>
      <c r="M5694" t="s">
        <v>29</v>
      </c>
      <c r="N5694" t="s">
        <v>43</v>
      </c>
      <c r="O5694" t="s">
        <v>323</v>
      </c>
      <c r="P5694" t="s">
        <v>15932</v>
      </c>
    </row>
    <row r="5695" spans="1:16" x14ac:dyDescent="0.25">
      <c r="A5695" t="s">
        <v>15933</v>
      </c>
      <c r="B5695">
        <v>7.22</v>
      </c>
      <c r="C5695">
        <v>2104</v>
      </c>
      <c r="D5695">
        <v>5678</v>
      </c>
      <c r="E5695">
        <v>5271</v>
      </c>
      <c r="F5695" s="1">
        <v>3635</v>
      </c>
      <c r="G5695">
        <v>24</v>
      </c>
      <c r="H5695" t="s">
        <v>17</v>
      </c>
      <c r="I5695">
        <v>1</v>
      </c>
      <c r="J5695" t="s">
        <v>26</v>
      </c>
      <c r="K5695" s="2">
        <v>42965</v>
      </c>
      <c r="L5695" t="s">
        <v>2576</v>
      </c>
      <c r="M5695" t="s">
        <v>29</v>
      </c>
      <c r="N5695" t="s">
        <v>22</v>
      </c>
      <c r="O5695" t="s">
        <v>2694</v>
      </c>
      <c r="P5695" t="s">
        <v>6787</v>
      </c>
    </row>
    <row r="5696" spans="1:16" x14ac:dyDescent="0.25">
      <c r="A5696" t="s">
        <v>15934</v>
      </c>
      <c r="B5696">
        <v>7.22</v>
      </c>
      <c r="C5696">
        <v>2482</v>
      </c>
      <c r="D5696">
        <v>5679</v>
      </c>
      <c r="E5696">
        <v>4119</v>
      </c>
      <c r="F5696" s="1">
        <v>4795</v>
      </c>
      <c r="G5696">
        <v>20</v>
      </c>
      <c r="H5696">
        <v>1</v>
      </c>
      <c r="I5696">
        <v>8</v>
      </c>
      <c r="J5696" t="s">
        <v>26</v>
      </c>
      <c r="K5696" t="s">
        <v>15935</v>
      </c>
      <c r="L5696" t="s">
        <v>29</v>
      </c>
      <c r="M5696" t="s">
        <v>29</v>
      </c>
      <c r="N5696" t="s">
        <v>29</v>
      </c>
      <c r="O5696" t="s">
        <v>1280</v>
      </c>
      <c r="P5696" t="s">
        <v>1281</v>
      </c>
    </row>
    <row r="5697" spans="1:16" x14ac:dyDescent="0.25">
      <c r="A5697" t="s">
        <v>15936</v>
      </c>
      <c r="B5697">
        <v>7.22</v>
      </c>
      <c r="C5697">
        <v>117</v>
      </c>
      <c r="D5697">
        <v>5680</v>
      </c>
      <c r="E5697">
        <v>26850</v>
      </c>
      <c r="F5697">
        <v>328</v>
      </c>
      <c r="G5697">
        <v>0</v>
      </c>
      <c r="H5697">
        <v>2</v>
      </c>
      <c r="I5697">
        <v>13</v>
      </c>
      <c r="J5697" t="s">
        <v>26</v>
      </c>
      <c r="K5697" t="s">
        <v>15937</v>
      </c>
      <c r="L5697" t="s">
        <v>823</v>
      </c>
      <c r="M5697" t="s">
        <v>29</v>
      </c>
      <c r="N5697" t="s">
        <v>29</v>
      </c>
      <c r="O5697" t="s">
        <v>3260</v>
      </c>
      <c r="P5697" t="s">
        <v>13230</v>
      </c>
    </row>
    <row r="5698" spans="1:16" x14ac:dyDescent="0.25">
      <c r="A5698" t="s">
        <v>15938</v>
      </c>
      <c r="B5698">
        <v>7.22</v>
      </c>
      <c r="C5698">
        <v>291</v>
      </c>
      <c r="D5698">
        <v>5681</v>
      </c>
      <c r="E5698">
        <v>16281</v>
      </c>
      <c r="F5698">
        <v>829</v>
      </c>
      <c r="G5698">
        <v>8</v>
      </c>
      <c r="H5698">
        <v>1</v>
      </c>
      <c r="I5698">
        <v>12</v>
      </c>
      <c r="J5698" t="s">
        <v>26</v>
      </c>
      <c r="K5698" t="s">
        <v>15939</v>
      </c>
      <c r="L5698" t="s">
        <v>327</v>
      </c>
      <c r="M5698" t="s">
        <v>29</v>
      </c>
      <c r="N5698" t="s">
        <v>29</v>
      </c>
      <c r="O5698" t="s">
        <v>407</v>
      </c>
      <c r="P5698" t="s">
        <v>15940</v>
      </c>
    </row>
    <row r="5699" spans="1:16" x14ac:dyDescent="0.25">
      <c r="A5699" t="s">
        <v>15941</v>
      </c>
      <c r="B5699">
        <v>7.22</v>
      </c>
      <c r="C5699">
        <v>3719</v>
      </c>
      <c r="D5699">
        <v>5682</v>
      </c>
      <c r="E5699">
        <v>1373</v>
      </c>
      <c r="F5699" s="1">
        <v>13818</v>
      </c>
      <c r="G5699">
        <v>156</v>
      </c>
      <c r="H5699" t="s">
        <v>17</v>
      </c>
      <c r="I5699" t="s">
        <v>17</v>
      </c>
      <c r="J5699" t="s">
        <v>18</v>
      </c>
      <c r="K5699" t="s">
        <v>3690</v>
      </c>
      <c r="L5699" t="s">
        <v>6950</v>
      </c>
      <c r="M5699" t="s">
        <v>29</v>
      </c>
      <c r="N5699" t="s">
        <v>22</v>
      </c>
      <c r="O5699" t="s">
        <v>23</v>
      </c>
      <c r="P5699" t="s">
        <v>15466</v>
      </c>
    </row>
    <row r="5700" spans="1:16" x14ac:dyDescent="0.25">
      <c r="A5700" t="s">
        <v>15942</v>
      </c>
      <c r="B5700">
        <v>7.22</v>
      </c>
      <c r="C5700">
        <v>2251</v>
      </c>
      <c r="D5700">
        <v>5683</v>
      </c>
      <c r="E5700">
        <v>2496</v>
      </c>
      <c r="F5700" s="1">
        <v>7882</v>
      </c>
      <c r="G5700">
        <v>79</v>
      </c>
      <c r="H5700" t="s">
        <v>17</v>
      </c>
      <c r="I5700" t="s">
        <v>17</v>
      </c>
      <c r="J5700" t="s">
        <v>18</v>
      </c>
      <c r="K5700" t="s">
        <v>1648</v>
      </c>
      <c r="L5700" t="s">
        <v>763</v>
      </c>
      <c r="M5700" t="s">
        <v>29</v>
      </c>
      <c r="N5700" t="s">
        <v>29</v>
      </c>
      <c r="O5700" t="s">
        <v>3670</v>
      </c>
      <c r="P5700" t="s">
        <v>15943</v>
      </c>
    </row>
    <row r="5701" spans="1:16" x14ac:dyDescent="0.25">
      <c r="A5701" t="s">
        <v>15944</v>
      </c>
      <c r="B5701">
        <v>7.22</v>
      </c>
      <c r="C5701">
        <v>2473</v>
      </c>
      <c r="D5701">
        <v>5684</v>
      </c>
      <c r="E5701">
        <v>3254</v>
      </c>
      <c r="F5701" s="1">
        <v>6147</v>
      </c>
      <c r="G5701">
        <v>21</v>
      </c>
      <c r="H5701">
        <v>2</v>
      </c>
      <c r="I5701">
        <v>27</v>
      </c>
      <c r="J5701" t="s">
        <v>26</v>
      </c>
      <c r="K5701" t="s">
        <v>15945</v>
      </c>
      <c r="L5701" t="s">
        <v>1416</v>
      </c>
      <c r="M5701" t="s">
        <v>29</v>
      </c>
      <c r="N5701" t="s">
        <v>29</v>
      </c>
      <c r="O5701" t="s">
        <v>112</v>
      </c>
      <c r="P5701" t="s">
        <v>15946</v>
      </c>
    </row>
    <row r="5702" spans="1:16" x14ac:dyDescent="0.25">
      <c r="A5702" t="s">
        <v>15947</v>
      </c>
      <c r="B5702">
        <v>7.22</v>
      </c>
      <c r="C5702">
        <v>4043</v>
      </c>
      <c r="D5702">
        <v>5685</v>
      </c>
      <c r="E5702">
        <v>1597</v>
      </c>
      <c r="F5702" s="1">
        <v>12057</v>
      </c>
      <c r="G5702">
        <v>202</v>
      </c>
      <c r="H5702" t="s">
        <v>17</v>
      </c>
      <c r="I5702" t="s">
        <v>17</v>
      </c>
      <c r="J5702" t="s">
        <v>18</v>
      </c>
      <c r="K5702" t="s">
        <v>15948</v>
      </c>
      <c r="L5702" t="s">
        <v>42</v>
      </c>
      <c r="M5702" t="s">
        <v>29</v>
      </c>
      <c r="N5702" t="s">
        <v>43</v>
      </c>
      <c r="O5702" t="s">
        <v>97</v>
      </c>
      <c r="P5702" t="s">
        <v>9218</v>
      </c>
    </row>
    <row r="5703" spans="1:16" x14ac:dyDescent="0.25">
      <c r="A5703" t="s">
        <v>15949</v>
      </c>
      <c r="B5703">
        <v>7.22</v>
      </c>
      <c r="C5703">
        <v>241</v>
      </c>
      <c r="D5703">
        <v>5686</v>
      </c>
      <c r="E5703">
        <v>10955</v>
      </c>
      <c r="F5703" s="1">
        <v>1482</v>
      </c>
      <c r="G5703">
        <v>7</v>
      </c>
      <c r="H5703">
        <v>9</v>
      </c>
      <c r="I5703">
        <v>44</v>
      </c>
      <c r="J5703" t="s">
        <v>26</v>
      </c>
      <c r="K5703" t="s">
        <v>15950</v>
      </c>
      <c r="L5703" t="s">
        <v>313</v>
      </c>
      <c r="M5703" t="s">
        <v>7273</v>
      </c>
      <c r="N5703" t="s">
        <v>43</v>
      </c>
      <c r="O5703" t="s">
        <v>2880</v>
      </c>
      <c r="P5703" t="s">
        <v>15951</v>
      </c>
    </row>
    <row r="5704" spans="1:16" x14ac:dyDescent="0.25">
      <c r="A5704" t="s">
        <v>15952</v>
      </c>
      <c r="B5704">
        <v>7.22</v>
      </c>
      <c r="C5704">
        <v>3954</v>
      </c>
      <c r="D5704">
        <v>5687</v>
      </c>
      <c r="E5704">
        <v>1642</v>
      </c>
      <c r="F5704" s="1">
        <v>11754</v>
      </c>
      <c r="G5704">
        <v>157</v>
      </c>
      <c r="H5704" t="s">
        <v>17</v>
      </c>
      <c r="I5704" t="s">
        <v>17</v>
      </c>
      <c r="J5704" t="s">
        <v>18</v>
      </c>
      <c r="K5704" t="s">
        <v>15953</v>
      </c>
      <c r="L5704" t="s">
        <v>934</v>
      </c>
      <c r="M5704" t="s">
        <v>29</v>
      </c>
      <c r="N5704" t="s">
        <v>29</v>
      </c>
      <c r="O5704" t="s">
        <v>424</v>
      </c>
      <c r="P5704" t="s">
        <v>15954</v>
      </c>
    </row>
    <row r="5705" spans="1:16" x14ac:dyDescent="0.25">
      <c r="A5705" t="s">
        <v>15955</v>
      </c>
      <c r="B5705">
        <v>7.22</v>
      </c>
      <c r="C5705">
        <v>176</v>
      </c>
      <c r="D5705">
        <v>5688</v>
      </c>
      <c r="E5705">
        <v>20230</v>
      </c>
      <c r="F5705">
        <v>577</v>
      </c>
      <c r="G5705">
        <v>3</v>
      </c>
      <c r="H5705" t="s">
        <v>17</v>
      </c>
      <c r="I5705">
        <v>86</v>
      </c>
      <c r="J5705" t="s">
        <v>26</v>
      </c>
      <c r="K5705" t="s">
        <v>15956</v>
      </c>
      <c r="L5705" t="s">
        <v>29</v>
      </c>
      <c r="M5705" t="s">
        <v>29</v>
      </c>
      <c r="N5705" t="s">
        <v>29</v>
      </c>
      <c r="O5705" t="s">
        <v>293</v>
      </c>
      <c r="P5705" t="s">
        <v>15957</v>
      </c>
    </row>
    <row r="5706" spans="1:16" x14ac:dyDescent="0.25">
      <c r="A5706" t="s">
        <v>15958</v>
      </c>
      <c r="B5706">
        <v>7.22</v>
      </c>
      <c r="C5706">
        <v>173</v>
      </c>
      <c r="D5706">
        <v>5690</v>
      </c>
      <c r="E5706">
        <v>12652</v>
      </c>
      <c r="F5706" s="1">
        <v>1217</v>
      </c>
      <c r="G5706">
        <v>40</v>
      </c>
      <c r="H5706" t="s">
        <v>17</v>
      </c>
      <c r="I5706" t="s">
        <v>17</v>
      </c>
      <c r="J5706" t="s">
        <v>18</v>
      </c>
      <c r="K5706" t="s">
        <v>15959</v>
      </c>
      <c r="L5706" t="s">
        <v>202</v>
      </c>
      <c r="M5706" t="s">
        <v>29</v>
      </c>
      <c r="N5706" t="s">
        <v>29</v>
      </c>
      <c r="O5706" t="s">
        <v>112</v>
      </c>
      <c r="P5706" t="s">
        <v>15960</v>
      </c>
    </row>
    <row r="5707" spans="1:16" x14ac:dyDescent="0.25">
      <c r="A5707" t="s">
        <v>15961</v>
      </c>
      <c r="B5707">
        <v>7.22</v>
      </c>
      <c r="C5707">
        <v>554</v>
      </c>
      <c r="D5707">
        <v>5617</v>
      </c>
      <c r="E5707">
        <v>10940</v>
      </c>
      <c r="F5707" s="1">
        <v>1484</v>
      </c>
      <c r="G5707">
        <v>16</v>
      </c>
      <c r="H5707">
        <v>2</v>
      </c>
      <c r="I5707">
        <v>15</v>
      </c>
      <c r="J5707" t="s">
        <v>26</v>
      </c>
      <c r="K5707" t="s">
        <v>15962</v>
      </c>
      <c r="L5707" t="s">
        <v>6950</v>
      </c>
      <c r="M5707" t="s">
        <v>2155</v>
      </c>
      <c r="N5707" t="s">
        <v>29</v>
      </c>
      <c r="O5707" t="s">
        <v>4287</v>
      </c>
      <c r="P5707" t="s">
        <v>15963</v>
      </c>
    </row>
    <row r="5708" spans="1:16" x14ac:dyDescent="0.25">
      <c r="A5708" t="s">
        <v>15964</v>
      </c>
      <c r="B5708">
        <v>7.22</v>
      </c>
      <c r="C5708">
        <v>255</v>
      </c>
      <c r="D5708">
        <v>5618</v>
      </c>
      <c r="E5708">
        <v>7900</v>
      </c>
      <c r="F5708" s="1">
        <v>2274</v>
      </c>
      <c r="G5708">
        <v>16</v>
      </c>
      <c r="H5708">
        <v>22</v>
      </c>
      <c r="I5708">
        <v>171</v>
      </c>
      <c r="J5708" t="s">
        <v>26</v>
      </c>
      <c r="K5708" t="s">
        <v>15965</v>
      </c>
      <c r="L5708" t="s">
        <v>7001</v>
      </c>
      <c r="M5708" t="s">
        <v>2155</v>
      </c>
      <c r="N5708" t="s">
        <v>29</v>
      </c>
      <c r="O5708" t="s">
        <v>112</v>
      </c>
      <c r="P5708" t="s">
        <v>15966</v>
      </c>
    </row>
    <row r="5709" spans="1:16" x14ac:dyDescent="0.25">
      <c r="A5709" t="s">
        <v>15967</v>
      </c>
      <c r="B5709">
        <v>7.22</v>
      </c>
      <c r="C5709">
        <v>1105</v>
      </c>
      <c r="D5709">
        <v>5619</v>
      </c>
      <c r="E5709">
        <v>5011</v>
      </c>
      <c r="F5709" s="1">
        <v>3851</v>
      </c>
      <c r="G5709">
        <v>29</v>
      </c>
      <c r="H5709">
        <v>4</v>
      </c>
      <c r="I5709">
        <v>35</v>
      </c>
      <c r="J5709" t="s">
        <v>26</v>
      </c>
      <c r="K5709" t="s">
        <v>15968</v>
      </c>
      <c r="L5709" t="s">
        <v>29</v>
      </c>
      <c r="M5709" t="s">
        <v>29</v>
      </c>
      <c r="N5709" t="s">
        <v>22</v>
      </c>
      <c r="O5709" t="s">
        <v>60</v>
      </c>
      <c r="P5709" t="s">
        <v>267</v>
      </c>
    </row>
    <row r="5710" spans="1:16" x14ac:dyDescent="0.25">
      <c r="A5710" t="s">
        <v>15969</v>
      </c>
      <c r="B5710">
        <v>7.22</v>
      </c>
      <c r="C5710">
        <v>1411</v>
      </c>
      <c r="D5710">
        <v>5620</v>
      </c>
      <c r="E5710">
        <v>6379</v>
      </c>
      <c r="F5710" s="1">
        <v>2939</v>
      </c>
      <c r="G5710">
        <v>12</v>
      </c>
      <c r="H5710">
        <v>1</v>
      </c>
      <c r="I5710">
        <v>8</v>
      </c>
      <c r="J5710" t="s">
        <v>26</v>
      </c>
      <c r="K5710" t="s">
        <v>15970</v>
      </c>
      <c r="L5710" t="s">
        <v>73</v>
      </c>
      <c r="M5710" t="s">
        <v>29</v>
      </c>
      <c r="N5710" t="s">
        <v>29</v>
      </c>
      <c r="O5710" t="s">
        <v>628</v>
      </c>
      <c r="P5710" t="s">
        <v>9225</v>
      </c>
    </row>
    <row r="5711" spans="1:16" x14ac:dyDescent="0.25">
      <c r="A5711" t="s">
        <v>15971</v>
      </c>
      <c r="B5711">
        <v>7.22</v>
      </c>
      <c r="C5711">
        <v>264</v>
      </c>
      <c r="D5711">
        <v>5621</v>
      </c>
      <c r="E5711">
        <v>10774</v>
      </c>
      <c r="F5711" s="1">
        <v>1522</v>
      </c>
      <c r="G5711">
        <v>0</v>
      </c>
      <c r="H5711">
        <v>5</v>
      </c>
      <c r="I5711">
        <v>14</v>
      </c>
      <c r="J5711" t="s">
        <v>26</v>
      </c>
      <c r="K5711" t="s">
        <v>15972</v>
      </c>
      <c r="L5711" t="s">
        <v>305</v>
      </c>
      <c r="M5711" t="s">
        <v>29</v>
      </c>
      <c r="N5711" t="s">
        <v>155</v>
      </c>
      <c r="O5711" t="s">
        <v>3352</v>
      </c>
      <c r="P5711" t="s">
        <v>7799</v>
      </c>
    </row>
    <row r="5712" spans="1:16" x14ac:dyDescent="0.25">
      <c r="A5712" t="s">
        <v>15973</v>
      </c>
      <c r="B5712">
        <v>7.22</v>
      </c>
      <c r="C5712">
        <v>641</v>
      </c>
      <c r="D5712">
        <v>5622</v>
      </c>
      <c r="E5712">
        <v>9314</v>
      </c>
      <c r="F5712" s="1">
        <v>1842</v>
      </c>
      <c r="G5712">
        <v>26</v>
      </c>
      <c r="H5712">
        <v>2</v>
      </c>
      <c r="I5712">
        <v>9</v>
      </c>
      <c r="J5712" t="s">
        <v>26</v>
      </c>
      <c r="K5712" t="s">
        <v>15974</v>
      </c>
      <c r="L5712" t="s">
        <v>2517</v>
      </c>
      <c r="M5712" t="s">
        <v>29</v>
      </c>
      <c r="N5712" t="s">
        <v>43</v>
      </c>
      <c r="O5712" t="s">
        <v>2635</v>
      </c>
      <c r="P5712" t="s">
        <v>15975</v>
      </c>
    </row>
    <row r="5713" spans="1:16" x14ac:dyDescent="0.25">
      <c r="A5713" t="s">
        <v>15976</v>
      </c>
      <c r="B5713">
        <v>7.22</v>
      </c>
      <c r="C5713">
        <v>203</v>
      </c>
      <c r="D5713">
        <v>5623</v>
      </c>
      <c r="E5713">
        <v>9806</v>
      </c>
      <c r="F5713" s="1">
        <v>1733</v>
      </c>
      <c r="G5713">
        <v>12</v>
      </c>
      <c r="H5713" t="s">
        <v>17</v>
      </c>
      <c r="I5713" t="s">
        <v>17</v>
      </c>
      <c r="J5713" t="s">
        <v>18</v>
      </c>
      <c r="K5713" t="s">
        <v>15977</v>
      </c>
      <c r="L5713" t="s">
        <v>29</v>
      </c>
      <c r="M5713" t="s">
        <v>29</v>
      </c>
      <c r="N5713" t="s">
        <v>29</v>
      </c>
      <c r="O5713" t="s">
        <v>3631</v>
      </c>
      <c r="P5713" t="s">
        <v>15978</v>
      </c>
    </row>
    <row r="5714" spans="1:16" x14ac:dyDescent="0.25">
      <c r="A5714" t="s">
        <v>15979</v>
      </c>
      <c r="B5714">
        <v>7.21</v>
      </c>
      <c r="C5714">
        <v>291</v>
      </c>
      <c r="D5714">
        <v>5760</v>
      </c>
      <c r="E5714">
        <v>7570</v>
      </c>
      <c r="F5714" s="1">
        <v>2395</v>
      </c>
      <c r="G5714">
        <v>3</v>
      </c>
      <c r="H5714">
        <v>4</v>
      </c>
      <c r="I5714">
        <v>20</v>
      </c>
      <c r="J5714" t="s">
        <v>26</v>
      </c>
      <c r="K5714" t="s">
        <v>15980</v>
      </c>
      <c r="L5714" t="s">
        <v>718</v>
      </c>
      <c r="M5714" t="s">
        <v>2155</v>
      </c>
      <c r="N5714" t="s">
        <v>29</v>
      </c>
      <c r="O5714" t="s">
        <v>1057</v>
      </c>
      <c r="P5714" t="s">
        <v>15981</v>
      </c>
    </row>
    <row r="5715" spans="1:16" x14ac:dyDescent="0.25">
      <c r="A5715" t="s">
        <v>15982</v>
      </c>
      <c r="B5715">
        <v>7.21</v>
      </c>
      <c r="C5715">
        <v>2805</v>
      </c>
      <c r="D5715">
        <v>5761</v>
      </c>
      <c r="E5715">
        <v>3523</v>
      </c>
      <c r="F5715" s="1">
        <v>5649</v>
      </c>
      <c r="G5715">
        <v>8</v>
      </c>
      <c r="H5715" t="s">
        <v>17</v>
      </c>
      <c r="I5715">
        <v>1</v>
      </c>
      <c r="J5715" t="s">
        <v>26</v>
      </c>
      <c r="K5715" s="2">
        <v>41250</v>
      </c>
      <c r="L5715" t="s">
        <v>4623</v>
      </c>
      <c r="M5715" t="s">
        <v>29</v>
      </c>
      <c r="N5715" t="s">
        <v>29</v>
      </c>
      <c r="O5715" t="s">
        <v>4195</v>
      </c>
      <c r="P5715" t="s">
        <v>4549</v>
      </c>
    </row>
    <row r="5716" spans="1:16" x14ac:dyDescent="0.25">
      <c r="A5716" t="s">
        <v>15983</v>
      </c>
      <c r="B5716">
        <v>7.21</v>
      </c>
      <c r="C5716">
        <v>436</v>
      </c>
      <c r="D5716">
        <v>5762</v>
      </c>
      <c r="E5716">
        <v>10936</v>
      </c>
      <c r="F5716" s="1">
        <v>1486</v>
      </c>
      <c r="G5716">
        <v>14</v>
      </c>
      <c r="H5716">
        <v>1</v>
      </c>
      <c r="I5716">
        <v>5</v>
      </c>
      <c r="J5716" t="s">
        <v>26</v>
      </c>
      <c r="K5716" t="s">
        <v>15984</v>
      </c>
      <c r="L5716" t="s">
        <v>29</v>
      </c>
      <c r="M5716" t="s">
        <v>29</v>
      </c>
      <c r="N5716" t="s">
        <v>155</v>
      </c>
      <c r="O5716" t="s">
        <v>2219</v>
      </c>
      <c r="P5716" t="s">
        <v>15985</v>
      </c>
    </row>
    <row r="5717" spans="1:16" x14ac:dyDescent="0.25">
      <c r="A5717" t="s">
        <v>15986</v>
      </c>
      <c r="B5717">
        <v>7.21</v>
      </c>
      <c r="C5717">
        <v>111</v>
      </c>
      <c r="D5717">
        <v>5763</v>
      </c>
      <c r="E5717">
        <v>27377</v>
      </c>
      <c r="F5717">
        <v>314</v>
      </c>
      <c r="G5717">
        <v>2</v>
      </c>
      <c r="H5717">
        <v>14</v>
      </c>
      <c r="I5717">
        <v>107</v>
      </c>
      <c r="J5717" t="s">
        <v>26</v>
      </c>
      <c r="K5717" t="s">
        <v>15987</v>
      </c>
      <c r="L5717" t="s">
        <v>42</v>
      </c>
      <c r="M5717" t="s">
        <v>29</v>
      </c>
      <c r="N5717" t="s">
        <v>29</v>
      </c>
      <c r="O5717" t="s">
        <v>112</v>
      </c>
      <c r="P5717" t="s">
        <v>15988</v>
      </c>
    </row>
    <row r="5718" spans="1:16" x14ac:dyDescent="0.25">
      <c r="A5718" t="s">
        <v>15989</v>
      </c>
      <c r="B5718">
        <v>7.21</v>
      </c>
      <c r="C5718">
        <v>277</v>
      </c>
      <c r="D5718">
        <v>5764</v>
      </c>
      <c r="E5718">
        <v>15463</v>
      </c>
      <c r="F5718">
        <v>904</v>
      </c>
      <c r="G5718">
        <v>10</v>
      </c>
      <c r="H5718">
        <v>1</v>
      </c>
      <c r="I5718">
        <v>5</v>
      </c>
      <c r="J5718" t="s">
        <v>26</v>
      </c>
      <c r="K5718" t="s">
        <v>15990</v>
      </c>
      <c r="L5718" t="s">
        <v>29</v>
      </c>
      <c r="M5718" t="s">
        <v>29</v>
      </c>
      <c r="N5718" t="s">
        <v>29</v>
      </c>
      <c r="O5718" t="s">
        <v>15991</v>
      </c>
      <c r="P5718" t="s">
        <v>15992</v>
      </c>
    </row>
    <row r="5719" spans="1:16" x14ac:dyDescent="0.25">
      <c r="A5719" t="s">
        <v>15993</v>
      </c>
      <c r="B5719">
        <v>7.21</v>
      </c>
      <c r="C5719">
        <v>404</v>
      </c>
      <c r="D5719">
        <v>5765</v>
      </c>
      <c r="E5719">
        <v>16142</v>
      </c>
      <c r="F5719">
        <v>841</v>
      </c>
      <c r="G5719">
        <v>9</v>
      </c>
      <c r="H5719">
        <v>1</v>
      </c>
      <c r="I5719">
        <v>4</v>
      </c>
      <c r="J5719" t="s">
        <v>26</v>
      </c>
      <c r="K5719" t="s">
        <v>15994</v>
      </c>
      <c r="L5719" t="s">
        <v>29</v>
      </c>
      <c r="M5719" t="s">
        <v>29</v>
      </c>
      <c r="N5719" t="s">
        <v>155</v>
      </c>
      <c r="O5719" t="s">
        <v>2103</v>
      </c>
      <c r="P5719" t="s">
        <v>15995</v>
      </c>
    </row>
    <row r="5720" spans="1:16" x14ac:dyDescent="0.25">
      <c r="A5720" t="s">
        <v>15996</v>
      </c>
      <c r="B5720">
        <v>7.21</v>
      </c>
      <c r="C5720">
        <v>3904</v>
      </c>
      <c r="D5720">
        <v>5766</v>
      </c>
      <c r="E5720">
        <v>2161</v>
      </c>
      <c r="F5720" s="1">
        <v>8985</v>
      </c>
      <c r="G5720">
        <v>73</v>
      </c>
      <c r="H5720">
        <v>4</v>
      </c>
      <c r="I5720">
        <v>20</v>
      </c>
      <c r="J5720" t="s">
        <v>26</v>
      </c>
      <c r="K5720" t="s">
        <v>15997</v>
      </c>
      <c r="L5720" t="s">
        <v>29</v>
      </c>
      <c r="M5720" t="s">
        <v>13904</v>
      </c>
      <c r="N5720" t="s">
        <v>155</v>
      </c>
      <c r="O5720" t="s">
        <v>1478</v>
      </c>
      <c r="P5720" t="s">
        <v>3404</v>
      </c>
    </row>
    <row r="5721" spans="1:16" x14ac:dyDescent="0.25">
      <c r="A5721" t="s">
        <v>15998</v>
      </c>
      <c r="B5721">
        <v>7.21</v>
      </c>
      <c r="C5721">
        <v>1593</v>
      </c>
      <c r="D5721">
        <v>5767</v>
      </c>
      <c r="E5721">
        <v>2718</v>
      </c>
      <c r="F5721" s="1">
        <v>7294</v>
      </c>
      <c r="G5721">
        <v>119</v>
      </c>
      <c r="H5721">
        <v>13</v>
      </c>
      <c r="I5721">
        <v>59</v>
      </c>
      <c r="J5721" t="s">
        <v>26</v>
      </c>
      <c r="K5721" t="s">
        <v>15999</v>
      </c>
      <c r="L5721" t="s">
        <v>478</v>
      </c>
      <c r="M5721" t="s">
        <v>29</v>
      </c>
      <c r="N5721" t="s">
        <v>29</v>
      </c>
      <c r="O5721" t="s">
        <v>112</v>
      </c>
      <c r="P5721" t="s">
        <v>6650</v>
      </c>
    </row>
    <row r="5722" spans="1:16" x14ac:dyDescent="0.25">
      <c r="A5722" t="s">
        <v>16000</v>
      </c>
      <c r="B5722">
        <v>7.21</v>
      </c>
      <c r="C5722">
        <v>228</v>
      </c>
      <c r="D5722">
        <v>5768</v>
      </c>
      <c r="E5722">
        <v>10727</v>
      </c>
      <c r="F5722" s="1">
        <v>1529</v>
      </c>
      <c r="G5722">
        <v>8</v>
      </c>
      <c r="H5722">
        <v>3</v>
      </c>
      <c r="I5722">
        <v>27</v>
      </c>
      <c r="J5722" t="s">
        <v>26</v>
      </c>
      <c r="K5722" t="s">
        <v>16001</v>
      </c>
      <c r="L5722" t="s">
        <v>1061</v>
      </c>
      <c r="M5722" t="s">
        <v>1821</v>
      </c>
      <c r="N5722" t="s">
        <v>29</v>
      </c>
      <c r="O5722" t="s">
        <v>4558</v>
      </c>
      <c r="P5722" t="s">
        <v>16002</v>
      </c>
    </row>
    <row r="5723" spans="1:16" x14ac:dyDescent="0.25">
      <c r="A5723" t="s">
        <v>16003</v>
      </c>
      <c r="B5723">
        <v>7.21</v>
      </c>
      <c r="C5723">
        <v>416</v>
      </c>
      <c r="D5723">
        <v>5769</v>
      </c>
      <c r="E5723">
        <v>7785</v>
      </c>
      <c r="F5723" s="1">
        <v>2315</v>
      </c>
      <c r="G5723">
        <v>19</v>
      </c>
      <c r="H5723">
        <v>2</v>
      </c>
      <c r="I5723">
        <v>16</v>
      </c>
      <c r="J5723" t="s">
        <v>26</v>
      </c>
      <c r="K5723" t="s">
        <v>16004</v>
      </c>
      <c r="L5723" t="s">
        <v>29</v>
      </c>
      <c r="M5723" t="s">
        <v>29</v>
      </c>
      <c r="N5723" t="s">
        <v>458</v>
      </c>
      <c r="O5723" t="s">
        <v>1645</v>
      </c>
      <c r="P5723" t="s">
        <v>6846</v>
      </c>
    </row>
    <row r="5724" spans="1:16" x14ac:dyDescent="0.25">
      <c r="A5724" t="s">
        <v>16005</v>
      </c>
      <c r="B5724">
        <v>7.21</v>
      </c>
      <c r="C5724">
        <v>1317</v>
      </c>
      <c r="D5724">
        <v>5770</v>
      </c>
      <c r="E5724">
        <v>5220</v>
      </c>
      <c r="F5724" s="1">
        <v>3677</v>
      </c>
      <c r="G5724">
        <v>30</v>
      </c>
      <c r="H5724">
        <v>3</v>
      </c>
      <c r="I5724">
        <v>14</v>
      </c>
      <c r="J5724" t="s">
        <v>26</v>
      </c>
      <c r="K5724" t="s">
        <v>16006</v>
      </c>
      <c r="L5724" t="s">
        <v>694</v>
      </c>
      <c r="M5724" t="s">
        <v>5523</v>
      </c>
      <c r="N5724" t="s">
        <v>155</v>
      </c>
      <c r="O5724" t="s">
        <v>1397</v>
      </c>
      <c r="P5724" t="s">
        <v>16007</v>
      </c>
    </row>
    <row r="5725" spans="1:16" x14ac:dyDescent="0.25">
      <c r="A5725" t="s">
        <v>16008</v>
      </c>
      <c r="B5725">
        <v>7.21</v>
      </c>
      <c r="C5725">
        <v>913</v>
      </c>
      <c r="D5725">
        <v>5771</v>
      </c>
      <c r="E5725">
        <v>8319</v>
      </c>
      <c r="F5725" s="1">
        <v>2134</v>
      </c>
      <c r="G5725">
        <v>26</v>
      </c>
      <c r="H5725" t="s">
        <v>17</v>
      </c>
      <c r="I5725">
        <v>11</v>
      </c>
      <c r="J5725" t="s">
        <v>26</v>
      </c>
      <c r="K5725" t="s">
        <v>16009</v>
      </c>
      <c r="L5725" t="s">
        <v>4321</v>
      </c>
      <c r="M5725" t="s">
        <v>29</v>
      </c>
      <c r="N5725" t="s">
        <v>29</v>
      </c>
      <c r="O5725" t="s">
        <v>102</v>
      </c>
      <c r="P5725" t="s">
        <v>2569</v>
      </c>
    </row>
    <row r="5726" spans="1:16" x14ac:dyDescent="0.25">
      <c r="A5726" t="s">
        <v>16010</v>
      </c>
      <c r="B5726">
        <v>7.21</v>
      </c>
      <c r="C5726">
        <v>152</v>
      </c>
      <c r="D5726">
        <v>5772</v>
      </c>
      <c r="E5726">
        <v>18621</v>
      </c>
      <c r="F5726">
        <v>667</v>
      </c>
      <c r="G5726">
        <v>9</v>
      </c>
      <c r="H5726">
        <v>1</v>
      </c>
      <c r="I5726">
        <v>14</v>
      </c>
      <c r="J5726" t="s">
        <v>26</v>
      </c>
      <c r="K5726" s="2">
        <v>41482</v>
      </c>
      <c r="L5726" t="s">
        <v>1061</v>
      </c>
      <c r="M5726" t="s">
        <v>29</v>
      </c>
      <c r="N5726" t="s">
        <v>29</v>
      </c>
      <c r="O5726" t="s">
        <v>112</v>
      </c>
      <c r="P5726" t="s">
        <v>16011</v>
      </c>
    </row>
    <row r="5727" spans="1:16" x14ac:dyDescent="0.25">
      <c r="A5727" t="s">
        <v>16012</v>
      </c>
      <c r="B5727">
        <v>7.21</v>
      </c>
      <c r="C5727">
        <v>431</v>
      </c>
      <c r="D5727">
        <v>5773</v>
      </c>
      <c r="E5727">
        <v>11575</v>
      </c>
      <c r="F5727" s="1">
        <v>1374</v>
      </c>
      <c r="G5727">
        <v>1</v>
      </c>
      <c r="H5727">
        <v>1</v>
      </c>
      <c r="I5727">
        <v>7</v>
      </c>
      <c r="J5727" t="s">
        <v>26</v>
      </c>
      <c r="K5727" s="2">
        <v>41601</v>
      </c>
      <c r="L5727" t="s">
        <v>606</v>
      </c>
      <c r="M5727" t="s">
        <v>29</v>
      </c>
      <c r="N5727" t="s">
        <v>29</v>
      </c>
      <c r="O5727" t="s">
        <v>112</v>
      </c>
      <c r="P5727" t="s">
        <v>16013</v>
      </c>
    </row>
    <row r="5728" spans="1:16" x14ac:dyDescent="0.25">
      <c r="A5728" t="s">
        <v>16014</v>
      </c>
      <c r="B5728">
        <v>7.21</v>
      </c>
      <c r="C5728">
        <v>244</v>
      </c>
      <c r="D5728">
        <v>5774</v>
      </c>
      <c r="E5728">
        <v>11473</v>
      </c>
      <c r="F5728" s="1">
        <v>1393</v>
      </c>
      <c r="G5728">
        <v>5</v>
      </c>
      <c r="H5728">
        <v>1</v>
      </c>
      <c r="I5728">
        <v>18</v>
      </c>
      <c r="J5728" t="s">
        <v>26</v>
      </c>
      <c r="K5728" s="2">
        <v>41051</v>
      </c>
      <c r="L5728" t="s">
        <v>29</v>
      </c>
      <c r="M5728" t="s">
        <v>2303</v>
      </c>
      <c r="N5728" t="s">
        <v>43</v>
      </c>
      <c r="O5728" t="s">
        <v>112</v>
      </c>
      <c r="P5728" t="s">
        <v>16015</v>
      </c>
    </row>
    <row r="5729" spans="1:16" x14ac:dyDescent="0.25">
      <c r="A5729" t="s">
        <v>16016</v>
      </c>
      <c r="B5729">
        <v>7.21</v>
      </c>
      <c r="C5729">
        <v>592</v>
      </c>
      <c r="D5729">
        <v>5775</v>
      </c>
      <c r="E5729">
        <v>9340</v>
      </c>
      <c r="F5729" s="1">
        <v>1838</v>
      </c>
      <c r="G5729">
        <v>6</v>
      </c>
      <c r="H5729">
        <v>2</v>
      </c>
      <c r="I5729">
        <v>10</v>
      </c>
      <c r="J5729" t="s">
        <v>26</v>
      </c>
      <c r="K5729" t="s">
        <v>16017</v>
      </c>
      <c r="L5729" t="s">
        <v>29</v>
      </c>
      <c r="M5729" t="s">
        <v>29</v>
      </c>
      <c r="N5729" t="s">
        <v>458</v>
      </c>
      <c r="O5729" t="s">
        <v>4367</v>
      </c>
      <c r="P5729" t="s">
        <v>3853</v>
      </c>
    </row>
    <row r="5730" spans="1:16" x14ac:dyDescent="0.25">
      <c r="A5730" t="s">
        <v>16018</v>
      </c>
      <c r="B5730">
        <v>7.21</v>
      </c>
      <c r="C5730">
        <v>523</v>
      </c>
      <c r="D5730">
        <v>5776</v>
      </c>
      <c r="E5730">
        <v>7598</v>
      </c>
      <c r="F5730" s="1">
        <v>2387</v>
      </c>
      <c r="G5730">
        <v>31</v>
      </c>
      <c r="H5730">
        <v>4</v>
      </c>
      <c r="I5730">
        <v>18</v>
      </c>
      <c r="J5730" t="s">
        <v>26</v>
      </c>
      <c r="K5730" t="s">
        <v>16019</v>
      </c>
      <c r="L5730" t="s">
        <v>11402</v>
      </c>
      <c r="M5730" t="s">
        <v>29</v>
      </c>
      <c r="N5730" t="s">
        <v>458</v>
      </c>
      <c r="O5730" t="s">
        <v>824</v>
      </c>
      <c r="P5730" t="s">
        <v>6343</v>
      </c>
    </row>
    <row r="5731" spans="1:16" x14ac:dyDescent="0.25">
      <c r="A5731" t="s">
        <v>16020</v>
      </c>
      <c r="B5731">
        <v>7.21</v>
      </c>
      <c r="C5731">
        <v>1156</v>
      </c>
      <c r="D5731">
        <v>5777</v>
      </c>
      <c r="E5731">
        <v>5245</v>
      </c>
      <c r="F5731" s="1">
        <v>3656</v>
      </c>
      <c r="G5731">
        <v>27</v>
      </c>
      <c r="H5731">
        <v>3</v>
      </c>
      <c r="I5731">
        <v>21</v>
      </c>
      <c r="J5731" t="s">
        <v>26</v>
      </c>
      <c r="K5731" t="s">
        <v>16021</v>
      </c>
      <c r="L5731" t="s">
        <v>16022</v>
      </c>
      <c r="M5731" t="s">
        <v>29</v>
      </c>
      <c r="N5731" t="s">
        <v>43</v>
      </c>
      <c r="O5731" t="s">
        <v>142</v>
      </c>
      <c r="P5731" t="s">
        <v>3769</v>
      </c>
    </row>
    <row r="5732" spans="1:16" x14ac:dyDescent="0.25">
      <c r="A5732" t="s">
        <v>16023</v>
      </c>
      <c r="B5732">
        <v>7.21</v>
      </c>
      <c r="C5732">
        <v>974</v>
      </c>
      <c r="D5732">
        <v>5778</v>
      </c>
      <c r="E5732">
        <v>4872</v>
      </c>
      <c r="F5732" s="1">
        <v>3961</v>
      </c>
      <c r="G5732">
        <v>29</v>
      </c>
      <c r="H5732">
        <v>3</v>
      </c>
      <c r="I5732">
        <v>15</v>
      </c>
      <c r="J5732" t="s">
        <v>26</v>
      </c>
      <c r="K5732" t="s">
        <v>16024</v>
      </c>
      <c r="L5732" t="s">
        <v>29</v>
      </c>
      <c r="M5732" t="s">
        <v>29</v>
      </c>
      <c r="N5732" t="s">
        <v>22</v>
      </c>
      <c r="O5732" t="s">
        <v>688</v>
      </c>
      <c r="P5732" t="s">
        <v>414</v>
      </c>
    </row>
    <row r="5733" spans="1:16" x14ac:dyDescent="0.25">
      <c r="A5733" t="s">
        <v>16025</v>
      </c>
      <c r="B5733">
        <v>7.21</v>
      </c>
      <c r="C5733">
        <v>672</v>
      </c>
      <c r="D5733">
        <v>5779</v>
      </c>
      <c r="E5733">
        <v>7676</v>
      </c>
      <c r="F5733" s="1">
        <v>2354</v>
      </c>
      <c r="G5733">
        <v>5</v>
      </c>
      <c r="H5733">
        <v>5</v>
      </c>
      <c r="I5733">
        <v>33</v>
      </c>
      <c r="J5733" t="s">
        <v>26</v>
      </c>
      <c r="K5733" t="s">
        <v>16026</v>
      </c>
      <c r="L5733" t="s">
        <v>202</v>
      </c>
      <c r="M5733" t="s">
        <v>29</v>
      </c>
      <c r="N5733" t="s">
        <v>155</v>
      </c>
      <c r="O5733" t="s">
        <v>1066</v>
      </c>
      <c r="P5733" t="s">
        <v>7941</v>
      </c>
    </row>
    <row r="5734" spans="1:16" x14ac:dyDescent="0.25">
      <c r="A5734" t="s">
        <v>16027</v>
      </c>
      <c r="B5734">
        <v>7.21</v>
      </c>
      <c r="C5734">
        <v>309</v>
      </c>
      <c r="D5734">
        <v>5780</v>
      </c>
      <c r="E5734">
        <v>15161</v>
      </c>
      <c r="F5734">
        <v>932</v>
      </c>
      <c r="G5734">
        <v>4</v>
      </c>
      <c r="H5734">
        <v>2</v>
      </c>
      <c r="I5734">
        <v>11</v>
      </c>
      <c r="J5734" t="s">
        <v>26</v>
      </c>
      <c r="K5734" t="s">
        <v>16028</v>
      </c>
      <c r="L5734" t="s">
        <v>536</v>
      </c>
      <c r="M5734" t="s">
        <v>29</v>
      </c>
      <c r="N5734" t="s">
        <v>29</v>
      </c>
      <c r="O5734" t="s">
        <v>8084</v>
      </c>
      <c r="P5734" t="s">
        <v>9455</v>
      </c>
    </row>
    <row r="5735" spans="1:16" x14ac:dyDescent="0.25">
      <c r="A5735" t="s">
        <v>16029</v>
      </c>
      <c r="B5735">
        <v>7.21</v>
      </c>
      <c r="C5735">
        <v>237</v>
      </c>
      <c r="D5735">
        <v>5781</v>
      </c>
      <c r="E5735">
        <v>12213</v>
      </c>
      <c r="F5735" s="1">
        <v>1280</v>
      </c>
      <c r="G5735">
        <v>3</v>
      </c>
      <c r="H5735">
        <v>2</v>
      </c>
      <c r="I5735">
        <v>12</v>
      </c>
      <c r="J5735" t="s">
        <v>26</v>
      </c>
      <c r="K5735" t="s">
        <v>16030</v>
      </c>
      <c r="L5735" t="s">
        <v>2122</v>
      </c>
      <c r="M5735" t="s">
        <v>29</v>
      </c>
      <c r="N5735" t="s">
        <v>155</v>
      </c>
      <c r="O5735" t="s">
        <v>5667</v>
      </c>
      <c r="P5735" t="s">
        <v>16031</v>
      </c>
    </row>
    <row r="5736" spans="1:16" x14ac:dyDescent="0.25">
      <c r="A5736" t="s">
        <v>16032</v>
      </c>
      <c r="B5736">
        <v>7.21</v>
      </c>
      <c r="C5736">
        <v>139</v>
      </c>
      <c r="D5736">
        <v>5782</v>
      </c>
      <c r="E5736">
        <v>22693</v>
      </c>
      <c r="F5736">
        <v>463</v>
      </c>
      <c r="G5736">
        <v>6</v>
      </c>
      <c r="H5736">
        <v>1</v>
      </c>
      <c r="I5736" t="s">
        <v>17</v>
      </c>
      <c r="J5736" t="s">
        <v>26</v>
      </c>
      <c r="K5736" t="s">
        <v>16033</v>
      </c>
      <c r="L5736" t="s">
        <v>544</v>
      </c>
      <c r="M5736" t="s">
        <v>29</v>
      </c>
      <c r="N5736" t="s">
        <v>22</v>
      </c>
      <c r="O5736" t="s">
        <v>38</v>
      </c>
      <c r="P5736" t="s">
        <v>16034</v>
      </c>
    </row>
    <row r="5737" spans="1:16" x14ac:dyDescent="0.25">
      <c r="A5737" t="s">
        <v>16035</v>
      </c>
      <c r="B5737">
        <v>7.21</v>
      </c>
      <c r="C5737">
        <v>5624</v>
      </c>
      <c r="D5737">
        <v>5783</v>
      </c>
      <c r="E5737">
        <v>1398</v>
      </c>
      <c r="F5737" s="1">
        <v>13618</v>
      </c>
      <c r="G5737">
        <v>162</v>
      </c>
      <c r="H5737">
        <v>20</v>
      </c>
      <c r="I5737">
        <v>181</v>
      </c>
      <c r="J5737" t="s">
        <v>26</v>
      </c>
      <c r="K5737" t="s">
        <v>16036</v>
      </c>
      <c r="L5737" t="s">
        <v>2404</v>
      </c>
      <c r="M5737" t="s">
        <v>29</v>
      </c>
      <c r="N5737" t="s">
        <v>29</v>
      </c>
      <c r="O5737" t="s">
        <v>112</v>
      </c>
      <c r="P5737" t="s">
        <v>16037</v>
      </c>
    </row>
    <row r="5738" spans="1:16" x14ac:dyDescent="0.25">
      <c r="A5738" t="s">
        <v>16038</v>
      </c>
      <c r="B5738">
        <v>7.21</v>
      </c>
      <c r="C5738">
        <v>1877</v>
      </c>
      <c r="D5738">
        <v>5784</v>
      </c>
      <c r="E5738">
        <v>5120</v>
      </c>
      <c r="F5738" s="1">
        <v>3752</v>
      </c>
      <c r="G5738">
        <v>25</v>
      </c>
      <c r="H5738">
        <v>3</v>
      </c>
      <c r="I5738">
        <v>27</v>
      </c>
      <c r="J5738" t="s">
        <v>26</v>
      </c>
      <c r="K5738" t="s">
        <v>16039</v>
      </c>
      <c r="L5738" t="s">
        <v>1244</v>
      </c>
      <c r="M5738" t="s">
        <v>29</v>
      </c>
      <c r="N5738" t="s">
        <v>29</v>
      </c>
      <c r="O5738" t="s">
        <v>16040</v>
      </c>
      <c r="P5738" t="s">
        <v>16041</v>
      </c>
    </row>
    <row r="5739" spans="1:16" x14ac:dyDescent="0.25">
      <c r="A5739" t="s">
        <v>16042</v>
      </c>
      <c r="B5739">
        <v>7.21</v>
      </c>
      <c r="C5739">
        <v>843</v>
      </c>
      <c r="D5739">
        <v>5748</v>
      </c>
      <c r="E5739">
        <v>5607</v>
      </c>
      <c r="F5739" s="1">
        <v>3403</v>
      </c>
      <c r="G5739">
        <v>18</v>
      </c>
      <c r="H5739" t="s">
        <v>17</v>
      </c>
      <c r="I5739" t="s">
        <v>17</v>
      </c>
      <c r="J5739" t="s">
        <v>18</v>
      </c>
      <c r="K5739" t="s">
        <v>14025</v>
      </c>
      <c r="L5739" t="s">
        <v>816</v>
      </c>
      <c r="M5739" t="s">
        <v>29</v>
      </c>
      <c r="N5739" t="s">
        <v>29</v>
      </c>
      <c r="O5739" t="s">
        <v>3104</v>
      </c>
      <c r="P5739" t="s">
        <v>16043</v>
      </c>
    </row>
    <row r="5740" spans="1:16" x14ac:dyDescent="0.25">
      <c r="A5740" t="s">
        <v>16044</v>
      </c>
      <c r="B5740">
        <v>7.21</v>
      </c>
      <c r="C5740">
        <v>224</v>
      </c>
      <c r="D5740">
        <v>5750</v>
      </c>
      <c r="E5740">
        <v>25374</v>
      </c>
      <c r="F5740">
        <v>371</v>
      </c>
      <c r="G5740">
        <v>9</v>
      </c>
      <c r="H5740">
        <v>1</v>
      </c>
      <c r="I5740">
        <v>4</v>
      </c>
      <c r="J5740" t="s">
        <v>26</v>
      </c>
      <c r="K5740" t="s">
        <v>16045</v>
      </c>
      <c r="L5740" t="s">
        <v>302</v>
      </c>
      <c r="M5740" t="s">
        <v>29</v>
      </c>
      <c r="N5740" t="s">
        <v>29</v>
      </c>
      <c r="O5740" t="s">
        <v>341</v>
      </c>
      <c r="P5740" t="s">
        <v>2026</v>
      </c>
    </row>
    <row r="5741" spans="1:16" x14ac:dyDescent="0.25">
      <c r="A5741" t="s">
        <v>16046</v>
      </c>
      <c r="B5741">
        <v>7.21</v>
      </c>
      <c r="C5741">
        <v>335</v>
      </c>
      <c r="D5741">
        <v>5751</v>
      </c>
      <c r="E5741">
        <v>18293</v>
      </c>
      <c r="F5741">
        <v>687</v>
      </c>
      <c r="G5741">
        <v>1</v>
      </c>
      <c r="H5741" t="s">
        <v>17</v>
      </c>
      <c r="I5741">
        <v>1</v>
      </c>
      <c r="J5741" t="s">
        <v>26</v>
      </c>
      <c r="K5741" s="2">
        <v>44239</v>
      </c>
      <c r="L5741" t="s">
        <v>29</v>
      </c>
      <c r="M5741" t="s">
        <v>29</v>
      </c>
      <c r="N5741" t="s">
        <v>43</v>
      </c>
      <c r="O5741" t="s">
        <v>189</v>
      </c>
      <c r="P5741" t="s">
        <v>5944</v>
      </c>
    </row>
    <row r="5742" spans="1:16" x14ac:dyDescent="0.25">
      <c r="A5742" t="s">
        <v>16047</v>
      </c>
      <c r="B5742">
        <v>7.21</v>
      </c>
      <c r="C5742">
        <v>346</v>
      </c>
      <c r="D5742">
        <v>5752</v>
      </c>
      <c r="E5742">
        <v>17908</v>
      </c>
      <c r="F5742">
        <v>711</v>
      </c>
      <c r="G5742">
        <v>6</v>
      </c>
      <c r="H5742" t="s">
        <v>17</v>
      </c>
      <c r="I5742">
        <v>51</v>
      </c>
      <c r="J5742" t="s">
        <v>26</v>
      </c>
      <c r="K5742" t="s">
        <v>16048</v>
      </c>
      <c r="L5742" t="s">
        <v>313</v>
      </c>
      <c r="M5742" t="s">
        <v>29</v>
      </c>
      <c r="N5742" t="s">
        <v>29</v>
      </c>
      <c r="O5742" t="s">
        <v>464</v>
      </c>
      <c r="P5742" t="s">
        <v>16049</v>
      </c>
    </row>
    <row r="5743" spans="1:16" x14ac:dyDescent="0.25">
      <c r="A5743" t="s">
        <v>16050</v>
      </c>
      <c r="B5743">
        <v>7.21</v>
      </c>
      <c r="C5743">
        <v>428</v>
      </c>
      <c r="D5743">
        <v>5753</v>
      </c>
      <c r="E5743">
        <v>7487</v>
      </c>
      <c r="F5743" s="1">
        <v>2433</v>
      </c>
      <c r="G5743">
        <v>32</v>
      </c>
      <c r="H5743" t="s">
        <v>17</v>
      </c>
      <c r="I5743" t="s">
        <v>17</v>
      </c>
      <c r="J5743" t="s">
        <v>18</v>
      </c>
      <c r="K5743" t="s">
        <v>16051</v>
      </c>
      <c r="L5743" t="s">
        <v>29</v>
      </c>
      <c r="M5743" t="s">
        <v>29</v>
      </c>
      <c r="N5743" t="s">
        <v>155</v>
      </c>
      <c r="O5743" t="s">
        <v>156</v>
      </c>
      <c r="P5743" t="s">
        <v>3002</v>
      </c>
    </row>
    <row r="5744" spans="1:16" x14ac:dyDescent="0.25">
      <c r="A5744" t="s">
        <v>16052</v>
      </c>
      <c r="B5744">
        <v>7.21</v>
      </c>
      <c r="C5744">
        <v>117</v>
      </c>
      <c r="D5744">
        <v>5755</v>
      </c>
      <c r="E5744">
        <v>26413</v>
      </c>
      <c r="F5744">
        <v>340</v>
      </c>
      <c r="G5744">
        <v>1</v>
      </c>
      <c r="H5744">
        <v>3</v>
      </c>
      <c r="I5744">
        <v>15</v>
      </c>
      <c r="J5744" t="s">
        <v>26</v>
      </c>
      <c r="K5744" t="s">
        <v>16053</v>
      </c>
      <c r="L5744" t="s">
        <v>29</v>
      </c>
      <c r="M5744" t="s">
        <v>2207</v>
      </c>
      <c r="N5744" t="s">
        <v>29</v>
      </c>
      <c r="O5744" t="s">
        <v>112</v>
      </c>
      <c r="P5744" t="s">
        <v>16054</v>
      </c>
    </row>
    <row r="5745" spans="1:16" x14ac:dyDescent="0.25">
      <c r="A5745" t="s">
        <v>16055</v>
      </c>
      <c r="B5745">
        <v>7.21</v>
      </c>
      <c r="C5745">
        <v>2537</v>
      </c>
      <c r="D5745">
        <v>5756</v>
      </c>
      <c r="E5745">
        <v>2394</v>
      </c>
      <c r="F5745" s="1">
        <v>8179</v>
      </c>
      <c r="G5745">
        <v>60</v>
      </c>
      <c r="H5745" t="s">
        <v>17</v>
      </c>
      <c r="I5745" t="s">
        <v>17</v>
      </c>
      <c r="J5745" t="s">
        <v>18</v>
      </c>
      <c r="K5745" t="s">
        <v>16056</v>
      </c>
      <c r="L5745" t="s">
        <v>2274</v>
      </c>
      <c r="M5745" t="s">
        <v>29</v>
      </c>
      <c r="N5745" t="s">
        <v>29</v>
      </c>
      <c r="O5745" t="s">
        <v>293</v>
      </c>
      <c r="P5745" t="s">
        <v>16057</v>
      </c>
    </row>
    <row r="5746" spans="1:16" x14ac:dyDescent="0.25">
      <c r="A5746" t="s">
        <v>16058</v>
      </c>
      <c r="B5746">
        <v>7.21</v>
      </c>
      <c r="C5746">
        <v>466</v>
      </c>
      <c r="D5746">
        <v>5757</v>
      </c>
      <c r="E5746">
        <v>8109</v>
      </c>
      <c r="F5746" s="1">
        <v>2209</v>
      </c>
      <c r="G5746">
        <v>8</v>
      </c>
      <c r="H5746" t="s">
        <v>17</v>
      </c>
      <c r="I5746" t="s">
        <v>17</v>
      </c>
      <c r="J5746" t="s">
        <v>18</v>
      </c>
      <c r="K5746" t="s">
        <v>16059</v>
      </c>
      <c r="L5746" t="s">
        <v>221</v>
      </c>
      <c r="M5746" t="s">
        <v>29</v>
      </c>
      <c r="N5746" t="s">
        <v>43</v>
      </c>
      <c r="O5746" t="s">
        <v>97</v>
      </c>
      <c r="P5746" t="s">
        <v>16060</v>
      </c>
    </row>
    <row r="5747" spans="1:16" x14ac:dyDescent="0.25">
      <c r="A5747" t="s">
        <v>16061</v>
      </c>
      <c r="B5747">
        <v>7.21</v>
      </c>
      <c r="C5747">
        <v>359</v>
      </c>
      <c r="D5747">
        <v>5758</v>
      </c>
      <c r="E5747">
        <v>14881</v>
      </c>
      <c r="F5747">
        <v>959</v>
      </c>
      <c r="G5747">
        <v>10</v>
      </c>
      <c r="H5747">
        <v>2</v>
      </c>
      <c r="I5747">
        <v>13</v>
      </c>
      <c r="J5747" t="s">
        <v>26</v>
      </c>
      <c r="K5747" t="s">
        <v>16062</v>
      </c>
      <c r="L5747" t="s">
        <v>29</v>
      </c>
      <c r="M5747" t="s">
        <v>29</v>
      </c>
      <c r="N5747" t="s">
        <v>43</v>
      </c>
      <c r="O5747" t="s">
        <v>189</v>
      </c>
      <c r="P5747" t="s">
        <v>16063</v>
      </c>
    </row>
    <row r="5748" spans="1:16" x14ac:dyDescent="0.25">
      <c r="A5748" t="s">
        <v>16064</v>
      </c>
      <c r="B5748">
        <v>7.21</v>
      </c>
      <c r="C5748">
        <v>107</v>
      </c>
      <c r="D5748">
        <v>5759</v>
      </c>
      <c r="E5748">
        <v>24733</v>
      </c>
      <c r="F5748">
        <v>391</v>
      </c>
      <c r="G5748">
        <v>3</v>
      </c>
      <c r="H5748" t="s">
        <v>17</v>
      </c>
      <c r="I5748" t="s">
        <v>17</v>
      </c>
      <c r="J5748" t="s">
        <v>18</v>
      </c>
      <c r="K5748" t="s">
        <v>16065</v>
      </c>
      <c r="L5748" t="s">
        <v>816</v>
      </c>
      <c r="M5748" t="s">
        <v>16066</v>
      </c>
      <c r="N5748" t="s">
        <v>29</v>
      </c>
      <c r="O5748" t="s">
        <v>464</v>
      </c>
      <c r="P5748" t="s">
        <v>16067</v>
      </c>
    </row>
    <row r="5749" spans="1:16" x14ac:dyDescent="0.25">
      <c r="A5749" t="s">
        <v>16068</v>
      </c>
      <c r="B5749">
        <v>7.21</v>
      </c>
      <c r="C5749">
        <v>271</v>
      </c>
      <c r="D5749">
        <v>5803</v>
      </c>
      <c r="E5749">
        <v>13400</v>
      </c>
      <c r="F5749" s="1">
        <v>1119</v>
      </c>
      <c r="G5749">
        <v>6</v>
      </c>
      <c r="H5749" t="s">
        <v>17</v>
      </c>
      <c r="I5749" t="s">
        <v>17</v>
      </c>
      <c r="J5749" t="s">
        <v>18</v>
      </c>
      <c r="K5749" t="s">
        <v>7754</v>
      </c>
      <c r="L5749" t="s">
        <v>934</v>
      </c>
      <c r="M5749" t="s">
        <v>29</v>
      </c>
      <c r="N5749" t="s">
        <v>155</v>
      </c>
      <c r="O5749" t="s">
        <v>112</v>
      </c>
      <c r="P5749" t="s">
        <v>16069</v>
      </c>
    </row>
    <row r="5750" spans="1:16" x14ac:dyDescent="0.25">
      <c r="A5750" t="s">
        <v>16070</v>
      </c>
      <c r="B5750">
        <v>7.21</v>
      </c>
      <c r="C5750">
        <v>3254</v>
      </c>
      <c r="D5750">
        <v>5804</v>
      </c>
      <c r="E5750">
        <v>1356</v>
      </c>
      <c r="F5750" s="1">
        <v>13999</v>
      </c>
      <c r="G5750">
        <v>330</v>
      </c>
      <c r="H5750">
        <v>27</v>
      </c>
      <c r="I5750">
        <v>144</v>
      </c>
      <c r="J5750" t="s">
        <v>34</v>
      </c>
      <c r="K5750" t="s">
        <v>16071</v>
      </c>
      <c r="L5750" t="s">
        <v>14306</v>
      </c>
      <c r="M5750" t="s">
        <v>29</v>
      </c>
      <c r="N5750" t="s">
        <v>22</v>
      </c>
      <c r="O5750" t="s">
        <v>31</v>
      </c>
      <c r="P5750" t="s">
        <v>16072</v>
      </c>
    </row>
    <row r="5751" spans="1:16" x14ac:dyDescent="0.25">
      <c r="A5751" t="s">
        <v>16073</v>
      </c>
      <c r="B5751">
        <v>7.21</v>
      </c>
      <c r="C5751">
        <v>540</v>
      </c>
      <c r="D5751">
        <v>5805</v>
      </c>
      <c r="E5751">
        <v>9317</v>
      </c>
      <c r="F5751" s="1">
        <v>1842</v>
      </c>
      <c r="G5751">
        <v>9</v>
      </c>
      <c r="H5751">
        <v>4</v>
      </c>
      <c r="I5751">
        <v>23</v>
      </c>
      <c r="J5751" t="s">
        <v>26</v>
      </c>
      <c r="K5751" t="s">
        <v>16074</v>
      </c>
      <c r="L5751" t="s">
        <v>313</v>
      </c>
      <c r="M5751" t="s">
        <v>29</v>
      </c>
      <c r="N5751" t="s">
        <v>22</v>
      </c>
      <c r="O5751" t="s">
        <v>4358</v>
      </c>
      <c r="P5751" t="s">
        <v>8368</v>
      </c>
    </row>
    <row r="5752" spans="1:16" x14ac:dyDescent="0.25">
      <c r="A5752" t="s">
        <v>16075</v>
      </c>
      <c r="B5752">
        <v>7.21</v>
      </c>
      <c r="C5752">
        <v>311</v>
      </c>
      <c r="D5752">
        <v>5806</v>
      </c>
      <c r="E5752">
        <v>12068</v>
      </c>
      <c r="F5752" s="1">
        <v>1296</v>
      </c>
      <c r="G5752">
        <v>14</v>
      </c>
      <c r="H5752">
        <v>12</v>
      </c>
      <c r="I5752">
        <v>59</v>
      </c>
      <c r="J5752" t="s">
        <v>26</v>
      </c>
      <c r="K5752" t="s">
        <v>16076</v>
      </c>
      <c r="L5752" t="s">
        <v>934</v>
      </c>
      <c r="M5752" t="s">
        <v>29</v>
      </c>
      <c r="N5752" t="s">
        <v>43</v>
      </c>
      <c r="O5752" t="s">
        <v>453</v>
      </c>
      <c r="P5752" t="s">
        <v>16077</v>
      </c>
    </row>
    <row r="5753" spans="1:16" x14ac:dyDescent="0.25">
      <c r="A5753" t="s">
        <v>16078</v>
      </c>
      <c r="B5753">
        <v>7.21</v>
      </c>
      <c r="C5753">
        <v>4069</v>
      </c>
      <c r="D5753">
        <v>5807</v>
      </c>
      <c r="E5753">
        <v>1842</v>
      </c>
      <c r="F5753" s="1">
        <v>10416</v>
      </c>
      <c r="G5753">
        <v>60</v>
      </c>
      <c r="H5753">
        <v>2</v>
      </c>
      <c r="I5753">
        <v>10</v>
      </c>
      <c r="J5753" t="s">
        <v>26</v>
      </c>
      <c r="K5753" t="s">
        <v>16079</v>
      </c>
      <c r="L5753" t="s">
        <v>1730</v>
      </c>
      <c r="M5753" t="s">
        <v>29</v>
      </c>
      <c r="N5753" t="s">
        <v>22</v>
      </c>
      <c r="O5753" t="s">
        <v>80</v>
      </c>
      <c r="P5753" t="s">
        <v>1924</v>
      </c>
    </row>
    <row r="5754" spans="1:16" x14ac:dyDescent="0.25">
      <c r="A5754" t="s">
        <v>16080</v>
      </c>
      <c r="B5754">
        <v>7.21</v>
      </c>
      <c r="C5754">
        <v>1917</v>
      </c>
      <c r="D5754">
        <v>5808</v>
      </c>
      <c r="E5754">
        <v>5871</v>
      </c>
      <c r="F5754" s="1">
        <v>3218</v>
      </c>
      <c r="G5754">
        <v>7</v>
      </c>
      <c r="H5754" t="s">
        <v>17</v>
      </c>
      <c r="I5754">
        <v>1</v>
      </c>
      <c r="J5754" t="s">
        <v>26</v>
      </c>
      <c r="K5754" s="3">
        <v>38504</v>
      </c>
      <c r="L5754" t="s">
        <v>29</v>
      </c>
      <c r="M5754" t="s">
        <v>29</v>
      </c>
      <c r="N5754" t="s">
        <v>155</v>
      </c>
      <c r="O5754" t="s">
        <v>2124</v>
      </c>
      <c r="P5754" t="s">
        <v>912</v>
      </c>
    </row>
    <row r="5755" spans="1:16" x14ac:dyDescent="0.25">
      <c r="A5755" t="s">
        <v>16081</v>
      </c>
      <c r="B5755">
        <v>7.21</v>
      </c>
      <c r="C5755">
        <v>4047</v>
      </c>
      <c r="D5755">
        <v>5809</v>
      </c>
      <c r="E5755">
        <v>1912</v>
      </c>
      <c r="F5755" s="1">
        <v>9970</v>
      </c>
      <c r="G5755">
        <v>61</v>
      </c>
      <c r="H5755">
        <v>6</v>
      </c>
      <c r="I5755">
        <v>44</v>
      </c>
      <c r="J5755" t="s">
        <v>26</v>
      </c>
      <c r="K5755" t="s">
        <v>16082</v>
      </c>
      <c r="L5755" t="s">
        <v>4648</v>
      </c>
      <c r="M5755" t="s">
        <v>29</v>
      </c>
      <c r="N5755" t="s">
        <v>22</v>
      </c>
      <c r="O5755" t="s">
        <v>7164</v>
      </c>
      <c r="P5755" t="s">
        <v>11097</v>
      </c>
    </row>
    <row r="5756" spans="1:16" x14ac:dyDescent="0.25">
      <c r="A5756" t="s">
        <v>16083</v>
      </c>
      <c r="B5756">
        <v>7.21</v>
      </c>
      <c r="C5756">
        <v>438</v>
      </c>
      <c r="D5756">
        <v>5810</v>
      </c>
      <c r="E5756">
        <v>11284</v>
      </c>
      <c r="F5756" s="1">
        <v>1425</v>
      </c>
      <c r="G5756">
        <v>17</v>
      </c>
      <c r="H5756">
        <v>3</v>
      </c>
      <c r="I5756">
        <v>29</v>
      </c>
      <c r="J5756" t="s">
        <v>26</v>
      </c>
      <c r="K5756" t="s">
        <v>7741</v>
      </c>
      <c r="L5756" t="s">
        <v>29</v>
      </c>
      <c r="M5756" t="s">
        <v>29</v>
      </c>
      <c r="N5756" t="s">
        <v>22</v>
      </c>
      <c r="O5756" t="s">
        <v>1271</v>
      </c>
      <c r="P5756" t="s">
        <v>16084</v>
      </c>
    </row>
    <row r="5757" spans="1:16" x14ac:dyDescent="0.25">
      <c r="A5757" t="s">
        <v>16085</v>
      </c>
      <c r="B5757">
        <v>7.21</v>
      </c>
      <c r="C5757">
        <v>2071</v>
      </c>
      <c r="D5757">
        <v>5811</v>
      </c>
      <c r="E5757">
        <v>5308</v>
      </c>
      <c r="F5757" s="1">
        <v>3607</v>
      </c>
      <c r="G5757">
        <v>17</v>
      </c>
      <c r="H5757" t="s">
        <v>17</v>
      </c>
      <c r="I5757">
        <v>1</v>
      </c>
      <c r="J5757" t="s">
        <v>26</v>
      </c>
      <c r="K5757" s="2">
        <v>36353</v>
      </c>
      <c r="L5757" t="s">
        <v>29</v>
      </c>
      <c r="M5757" t="s">
        <v>29</v>
      </c>
      <c r="N5757" t="s">
        <v>43</v>
      </c>
      <c r="O5757" t="s">
        <v>65</v>
      </c>
      <c r="P5757" t="s">
        <v>66</v>
      </c>
    </row>
    <row r="5758" spans="1:16" x14ac:dyDescent="0.25">
      <c r="A5758" t="s">
        <v>16086</v>
      </c>
      <c r="B5758">
        <v>7.21</v>
      </c>
      <c r="C5758">
        <v>616</v>
      </c>
      <c r="D5758">
        <v>5812</v>
      </c>
      <c r="E5758">
        <v>11639</v>
      </c>
      <c r="F5758" s="1">
        <v>1363</v>
      </c>
      <c r="G5758">
        <v>4</v>
      </c>
      <c r="H5758">
        <v>5</v>
      </c>
      <c r="I5758">
        <v>18</v>
      </c>
      <c r="J5758" t="s">
        <v>26</v>
      </c>
      <c r="K5758" t="s">
        <v>16087</v>
      </c>
      <c r="L5758" t="s">
        <v>305</v>
      </c>
      <c r="M5758" t="s">
        <v>29</v>
      </c>
      <c r="N5758" t="s">
        <v>155</v>
      </c>
      <c r="O5758" t="s">
        <v>1478</v>
      </c>
      <c r="P5758" t="s">
        <v>16088</v>
      </c>
    </row>
    <row r="5759" spans="1:16" x14ac:dyDescent="0.25">
      <c r="A5759" t="s">
        <v>16089</v>
      </c>
      <c r="B5759">
        <v>7.21</v>
      </c>
      <c r="C5759">
        <v>433</v>
      </c>
      <c r="D5759">
        <v>5813</v>
      </c>
      <c r="E5759">
        <v>10343</v>
      </c>
      <c r="F5759" s="1">
        <v>1612</v>
      </c>
      <c r="G5759">
        <v>2</v>
      </c>
      <c r="H5759">
        <v>10</v>
      </c>
      <c r="I5759">
        <v>69</v>
      </c>
      <c r="J5759" t="s">
        <v>26</v>
      </c>
      <c r="K5759" t="s">
        <v>16090</v>
      </c>
      <c r="L5759" t="s">
        <v>305</v>
      </c>
      <c r="M5759" t="s">
        <v>29</v>
      </c>
      <c r="N5759" t="s">
        <v>155</v>
      </c>
      <c r="O5759" t="s">
        <v>1066</v>
      </c>
      <c r="P5759" t="s">
        <v>6232</v>
      </c>
    </row>
    <row r="5760" spans="1:16" x14ac:dyDescent="0.25">
      <c r="A5760" t="s">
        <v>16091</v>
      </c>
      <c r="B5760">
        <v>7.21</v>
      </c>
      <c r="C5760">
        <v>2120</v>
      </c>
      <c r="D5760">
        <v>5814</v>
      </c>
      <c r="E5760">
        <v>3656</v>
      </c>
      <c r="F5760" s="1">
        <v>5429</v>
      </c>
      <c r="G5760">
        <v>16</v>
      </c>
      <c r="H5760">
        <v>6</v>
      </c>
      <c r="I5760">
        <v>28</v>
      </c>
      <c r="J5760" t="s">
        <v>26</v>
      </c>
      <c r="K5760" t="s">
        <v>16092</v>
      </c>
      <c r="L5760" t="s">
        <v>202</v>
      </c>
      <c r="M5760" t="s">
        <v>29</v>
      </c>
      <c r="N5760" t="s">
        <v>155</v>
      </c>
      <c r="O5760" t="s">
        <v>1478</v>
      </c>
      <c r="P5760" t="s">
        <v>16093</v>
      </c>
    </row>
    <row r="5761" spans="1:16" x14ac:dyDescent="0.25">
      <c r="A5761" t="s">
        <v>16094</v>
      </c>
      <c r="B5761">
        <v>7.21</v>
      </c>
      <c r="C5761">
        <v>147</v>
      </c>
      <c r="D5761">
        <v>5815</v>
      </c>
      <c r="E5761">
        <v>25389</v>
      </c>
      <c r="F5761">
        <v>370</v>
      </c>
      <c r="G5761">
        <v>13</v>
      </c>
      <c r="H5761">
        <v>6</v>
      </c>
      <c r="I5761">
        <v>43</v>
      </c>
      <c r="J5761" t="s">
        <v>26</v>
      </c>
      <c r="K5761" t="s">
        <v>3844</v>
      </c>
      <c r="L5761" t="s">
        <v>29</v>
      </c>
      <c r="M5761" t="s">
        <v>29</v>
      </c>
      <c r="N5761" t="s">
        <v>155</v>
      </c>
      <c r="O5761" t="s">
        <v>2124</v>
      </c>
      <c r="P5761" t="s">
        <v>16095</v>
      </c>
    </row>
    <row r="5762" spans="1:16" x14ac:dyDescent="0.25">
      <c r="A5762" t="s">
        <v>16096</v>
      </c>
      <c r="B5762">
        <v>7.21</v>
      </c>
      <c r="C5762">
        <v>290</v>
      </c>
      <c r="D5762">
        <v>5816</v>
      </c>
      <c r="E5762">
        <v>19455</v>
      </c>
      <c r="F5762">
        <v>619</v>
      </c>
      <c r="G5762">
        <v>4</v>
      </c>
      <c r="H5762">
        <v>1</v>
      </c>
      <c r="I5762" t="s">
        <v>17</v>
      </c>
      <c r="J5762" t="s">
        <v>26</v>
      </c>
      <c r="K5762" s="2">
        <v>38651</v>
      </c>
      <c r="L5762" t="s">
        <v>1380</v>
      </c>
      <c r="M5762" t="s">
        <v>29</v>
      </c>
      <c r="N5762" t="s">
        <v>155</v>
      </c>
      <c r="O5762" t="s">
        <v>112</v>
      </c>
      <c r="P5762" t="s">
        <v>16097</v>
      </c>
    </row>
    <row r="5763" spans="1:16" x14ac:dyDescent="0.25">
      <c r="A5763" t="s">
        <v>16098</v>
      </c>
      <c r="B5763">
        <v>7.21</v>
      </c>
      <c r="C5763">
        <v>505</v>
      </c>
      <c r="D5763">
        <v>5817</v>
      </c>
      <c r="E5763">
        <v>8398</v>
      </c>
      <c r="F5763" s="1">
        <v>2108</v>
      </c>
      <c r="G5763">
        <v>5</v>
      </c>
      <c r="H5763">
        <v>3</v>
      </c>
      <c r="I5763">
        <v>16</v>
      </c>
      <c r="J5763" t="s">
        <v>26</v>
      </c>
      <c r="K5763" t="s">
        <v>16099</v>
      </c>
      <c r="L5763" t="s">
        <v>934</v>
      </c>
      <c r="M5763" t="s">
        <v>29</v>
      </c>
      <c r="N5763" t="s">
        <v>43</v>
      </c>
      <c r="O5763" t="s">
        <v>65</v>
      </c>
      <c r="P5763" t="s">
        <v>16100</v>
      </c>
    </row>
    <row r="5764" spans="1:16" x14ac:dyDescent="0.25">
      <c r="A5764" t="s">
        <v>16101</v>
      </c>
      <c r="B5764">
        <v>7.21</v>
      </c>
      <c r="C5764">
        <v>1036</v>
      </c>
      <c r="D5764">
        <v>5818</v>
      </c>
      <c r="E5764">
        <v>8404</v>
      </c>
      <c r="F5764" s="1">
        <v>2107</v>
      </c>
      <c r="G5764">
        <v>10</v>
      </c>
      <c r="H5764">
        <v>3</v>
      </c>
      <c r="I5764">
        <v>16</v>
      </c>
      <c r="J5764" t="s">
        <v>26</v>
      </c>
      <c r="K5764" t="s">
        <v>16102</v>
      </c>
      <c r="L5764" t="s">
        <v>202</v>
      </c>
      <c r="M5764" t="s">
        <v>29</v>
      </c>
      <c r="N5764" t="s">
        <v>155</v>
      </c>
      <c r="O5764" t="s">
        <v>970</v>
      </c>
      <c r="P5764" t="s">
        <v>7923</v>
      </c>
    </row>
    <row r="5765" spans="1:16" x14ac:dyDescent="0.25">
      <c r="A5765" t="s">
        <v>16103</v>
      </c>
      <c r="B5765">
        <v>7.21</v>
      </c>
      <c r="C5765">
        <v>2114</v>
      </c>
      <c r="D5765">
        <v>5819</v>
      </c>
      <c r="E5765">
        <v>5081</v>
      </c>
      <c r="F5765" s="1">
        <v>3785</v>
      </c>
      <c r="G5765">
        <v>4</v>
      </c>
      <c r="H5765" t="s">
        <v>17</v>
      </c>
      <c r="I5765">
        <v>1</v>
      </c>
      <c r="J5765" t="s">
        <v>26</v>
      </c>
      <c r="K5765" s="2">
        <v>39406</v>
      </c>
      <c r="L5765" t="s">
        <v>29</v>
      </c>
      <c r="M5765" t="s">
        <v>29</v>
      </c>
      <c r="N5765" t="s">
        <v>29</v>
      </c>
      <c r="O5765" t="s">
        <v>16104</v>
      </c>
      <c r="P5765" t="s">
        <v>3763</v>
      </c>
    </row>
    <row r="5766" spans="1:16" x14ac:dyDescent="0.25">
      <c r="A5766" t="s">
        <v>16105</v>
      </c>
      <c r="B5766">
        <v>7.21</v>
      </c>
      <c r="C5766">
        <v>327</v>
      </c>
      <c r="D5766">
        <v>5820</v>
      </c>
      <c r="E5766">
        <v>18512</v>
      </c>
      <c r="F5766">
        <v>672</v>
      </c>
      <c r="G5766">
        <v>5</v>
      </c>
      <c r="H5766">
        <v>1</v>
      </c>
      <c r="I5766">
        <v>5</v>
      </c>
      <c r="J5766" t="s">
        <v>26</v>
      </c>
      <c r="K5766">
        <v>2002</v>
      </c>
      <c r="L5766" t="s">
        <v>1599</v>
      </c>
      <c r="M5766" t="s">
        <v>29</v>
      </c>
      <c r="N5766" t="s">
        <v>29</v>
      </c>
      <c r="O5766" t="s">
        <v>6622</v>
      </c>
      <c r="P5766" t="s">
        <v>16106</v>
      </c>
    </row>
    <row r="5767" spans="1:16" x14ac:dyDescent="0.25">
      <c r="A5767" t="s">
        <v>16107</v>
      </c>
      <c r="B5767">
        <v>7.21</v>
      </c>
      <c r="C5767">
        <v>247</v>
      </c>
      <c r="D5767">
        <v>5821</v>
      </c>
      <c r="E5767">
        <v>18128</v>
      </c>
      <c r="F5767">
        <v>697</v>
      </c>
      <c r="G5767">
        <v>7</v>
      </c>
      <c r="H5767">
        <v>3</v>
      </c>
      <c r="I5767" t="s">
        <v>17</v>
      </c>
      <c r="J5767" t="s">
        <v>26</v>
      </c>
      <c r="K5767" t="s">
        <v>16108</v>
      </c>
      <c r="L5767" t="s">
        <v>29</v>
      </c>
      <c r="M5767" t="s">
        <v>29</v>
      </c>
      <c r="N5767" t="s">
        <v>155</v>
      </c>
      <c r="O5767" t="s">
        <v>2094</v>
      </c>
      <c r="P5767" t="s">
        <v>15707</v>
      </c>
    </row>
    <row r="5768" spans="1:16" x14ac:dyDescent="0.25">
      <c r="A5768" t="s">
        <v>16109</v>
      </c>
      <c r="B5768">
        <v>7.21</v>
      </c>
      <c r="C5768">
        <v>1213</v>
      </c>
      <c r="D5768">
        <v>5822</v>
      </c>
      <c r="E5768">
        <v>7435</v>
      </c>
      <c r="F5768" s="1">
        <v>2456</v>
      </c>
      <c r="G5768">
        <v>13</v>
      </c>
      <c r="H5768">
        <v>1</v>
      </c>
      <c r="I5768">
        <v>5</v>
      </c>
      <c r="J5768" t="s">
        <v>26</v>
      </c>
      <c r="K5768" s="2">
        <v>39563</v>
      </c>
      <c r="L5768" t="s">
        <v>305</v>
      </c>
      <c r="M5768" t="s">
        <v>29</v>
      </c>
      <c r="N5768" t="s">
        <v>155</v>
      </c>
      <c r="O5768" t="s">
        <v>2854</v>
      </c>
      <c r="P5768" t="s">
        <v>16110</v>
      </c>
    </row>
    <row r="5769" spans="1:16" x14ac:dyDescent="0.25">
      <c r="A5769" t="s">
        <v>16111</v>
      </c>
      <c r="B5769">
        <v>7.21</v>
      </c>
      <c r="C5769">
        <v>260</v>
      </c>
      <c r="D5769">
        <v>5823</v>
      </c>
      <c r="E5769">
        <v>10824</v>
      </c>
      <c r="F5769" s="1">
        <v>1511</v>
      </c>
      <c r="G5769">
        <v>6</v>
      </c>
      <c r="H5769">
        <v>3</v>
      </c>
      <c r="I5769">
        <v>18</v>
      </c>
      <c r="J5769" t="s">
        <v>26</v>
      </c>
      <c r="K5769" t="s">
        <v>16112</v>
      </c>
      <c r="L5769" t="s">
        <v>6950</v>
      </c>
      <c r="M5769" t="s">
        <v>29</v>
      </c>
      <c r="N5769" t="s">
        <v>43</v>
      </c>
      <c r="O5769" t="s">
        <v>1057</v>
      </c>
      <c r="P5769" t="s">
        <v>16113</v>
      </c>
    </row>
    <row r="5770" spans="1:16" x14ac:dyDescent="0.25">
      <c r="A5770" t="s">
        <v>16114</v>
      </c>
      <c r="B5770">
        <v>7.21</v>
      </c>
      <c r="C5770">
        <v>1102</v>
      </c>
      <c r="D5770">
        <v>5824</v>
      </c>
      <c r="E5770">
        <v>9052</v>
      </c>
      <c r="F5770" s="1">
        <v>1907</v>
      </c>
      <c r="G5770">
        <v>1</v>
      </c>
      <c r="H5770">
        <v>1</v>
      </c>
      <c r="I5770">
        <v>2</v>
      </c>
      <c r="J5770" t="s">
        <v>26</v>
      </c>
      <c r="K5770">
        <v>2003</v>
      </c>
      <c r="L5770" t="s">
        <v>305</v>
      </c>
      <c r="M5770" t="s">
        <v>29</v>
      </c>
      <c r="N5770" t="s">
        <v>155</v>
      </c>
      <c r="O5770" t="s">
        <v>156</v>
      </c>
      <c r="P5770" t="s">
        <v>16115</v>
      </c>
    </row>
    <row r="5771" spans="1:16" x14ac:dyDescent="0.25">
      <c r="A5771" t="s">
        <v>16116</v>
      </c>
      <c r="B5771">
        <v>7.21</v>
      </c>
      <c r="C5771">
        <v>1140</v>
      </c>
      <c r="D5771">
        <v>5825</v>
      </c>
      <c r="E5771">
        <v>7741</v>
      </c>
      <c r="F5771" s="1">
        <v>2335</v>
      </c>
      <c r="G5771">
        <v>7</v>
      </c>
      <c r="H5771">
        <v>1</v>
      </c>
      <c r="I5771">
        <v>4</v>
      </c>
      <c r="J5771" t="s">
        <v>26</v>
      </c>
      <c r="K5771" t="s">
        <v>4620</v>
      </c>
      <c r="L5771" t="s">
        <v>29</v>
      </c>
      <c r="M5771" t="s">
        <v>29</v>
      </c>
      <c r="N5771" t="s">
        <v>155</v>
      </c>
      <c r="O5771" t="s">
        <v>112</v>
      </c>
      <c r="P5771" t="s">
        <v>963</v>
      </c>
    </row>
    <row r="5772" spans="1:16" x14ac:dyDescent="0.25">
      <c r="A5772" t="s">
        <v>16117</v>
      </c>
      <c r="B5772">
        <v>7.21</v>
      </c>
      <c r="C5772">
        <v>604</v>
      </c>
      <c r="D5772">
        <v>5826</v>
      </c>
      <c r="E5772">
        <v>9784</v>
      </c>
      <c r="F5772" s="1">
        <v>1738</v>
      </c>
      <c r="G5772">
        <v>37</v>
      </c>
      <c r="H5772">
        <v>14</v>
      </c>
      <c r="I5772">
        <v>71</v>
      </c>
      <c r="J5772" t="s">
        <v>26</v>
      </c>
      <c r="K5772" t="s">
        <v>16118</v>
      </c>
      <c r="L5772" t="s">
        <v>174</v>
      </c>
      <c r="M5772" t="s">
        <v>511</v>
      </c>
      <c r="N5772" t="s">
        <v>43</v>
      </c>
      <c r="O5772" t="s">
        <v>512</v>
      </c>
      <c r="P5772" t="s">
        <v>13535</v>
      </c>
    </row>
    <row r="5773" spans="1:16" x14ac:dyDescent="0.25">
      <c r="A5773" t="s">
        <v>16119</v>
      </c>
      <c r="B5773">
        <v>7.21</v>
      </c>
      <c r="C5773">
        <v>452</v>
      </c>
      <c r="D5773">
        <v>5827</v>
      </c>
      <c r="E5773">
        <v>8575</v>
      </c>
      <c r="F5773" s="1">
        <v>2046</v>
      </c>
      <c r="G5773">
        <v>13</v>
      </c>
      <c r="H5773">
        <v>9</v>
      </c>
      <c r="I5773">
        <v>36</v>
      </c>
      <c r="J5773" t="s">
        <v>26</v>
      </c>
      <c r="K5773" t="s">
        <v>6604</v>
      </c>
      <c r="L5773" t="s">
        <v>9011</v>
      </c>
      <c r="M5773" t="s">
        <v>29</v>
      </c>
      <c r="N5773" t="s">
        <v>29</v>
      </c>
      <c r="O5773" t="s">
        <v>112</v>
      </c>
      <c r="P5773" t="s">
        <v>16120</v>
      </c>
    </row>
    <row r="5774" spans="1:16" x14ac:dyDescent="0.25">
      <c r="A5774" t="s">
        <v>16121</v>
      </c>
      <c r="B5774">
        <v>7.21</v>
      </c>
      <c r="C5774">
        <v>581</v>
      </c>
      <c r="D5774">
        <v>5828</v>
      </c>
      <c r="E5774">
        <v>12636</v>
      </c>
      <c r="F5774" s="1">
        <v>1220</v>
      </c>
      <c r="G5774">
        <v>0</v>
      </c>
      <c r="H5774">
        <v>1</v>
      </c>
      <c r="I5774">
        <v>5</v>
      </c>
      <c r="J5774" t="s">
        <v>26</v>
      </c>
      <c r="K5774">
        <v>2008</v>
      </c>
      <c r="L5774" t="s">
        <v>305</v>
      </c>
      <c r="M5774" t="s">
        <v>29</v>
      </c>
      <c r="N5774" t="s">
        <v>155</v>
      </c>
      <c r="O5774" t="s">
        <v>391</v>
      </c>
      <c r="P5774" t="s">
        <v>11598</v>
      </c>
    </row>
    <row r="5775" spans="1:16" x14ac:dyDescent="0.25">
      <c r="A5775" t="s">
        <v>16122</v>
      </c>
      <c r="B5775">
        <v>7.21</v>
      </c>
      <c r="C5775">
        <v>762</v>
      </c>
      <c r="D5775">
        <v>5829</v>
      </c>
      <c r="E5775">
        <v>10207</v>
      </c>
      <c r="F5775" s="1">
        <v>1642</v>
      </c>
      <c r="G5775">
        <v>20</v>
      </c>
      <c r="H5775">
        <v>2</v>
      </c>
      <c r="I5775">
        <v>20</v>
      </c>
      <c r="J5775" t="s">
        <v>26</v>
      </c>
      <c r="K5775" t="s">
        <v>16123</v>
      </c>
      <c r="L5775" t="s">
        <v>29</v>
      </c>
      <c r="M5775" t="s">
        <v>29</v>
      </c>
      <c r="N5775" t="s">
        <v>22</v>
      </c>
      <c r="O5775" t="s">
        <v>38</v>
      </c>
      <c r="P5775" t="s">
        <v>14399</v>
      </c>
    </row>
    <row r="5776" spans="1:16" x14ac:dyDescent="0.25">
      <c r="A5776" t="s">
        <v>3415</v>
      </c>
      <c r="B5776">
        <v>7.21</v>
      </c>
      <c r="C5776">
        <v>1767</v>
      </c>
      <c r="D5776">
        <v>5830</v>
      </c>
      <c r="E5776">
        <v>5278</v>
      </c>
      <c r="F5776" s="1">
        <v>3632</v>
      </c>
      <c r="G5776">
        <v>23</v>
      </c>
      <c r="H5776">
        <v>1</v>
      </c>
      <c r="I5776">
        <v>5</v>
      </c>
      <c r="J5776" t="s">
        <v>26</v>
      </c>
      <c r="K5776" s="2">
        <v>39739</v>
      </c>
      <c r="L5776" t="s">
        <v>16124</v>
      </c>
      <c r="M5776" t="s">
        <v>29</v>
      </c>
      <c r="N5776" t="s">
        <v>29</v>
      </c>
      <c r="O5776" t="s">
        <v>1511</v>
      </c>
      <c r="P5776" t="s">
        <v>11446</v>
      </c>
    </row>
    <row r="5777" spans="1:16" x14ac:dyDescent="0.25">
      <c r="A5777" t="s">
        <v>16125</v>
      </c>
      <c r="B5777">
        <v>7.21</v>
      </c>
      <c r="C5777">
        <v>827</v>
      </c>
      <c r="D5777">
        <v>5831</v>
      </c>
      <c r="E5777">
        <v>8524</v>
      </c>
      <c r="F5777" s="1">
        <v>2065</v>
      </c>
      <c r="G5777">
        <v>20</v>
      </c>
      <c r="H5777">
        <v>1</v>
      </c>
      <c r="I5777">
        <v>17</v>
      </c>
      <c r="J5777" t="s">
        <v>26</v>
      </c>
      <c r="K5777" t="s">
        <v>16126</v>
      </c>
      <c r="L5777" t="s">
        <v>778</v>
      </c>
      <c r="M5777" t="s">
        <v>29</v>
      </c>
      <c r="N5777" t="s">
        <v>22</v>
      </c>
      <c r="O5777" t="s">
        <v>60</v>
      </c>
      <c r="P5777" t="s">
        <v>12015</v>
      </c>
    </row>
    <row r="5778" spans="1:16" x14ac:dyDescent="0.25">
      <c r="A5778" t="s">
        <v>16127</v>
      </c>
      <c r="B5778">
        <v>7.21</v>
      </c>
      <c r="C5778">
        <v>198</v>
      </c>
      <c r="D5778">
        <v>5832</v>
      </c>
      <c r="E5778">
        <v>20400</v>
      </c>
      <c r="F5778">
        <v>566</v>
      </c>
      <c r="G5778">
        <v>1</v>
      </c>
      <c r="H5778">
        <v>4</v>
      </c>
      <c r="I5778" t="s">
        <v>17</v>
      </c>
      <c r="J5778" t="s">
        <v>26</v>
      </c>
      <c r="K5778" t="s">
        <v>4620</v>
      </c>
      <c r="L5778" t="s">
        <v>29</v>
      </c>
      <c r="M5778" t="s">
        <v>29</v>
      </c>
      <c r="N5778" t="s">
        <v>155</v>
      </c>
      <c r="O5778" t="s">
        <v>112</v>
      </c>
      <c r="P5778" t="s">
        <v>16128</v>
      </c>
    </row>
    <row r="5779" spans="1:16" x14ac:dyDescent="0.25">
      <c r="A5779" t="s">
        <v>13796</v>
      </c>
      <c r="B5779">
        <v>7.21</v>
      </c>
      <c r="C5779">
        <v>421</v>
      </c>
      <c r="D5779">
        <v>5833</v>
      </c>
      <c r="E5779">
        <v>9986</v>
      </c>
      <c r="F5779" s="1">
        <v>1690</v>
      </c>
      <c r="G5779">
        <v>6</v>
      </c>
      <c r="H5779">
        <v>5</v>
      </c>
      <c r="I5779">
        <v>25</v>
      </c>
      <c r="J5779" t="s">
        <v>26</v>
      </c>
      <c r="K5779" t="s">
        <v>16129</v>
      </c>
      <c r="L5779" t="s">
        <v>29</v>
      </c>
      <c r="M5779" t="s">
        <v>29</v>
      </c>
      <c r="N5779" t="s">
        <v>22</v>
      </c>
      <c r="O5779" t="s">
        <v>905</v>
      </c>
      <c r="P5779" t="s">
        <v>16130</v>
      </c>
    </row>
    <row r="5780" spans="1:16" x14ac:dyDescent="0.25">
      <c r="A5780" t="s">
        <v>16131</v>
      </c>
      <c r="B5780">
        <v>7.21</v>
      </c>
      <c r="C5780">
        <v>244</v>
      </c>
      <c r="D5780">
        <v>5834</v>
      </c>
      <c r="E5780">
        <v>15930</v>
      </c>
      <c r="F5780">
        <v>859</v>
      </c>
      <c r="G5780">
        <v>2</v>
      </c>
      <c r="H5780" t="s">
        <v>17</v>
      </c>
      <c r="I5780" t="s">
        <v>17</v>
      </c>
      <c r="J5780" t="s">
        <v>18</v>
      </c>
      <c r="K5780" t="s">
        <v>16132</v>
      </c>
      <c r="L5780" t="s">
        <v>313</v>
      </c>
      <c r="M5780" t="s">
        <v>29</v>
      </c>
      <c r="N5780" t="s">
        <v>22</v>
      </c>
      <c r="O5780" t="s">
        <v>60</v>
      </c>
      <c r="P5780" t="s">
        <v>11252</v>
      </c>
    </row>
    <row r="5781" spans="1:16" x14ac:dyDescent="0.25">
      <c r="A5781" t="s">
        <v>16133</v>
      </c>
      <c r="B5781">
        <v>7.21</v>
      </c>
      <c r="C5781">
        <v>808</v>
      </c>
      <c r="D5781">
        <v>5835</v>
      </c>
      <c r="E5781">
        <v>6913</v>
      </c>
      <c r="F5781" s="1">
        <v>2674</v>
      </c>
      <c r="G5781">
        <v>21</v>
      </c>
      <c r="H5781">
        <v>3</v>
      </c>
      <c r="I5781">
        <v>33</v>
      </c>
      <c r="J5781" t="s">
        <v>26</v>
      </c>
      <c r="K5781" t="s">
        <v>16134</v>
      </c>
      <c r="L5781" t="s">
        <v>29</v>
      </c>
      <c r="M5781" t="s">
        <v>29</v>
      </c>
      <c r="N5781" t="s">
        <v>22</v>
      </c>
      <c r="O5781" t="s">
        <v>38</v>
      </c>
      <c r="P5781" t="s">
        <v>16135</v>
      </c>
    </row>
    <row r="5782" spans="1:16" x14ac:dyDescent="0.25">
      <c r="A5782" t="s">
        <v>16136</v>
      </c>
      <c r="B5782">
        <v>7.21</v>
      </c>
      <c r="C5782">
        <v>1050</v>
      </c>
      <c r="D5782">
        <v>5836</v>
      </c>
      <c r="E5782">
        <v>7918</v>
      </c>
      <c r="F5782" s="1">
        <v>2269</v>
      </c>
      <c r="G5782">
        <v>5</v>
      </c>
      <c r="H5782">
        <v>1</v>
      </c>
      <c r="I5782">
        <v>5</v>
      </c>
      <c r="J5782" t="s">
        <v>26</v>
      </c>
      <c r="K5782" s="2">
        <v>39854</v>
      </c>
      <c r="L5782" t="s">
        <v>202</v>
      </c>
      <c r="M5782" t="s">
        <v>29</v>
      </c>
      <c r="N5782" t="s">
        <v>458</v>
      </c>
      <c r="O5782" t="s">
        <v>4367</v>
      </c>
      <c r="P5782" t="s">
        <v>10403</v>
      </c>
    </row>
    <row r="5783" spans="1:16" x14ac:dyDescent="0.25">
      <c r="A5783" t="s">
        <v>16137</v>
      </c>
      <c r="B5783">
        <v>7.21</v>
      </c>
      <c r="C5783">
        <v>505</v>
      </c>
      <c r="D5783">
        <v>5837</v>
      </c>
      <c r="E5783">
        <v>10860</v>
      </c>
      <c r="F5783" s="1">
        <v>1504</v>
      </c>
      <c r="G5783">
        <v>12</v>
      </c>
      <c r="H5783">
        <v>10</v>
      </c>
      <c r="I5783" t="s">
        <v>17</v>
      </c>
      <c r="J5783" t="s">
        <v>26</v>
      </c>
      <c r="K5783" t="s">
        <v>11214</v>
      </c>
      <c r="L5783" t="s">
        <v>29</v>
      </c>
      <c r="M5783" t="s">
        <v>29</v>
      </c>
      <c r="N5783" t="s">
        <v>29</v>
      </c>
      <c r="O5783" t="s">
        <v>112</v>
      </c>
      <c r="P5783" t="s">
        <v>5810</v>
      </c>
    </row>
    <row r="5784" spans="1:16" x14ac:dyDescent="0.25">
      <c r="A5784" t="s">
        <v>16138</v>
      </c>
      <c r="B5784">
        <v>7.21</v>
      </c>
      <c r="C5784">
        <v>755</v>
      </c>
      <c r="D5784">
        <v>5838</v>
      </c>
      <c r="E5784">
        <v>10813</v>
      </c>
      <c r="F5784" s="1">
        <v>1514</v>
      </c>
      <c r="G5784">
        <v>0</v>
      </c>
      <c r="H5784">
        <v>1</v>
      </c>
      <c r="I5784">
        <v>5</v>
      </c>
      <c r="J5784" t="s">
        <v>26</v>
      </c>
      <c r="K5784" s="2">
        <v>39927</v>
      </c>
      <c r="L5784" t="s">
        <v>29</v>
      </c>
      <c r="M5784" t="s">
        <v>29</v>
      </c>
      <c r="N5784" t="s">
        <v>155</v>
      </c>
      <c r="O5784" t="s">
        <v>2854</v>
      </c>
      <c r="P5784" t="s">
        <v>6451</v>
      </c>
    </row>
    <row r="5785" spans="1:16" x14ac:dyDescent="0.25">
      <c r="A5785" t="s">
        <v>16139</v>
      </c>
      <c r="B5785">
        <v>7.21</v>
      </c>
      <c r="C5785">
        <v>183</v>
      </c>
      <c r="D5785">
        <v>5839</v>
      </c>
      <c r="E5785">
        <v>23853</v>
      </c>
      <c r="F5785">
        <v>420</v>
      </c>
      <c r="G5785">
        <v>7</v>
      </c>
      <c r="H5785">
        <v>100</v>
      </c>
      <c r="I5785">
        <v>1738</v>
      </c>
      <c r="J5785" t="s">
        <v>26</v>
      </c>
      <c r="K5785" t="s">
        <v>16140</v>
      </c>
      <c r="L5785" t="s">
        <v>106</v>
      </c>
      <c r="M5785" t="s">
        <v>29</v>
      </c>
      <c r="N5785" t="s">
        <v>155</v>
      </c>
      <c r="O5785" t="s">
        <v>16141</v>
      </c>
      <c r="P5785" t="s">
        <v>16142</v>
      </c>
    </row>
    <row r="5786" spans="1:16" x14ac:dyDescent="0.25">
      <c r="A5786" t="s">
        <v>16143</v>
      </c>
      <c r="B5786">
        <v>7.21</v>
      </c>
      <c r="C5786">
        <v>399</v>
      </c>
      <c r="D5786">
        <v>5840</v>
      </c>
      <c r="E5786">
        <v>13965</v>
      </c>
      <c r="F5786" s="1">
        <v>1056</v>
      </c>
      <c r="G5786">
        <v>4</v>
      </c>
      <c r="H5786">
        <v>1</v>
      </c>
      <c r="I5786">
        <v>3</v>
      </c>
      <c r="J5786" t="s">
        <v>26</v>
      </c>
      <c r="K5786" s="2">
        <v>40041</v>
      </c>
      <c r="L5786" t="s">
        <v>202</v>
      </c>
      <c r="M5786" t="s">
        <v>29</v>
      </c>
      <c r="N5786" t="s">
        <v>155</v>
      </c>
      <c r="O5786" t="s">
        <v>112</v>
      </c>
      <c r="P5786" t="s">
        <v>1588</v>
      </c>
    </row>
    <row r="5787" spans="1:16" x14ac:dyDescent="0.25">
      <c r="A5787" t="s">
        <v>16144</v>
      </c>
      <c r="B5787">
        <v>7.21</v>
      </c>
      <c r="C5787">
        <v>407</v>
      </c>
      <c r="D5787">
        <v>5841</v>
      </c>
      <c r="E5787">
        <v>11419</v>
      </c>
      <c r="F5787" s="1">
        <v>1403</v>
      </c>
      <c r="G5787">
        <v>5</v>
      </c>
      <c r="H5787">
        <v>3</v>
      </c>
      <c r="I5787" t="s">
        <v>17</v>
      </c>
      <c r="J5787" t="s">
        <v>26</v>
      </c>
      <c r="K5787" t="s">
        <v>16145</v>
      </c>
      <c r="L5787" t="s">
        <v>29</v>
      </c>
      <c r="M5787" t="s">
        <v>29</v>
      </c>
      <c r="N5787" t="s">
        <v>155</v>
      </c>
      <c r="O5787" t="s">
        <v>1178</v>
      </c>
      <c r="P5787" t="s">
        <v>12163</v>
      </c>
    </row>
    <row r="5788" spans="1:16" x14ac:dyDescent="0.25">
      <c r="A5788" t="s">
        <v>16146</v>
      </c>
      <c r="B5788">
        <v>7.21</v>
      </c>
      <c r="C5788">
        <v>782</v>
      </c>
      <c r="D5788">
        <v>5842</v>
      </c>
      <c r="E5788">
        <v>6592</v>
      </c>
      <c r="F5788" s="1">
        <v>2838</v>
      </c>
      <c r="G5788">
        <v>16</v>
      </c>
      <c r="H5788">
        <v>10</v>
      </c>
      <c r="I5788">
        <v>62</v>
      </c>
      <c r="J5788" t="s">
        <v>26</v>
      </c>
      <c r="K5788" t="s">
        <v>16147</v>
      </c>
      <c r="L5788" t="s">
        <v>778</v>
      </c>
      <c r="M5788" t="s">
        <v>29</v>
      </c>
      <c r="N5788" t="s">
        <v>155</v>
      </c>
      <c r="O5788" t="s">
        <v>8392</v>
      </c>
      <c r="P5788" t="s">
        <v>16148</v>
      </c>
    </row>
    <row r="5789" spans="1:16" x14ac:dyDescent="0.25">
      <c r="A5789" t="s">
        <v>16149</v>
      </c>
      <c r="B5789">
        <v>7.21</v>
      </c>
      <c r="C5789">
        <v>117</v>
      </c>
      <c r="D5789">
        <v>5843</v>
      </c>
      <c r="E5789">
        <v>16765</v>
      </c>
      <c r="F5789">
        <v>794</v>
      </c>
      <c r="G5789">
        <v>12</v>
      </c>
      <c r="H5789">
        <v>6</v>
      </c>
      <c r="I5789">
        <v>28</v>
      </c>
      <c r="J5789" t="s">
        <v>26</v>
      </c>
      <c r="K5789" t="s">
        <v>16150</v>
      </c>
      <c r="L5789" t="s">
        <v>1211</v>
      </c>
      <c r="M5789" t="s">
        <v>29</v>
      </c>
      <c r="N5789" t="s">
        <v>29</v>
      </c>
      <c r="O5789" t="s">
        <v>3174</v>
      </c>
      <c r="P5789" t="s">
        <v>10094</v>
      </c>
    </row>
    <row r="5790" spans="1:16" x14ac:dyDescent="0.25">
      <c r="A5790" t="s">
        <v>16151</v>
      </c>
      <c r="B5790">
        <v>7.21</v>
      </c>
      <c r="C5790">
        <v>4579</v>
      </c>
      <c r="D5790">
        <v>5730</v>
      </c>
      <c r="E5790">
        <v>2262</v>
      </c>
      <c r="F5790" s="1">
        <v>8612</v>
      </c>
      <c r="G5790">
        <v>53</v>
      </c>
      <c r="H5790" t="s">
        <v>17</v>
      </c>
      <c r="I5790">
        <v>1</v>
      </c>
      <c r="J5790" t="s">
        <v>26</v>
      </c>
      <c r="K5790" s="2">
        <v>41794</v>
      </c>
      <c r="L5790" t="s">
        <v>816</v>
      </c>
      <c r="M5790" t="s">
        <v>29</v>
      </c>
      <c r="N5790" t="s">
        <v>43</v>
      </c>
      <c r="O5790" t="s">
        <v>262</v>
      </c>
      <c r="P5790" t="s">
        <v>499</v>
      </c>
    </row>
    <row r="5791" spans="1:16" x14ac:dyDescent="0.25">
      <c r="A5791" t="s">
        <v>16152</v>
      </c>
      <c r="B5791">
        <v>7.21</v>
      </c>
      <c r="C5791">
        <v>1434</v>
      </c>
      <c r="D5791">
        <v>5731</v>
      </c>
      <c r="E5791">
        <v>3646</v>
      </c>
      <c r="F5791" s="1">
        <v>5439</v>
      </c>
      <c r="G5791">
        <v>92</v>
      </c>
      <c r="H5791">
        <v>4</v>
      </c>
      <c r="I5791">
        <v>21</v>
      </c>
      <c r="J5791" t="s">
        <v>26</v>
      </c>
      <c r="K5791" t="s">
        <v>16153</v>
      </c>
      <c r="L5791" t="s">
        <v>29</v>
      </c>
      <c r="M5791" t="s">
        <v>29</v>
      </c>
      <c r="N5791" t="s">
        <v>22</v>
      </c>
      <c r="O5791" t="s">
        <v>905</v>
      </c>
      <c r="P5791" t="s">
        <v>16154</v>
      </c>
    </row>
    <row r="5792" spans="1:16" x14ac:dyDescent="0.25">
      <c r="A5792" t="s">
        <v>16155</v>
      </c>
      <c r="B5792">
        <v>7.21</v>
      </c>
      <c r="C5792">
        <v>648</v>
      </c>
      <c r="D5792">
        <v>5732</v>
      </c>
      <c r="E5792">
        <v>7991</v>
      </c>
      <c r="F5792" s="1">
        <v>2243</v>
      </c>
      <c r="G5792">
        <v>33</v>
      </c>
      <c r="H5792">
        <v>3</v>
      </c>
      <c r="I5792">
        <v>27</v>
      </c>
      <c r="J5792" t="s">
        <v>34</v>
      </c>
      <c r="K5792" t="s">
        <v>16156</v>
      </c>
      <c r="L5792" t="s">
        <v>29</v>
      </c>
      <c r="M5792" t="s">
        <v>8099</v>
      </c>
      <c r="N5792" t="s">
        <v>29</v>
      </c>
      <c r="O5792" t="s">
        <v>386</v>
      </c>
      <c r="P5792" t="s">
        <v>16157</v>
      </c>
    </row>
    <row r="5793" spans="1:16" x14ac:dyDescent="0.25">
      <c r="A5793" t="s">
        <v>16158</v>
      </c>
      <c r="B5793">
        <v>7.21</v>
      </c>
      <c r="C5793">
        <v>335</v>
      </c>
      <c r="D5793">
        <v>5733</v>
      </c>
      <c r="E5793">
        <v>11943</v>
      </c>
      <c r="F5793" s="1">
        <v>1314</v>
      </c>
      <c r="G5793">
        <v>12</v>
      </c>
      <c r="H5793" t="s">
        <v>17</v>
      </c>
      <c r="I5793" t="s">
        <v>17</v>
      </c>
      <c r="J5793" t="s">
        <v>18</v>
      </c>
      <c r="K5793" t="s">
        <v>16159</v>
      </c>
      <c r="L5793" t="s">
        <v>29</v>
      </c>
      <c r="M5793" t="s">
        <v>29</v>
      </c>
      <c r="N5793" t="s">
        <v>29</v>
      </c>
      <c r="O5793" t="s">
        <v>2720</v>
      </c>
      <c r="P5793" t="s">
        <v>16160</v>
      </c>
    </row>
    <row r="5794" spans="1:16" x14ac:dyDescent="0.25">
      <c r="A5794" t="s">
        <v>16161</v>
      </c>
      <c r="B5794">
        <v>7.21</v>
      </c>
      <c r="C5794">
        <v>996</v>
      </c>
      <c r="D5794">
        <v>5734</v>
      </c>
      <c r="E5794">
        <v>4807</v>
      </c>
      <c r="F5794" s="1">
        <v>4019</v>
      </c>
      <c r="G5794">
        <v>22</v>
      </c>
      <c r="H5794">
        <v>5</v>
      </c>
      <c r="I5794">
        <v>51</v>
      </c>
      <c r="J5794" t="s">
        <v>26</v>
      </c>
      <c r="K5794" t="s">
        <v>16162</v>
      </c>
      <c r="L5794" t="s">
        <v>29</v>
      </c>
      <c r="M5794" t="s">
        <v>550</v>
      </c>
      <c r="N5794" t="s">
        <v>29</v>
      </c>
      <c r="O5794" t="s">
        <v>2219</v>
      </c>
      <c r="P5794" t="s">
        <v>16163</v>
      </c>
    </row>
    <row r="5795" spans="1:16" x14ac:dyDescent="0.25">
      <c r="A5795" t="s">
        <v>16164</v>
      </c>
      <c r="B5795">
        <v>7.21</v>
      </c>
      <c r="C5795">
        <v>416</v>
      </c>
      <c r="D5795">
        <v>5735</v>
      </c>
      <c r="E5795">
        <v>16882</v>
      </c>
      <c r="F5795">
        <v>785</v>
      </c>
      <c r="G5795">
        <v>9</v>
      </c>
      <c r="H5795">
        <v>1</v>
      </c>
      <c r="I5795">
        <v>35</v>
      </c>
      <c r="J5795" t="s">
        <v>26</v>
      </c>
      <c r="K5795" s="2">
        <v>40168</v>
      </c>
      <c r="L5795" t="s">
        <v>778</v>
      </c>
      <c r="M5795" t="s">
        <v>29</v>
      </c>
      <c r="N5795" t="s">
        <v>29</v>
      </c>
      <c r="O5795" t="s">
        <v>112</v>
      </c>
      <c r="P5795" t="s">
        <v>11493</v>
      </c>
    </row>
    <row r="5796" spans="1:16" x14ac:dyDescent="0.25">
      <c r="A5796" t="s">
        <v>16165</v>
      </c>
      <c r="B5796">
        <v>7.21</v>
      </c>
      <c r="C5796">
        <v>120</v>
      </c>
      <c r="D5796">
        <v>5736</v>
      </c>
      <c r="E5796">
        <v>26111</v>
      </c>
      <c r="F5796">
        <v>349</v>
      </c>
      <c r="G5796">
        <v>1</v>
      </c>
      <c r="H5796">
        <v>1</v>
      </c>
      <c r="I5796">
        <v>8</v>
      </c>
      <c r="J5796" t="s">
        <v>26</v>
      </c>
      <c r="K5796" t="s">
        <v>16166</v>
      </c>
      <c r="L5796" t="s">
        <v>73</v>
      </c>
      <c r="M5796" t="s">
        <v>29</v>
      </c>
      <c r="N5796" t="s">
        <v>22</v>
      </c>
      <c r="O5796" t="s">
        <v>50</v>
      </c>
      <c r="P5796" t="s">
        <v>1897</v>
      </c>
    </row>
    <row r="5797" spans="1:16" x14ac:dyDescent="0.25">
      <c r="A5797" t="s">
        <v>16167</v>
      </c>
      <c r="B5797">
        <v>7.21</v>
      </c>
      <c r="C5797">
        <v>706</v>
      </c>
      <c r="D5797">
        <v>5737</v>
      </c>
      <c r="E5797">
        <v>10779</v>
      </c>
      <c r="F5797" s="1">
        <v>1521</v>
      </c>
      <c r="G5797">
        <v>2</v>
      </c>
      <c r="H5797">
        <v>1</v>
      </c>
      <c r="I5797">
        <v>6</v>
      </c>
      <c r="J5797" t="s">
        <v>26</v>
      </c>
      <c r="K5797" t="s">
        <v>16168</v>
      </c>
      <c r="L5797" t="s">
        <v>29</v>
      </c>
      <c r="M5797" t="s">
        <v>29</v>
      </c>
      <c r="N5797" t="s">
        <v>155</v>
      </c>
      <c r="O5797" t="s">
        <v>1856</v>
      </c>
      <c r="P5797" t="s">
        <v>8655</v>
      </c>
    </row>
    <row r="5798" spans="1:16" x14ac:dyDescent="0.25">
      <c r="A5798" t="s">
        <v>5574</v>
      </c>
      <c r="B5798">
        <v>7.21</v>
      </c>
      <c r="C5798">
        <v>18989</v>
      </c>
      <c r="D5798">
        <v>5738</v>
      </c>
      <c r="E5798">
        <v>299</v>
      </c>
      <c r="F5798" s="1">
        <v>52789</v>
      </c>
      <c r="G5798">
        <v>985</v>
      </c>
      <c r="H5798" t="s">
        <v>17</v>
      </c>
      <c r="I5798" t="s">
        <v>17</v>
      </c>
      <c r="J5798" t="s">
        <v>18</v>
      </c>
      <c r="K5798" t="s">
        <v>16169</v>
      </c>
      <c r="L5798" t="s">
        <v>42</v>
      </c>
      <c r="M5798" t="s">
        <v>29</v>
      </c>
      <c r="N5798" t="s">
        <v>29</v>
      </c>
      <c r="O5798" t="s">
        <v>4287</v>
      </c>
      <c r="P5798" t="s">
        <v>16170</v>
      </c>
    </row>
    <row r="5799" spans="1:16" x14ac:dyDescent="0.25">
      <c r="A5799" t="s">
        <v>16171</v>
      </c>
      <c r="B5799">
        <v>7.21</v>
      </c>
      <c r="C5799">
        <v>2216</v>
      </c>
      <c r="D5799">
        <v>5739</v>
      </c>
      <c r="E5799">
        <v>2628</v>
      </c>
      <c r="F5799" s="1">
        <v>7552</v>
      </c>
      <c r="G5799">
        <v>66</v>
      </c>
      <c r="H5799">
        <v>8</v>
      </c>
      <c r="I5799">
        <v>63</v>
      </c>
      <c r="J5799" t="s">
        <v>26</v>
      </c>
      <c r="K5799" t="s">
        <v>16172</v>
      </c>
      <c r="L5799" t="s">
        <v>202</v>
      </c>
      <c r="M5799" t="s">
        <v>29</v>
      </c>
      <c r="N5799" t="s">
        <v>29</v>
      </c>
      <c r="O5799" t="s">
        <v>999</v>
      </c>
      <c r="P5799" t="s">
        <v>13735</v>
      </c>
    </row>
    <row r="5800" spans="1:16" x14ac:dyDescent="0.25">
      <c r="A5800" t="s">
        <v>16173</v>
      </c>
      <c r="B5800">
        <v>7.21</v>
      </c>
      <c r="C5800">
        <v>2720</v>
      </c>
      <c r="D5800">
        <v>5740</v>
      </c>
      <c r="E5800">
        <v>2886</v>
      </c>
      <c r="F5800" s="1">
        <v>6878</v>
      </c>
      <c r="G5800">
        <v>35</v>
      </c>
      <c r="H5800">
        <v>4</v>
      </c>
      <c r="I5800">
        <v>16</v>
      </c>
      <c r="J5800" t="s">
        <v>26</v>
      </c>
      <c r="K5800" t="s">
        <v>16174</v>
      </c>
      <c r="L5800" t="s">
        <v>29</v>
      </c>
      <c r="M5800" t="s">
        <v>29</v>
      </c>
      <c r="N5800" t="s">
        <v>155</v>
      </c>
      <c r="O5800" t="s">
        <v>1018</v>
      </c>
      <c r="P5800" t="s">
        <v>12845</v>
      </c>
    </row>
    <row r="5801" spans="1:16" x14ac:dyDescent="0.25">
      <c r="A5801" t="s">
        <v>16175</v>
      </c>
      <c r="B5801">
        <v>7.21</v>
      </c>
      <c r="C5801">
        <v>616</v>
      </c>
      <c r="D5801">
        <v>5741</v>
      </c>
      <c r="E5801">
        <v>6874</v>
      </c>
      <c r="F5801" s="1">
        <v>2692</v>
      </c>
      <c r="G5801">
        <v>15</v>
      </c>
      <c r="H5801">
        <v>14</v>
      </c>
      <c r="I5801">
        <v>84</v>
      </c>
      <c r="J5801" t="s">
        <v>26</v>
      </c>
      <c r="K5801" t="s">
        <v>16176</v>
      </c>
      <c r="L5801" t="s">
        <v>29</v>
      </c>
      <c r="M5801" t="s">
        <v>29</v>
      </c>
      <c r="N5801" t="s">
        <v>155</v>
      </c>
      <c r="O5801" t="s">
        <v>1066</v>
      </c>
      <c r="P5801" t="s">
        <v>8365</v>
      </c>
    </row>
    <row r="5802" spans="1:16" x14ac:dyDescent="0.25">
      <c r="A5802" t="s">
        <v>16177</v>
      </c>
      <c r="B5802">
        <v>7.21</v>
      </c>
      <c r="C5802">
        <v>6212</v>
      </c>
      <c r="D5802">
        <v>5743</v>
      </c>
      <c r="E5802">
        <v>1514</v>
      </c>
      <c r="F5802" s="1">
        <v>12712</v>
      </c>
      <c r="G5802">
        <v>66</v>
      </c>
      <c r="H5802">
        <v>2</v>
      </c>
      <c r="I5802">
        <v>25</v>
      </c>
      <c r="J5802" t="s">
        <v>26</v>
      </c>
      <c r="K5802" t="s">
        <v>16178</v>
      </c>
      <c r="L5802" t="s">
        <v>6877</v>
      </c>
      <c r="M5802" t="s">
        <v>29</v>
      </c>
      <c r="N5802" t="s">
        <v>43</v>
      </c>
      <c r="O5802" t="s">
        <v>506</v>
      </c>
      <c r="P5802" t="s">
        <v>16179</v>
      </c>
    </row>
    <row r="5803" spans="1:16" x14ac:dyDescent="0.25">
      <c r="A5803" t="s">
        <v>16180</v>
      </c>
      <c r="B5803">
        <v>7.21</v>
      </c>
      <c r="C5803">
        <v>435</v>
      </c>
      <c r="D5803">
        <v>5744</v>
      </c>
      <c r="E5803">
        <v>8018</v>
      </c>
      <c r="F5803" s="1">
        <v>2235</v>
      </c>
      <c r="G5803">
        <v>17</v>
      </c>
      <c r="H5803" t="s">
        <v>17</v>
      </c>
      <c r="I5803" t="s">
        <v>17</v>
      </c>
      <c r="J5803" t="s">
        <v>18</v>
      </c>
      <c r="K5803" t="s">
        <v>16181</v>
      </c>
      <c r="L5803" t="s">
        <v>1061</v>
      </c>
      <c r="M5803" t="s">
        <v>29</v>
      </c>
      <c r="N5803" t="s">
        <v>22</v>
      </c>
      <c r="O5803" t="s">
        <v>69</v>
      </c>
      <c r="P5803" t="s">
        <v>16182</v>
      </c>
    </row>
    <row r="5804" spans="1:16" x14ac:dyDescent="0.25">
      <c r="A5804" t="s">
        <v>16183</v>
      </c>
      <c r="B5804">
        <v>7.21</v>
      </c>
      <c r="C5804">
        <v>993</v>
      </c>
      <c r="D5804">
        <v>5745</v>
      </c>
      <c r="E5804">
        <v>6164</v>
      </c>
      <c r="F5804" s="1">
        <v>3047</v>
      </c>
      <c r="G5804">
        <v>33</v>
      </c>
      <c r="H5804">
        <v>1</v>
      </c>
      <c r="I5804">
        <v>4</v>
      </c>
      <c r="J5804" t="s">
        <v>26</v>
      </c>
      <c r="K5804" t="s">
        <v>16184</v>
      </c>
      <c r="L5804" t="s">
        <v>29</v>
      </c>
      <c r="M5804" t="s">
        <v>29</v>
      </c>
      <c r="N5804" t="s">
        <v>22</v>
      </c>
      <c r="O5804" t="s">
        <v>60</v>
      </c>
      <c r="P5804" t="s">
        <v>85</v>
      </c>
    </row>
    <row r="5805" spans="1:16" x14ac:dyDescent="0.25">
      <c r="A5805" t="s">
        <v>16185</v>
      </c>
      <c r="B5805">
        <v>7.21</v>
      </c>
      <c r="C5805">
        <v>463</v>
      </c>
      <c r="D5805">
        <v>5746</v>
      </c>
      <c r="E5805">
        <v>8146</v>
      </c>
      <c r="F5805" s="1">
        <v>2195</v>
      </c>
      <c r="G5805">
        <v>16</v>
      </c>
      <c r="H5805" t="s">
        <v>17</v>
      </c>
      <c r="I5805" t="s">
        <v>17</v>
      </c>
      <c r="J5805" t="s">
        <v>18</v>
      </c>
      <c r="K5805" t="s">
        <v>15128</v>
      </c>
      <c r="L5805" t="s">
        <v>778</v>
      </c>
      <c r="M5805" t="s">
        <v>29</v>
      </c>
      <c r="N5805" t="s">
        <v>29</v>
      </c>
      <c r="O5805" t="s">
        <v>899</v>
      </c>
      <c r="P5805" t="s">
        <v>16186</v>
      </c>
    </row>
    <row r="5806" spans="1:16" x14ac:dyDescent="0.25">
      <c r="A5806" t="s">
        <v>16187</v>
      </c>
      <c r="B5806">
        <v>7.21</v>
      </c>
      <c r="C5806">
        <v>1117</v>
      </c>
      <c r="D5806">
        <v>5747</v>
      </c>
      <c r="E5806">
        <v>4339</v>
      </c>
      <c r="F5806" s="1">
        <v>4490</v>
      </c>
      <c r="G5806">
        <v>79</v>
      </c>
      <c r="H5806" t="s">
        <v>17</v>
      </c>
      <c r="I5806" t="s">
        <v>17</v>
      </c>
      <c r="J5806" t="s">
        <v>18</v>
      </c>
      <c r="K5806" t="s">
        <v>10013</v>
      </c>
      <c r="L5806" t="s">
        <v>1061</v>
      </c>
      <c r="M5806" t="s">
        <v>29</v>
      </c>
      <c r="N5806" t="s">
        <v>29</v>
      </c>
      <c r="O5806" t="s">
        <v>4287</v>
      </c>
      <c r="P5806" t="s">
        <v>13776</v>
      </c>
    </row>
    <row r="5807" spans="1:16" x14ac:dyDescent="0.25">
      <c r="A5807" t="s">
        <v>16188</v>
      </c>
      <c r="B5807">
        <v>7.21</v>
      </c>
      <c r="C5807">
        <v>2522</v>
      </c>
      <c r="D5807">
        <v>5785</v>
      </c>
      <c r="E5807">
        <v>2340</v>
      </c>
      <c r="F5807" s="1">
        <v>8336</v>
      </c>
      <c r="G5807">
        <v>16</v>
      </c>
      <c r="H5807" t="s">
        <v>17</v>
      </c>
      <c r="I5807" t="s">
        <v>17</v>
      </c>
      <c r="J5807" t="s">
        <v>18</v>
      </c>
      <c r="K5807" t="s">
        <v>16189</v>
      </c>
      <c r="L5807" t="s">
        <v>42</v>
      </c>
      <c r="M5807" t="s">
        <v>29</v>
      </c>
      <c r="N5807" t="s">
        <v>29</v>
      </c>
      <c r="O5807" t="s">
        <v>1057</v>
      </c>
      <c r="P5807" t="s">
        <v>16190</v>
      </c>
    </row>
    <row r="5808" spans="1:16" x14ac:dyDescent="0.25">
      <c r="A5808" t="s">
        <v>16191</v>
      </c>
      <c r="B5808">
        <v>7.21</v>
      </c>
      <c r="C5808">
        <v>156</v>
      </c>
      <c r="D5808">
        <v>5786</v>
      </c>
      <c r="E5808">
        <v>22618</v>
      </c>
      <c r="F5808">
        <v>466</v>
      </c>
      <c r="G5808">
        <v>7</v>
      </c>
      <c r="H5808">
        <v>12</v>
      </c>
      <c r="I5808">
        <v>108</v>
      </c>
      <c r="J5808" t="s">
        <v>26</v>
      </c>
      <c r="K5808" t="s">
        <v>16192</v>
      </c>
      <c r="L5808" t="s">
        <v>5129</v>
      </c>
      <c r="M5808" t="s">
        <v>29</v>
      </c>
      <c r="N5808" t="s">
        <v>43</v>
      </c>
      <c r="O5808" t="s">
        <v>97</v>
      </c>
      <c r="P5808" t="s">
        <v>11262</v>
      </c>
    </row>
    <row r="5809" spans="1:16" x14ac:dyDescent="0.25">
      <c r="A5809" t="s">
        <v>16193</v>
      </c>
      <c r="B5809">
        <v>7.21</v>
      </c>
      <c r="C5809">
        <v>1602</v>
      </c>
      <c r="D5809">
        <v>5787</v>
      </c>
      <c r="E5809">
        <v>4112</v>
      </c>
      <c r="F5809" s="1">
        <v>4801</v>
      </c>
      <c r="G5809">
        <v>36</v>
      </c>
      <c r="H5809">
        <v>5</v>
      </c>
      <c r="I5809" t="s">
        <v>17</v>
      </c>
      <c r="J5809" t="s">
        <v>26</v>
      </c>
      <c r="K5809" t="s">
        <v>16194</v>
      </c>
      <c r="L5809" t="s">
        <v>202</v>
      </c>
      <c r="M5809" t="s">
        <v>3499</v>
      </c>
      <c r="N5809" t="s">
        <v>29</v>
      </c>
      <c r="O5809" t="s">
        <v>1683</v>
      </c>
      <c r="P5809" t="s">
        <v>7277</v>
      </c>
    </row>
    <row r="5810" spans="1:16" x14ac:dyDescent="0.25">
      <c r="A5810" t="s">
        <v>16195</v>
      </c>
      <c r="B5810">
        <v>7.21</v>
      </c>
      <c r="C5810">
        <v>586</v>
      </c>
      <c r="D5810">
        <v>5788</v>
      </c>
      <c r="E5810">
        <v>10224</v>
      </c>
      <c r="F5810" s="1">
        <v>1638</v>
      </c>
      <c r="G5810">
        <v>4</v>
      </c>
      <c r="H5810">
        <v>2</v>
      </c>
      <c r="I5810">
        <v>13</v>
      </c>
      <c r="J5810" t="s">
        <v>26</v>
      </c>
      <c r="K5810" t="s">
        <v>16196</v>
      </c>
      <c r="L5810" t="s">
        <v>29</v>
      </c>
      <c r="M5810" t="s">
        <v>29</v>
      </c>
      <c r="N5810" t="s">
        <v>155</v>
      </c>
      <c r="O5810" t="s">
        <v>1066</v>
      </c>
      <c r="P5810" t="s">
        <v>10558</v>
      </c>
    </row>
    <row r="5811" spans="1:16" x14ac:dyDescent="0.25">
      <c r="A5811" t="s">
        <v>16197</v>
      </c>
      <c r="B5811">
        <v>7.2</v>
      </c>
      <c r="C5811">
        <v>143</v>
      </c>
      <c r="D5811">
        <v>5945</v>
      </c>
      <c r="E5811">
        <v>23236</v>
      </c>
      <c r="F5811">
        <v>441</v>
      </c>
      <c r="G5811">
        <v>5</v>
      </c>
      <c r="H5811" t="s">
        <v>17</v>
      </c>
      <c r="I5811" t="s">
        <v>17</v>
      </c>
      <c r="J5811" t="s">
        <v>18</v>
      </c>
      <c r="K5811" t="s">
        <v>3809</v>
      </c>
      <c r="L5811" t="s">
        <v>29</v>
      </c>
      <c r="M5811" t="s">
        <v>29</v>
      </c>
      <c r="N5811" t="s">
        <v>29</v>
      </c>
      <c r="O5811" t="s">
        <v>112</v>
      </c>
      <c r="P5811" t="s">
        <v>1873</v>
      </c>
    </row>
    <row r="5812" spans="1:16" x14ac:dyDescent="0.25">
      <c r="A5812" t="s">
        <v>16198</v>
      </c>
      <c r="B5812">
        <v>7.21</v>
      </c>
      <c r="C5812">
        <v>192</v>
      </c>
      <c r="D5812">
        <v>5789</v>
      </c>
      <c r="E5812">
        <v>18905</v>
      </c>
      <c r="F5812">
        <v>650</v>
      </c>
      <c r="G5812">
        <v>1</v>
      </c>
      <c r="H5812">
        <v>1</v>
      </c>
      <c r="I5812">
        <v>13</v>
      </c>
      <c r="J5812" t="s">
        <v>26</v>
      </c>
      <c r="K5812" s="2">
        <v>43405</v>
      </c>
      <c r="L5812" t="s">
        <v>377</v>
      </c>
      <c r="M5812" t="s">
        <v>29</v>
      </c>
      <c r="N5812" t="s">
        <v>29</v>
      </c>
      <c r="O5812" t="s">
        <v>112</v>
      </c>
      <c r="P5812" t="s">
        <v>16199</v>
      </c>
    </row>
    <row r="5813" spans="1:16" x14ac:dyDescent="0.25">
      <c r="A5813" t="s">
        <v>16200</v>
      </c>
      <c r="B5813">
        <v>7.21</v>
      </c>
      <c r="C5813">
        <v>351</v>
      </c>
      <c r="D5813">
        <v>5790</v>
      </c>
      <c r="E5813">
        <v>18072</v>
      </c>
      <c r="F5813">
        <v>700</v>
      </c>
      <c r="G5813">
        <v>19</v>
      </c>
      <c r="H5813" t="s">
        <v>17</v>
      </c>
      <c r="I5813">
        <v>71</v>
      </c>
      <c r="J5813" t="s">
        <v>26</v>
      </c>
      <c r="K5813" t="s">
        <v>16201</v>
      </c>
      <c r="L5813" t="s">
        <v>29</v>
      </c>
      <c r="M5813" t="s">
        <v>29</v>
      </c>
      <c r="N5813" t="s">
        <v>29</v>
      </c>
      <c r="O5813" t="s">
        <v>1876</v>
      </c>
      <c r="P5813" t="s">
        <v>16202</v>
      </c>
    </row>
    <row r="5814" spans="1:16" x14ac:dyDescent="0.25">
      <c r="A5814" t="s">
        <v>16203</v>
      </c>
      <c r="B5814">
        <v>7.21</v>
      </c>
      <c r="C5814">
        <v>1491</v>
      </c>
      <c r="D5814">
        <v>5791</v>
      </c>
      <c r="E5814">
        <v>3944</v>
      </c>
      <c r="F5814" s="1">
        <v>5029</v>
      </c>
      <c r="G5814">
        <v>39</v>
      </c>
      <c r="H5814" t="s">
        <v>17</v>
      </c>
      <c r="I5814" t="s">
        <v>17</v>
      </c>
      <c r="J5814" t="s">
        <v>18</v>
      </c>
      <c r="K5814" t="s">
        <v>16204</v>
      </c>
      <c r="L5814" t="s">
        <v>3786</v>
      </c>
      <c r="M5814" t="s">
        <v>29</v>
      </c>
      <c r="N5814" t="s">
        <v>29</v>
      </c>
      <c r="O5814" t="s">
        <v>112</v>
      </c>
      <c r="P5814" t="s">
        <v>16205</v>
      </c>
    </row>
    <row r="5815" spans="1:16" x14ac:dyDescent="0.25">
      <c r="A5815" t="s">
        <v>16206</v>
      </c>
      <c r="B5815">
        <v>7.21</v>
      </c>
      <c r="C5815">
        <v>112</v>
      </c>
      <c r="D5815">
        <v>5792</v>
      </c>
      <c r="E5815">
        <v>13889</v>
      </c>
      <c r="F5815" s="1">
        <v>1065</v>
      </c>
      <c r="G5815">
        <v>14</v>
      </c>
      <c r="H5815" t="s">
        <v>17</v>
      </c>
      <c r="I5815" t="s">
        <v>17</v>
      </c>
      <c r="J5815" t="s">
        <v>18</v>
      </c>
      <c r="K5815" t="s">
        <v>16207</v>
      </c>
      <c r="L5815" t="s">
        <v>875</v>
      </c>
      <c r="M5815" t="s">
        <v>2803</v>
      </c>
      <c r="N5815" t="s">
        <v>29</v>
      </c>
      <c r="O5815" t="s">
        <v>1764</v>
      </c>
      <c r="P5815" t="s">
        <v>16208</v>
      </c>
    </row>
    <row r="5816" spans="1:16" x14ac:dyDescent="0.25">
      <c r="A5816" t="s">
        <v>16209</v>
      </c>
      <c r="B5816">
        <v>7.21</v>
      </c>
      <c r="C5816">
        <v>2520</v>
      </c>
      <c r="D5816">
        <v>5793</v>
      </c>
      <c r="E5816">
        <v>3039</v>
      </c>
      <c r="F5816" s="1">
        <v>6553</v>
      </c>
      <c r="G5816">
        <v>44</v>
      </c>
      <c r="H5816">
        <v>3</v>
      </c>
      <c r="I5816">
        <v>18</v>
      </c>
      <c r="J5816" t="s">
        <v>26</v>
      </c>
      <c r="K5816" t="s">
        <v>16210</v>
      </c>
      <c r="L5816" t="s">
        <v>763</v>
      </c>
      <c r="M5816" t="s">
        <v>29</v>
      </c>
      <c r="N5816" t="s">
        <v>29</v>
      </c>
      <c r="O5816" t="s">
        <v>5249</v>
      </c>
      <c r="P5816" t="s">
        <v>16211</v>
      </c>
    </row>
    <row r="5817" spans="1:16" x14ac:dyDescent="0.25">
      <c r="A5817" t="s">
        <v>16212</v>
      </c>
      <c r="B5817">
        <v>7.21</v>
      </c>
      <c r="C5817">
        <v>1859</v>
      </c>
      <c r="D5817">
        <v>5794</v>
      </c>
      <c r="E5817">
        <v>2823</v>
      </c>
      <c r="F5817" s="1">
        <v>7023</v>
      </c>
      <c r="G5817">
        <v>49</v>
      </c>
      <c r="H5817" t="s">
        <v>17</v>
      </c>
      <c r="I5817" t="s">
        <v>17</v>
      </c>
      <c r="J5817" t="s">
        <v>18</v>
      </c>
      <c r="K5817" t="s">
        <v>16213</v>
      </c>
      <c r="L5817" t="s">
        <v>875</v>
      </c>
      <c r="M5817" t="s">
        <v>16214</v>
      </c>
      <c r="N5817" t="s">
        <v>29</v>
      </c>
      <c r="O5817" t="s">
        <v>3174</v>
      </c>
      <c r="P5817" t="s">
        <v>16215</v>
      </c>
    </row>
    <row r="5818" spans="1:16" x14ac:dyDescent="0.25">
      <c r="A5818" t="s">
        <v>16216</v>
      </c>
      <c r="B5818">
        <v>7.21</v>
      </c>
      <c r="C5818">
        <v>367</v>
      </c>
      <c r="D5818">
        <v>5795</v>
      </c>
      <c r="E5818">
        <v>8688</v>
      </c>
      <c r="F5818" s="1">
        <v>2013</v>
      </c>
      <c r="G5818">
        <v>34</v>
      </c>
      <c r="H5818">
        <v>7</v>
      </c>
      <c r="I5818">
        <v>66</v>
      </c>
      <c r="J5818" t="s">
        <v>26</v>
      </c>
      <c r="K5818" t="s">
        <v>16217</v>
      </c>
      <c r="L5818" t="s">
        <v>202</v>
      </c>
      <c r="M5818" t="s">
        <v>29</v>
      </c>
      <c r="N5818" t="s">
        <v>29</v>
      </c>
      <c r="O5818" t="s">
        <v>112</v>
      </c>
      <c r="P5818" t="s">
        <v>16218</v>
      </c>
    </row>
    <row r="5819" spans="1:16" x14ac:dyDescent="0.25">
      <c r="A5819" t="s">
        <v>16219</v>
      </c>
      <c r="B5819">
        <v>7.21</v>
      </c>
      <c r="C5819">
        <v>247</v>
      </c>
      <c r="D5819">
        <v>5796</v>
      </c>
      <c r="E5819">
        <v>10710</v>
      </c>
      <c r="F5819" s="1">
        <v>1534</v>
      </c>
      <c r="G5819">
        <v>39</v>
      </c>
      <c r="H5819">
        <v>4</v>
      </c>
      <c r="I5819">
        <v>50</v>
      </c>
      <c r="J5819" t="s">
        <v>26</v>
      </c>
      <c r="K5819" t="s">
        <v>16220</v>
      </c>
      <c r="L5819" t="s">
        <v>202</v>
      </c>
      <c r="M5819" t="s">
        <v>29</v>
      </c>
      <c r="N5819" t="s">
        <v>29</v>
      </c>
      <c r="O5819" t="s">
        <v>112</v>
      </c>
      <c r="P5819" t="s">
        <v>16221</v>
      </c>
    </row>
    <row r="5820" spans="1:16" x14ac:dyDescent="0.25">
      <c r="A5820" t="s">
        <v>16222</v>
      </c>
      <c r="B5820">
        <v>7.21</v>
      </c>
      <c r="C5820">
        <v>1173</v>
      </c>
      <c r="D5820">
        <v>5797</v>
      </c>
      <c r="E5820">
        <v>4638</v>
      </c>
      <c r="F5820" s="1">
        <v>4185</v>
      </c>
      <c r="G5820">
        <v>22</v>
      </c>
      <c r="H5820" t="s">
        <v>17</v>
      </c>
      <c r="I5820" t="s">
        <v>17</v>
      </c>
      <c r="J5820" t="s">
        <v>18</v>
      </c>
      <c r="K5820" t="s">
        <v>12605</v>
      </c>
      <c r="L5820" t="s">
        <v>42</v>
      </c>
      <c r="M5820" t="s">
        <v>29</v>
      </c>
      <c r="N5820" t="s">
        <v>29</v>
      </c>
      <c r="O5820" t="s">
        <v>4393</v>
      </c>
      <c r="P5820" t="s">
        <v>16223</v>
      </c>
    </row>
    <row r="5821" spans="1:16" x14ac:dyDescent="0.25">
      <c r="A5821" t="s">
        <v>16224</v>
      </c>
      <c r="B5821">
        <v>7.21</v>
      </c>
      <c r="C5821">
        <v>408</v>
      </c>
      <c r="D5821">
        <v>5799</v>
      </c>
      <c r="E5821">
        <v>13721</v>
      </c>
      <c r="F5821" s="1">
        <v>1083</v>
      </c>
      <c r="G5821">
        <v>14</v>
      </c>
      <c r="H5821">
        <v>4</v>
      </c>
      <c r="I5821">
        <v>30</v>
      </c>
      <c r="J5821" t="s">
        <v>26</v>
      </c>
      <c r="K5821" t="s">
        <v>16225</v>
      </c>
      <c r="L5821" t="s">
        <v>778</v>
      </c>
      <c r="M5821" t="s">
        <v>29</v>
      </c>
      <c r="N5821" t="s">
        <v>29</v>
      </c>
      <c r="O5821" t="s">
        <v>407</v>
      </c>
      <c r="P5821" t="s">
        <v>16226</v>
      </c>
    </row>
    <row r="5822" spans="1:16" x14ac:dyDescent="0.25">
      <c r="A5822" t="s">
        <v>16227</v>
      </c>
      <c r="B5822">
        <v>7.21</v>
      </c>
      <c r="C5822">
        <v>311</v>
      </c>
      <c r="D5822">
        <v>5800</v>
      </c>
      <c r="E5822">
        <v>18202</v>
      </c>
      <c r="F5822">
        <v>692</v>
      </c>
      <c r="G5822">
        <v>1</v>
      </c>
      <c r="H5822">
        <v>1</v>
      </c>
      <c r="I5822">
        <v>3</v>
      </c>
      <c r="J5822" t="s">
        <v>26</v>
      </c>
      <c r="K5822" s="2">
        <v>44316</v>
      </c>
      <c r="L5822" t="s">
        <v>29</v>
      </c>
      <c r="M5822" t="s">
        <v>29</v>
      </c>
      <c r="N5822" t="s">
        <v>29</v>
      </c>
      <c r="O5822" t="s">
        <v>112</v>
      </c>
      <c r="P5822" t="s">
        <v>1805</v>
      </c>
    </row>
    <row r="5823" spans="1:16" x14ac:dyDescent="0.25">
      <c r="A5823" t="s">
        <v>16228</v>
      </c>
      <c r="B5823">
        <v>7.21</v>
      </c>
      <c r="C5823">
        <v>559</v>
      </c>
      <c r="D5823">
        <v>5801</v>
      </c>
      <c r="E5823">
        <v>15596</v>
      </c>
      <c r="F5823">
        <v>891</v>
      </c>
      <c r="G5823">
        <v>4</v>
      </c>
      <c r="H5823" t="s">
        <v>17</v>
      </c>
      <c r="I5823">
        <v>1</v>
      </c>
      <c r="J5823" t="s">
        <v>26</v>
      </c>
      <c r="K5823" s="2">
        <v>43666</v>
      </c>
      <c r="L5823" t="s">
        <v>305</v>
      </c>
      <c r="M5823" t="s">
        <v>29</v>
      </c>
      <c r="N5823" t="s">
        <v>29</v>
      </c>
      <c r="O5823" t="s">
        <v>574</v>
      </c>
      <c r="P5823" t="s">
        <v>16229</v>
      </c>
    </row>
    <row r="5824" spans="1:16" x14ac:dyDescent="0.25">
      <c r="A5824" t="s">
        <v>16230</v>
      </c>
      <c r="B5824">
        <v>7.21</v>
      </c>
      <c r="C5824">
        <v>189</v>
      </c>
      <c r="D5824">
        <v>5802</v>
      </c>
      <c r="E5824">
        <v>23523</v>
      </c>
      <c r="F5824">
        <v>431</v>
      </c>
      <c r="G5824">
        <v>2</v>
      </c>
      <c r="H5824" t="s">
        <v>17</v>
      </c>
      <c r="I5824">
        <v>1</v>
      </c>
      <c r="J5824" t="s">
        <v>26</v>
      </c>
      <c r="K5824" s="2">
        <v>44369</v>
      </c>
      <c r="L5824" t="s">
        <v>29</v>
      </c>
      <c r="M5824" t="s">
        <v>29</v>
      </c>
      <c r="N5824" t="s">
        <v>43</v>
      </c>
      <c r="O5824" t="s">
        <v>189</v>
      </c>
      <c r="P5824" t="s">
        <v>7105</v>
      </c>
    </row>
    <row r="5825" spans="1:16" x14ac:dyDescent="0.25">
      <c r="A5825" t="s">
        <v>16231</v>
      </c>
      <c r="B5825">
        <v>7.21</v>
      </c>
      <c r="C5825">
        <v>789</v>
      </c>
      <c r="D5825">
        <v>5712</v>
      </c>
      <c r="E5825">
        <v>8124</v>
      </c>
      <c r="F5825" s="1">
        <v>2201</v>
      </c>
      <c r="G5825">
        <v>9</v>
      </c>
      <c r="H5825">
        <v>15</v>
      </c>
      <c r="I5825" t="s">
        <v>17</v>
      </c>
      <c r="J5825" t="s">
        <v>26</v>
      </c>
      <c r="K5825" t="s">
        <v>11597</v>
      </c>
      <c r="L5825" t="s">
        <v>1204</v>
      </c>
      <c r="M5825" t="s">
        <v>29</v>
      </c>
      <c r="N5825" t="s">
        <v>155</v>
      </c>
      <c r="O5825" t="s">
        <v>112</v>
      </c>
      <c r="P5825" t="s">
        <v>4695</v>
      </c>
    </row>
    <row r="5826" spans="1:16" x14ac:dyDescent="0.25">
      <c r="A5826" t="s">
        <v>16232</v>
      </c>
      <c r="B5826">
        <v>7.21</v>
      </c>
      <c r="C5826">
        <v>433</v>
      </c>
      <c r="D5826">
        <v>5713</v>
      </c>
      <c r="E5826">
        <v>16297</v>
      </c>
      <c r="F5826">
        <v>828</v>
      </c>
      <c r="G5826">
        <v>17</v>
      </c>
      <c r="H5826">
        <v>1</v>
      </c>
      <c r="I5826">
        <v>6</v>
      </c>
      <c r="J5826" t="s">
        <v>26</v>
      </c>
      <c r="K5826" t="s">
        <v>12984</v>
      </c>
      <c r="L5826" t="s">
        <v>29</v>
      </c>
      <c r="M5826" t="s">
        <v>29</v>
      </c>
      <c r="N5826" t="s">
        <v>458</v>
      </c>
      <c r="O5826" t="s">
        <v>1645</v>
      </c>
      <c r="P5826" t="s">
        <v>16233</v>
      </c>
    </row>
    <row r="5827" spans="1:16" x14ac:dyDescent="0.25">
      <c r="A5827" t="s">
        <v>16234</v>
      </c>
      <c r="B5827">
        <v>7.21</v>
      </c>
      <c r="C5827">
        <v>276</v>
      </c>
      <c r="D5827">
        <v>5714</v>
      </c>
      <c r="E5827">
        <v>13186</v>
      </c>
      <c r="F5827" s="1">
        <v>1146</v>
      </c>
      <c r="G5827">
        <v>4</v>
      </c>
      <c r="H5827">
        <v>2</v>
      </c>
      <c r="I5827">
        <v>11</v>
      </c>
      <c r="J5827" t="s">
        <v>26</v>
      </c>
      <c r="K5827" t="s">
        <v>16235</v>
      </c>
      <c r="L5827" t="s">
        <v>4175</v>
      </c>
      <c r="M5827" t="s">
        <v>29</v>
      </c>
      <c r="N5827" t="s">
        <v>155</v>
      </c>
      <c r="O5827" t="s">
        <v>1184</v>
      </c>
      <c r="P5827" t="s">
        <v>4221</v>
      </c>
    </row>
    <row r="5828" spans="1:16" x14ac:dyDescent="0.25">
      <c r="A5828" t="s">
        <v>16236</v>
      </c>
      <c r="B5828">
        <v>7.21</v>
      </c>
      <c r="C5828">
        <v>225</v>
      </c>
      <c r="D5828">
        <v>5715</v>
      </c>
      <c r="E5828">
        <v>17546</v>
      </c>
      <c r="F5828">
        <v>734</v>
      </c>
      <c r="G5828">
        <v>0</v>
      </c>
      <c r="H5828">
        <v>1</v>
      </c>
      <c r="I5828">
        <v>5</v>
      </c>
      <c r="J5828" t="s">
        <v>26</v>
      </c>
      <c r="K5828" t="s">
        <v>16237</v>
      </c>
      <c r="L5828" t="s">
        <v>694</v>
      </c>
      <c r="M5828" t="s">
        <v>29</v>
      </c>
      <c r="N5828" t="s">
        <v>155</v>
      </c>
      <c r="O5828" t="s">
        <v>1066</v>
      </c>
      <c r="P5828" t="s">
        <v>7177</v>
      </c>
    </row>
    <row r="5829" spans="1:16" x14ac:dyDescent="0.25">
      <c r="A5829" t="s">
        <v>16238</v>
      </c>
      <c r="B5829">
        <v>7.21</v>
      </c>
      <c r="C5829">
        <v>138</v>
      </c>
      <c r="D5829">
        <v>5716</v>
      </c>
      <c r="E5829">
        <v>19433</v>
      </c>
      <c r="F5829">
        <v>620</v>
      </c>
      <c r="G5829">
        <v>11</v>
      </c>
      <c r="H5829">
        <v>5</v>
      </c>
      <c r="I5829" t="s">
        <v>17</v>
      </c>
      <c r="J5829" t="s">
        <v>26</v>
      </c>
      <c r="K5829" t="s">
        <v>16239</v>
      </c>
      <c r="L5829" t="s">
        <v>29</v>
      </c>
      <c r="M5829" t="s">
        <v>29</v>
      </c>
      <c r="N5829" t="s">
        <v>22</v>
      </c>
      <c r="O5829" t="s">
        <v>1549</v>
      </c>
      <c r="P5829" t="s">
        <v>16240</v>
      </c>
    </row>
    <row r="5830" spans="1:16" x14ac:dyDescent="0.25">
      <c r="A5830" t="s">
        <v>16241</v>
      </c>
      <c r="B5830">
        <v>7.21</v>
      </c>
      <c r="C5830">
        <v>3065</v>
      </c>
      <c r="D5830">
        <v>5717</v>
      </c>
      <c r="E5830">
        <v>2787</v>
      </c>
      <c r="F5830" s="1">
        <v>7109</v>
      </c>
      <c r="G5830">
        <v>70</v>
      </c>
      <c r="H5830">
        <v>3</v>
      </c>
      <c r="I5830">
        <v>13</v>
      </c>
      <c r="J5830" t="s">
        <v>26</v>
      </c>
      <c r="K5830" t="s">
        <v>16242</v>
      </c>
      <c r="L5830" t="s">
        <v>786</v>
      </c>
      <c r="M5830" t="s">
        <v>29</v>
      </c>
      <c r="N5830" t="s">
        <v>155</v>
      </c>
      <c r="O5830" t="s">
        <v>1178</v>
      </c>
      <c r="P5830" t="s">
        <v>10138</v>
      </c>
    </row>
    <row r="5831" spans="1:16" x14ac:dyDescent="0.25">
      <c r="A5831" t="s">
        <v>16243</v>
      </c>
      <c r="B5831">
        <v>7.21</v>
      </c>
      <c r="C5831">
        <v>129</v>
      </c>
      <c r="D5831">
        <v>5718</v>
      </c>
      <c r="E5831">
        <v>29301</v>
      </c>
      <c r="F5831">
        <v>267</v>
      </c>
      <c r="G5831">
        <v>7</v>
      </c>
      <c r="H5831">
        <v>60</v>
      </c>
      <c r="I5831" t="s">
        <v>17</v>
      </c>
      <c r="J5831" t="s">
        <v>26</v>
      </c>
      <c r="K5831" t="s">
        <v>16244</v>
      </c>
      <c r="L5831" t="s">
        <v>29</v>
      </c>
      <c r="M5831" t="s">
        <v>29</v>
      </c>
      <c r="N5831" t="s">
        <v>29</v>
      </c>
      <c r="O5831" t="s">
        <v>16245</v>
      </c>
      <c r="P5831" t="s">
        <v>8727</v>
      </c>
    </row>
    <row r="5832" spans="1:16" x14ac:dyDescent="0.25">
      <c r="A5832" t="s">
        <v>16246</v>
      </c>
      <c r="B5832">
        <v>7.21</v>
      </c>
      <c r="C5832">
        <v>187</v>
      </c>
      <c r="D5832">
        <v>5719</v>
      </c>
      <c r="E5832">
        <v>14136</v>
      </c>
      <c r="F5832" s="1">
        <v>1039</v>
      </c>
      <c r="G5832">
        <v>17</v>
      </c>
      <c r="H5832">
        <v>5</v>
      </c>
      <c r="I5832">
        <v>41</v>
      </c>
      <c r="J5832" t="s">
        <v>26</v>
      </c>
      <c r="K5832" t="s">
        <v>16247</v>
      </c>
      <c r="L5832" t="s">
        <v>29</v>
      </c>
      <c r="M5832" t="s">
        <v>29</v>
      </c>
      <c r="N5832" t="s">
        <v>22</v>
      </c>
      <c r="O5832" t="s">
        <v>4606</v>
      </c>
      <c r="P5832" t="s">
        <v>5824</v>
      </c>
    </row>
    <row r="5833" spans="1:16" x14ac:dyDescent="0.25">
      <c r="A5833" t="s">
        <v>16248</v>
      </c>
      <c r="B5833">
        <v>7.21</v>
      </c>
      <c r="C5833">
        <v>377</v>
      </c>
      <c r="D5833">
        <v>5720</v>
      </c>
      <c r="E5833">
        <v>8354</v>
      </c>
      <c r="F5833" s="1">
        <v>2122</v>
      </c>
      <c r="G5833">
        <v>22</v>
      </c>
      <c r="H5833">
        <v>10</v>
      </c>
      <c r="I5833">
        <v>114</v>
      </c>
      <c r="J5833" t="s">
        <v>26</v>
      </c>
      <c r="K5833" t="s">
        <v>16249</v>
      </c>
      <c r="L5833" t="s">
        <v>29</v>
      </c>
      <c r="M5833" t="s">
        <v>29</v>
      </c>
      <c r="N5833" t="s">
        <v>22</v>
      </c>
      <c r="O5833" t="s">
        <v>74</v>
      </c>
      <c r="P5833" t="s">
        <v>10778</v>
      </c>
    </row>
    <row r="5834" spans="1:16" x14ac:dyDescent="0.25">
      <c r="A5834" t="s">
        <v>16250</v>
      </c>
      <c r="B5834">
        <v>7.21</v>
      </c>
      <c r="C5834">
        <v>919</v>
      </c>
      <c r="D5834">
        <v>5721</v>
      </c>
      <c r="E5834">
        <v>9705</v>
      </c>
      <c r="F5834" s="1">
        <v>1752</v>
      </c>
      <c r="G5834">
        <v>3</v>
      </c>
      <c r="H5834" t="s">
        <v>17</v>
      </c>
      <c r="I5834">
        <v>1</v>
      </c>
      <c r="J5834" t="s">
        <v>26</v>
      </c>
      <c r="K5834" s="2">
        <v>39532</v>
      </c>
      <c r="L5834" t="s">
        <v>29</v>
      </c>
      <c r="M5834" t="s">
        <v>29</v>
      </c>
      <c r="N5834" t="s">
        <v>29</v>
      </c>
      <c r="O5834" t="s">
        <v>3001</v>
      </c>
      <c r="P5834" t="s">
        <v>3144</v>
      </c>
    </row>
    <row r="5835" spans="1:16" x14ac:dyDescent="0.25">
      <c r="A5835" t="s">
        <v>16251</v>
      </c>
      <c r="B5835">
        <v>7.21</v>
      </c>
      <c r="C5835">
        <v>543</v>
      </c>
      <c r="D5835">
        <v>5722</v>
      </c>
      <c r="E5835">
        <v>9871</v>
      </c>
      <c r="F5835" s="1">
        <v>1721</v>
      </c>
      <c r="G5835">
        <v>14</v>
      </c>
      <c r="H5835">
        <v>4</v>
      </c>
      <c r="I5835">
        <v>21</v>
      </c>
      <c r="J5835" t="s">
        <v>26</v>
      </c>
      <c r="K5835">
        <v>1978</v>
      </c>
      <c r="L5835" t="s">
        <v>3124</v>
      </c>
      <c r="M5835" t="s">
        <v>29</v>
      </c>
      <c r="N5835" t="s">
        <v>43</v>
      </c>
      <c r="O5835" t="s">
        <v>257</v>
      </c>
      <c r="P5835" t="s">
        <v>2253</v>
      </c>
    </row>
    <row r="5836" spans="1:16" x14ac:dyDescent="0.25">
      <c r="A5836" t="s">
        <v>16252</v>
      </c>
      <c r="B5836">
        <v>7.21</v>
      </c>
      <c r="C5836">
        <v>176</v>
      </c>
      <c r="D5836">
        <v>5723</v>
      </c>
      <c r="E5836">
        <v>17575</v>
      </c>
      <c r="F5836">
        <v>732</v>
      </c>
      <c r="G5836">
        <v>3</v>
      </c>
      <c r="H5836">
        <v>1</v>
      </c>
      <c r="I5836">
        <v>7</v>
      </c>
      <c r="J5836" t="s">
        <v>26</v>
      </c>
      <c r="K5836">
        <v>2010</v>
      </c>
      <c r="L5836" t="s">
        <v>29</v>
      </c>
      <c r="M5836" t="s">
        <v>29</v>
      </c>
      <c r="N5836" t="s">
        <v>155</v>
      </c>
      <c r="O5836" t="s">
        <v>391</v>
      </c>
      <c r="P5836" t="s">
        <v>8415</v>
      </c>
    </row>
    <row r="5837" spans="1:16" x14ac:dyDescent="0.25">
      <c r="A5837" t="s">
        <v>16253</v>
      </c>
      <c r="B5837">
        <v>7.21</v>
      </c>
      <c r="C5837">
        <v>230</v>
      </c>
      <c r="D5837">
        <v>5724</v>
      </c>
      <c r="E5837">
        <v>16055</v>
      </c>
      <c r="F5837">
        <v>848</v>
      </c>
      <c r="G5837">
        <v>10</v>
      </c>
      <c r="H5837">
        <v>18</v>
      </c>
      <c r="I5837">
        <v>135</v>
      </c>
      <c r="J5837" t="s">
        <v>26</v>
      </c>
      <c r="K5837" t="s">
        <v>16254</v>
      </c>
      <c r="L5837" t="s">
        <v>29</v>
      </c>
      <c r="M5837" t="s">
        <v>29</v>
      </c>
      <c r="N5837" t="s">
        <v>22</v>
      </c>
      <c r="O5837" t="s">
        <v>574</v>
      </c>
      <c r="P5837" t="s">
        <v>16255</v>
      </c>
    </row>
    <row r="5838" spans="1:16" x14ac:dyDescent="0.25">
      <c r="A5838" t="s">
        <v>16256</v>
      </c>
      <c r="B5838">
        <v>7.21</v>
      </c>
      <c r="C5838">
        <v>473</v>
      </c>
      <c r="D5838">
        <v>5725</v>
      </c>
      <c r="E5838">
        <v>14868</v>
      </c>
      <c r="F5838">
        <v>960</v>
      </c>
      <c r="G5838">
        <v>3</v>
      </c>
      <c r="H5838" t="s">
        <v>17</v>
      </c>
      <c r="I5838">
        <v>3</v>
      </c>
      <c r="J5838" t="s">
        <v>26</v>
      </c>
      <c r="K5838" t="s">
        <v>16257</v>
      </c>
      <c r="L5838" t="s">
        <v>29</v>
      </c>
      <c r="M5838" t="s">
        <v>29</v>
      </c>
      <c r="N5838" t="s">
        <v>43</v>
      </c>
      <c r="O5838" t="s">
        <v>798</v>
      </c>
      <c r="P5838" t="s">
        <v>15134</v>
      </c>
    </row>
    <row r="5839" spans="1:16" x14ac:dyDescent="0.25">
      <c r="A5839" t="s">
        <v>16258</v>
      </c>
      <c r="B5839">
        <v>7.21</v>
      </c>
      <c r="C5839">
        <v>433</v>
      </c>
      <c r="D5839">
        <v>5726</v>
      </c>
      <c r="E5839">
        <v>12548</v>
      </c>
      <c r="F5839" s="1">
        <v>1234</v>
      </c>
      <c r="G5839">
        <v>3</v>
      </c>
      <c r="H5839">
        <v>1</v>
      </c>
      <c r="I5839">
        <v>7</v>
      </c>
      <c r="J5839" t="s">
        <v>26</v>
      </c>
      <c r="K5839" t="s">
        <v>16259</v>
      </c>
      <c r="L5839" t="s">
        <v>536</v>
      </c>
      <c r="M5839" t="s">
        <v>29</v>
      </c>
      <c r="N5839" t="s">
        <v>29</v>
      </c>
      <c r="O5839" t="s">
        <v>16260</v>
      </c>
      <c r="P5839" t="s">
        <v>16261</v>
      </c>
    </row>
    <row r="5840" spans="1:16" x14ac:dyDescent="0.25">
      <c r="A5840" t="s">
        <v>16262</v>
      </c>
      <c r="B5840">
        <v>7.21</v>
      </c>
      <c r="C5840">
        <v>1161</v>
      </c>
      <c r="D5840">
        <v>5727</v>
      </c>
      <c r="E5840">
        <v>6684</v>
      </c>
      <c r="F5840" s="1">
        <v>2788</v>
      </c>
      <c r="G5840">
        <v>11</v>
      </c>
      <c r="H5840">
        <v>3</v>
      </c>
      <c r="I5840">
        <v>18</v>
      </c>
      <c r="J5840" t="s">
        <v>26</v>
      </c>
      <c r="K5840" t="s">
        <v>13125</v>
      </c>
      <c r="L5840" t="s">
        <v>5253</v>
      </c>
      <c r="M5840" t="s">
        <v>29</v>
      </c>
      <c r="N5840" t="s">
        <v>155</v>
      </c>
      <c r="O5840" t="s">
        <v>13126</v>
      </c>
      <c r="P5840" t="s">
        <v>16263</v>
      </c>
    </row>
    <row r="5841" spans="1:16" x14ac:dyDescent="0.25">
      <c r="A5841" t="s">
        <v>16264</v>
      </c>
      <c r="B5841">
        <v>7.21</v>
      </c>
      <c r="C5841">
        <v>900</v>
      </c>
      <c r="D5841">
        <v>5728</v>
      </c>
      <c r="E5841">
        <v>5540</v>
      </c>
      <c r="F5841" s="1">
        <v>3447</v>
      </c>
      <c r="G5841">
        <v>23</v>
      </c>
      <c r="H5841">
        <v>3</v>
      </c>
      <c r="I5841">
        <v>31</v>
      </c>
      <c r="J5841" t="s">
        <v>26</v>
      </c>
      <c r="K5841" t="s">
        <v>16265</v>
      </c>
      <c r="L5841" t="s">
        <v>12122</v>
      </c>
      <c r="M5841" t="s">
        <v>133</v>
      </c>
      <c r="N5841" t="s">
        <v>29</v>
      </c>
      <c r="O5841" t="s">
        <v>464</v>
      </c>
      <c r="P5841" t="s">
        <v>6210</v>
      </c>
    </row>
    <row r="5842" spans="1:16" x14ac:dyDescent="0.25">
      <c r="A5842" t="s">
        <v>16266</v>
      </c>
      <c r="B5842">
        <v>7.21</v>
      </c>
      <c r="C5842">
        <v>1189</v>
      </c>
      <c r="D5842">
        <v>5729</v>
      </c>
      <c r="E5842">
        <v>8233</v>
      </c>
      <c r="F5842" s="1">
        <v>2163</v>
      </c>
      <c r="G5842">
        <v>6</v>
      </c>
      <c r="H5842">
        <v>1</v>
      </c>
      <c r="I5842">
        <v>5</v>
      </c>
      <c r="J5842" t="s">
        <v>26</v>
      </c>
      <c r="K5842" t="s">
        <v>16267</v>
      </c>
      <c r="L5842" t="s">
        <v>29</v>
      </c>
      <c r="M5842" t="s">
        <v>29</v>
      </c>
      <c r="N5842" t="s">
        <v>155</v>
      </c>
      <c r="O5842" t="s">
        <v>2854</v>
      </c>
      <c r="P5842" t="s">
        <v>16268</v>
      </c>
    </row>
    <row r="5843" spans="1:16" x14ac:dyDescent="0.25">
      <c r="A5843" t="s">
        <v>16269</v>
      </c>
      <c r="B5843">
        <v>7.2</v>
      </c>
      <c r="C5843">
        <v>106</v>
      </c>
      <c r="D5843">
        <v>5909</v>
      </c>
      <c r="E5843">
        <v>21706</v>
      </c>
      <c r="F5843">
        <v>506</v>
      </c>
      <c r="G5843">
        <v>12</v>
      </c>
      <c r="H5843">
        <v>4</v>
      </c>
      <c r="I5843">
        <v>21</v>
      </c>
      <c r="J5843" t="s">
        <v>26</v>
      </c>
      <c r="K5843" t="s">
        <v>16270</v>
      </c>
      <c r="L5843" t="s">
        <v>29</v>
      </c>
      <c r="M5843" t="s">
        <v>29</v>
      </c>
      <c r="N5843" t="s">
        <v>155</v>
      </c>
      <c r="O5843" t="s">
        <v>5667</v>
      </c>
      <c r="P5843" t="s">
        <v>16271</v>
      </c>
    </row>
    <row r="5844" spans="1:16" x14ac:dyDescent="0.25">
      <c r="A5844" t="s">
        <v>16272</v>
      </c>
      <c r="B5844">
        <v>7.2</v>
      </c>
      <c r="C5844">
        <v>558</v>
      </c>
      <c r="D5844">
        <v>5910</v>
      </c>
      <c r="E5844">
        <v>11627</v>
      </c>
      <c r="F5844" s="1">
        <v>1366</v>
      </c>
      <c r="G5844">
        <v>14</v>
      </c>
      <c r="H5844">
        <v>1</v>
      </c>
      <c r="I5844">
        <v>7</v>
      </c>
      <c r="J5844" t="s">
        <v>26</v>
      </c>
      <c r="K5844">
        <v>2008</v>
      </c>
      <c r="L5844" t="s">
        <v>305</v>
      </c>
      <c r="M5844" t="s">
        <v>29</v>
      </c>
      <c r="N5844" t="s">
        <v>155</v>
      </c>
      <c r="O5844" t="s">
        <v>112</v>
      </c>
      <c r="P5844" t="s">
        <v>1038</v>
      </c>
    </row>
    <row r="5845" spans="1:16" x14ac:dyDescent="0.25">
      <c r="A5845" t="s">
        <v>16273</v>
      </c>
      <c r="B5845">
        <v>7.2</v>
      </c>
      <c r="C5845">
        <v>800</v>
      </c>
      <c r="D5845">
        <v>5911</v>
      </c>
      <c r="E5845">
        <v>8042</v>
      </c>
      <c r="F5845" s="1">
        <v>2227</v>
      </c>
      <c r="G5845">
        <v>20</v>
      </c>
      <c r="H5845">
        <v>7</v>
      </c>
      <c r="I5845">
        <v>35</v>
      </c>
      <c r="J5845" t="s">
        <v>26</v>
      </c>
      <c r="K5845" t="s">
        <v>16274</v>
      </c>
      <c r="L5845" t="s">
        <v>29</v>
      </c>
      <c r="M5845" t="s">
        <v>29</v>
      </c>
      <c r="N5845" t="s">
        <v>22</v>
      </c>
      <c r="O5845" t="s">
        <v>445</v>
      </c>
      <c r="P5845" t="s">
        <v>16275</v>
      </c>
    </row>
    <row r="5846" spans="1:16" x14ac:dyDescent="0.25">
      <c r="A5846" t="s">
        <v>16276</v>
      </c>
      <c r="B5846">
        <v>7.2</v>
      </c>
      <c r="C5846">
        <v>160</v>
      </c>
      <c r="D5846">
        <v>5912</v>
      </c>
      <c r="E5846">
        <v>20704</v>
      </c>
      <c r="F5846">
        <v>552</v>
      </c>
      <c r="G5846">
        <v>1</v>
      </c>
      <c r="H5846">
        <v>1</v>
      </c>
      <c r="I5846">
        <v>6</v>
      </c>
      <c r="J5846" t="s">
        <v>26</v>
      </c>
      <c r="K5846" t="s">
        <v>16277</v>
      </c>
      <c r="L5846" t="s">
        <v>1211</v>
      </c>
      <c r="M5846" t="s">
        <v>16278</v>
      </c>
      <c r="N5846" t="s">
        <v>29</v>
      </c>
      <c r="O5846" t="s">
        <v>2239</v>
      </c>
      <c r="P5846" t="s">
        <v>6598</v>
      </c>
    </row>
    <row r="5847" spans="1:16" x14ac:dyDescent="0.25">
      <c r="A5847" t="s">
        <v>16279</v>
      </c>
      <c r="B5847">
        <v>7.2</v>
      </c>
      <c r="C5847">
        <v>154</v>
      </c>
      <c r="D5847">
        <v>5913</v>
      </c>
      <c r="E5847">
        <v>21570</v>
      </c>
      <c r="F5847">
        <v>511</v>
      </c>
      <c r="G5847">
        <v>3</v>
      </c>
      <c r="H5847">
        <v>6</v>
      </c>
      <c r="I5847">
        <v>55</v>
      </c>
      <c r="J5847" t="s">
        <v>26</v>
      </c>
      <c r="K5847" t="s">
        <v>16280</v>
      </c>
      <c r="L5847" t="s">
        <v>29</v>
      </c>
      <c r="M5847" t="s">
        <v>29</v>
      </c>
      <c r="N5847" t="s">
        <v>22</v>
      </c>
      <c r="O5847" t="s">
        <v>8198</v>
      </c>
      <c r="P5847" t="s">
        <v>2471</v>
      </c>
    </row>
    <row r="5848" spans="1:16" x14ac:dyDescent="0.25">
      <c r="A5848" t="s">
        <v>16281</v>
      </c>
      <c r="B5848">
        <v>7.2</v>
      </c>
      <c r="C5848">
        <v>3099</v>
      </c>
      <c r="D5848">
        <v>5914</v>
      </c>
      <c r="E5848">
        <v>3531</v>
      </c>
      <c r="F5848" s="1">
        <v>5623</v>
      </c>
      <c r="G5848">
        <v>85</v>
      </c>
      <c r="H5848">
        <v>1</v>
      </c>
      <c r="I5848">
        <v>6</v>
      </c>
      <c r="J5848" t="s">
        <v>26</v>
      </c>
      <c r="K5848" t="s">
        <v>16282</v>
      </c>
      <c r="L5848" t="s">
        <v>2737</v>
      </c>
      <c r="M5848" t="s">
        <v>29</v>
      </c>
      <c r="N5848" t="s">
        <v>43</v>
      </c>
      <c r="O5848" t="s">
        <v>369</v>
      </c>
      <c r="P5848" t="s">
        <v>16283</v>
      </c>
    </row>
    <row r="5849" spans="1:16" x14ac:dyDescent="0.25">
      <c r="A5849" t="s">
        <v>16284</v>
      </c>
      <c r="B5849">
        <v>7.2</v>
      </c>
      <c r="C5849">
        <v>1125</v>
      </c>
      <c r="D5849">
        <v>5915</v>
      </c>
      <c r="E5849">
        <v>5092</v>
      </c>
      <c r="F5849" s="1">
        <v>3772</v>
      </c>
      <c r="G5849">
        <v>64</v>
      </c>
      <c r="H5849">
        <v>2</v>
      </c>
      <c r="I5849" t="s">
        <v>17</v>
      </c>
      <c r="J5849" t="s">
        <v>26</v>
      </c>
      <c r="K5849" t="s">
        <v>16285</v>
      </c>
      <c r="L5849" t="s">
        <v>29</v>
      </c>
      <c r="M5849" t="s">
        <v>973</v>
      </c>
      <c r="N5849" t="s">
        <v>29</v>
      </c>
      <c r="O5849" t="s">
        <v>2239</v>
      </c>
      <c r="P5849" t="s">
        <v>974</v>
      </c>
    </row>
    <row r="5850" spans="1:16" x14ac:dyDescent="0.25">
      <c r="A5850" t="s">
        <v>16286</v>
      </c>
      <c r="B5850">
        <v>7.2</v>
      </c>
      <c r="C5850">
        <v>811</v>
      </c>
      <c r="D5850">
        <v>5916</v>
      </c>
      <c r="E5850">
        <v>9840</v>
      </c>
      <c r="F5850" s="1">
        <v>1727</v>
      </c>
      <c r="G5850">
        <v>1</v>
      </c>
      <c r="H5850">
        <v>1</v>
      </c>
      <c r="I5850">
        <v>5</v>
      </c>
      <c r="J5850" t="s">
        <v>26</v>
      </c>
      <c r="K5850" t="s">
        <v>16287</v>
      </c>
      <c r="L5850" t="s">
        <v>29</v>
      </c>
      <c r="M5850" t="s">
        <v>29</v>
      </c>
      <c r="N5850" t="s">
        <v>155</v>
      </c>
      <c r="O5850" t="s">
        <v>391</v>
      </c>
      <c r="P5850" t="s">
        <v>15514</v>
      </c>
    </row>
    <row r="5851" spans="1:16" x14ac:dyDescent="0.25">
      <c r="A5851" t="s">
        <v>16288</v>
      </c>
      <c r="B5851">
        <v>7.2</v>
      </c>
      <c r="C5851">
        <v>210</v>
      </c>
      <c r="D5851">
        <v>5917</v>
      </c>
      <c r="E5851">
        <v>17602</v>
      </c>
      <c r="F5851">
        <v>730</v>
      </c>
      <c r="G5851">
        <v>12</v>
      </c>
      <c r="H5851">
        <v>1</v>
      </c>
      <c r="I5851">
        <v>8</v>
      </c>
      <c r="J5851" t="s">
        <v>26</v>
      </c>
      <c r="K5851" s="2">
        <v>40410</v>
      </c>
      <c r="L5851" t="s">
        <v>652</v>
      </c>
      <c r="M5851" t="s">
        <v>29</v>
      </c>
      <c r="N5851" t="s">
        <v>29</v>
      </c>
      <c r="O5851" t="s">
        <v>112</v>
      </c>
      <c r="P5851" t="s">
        <v>16289</v>
      </c>
    </row>
    <row r="5852" spans="1:16" x14ac:dyDescent="0.25">
      <c r="A5852" t="s">
        <v>16290</v>
      </c>
      <c r="B5852">
        <v>7.2</v>
      </c>
      <c r="C5852">
        <v>988</v>
      </c>
      <c r="D5852">
        <v>5918</v>
      </c>
      <c r="E5852">
        <v>4905</v>
      </c>
      <c r="F5852" s="1">
        <v>3934</v>
      </c>
      <c r="G5852">
        <v>8</v>
      </c>
      <c r="H5852">
        <v>5</v>
      </c>
      <c r="I5852">
        <v>26</v>
      </c>
      <c r="J5852" t="s">
        <v>26</v>
      </c>
      <c r="K5852" t="s">
        <v>16291</v>
      </c>
      <c r="L5852" t="s">
        <v>29</v>
      </c>
      <c r="M5852" t="s">
        <v>29</v>
      </c>
      <c r="N5852" t="s">
        <v>155</v>
      </c>
      <c r="O5852" t="s">
        <v>391</v>
      </c>
      <c r="P5852" t="s">
        <v>7799</v>
      </c>
    </row>
    <row r="5853" spans="1:16" x14ac:dyDescent="0.25">
      <c r="A5853" t="s">
        <v>16292</v>
      </c>
      <c r="B5853">
        <v>7.2</v>
      </c>
      <c r="C5853">
        <v>2662</v>
      </c>
      <c r="D5853">
        <v>5919</v>
      </c>
      <c r="E5853">
        <v>3538</v>
      </c>
      <c r="F5853" s="1">
        <v>5613</v>
      </c>
      <c r="G5853">
        <v>14</v>
      </c>
      <c r="H5853">
        <v>1</v>
      </c>
      <c r="I5853">
        <v>6</v>
      </c>
      <c r="J5853" t="s">
        <v>26</v>
      </c>
      <c r="K5853" t="s">
        <v>16293</v>
      </c>
      <c r="L5853" t="s">
        <v>29</v>
      </c>
      <c r="M5853" t="s">
        <v>432</v>
      </c>
      <c r="N5853" t="s">
        <v>155</v>
      </c>
      <c r="O5853" t="s">
        <v>1018</v>
      </c>
      <c r="P5853" t="s">
        <v>7605</v>
      </c>
    </row>
    <row r="5854" spans="1:16" x14ac:dyDescent="0.25">
      <c r="A5854" t="s">
        <v>16294</v>
      </c>
      <c r="B5854">
        <v>7.2</v>
      </c>
      <c r="C5854">
        <v>882</v>
      </c>
      <c r="D5854">
        <v>5920</v>
      </c>
      <c r="E5854">
        <v>5996</v>
      </c>
      <c r="F5854" s="1">
        <v>3138</v>
      </c>
      <c r="G5854">
        <v>13</v>
      </c>
      <c r="H5854">
        <v>4</v>
      </c>
      <c r="I5854" t="s">
        <v>17</v>
      </c>
      <c r="J5854" t="s">
        <v>26</v>
      </c>
      <c r="K5854" t="s">
        <v>16295</v>
      </c>
      <c r="L5854" t="s">
        <v>11611</v>
      </c>
      <c r="M5854" t="s">
        <v>29</v>
      </c>
      <c r="N5854" t="s">
        <v>22</v>
      </c>
      <c r="O5854" t="s">
        <v>31</v>
      </c>
      <c r="P5854" t="s">
        <v>16296</v>
      </c>
    </row>
    <row r="5855" spans="1:16" x14ac:dyDescent="0.25">
      <c r="A5855" t="s">
        <v>16297</v>
      </c>
      <c r="B5855">
        <v>7.2</v>
      </c>
      <c r="C5855">
        <v>1731</v>
      </c>
      <c r="D5855">
        <v>5921</v>
      </c>
      <c r="E5855">
        <v>4456</v>
      </c>
      <c r="F5855" s="1">
        <v>4372</v>
      </c>
      <c r="G5855">
        <v>24</v>
      </c>
      <c r="H5855">
        <v>2</v>
      </c>
      <c r="I5855">
        <v>11</v>
      </c>
      <c r="J5855" t="s">
        <v>26</v>
      </c>
      <c r="K5855" t="s">
        <v>16298</v>
      </c>
      <c r="L5855" t="s">
        <v>29</v>
      </c>
      <c r="M5855" t="s">
        <v>37</v>
      </c>
      <c r="N5855" t="s">
        <v>43</v>
      </c>
      <c r="O5855" t="s">
        <v>262</v>
      </c>
      <c r="P5855" t="s">
        <v>475</v>
      </c>
    </row>
    <row r="5856" spans="1:16" x14ac:dyDescent="0.25">
      <c r="A5856" t="s">
        <v>16299</v>
      </c>
      <c r="B5856">
        <v>7.2</v>
      </c>
      <c r="C5856">
        <v>291</v>
      </c>
      <c r="D5856">
        <v>5922</v>
      </c>
      <c r="E5856">
        <v>18836</v>
      </c>
      <c r="F5856">
        <v>654</v>
      </c>
      <c r="G5856">
        <v>4</v>
      </c>
      <c r="H5856">
        <v>2</v>
      </c>
      <c r="I5856">
        <v>10</v>
      </c>
      <c r="J5856" t="s">
        <v>26</v>
      </c>
      <c r="K5856" t="s">
        <v>16300</v>
      </c>
      <c r="L5856" t="s">
        <v>2090</v>
      </c>
      <c r="M5856" t="s">
        <v>29</v>
      </c>
      <c r="N5856" t="s">
        <v>22</v>
      </c>
      <c r="O5856" t="s">
        <v>9807</v>
      </c>
      <c r="P5856" t="s">
        <v>16301</v>
      </c>
    </row>
    <row r="5857" spans="1:16" x14ac:dyDescent="0.25">
      <c r="A5857" t="s">
        <v>12152</v>
      </c>
      <c r="B5857">
        <v>7.2</v>
      </c>
      <c r="C5857">
        <v>3088</v>
      </c>
      <c r="D5857">
        <v>5923</v>
      </c>
      <c r="E5857">
        <v>1992</v>
      </c>
      <c r="F5857" s="1">
        <v>9538</v>
      </c>
      <c r="G5857">
        <v>71</v>
      </c>
      <c r="H5857">
        <v>7</v>
      </c>
      <c r="I5857">
        <v>39</v>
      </c>
      <c r="J5857" t="s">
        <v>26</v>
      </c>
      <c r="K5857" t="s">
        <v>16302</v>
      </c>
      <c r="L5857" t="s">
        <v>202</v>
      </c>
      <c r="M5857" t="s">
        <v>29</v>
      </c>
      <c r="N5857" t="s">
        <v>22</v>
      </c>
      <c r="O5857" t="s">
        <v>905</v>
      </c>
      <c r="P5857" t="s">
        <v>16303</v>
      </c>
    </row>
    <row r="5858" spans="1:16" x14ac:dyDescent="0.25">
      <c r="A5858" t="s">
        <v>12040</v>
      </c>
      <c r="B5858">
        <v>7.2</v>
      </c>
      <c r="C5858">
        <v>4470</v>
      </c>
      <c r="D5858">
        <v>5924</v>
      </c>
      <c r="E5858">
        <v>2366</v>
      </c>
      <c r="F5858" s="1">
        <v>8261</v>
      </c>
      <c r="G5858">
        <v>62</v>
      </c>
      <c r="H5858" t="s">
        <v>17</v>
      </c>
      <c r="I5858">
        <v>1</v>
      </c>
      <c r="J5858" t="s">
        <v>26</v>
      </c>
      <c r="K5858" s="2">
        <v>41113</v>
      </c>
      <c r="L5858" t="s">
        <v>42</v>
      </c>
      <c r="M5858" t="s">
        <v>29</v>
      </c>
      <c r="N5858" t="s">
        <v>43</v>
      </c>
      <c r="O5858" t="s">
        <v>44</v>
      </c>
      <c r="P5858" t="s">
        <v>2285</v>
      </c>
    </row>
    <row r="5859" spans="1:16" x14ac:dyDescent="0.25">
      <c r="A5859" t="s">
        <v>16304</v>
      </c>
      <c r="B5859">
        <v>7.2</v>
      </c>
      <c r="C5859">
        <v>1751</v>
      </c>
      <c r="D5859">
        <v>5925</v>
      </c>
      <c r="E5859">
        <v>4227</v>
      </c>
      <c r="F5859" s="1">
        <v>4637</v>
      </c>
      <c r="G5859">
        <v>14</v>
      </c>
      <c r="H5859">
        <v>1</v>
      </c>
      <c r="I5859">
        <v>5</v>
      </c>
      <c r="J5859" t="s">
        <v>26</v>
      </c>
      <c r="K5859" t="s">
        <v>16305</v>
      </c>
      <c r="L5859" t="s">
        <v>449</v>
      </c>
      <c r="M5859" t="s">
        <v>29</v>
      </c>
      <c r="N5859" t="s">
        <v>22</v>
      </c>
      <c r="O5859" t="s">
        <v>69</v>
      </c>
      <c r="P5859" t="s">
        <v>16306</v>
      </c>
    </row>
    <row r="5860" spans="1:16" x14ac:dyDescent="0.25">
      <c r="A5860" t="s">
        <v>16307</v>
      </c>
      <c r="B5860">
        <v>7.2</v>
      </c>
      <c r="C5860">
        <v>169</v>
      </c>
      <c r="D5860">
        <v>5926</v>
      </c>
      <c r="E5860">
        <v>18817</v>
      </c>
      <c r="F5860">
        <v>655</v>
      </c>
      <c r="G5860">
        <v>2</v>
      </c>
      <c r="H5860" t="s">
        <v>17</v>
      </c>
      <c r="I5860" t="s">
        <v>17</v>
      </c>
      <c r="J5860" t="s">
        <v>18</v>
      </c>
      <c r="K5860" t="s">
        <v>16308</v>
      </c>
      <c r="L5860" t="s">
        <v>2122</v>
      </c>
      <c r="M5860" t="s">
        <v>29</v>
      </c>
      <c r="N5860" t="s">
        <v>155</v>
      </c>
      <c r="O5860" t="s">
        <v>2124</v>
      </c>
      <c r="P5860" t="s">
        <v>16309</v>
      </c>
    </row>
    <row r="5861" spans="1:16" x14ac:dyDescent="0.25">
      <c r="A5861" t="s">
        <v>16310</v>
      </c>
      <c r="B5861">
        <v>7.2</v>
      </c>
      <c r="C5861">
        <v>788</v>
      </c>
      <c r="D5861">
        <v>5844</v>
      </c>
      <c r="E5861">
        <v>8471</v>
      </c>
      <c r="F5861" s="1">
        <v>2083</v>
      </c>
      <c r="G5861">
        <v>37</v>
      </c>
      <c r="H5861">
        <v>8</v>
      </c>
      <c r="I5861">
        <v>35</v>
      </c>
      <c r="J5861" t="s">
        <v>26</v>
      </c>
      <c r="K5861" t="s">
        <v>11572</v>
      </c>
      <c r="L5861" t="s">
        <v>1260</v>
      </c>
      <c r="M5861" t="s">
        <v>3541</v>
      </c>
      <c r="N5861" t="s">
        <v>155</v>
      </c>
      <c r="O5861" t="s">
        <v>3379</v>
      </c>
      <c r="P5861" t="s">
        <v>15229</v>
      </c>
    </row>
    <row r="5862" spans="1:16" x14ac:dyDescent="0.25">
      <c r="A5862" t="s">
        <v>16311</v>
      </c>
      <c r="B5862">
        <v>7.2</v>
      </c>
      <c r="C5862">
        <v>10362</v>
      </c>
      <c r="D5862">
        <v>5845</v>
      </c>
      <c r="E5862">
        <v>823</v>
      </c>
      <c r="F5862" s="1">
        <v>21323</v>
      </c>
      <c r="G5862">
        <v>147</v>
      </c>
      <c r="H5862">
        <v>1</v>
      </c>
      <c r="I5862">
        <v>8</v>
      </c>
      <c r="J5862" t="s">
        <v>26</v>
      </c>
      <c r="K5862" t="s">
        <v>3842</v>
      </c>
      <c r="L5862" t="s">
        <v>875</v>
      </c>
      <c r="M5862" t="s">
        <v>29</v>
      </c>
      <c r="N5862" t="s">
        <v>22</v>
      </c>
      <c r="O5862" t="s">
        <v>60</v>
      </c>
      <c r="P5862" t="s">
        <v>1189</v>
      </c>
    </row>
    <row r="5863" spans="1:16" x14ac:dyDescent="0.25">
      <c r="A5863" t="s">
        <v>16312</v>
      </c>
      <c r="B5863">
        <v>7.2</v>
      </c>
      <c r="C5863">
        <v>691</v>
      </c>
      <c r="D5863">
        <v>5846</v>
      </c>
      <c r="E5863">
        <v>10815</v>
      </c>
      <c r="F5863" s="1">
        <v>1513</v>
      </c>
      <c r="G5863">
        <v>7</v>
      </c>
      <c r="H5863">
        <v>4</v>
      </c>
      <c r="I5863">
        <v>19</v>
      </c>
      <c r="J5863" t="s">
        <v>26</v>
      </c>
      <c r="K5863">
        <v>1990</v>
      </c>
      <c r="L5863" t="s">
        <v>305</v>
      </c>
      <c r="M5863" t="s">
        <v>29</v>
      </c>
      <c r="N5863" t="s">
        <v>155</v>
      </c>
      <c r="O5863" t="s">
        <v>579</v>
      </c>
      <c r="P5863" t="s">
        <v>11662</v>
      </c>
    </row>
    <row r="5864" spans="1:16" x14ac:dyDescent="0.25">
      <c r="A5864" t="s">
        <v>16313</v>
      </c>
      <c r="B5864">
        <v>7.2</v>
      </c>
      <c r="C5864">
        <v>373</v>
      </c>
      <c r="D5864">
        <v>5847</v>
      </c>
      <c r="E5864">
        <v>14420</v>
      </c>
      <c r="F5864" s="1">
        <v>1008</v>
      </c>
      <c r="G5864">
        <v>7</v>
      </c>
      <c r="H5864">
        <v>16</v>
      </c>
      <c r="I5864">
        <v>152</v>
      </c>
      <c r="J5864" t="s">
        <v>26</v>
      </c>
      <c r="K5864" t="s">
        <v>16314</v>
      </c>
      <c r="L5864" t="s">
        <v>29</v>
      </c>
      <c r="M5864" t="s">
        <v>29</v>
      </c>
      <c r="N5864" t="s">
        <v>43</v>
      </c>
      <c r="O5864" t="s">
        <v>97</v>
      </c>
      <c r="P5864" t="s">
        <v>4116</v>
      </c>
    </row>
    <row r="5865" spans="1:16" x14ac:dyDescent="0.25">
      <c r="A5865" t="s">
        <v>16315</v>
      </c>
      <c r="B5865">
        <v>7.2</v>
      </c>
      <c r="C5865">
        <v>41799</v>
      </c>
      <c r="D5865">
        <v>5848</v>
      </c>
      <c r="E5865">
        <v>204</v>
      </c>
      <c r="F5865" s="1">
        <v>72880</v>
      </c>
      <c r="G5865">
        <v>868</v>
      </c>
      <c r="H5865">
        <v>2</v>
      </c>
      <c r="I5865">
        <v>21</v>
      </c>
      <c r="J5865" t="s">
        <v>26</v>
      </c>
      <c r="K5865" t="s">
        <v>16316</v>
      </c>
      <c r="L5865" t="s">
        <v>16317</v>
      </c>
      <c r="M5865" t="s">
        <v>29</v>
      </c>
      <c r="N5865" t="s">
        <v>22</v>
      </c>
      <c r="O5865" t="s">
        <v>74</v>
      </c>
      <c r="P5865" t="s">
        <v>1731</v>
      </c>
    </row>
    <row r="5866" spans="1:16" x14ac:dyDescent="0.25">
      <c r="A5866" t="s">
        <v>16318</v>
      </c>
      <c r="B5866">
        <v>7.2</v>
      </c>
      <c r="C5866">
        <v>533</v>
      </c>
      <c r="D5866">
        <v>5849</v>
      </c>
      <c r="E5866">
        <v>14253</v>
      </c>
      <c r="F5866" s="1">
        <v>1025</v>
      </c>
      <c r="G5866">
        <v>1</v>
      </c>
      <c r="H5866">
        <v>1</v>
      </c>
      <c r="I5866">
        <v>6</v>
      </c>
      <c r="J5866" t="s">
        <v>26</v>
      </c>
      <c r="K5866" t="s">
        <v>16319</v>
      </c>
      <c r="L5866" t="s">
        <v>29</v>
      </c>
      <c r="M5866" t="s">
        <v>29</v>
      </c>
      <c r="N5866" t="s">
        <v>29</v>
      </c>
      <c r="O5866" t="s">
        <v>112</v>
      </c>
      <c r="P5866" t="s">
        <v>9455</v>
      </c>
    </row>
    <row r="5867" spans="1:16" x14ac:dyDescent="0.25">
      <c r="A5867" t="s">
        <v>16320</v>
      </c>
      <c r="B5867">
        <v>7.2</v>
      </c>
      <c r="C5867">
        <v>1063</v>
      </c>
      <c r="D5867">
        <v>5850</v>
      </c>
      <c r="E5867">
        <v>8360</v>
      </c>
      <c r="F5867" s="1">
        <v>2120</v>
      </c>
      <c r="G5867">
        <v>31</v>
      </c>
      <c r="H5867">
        <v>3</v>
      </c>
      <c r="I5867">
        <v>22</v>
      </c>
      <c r="J5867" t="s">
        <v>26</v>
      </c>
      <c r="K5867" t="s">
        <v>16321</v>
      </c>
      <c r="L5867" t="s">
        <v>934</v>
      </c>
      <c r="M5867" t="s">
        <v>29</v>
      </c>
      <c r="N5867" t="s">
        <v>29</v>
      </c>
      <c r="O5867" t="s">
        <v>112</v>
      </c>
      <c r="P5867" t="s">
        <v>16322</v>
      </c>
    </row>
    <row r="5868" spans="1:16" x14ac:dyDescent="0.25">
      <c r="A5868" t="s">
        <v>16323</v>
      </c>
      <c r="B5868">
        <v>7.2</v>
      </c>
      <c r="C5868">
        <v>206</v>
      </c>
      <c r="D5868">
        <v>5851</v>
      </c>
      <c r="E5868">
        <v>18975</v>
      </c>
      <c r="F5868">
        <v>645</v>
      </c>
      <c r="G5868">
        <v>12</v>
      </c>
      <c r="H5868">
        <v>8</v>
      </c>
      <c r="I5868">
        <v>68</v>
      </c>
      <c r="J5868" t="s">
        <v>26</v>
      </c>
      <c r="K5868" t="s">
        <v>16324</v>
      </c>
      <c r="L5868" t="s">
        <v>29</v>
      </c>
      <c r="M5868" t="s">
        <v>29</v>
      </c>
      <c r="N5868" t="s">
        <v>22</v>
      </c>
      <c r="O5868" t="s">
        <v>1271</v>
      </c>
      <c r="P5868" t="s">
        <v>16325</v>
      </c>
    </row>
    <row r="5869" spans="1:16" x14ac:dyDescent="0.25">
      <c r="A5869" t="s">
        <v>16326</v>
      </c>
      <c r="B5869">
        <v>7.2</v>
      </c>
      <c r="C5869">
        <v>765</v>
      </c>
      <c r="D5869">
        <v>5852</v>
      </c>
      <c r="E5869">
        <v>9538</v>
      </c>
      <c r="F5869" s="1">
        <v>1787</v>
      </c>
      <c r="G5869">
        <v>20</v>
      </c>
      <c r="H5869">
        <v>2</v>
      </c>
      <c r="I5869">
        <v>9</v>
      </c>
      <c r="J5869" t="s">
        <v>26</v>
      </c>
      <c r="K5869" s="3">
        <v>37377</v>
      </c>
      <c r="L5869" t="s">
        <v>336</v>
      </c>
      <c r="M5869" t="s">
        <v>29</v>
      </c>
      <c r="N5869" t="s">
        <v>155</v>
      </c>
      <c r="O5869" t="s">
        <v>112</v>
      </c>
      <c r="P5869" t="s">
        <v>16327</v>
      </c>
    </row>
    <row r="5870" spans="1:16" x14ac:dyDescent="0.25">
      <c r="A5870" t="s">
        <v>16328</v>
      </c>
      <c r="B5870">
        <v>7.2</v>
      </c>
      <c r="C5870">
        <v>362</v>
      </c>
      <c r="D5870">
        <v>5853</v>
      </c>
      <c r="E5870">
        <v>11772</v>
      </c>
      <c r="F5870" s="1">
        <v>1341</v>
      </c>
      <c r="G5870">
        <v>21</v>
      </c>
      <c r="H5870">
        <v>27</v>
      </c>
      <c r="I5870">
        <v>251</v>
      </c>
      <c r="J5870" t="s">
        <v>26</v>
      </c>
      <c r="K5870" t="s">
        <v>16329</v>
      </c>
      <c r="L5870" t="s">
        <v>16330</v>
      </c>
      <c r="M5870" t="s">
        <v>29</v>
      </c>
      <c r="N5870" t="s">
        <v>43</v>
      </c>
      <c r="O5870" t="s">
        <v>992</v>
      </c>
      <c r="P5870" t="s">
        <v>16331</v>
      </c>
    </row>
    <row r="5871" spans="1:16" x14ac:dyDescent="0.25">
      <c r="A5871" t="s">
        <v>16332</v>
      </c>
      <c r="B5871">
        <v>7.2</v>
      </c>
      <c r="C5871">
        <v>1233</v>
      </c>
      <c r="D5871">
        <v>5854</v>
      </c>
      <c r="E5871">
        <v>5667</v>
      </c>
      <c r="F5871" s="1">
        <v>3355</v>
      </c>
      <c r="G5871">
        <v>11</v>
      </c>
      <c r="H5871">
        <v>10</v>
      </c>
      <c r="I5871">
        <v>80</v>
      </c>
      <c r="J5871" t="s">
        <v>26</v>
      </c>
      <c r="K5871" t="s">
        <v>9086</v>
      </c>
      <c r="L5871" t="s">
        <v>12892</v>
      </c>
      <c r="M5871" t="s">
        <v>29</v>
      </c>
      <c r="N5871" t="s">
        <v>43</v>
      </c>
      <c r="O5871" t="s">
        <v>97</v>
      </c>
      <c r="P5871" t="s">
        <v>16333</v>
      </c>
    </row>
    <row r="5872" spans="1:16" x14ac:dyDescent="0.25">
      <c r="A5872" t="s">
        <v>16334</v>
      </c>
      <c r="B5872">
        <v>7.2</v>
      </c>
      <c r="C5872">
        <v>294</v>
      </c>
      <c r="D5872">
        <v>5855</v>
      </c>
      <c r="E5872">
        <v>17863</v>
      </c>
      <c r="F5872">
        <v>713</v>
      </c>
      <c r="G5872">
        <v>2</v>
      </c>
      <c r="H5872">
        <v>2</v>
      </c>
      <c r="I5872">
        <v>12</v>
      </c>
      <c r="J5872" t="s">
        <v>26</v>
      </c>
      <c r="K5872">
        <v>1997</v>
      </c>
      <c r="L5872" t="s">
        <v>16335</v>
      </c>
      <c r="M5872" t="s">
        <v>29</v>
      </c>
      <c r="N5872" t="s">
        <v>29</v>
      </c>
      <c r="O5872" t="s">
        <v>1412</v>
      </c>
      <c r="P5872" t="s">
        <v>16336</v>
      </c>
    </row>
    <row r="5873" spans="1:16" x14ac:dyDescent="0.25">
      <c r="A5873" t="s">
        <v>16337</v>
      </c>
      <c r="B5873">
        <v>7.2</v>
      </c>
      <c r="C5873">
        <v>235</v>
      </c>
      <c r="D5873">
        <v>5856</v>
      </c>
      <c r="E5873">
        <v>11985</v>
      </c>
      <c r="F5873" s="1">
        <v>1307</v>
      </c>
      <c r="G5873">
        <v>24</v>
      </c>
      <c r="H5873">
        <v>17</v>
      </c>
      <c r="I5873">
        <v>240</v>
      </c>
      <c r="J5873" t="s">
        <v>26</v>
      </c>
      <c r="K5873" t="s">
        <v>16338</v>
      </c>
      <c r="L5873" t="s">
        <v>29</v>
      </c>
      <c r="M5873" t="s">
        <v>1844</v>
      </c>
      <c r="N5873" t="s">
        <v>29</v>
      </c>
      <c r="O5873" t="s">
        <v>453</v>
      </c>
      <c r="P5873" t="s">
        <v>16339</v>
      </c>
    </row>
    <row r="5874" spans="1:16" x14ac:dyDescent="0.25">
      <c r="A5874" t="s">
        <v>16340</v>
      </c>
      <c r="B5874">
        <v>7.2</v>
      </c>
      <c r="C5874">
        <v>149</v>
      </c>
      <c r="D5874">
        <v>5857</v>
      </c>
      <c r="E5874">
        <v>19337</v>
      </c>
      <c r="F5874">
        <v>625</v>
      </c>
      <c r="G5874">
        <v>6</v>
      </c>
      <c r="H5874">
        <v>6</v>
      </c>
      <c r="I5874" t="s">
        <v>17</v>
      </c>
      <c r="J5874" t="s">
        <v>26</v>
      </c>
      <c r="K5874" t="s">
        <v>16341</v>
      </c>
      <c r="L5874" t="s">
        <v>29</v>
      </c>
      <c r="M5874" t="s">
        <v>29</v>
      </c>
      <c r="N5874" t="s">
        <v>43</v>
      </c>
      <c r="O5874" t="s">
        <v>453</v>
      </c>
      <c r="P5874" t="s">
        <v>16342</v>
      </c>
    </row>
    <row r="5875" spans="1:16" x14ac:dyDescent="0.25">
      <c r="A5875" t="s">
        <v>16343</v>
      </c>
      <c r="B5875">
        <v>7.2</v>
      </c>
      <c r="C5875">
        <v>1518</v>
      </c>
      <c r="D5875">
        <v>5858</v>
      </c>
      <c r="E5875">
        <v>4517</v>
      </c>
      <c r="F5875" s="1">
        <v>4302</v>
      </c>
      <c r="G5875">
        <v>29</v>
      </c>
      <c r="H5875">
        <v>10</v>
      </c>
      <c r="I5875">
        <v>49</v>
      </c>
      <c r="J5875" t="s">
        <v>26</v>
      </c>
      <c r="K5875" t="s">
        <v>16344</v>
      </c>
      <c r="L5875" t="s">
        <v>2274</v>
      </c>
      <c r="M5875" t="s">
        <v>29</v>
      </c>
      <c r="N5875" t="s">
        <v>43</v>
      </c>
      <c r="O5875" t="s">
        <v>262</v>
      </c>
      <c r="P5875" t="s">
        <v>16345</v>
      </c>
    </row>
    <row r="5876" spans="1:16" x14ac:dyDescent="0.25">
      <c r="A5876" t="s">
        <v>16346</v>
      </c>
      <c r="B5876">
        <v>7.2</v>
      </c>
      <c r="C5876">
        <v>769</v>
      </c>
      <c r="D5876">
        <v>5859</v>
      </c>
      <c r="E5876">
        <v>7268</v>
      </c>
      <c r="F5876" s="1">
        <v>2523</v>
      </c>
      <c r="G5876">
        <v>37</v>
      </c>
      <c r="H5876">
        <v>5</v>
      </c>
      <c r="I5876">
        <v>29</v>
      </c>
      <c r="J5876" t="s">
        <v>26</v>
      </c>
      <c r="K5876" t="s">
        <v>16347</v>
      </c>
      <c r="L5876" t="s">
        <v>449</v>
      </c>
      <c r="M5876" t="s">
        <v>29</v>
      </c>
      <c r="N5876" t="s">
        <v>22</v>
      </c>
      <c r="O5876" t="s">
        <v>2244</v>
      </c>
      <c r="P5876" t="s">
        <v>3975</v>
      </c>
    </row>
    <row r="5877" spans="1:16" x14ac:dyDescent="0.25">
      <c r="A5877" t="s">
        <v>16348</v>
      </c>
      <c r="B5877">
        <v>7.2</v>
      </c>
      <c r="C5877">
        <v>1116</v>
      </c>
      <c r="D5877">
        <v>5860</v>
      </c>
      <c r="E5877">
        <v>8560</v>
      </c>
      <c r="F5877" s="1">
        <v>2051</v>
      </c>
      <c r="G5877">
        <v>6</v>
      </c>
      <c r="H5877">
        <v>2</v>
      </c>
      <c r="I5877">
        <v>8</v>
      </c>
      <c r="J5877" t="s">
        <v>26</v>
      </c>
      <c r="K5877" t="s">
        <v>16349</v>
      </c>
      <c r="L5877" t="s">
        <v>29</v>
      </c>
      <c r="M5877" t="s">
        <v>29</v>
      </c>
      <c r="N5877" t="s">
        <v>155</v>
      </c>
      <c r="O5877" t="s">
        <v>112</v>
      </c>
      <c r="P5877" t="s">
        <v>1090</v>
      </c>
    </row>
    <row r="5878" spans="1:16" x14ac:dyDescent="0.25">
      <c r="A5878" t="s">
        <v>16350</v>
      </c>
      <c r="B5878">
        <v>7.2</v>
      </c>
      <c r="C5878">
        <v>13137</v>
      </c>
      <c r="D5878">
        <v>5861</v>
      </c>
      <c r="E5878">
        <v>722</v>
      </c>
      <c r="F5878" s="1">
        <v>24061</v>
      </c>
      <c r="G5878">
        <v>149</v>
      </c>
      <c r="H5878" t="s">
        <v>17</v>
      </c>
      <c r="I5878">
        <v>2</v>
      </c>
      <c r="J5878" t="s">
        <v>26</v>
      </c>
      <c r="K5878" t="s">
        <v>16351</v>
      </c>
      <c r="L5878" t="s">
        <v>149</v>
      </c>
      <c r="M5878" t="s">
        <v>29</v>
      </c>
      <c r="N5878" t="s">
        <v>43</v>
      </c>
      <c r="O5878" t="s">
        <v>44</v>
      </c>
      <c r="P5878" t="s">
        <v>254</v>
      </c>
    </row>
    <row r="5879" spans="1:16" x14ac:dyDescent="0.25">
      <c r="A5879" t="s">
        <v>16352</v>
      </c>
      <c r="B5879">
        <v>7.2</v>
      </c>
      <c r="C5879">
        <v>185</v>
      </c>
      <c r="D5879">
        <v>5862</v>
      </c>
      <c r="E5879">
        <v>20986</v>
      </c>
      <c r="F5879">
        <v>538</v>
      </c>
      <c r="G5879">
        <v>17</v>
      </c>
      <c r="H5879">
        <v>5</v>
      </c>
      <c r="I5879" t="s">
        <v>17</v>
      </c>
      <c r="J5879" t="s">
        <v>26</v>
      </c>
      <c r="K5879" t="s">
        <v>9341</v>
      </c>
      <c r="L5879" t="s">
        <v>2090</v>
      </c>
      <c r="M5879" t="s">
        <v>1123</v>
      </c>
      <c r="N5879" t="s">
        <v>43</v>
      </c>
      <c r="O5879" t="s">
        <v>112</v>
      </c>
      <c r="P5879" t="s">
        <v>16353</v>
      </c>
    </row>
    <row r="5880" spans="1:16" x14ac:dyDescent="0.25">
      <c r="A5880" t="s">
        <v>16354</v>
      </c>
      <c r="B5880">
        <v>7.2</v>
      </c>
      <c r="C5880">
        <v>133</v>
      </c>
      <c r="D5880">
        <v>5863</v>
      </c>
      <c r="E5880">
        <v>23280</v>
      </c>
      <c r="F5880">
        <v>440</v>
      </c>
      <c r="G5880">
        <v>2</v>
      </c>
      <c r="H5880">
        <v>7</v>
      </c>
      <c r="I5880" t="s">
        <v>17</v>
      </c>
      <c r="J5880" t="s">
        <v>26</v>
      </c>
      <c r="K5880" t="s">
        <v>16355</v>
      </c>
      <c r="L5880" t="s">
        <v>1204</v>
      </c>
      <c r="M5880" t="s">
        <v>29</v>
      </c>
      <c r="N5880" t="s">
        <v>155</v>
      </c>
      <c r="O5880" t="s">
        <v>2094</v>
      </c>
      <c r="P5880" t="s">
        <v>14946</v>
      </c>
    </row>
    <row r="5881" spans="1:16" x14ac:dyDescent="0.25">
      <c r="A5881" t="s">
        <v>16356</v>
      </c>
      <c r="B5881">
        <v>7.2</v>
      </c>
      <c r="C5881">
        <v>287</v>
      </c>
      <c r="D5881">
        <v>5864</v>
      </c>
      <c r="E5881">
        <v>12511</v>
      </c>
      <c r="F5881" s="1">
        <v>1240</v>
      </c>
      <c r="G5881">
        <v>5</v>
      </c>
      <c r="H5881">
        <v>14</v>
      </c>
      <c r="I5881">
        <v>56</v>
      </c>
      <c r="J5881" t="s">
        <v>26</v>
      </c>
      <c r="K5881" t="s">
        <v>16357</v>
      </c>
      <c r="L5881" t="s">
        <v>678</v>
      </c>
      <c r="M5881" t="s">
        <v>29</v>
      </c>
      <c r="N5881" t="s">
        <v>458</v>
      </c>
      <c r="O5881" t="s">
        <v>5426</v>
      </c>
      <c r="P5881" t="s">
        <v>16358</v>
      </c>
    </row>
    <row r="5882" spans="1:16" x14ac:dyDescent="0.25">
      <c r="A5882" t="s">
        <v>16359</v>
      </c>
      <c r="B5882">
        <v>7.2</v>
      </c>
      <c r="C5882">
        <v>475</v>
      </c>
      <c r="D5882">
        <v>5865</v>
      </c>
      <c r="E5882">
        <v>15200</v>
      </c>
      <c r="F5882">
        <v>929</v>
      </c>
      <c r="G5882">
        <v>1</v>
      </c>
      <c r="H5882">
        <v>1</v>
      </c>
      <c r="I5882">
        <v>6</v>
      </c>
      <c r="J5882" t="s">
        <v>26</v>
      </c>
      <c r="K5882">
        <v>2006</v>
      </c>
      <c r="L5882" t="s">
        <v>29</v>
      </c>
      <c r="M5882" t="s">
        <v>29</v>
      </c>
      <c r="N5882" t="s">
        <v>155</v>
      </c>
      <c r="O5882" t="s">
        <v>1178</v>
      </c>
      <c r="P5882" t="s">
        <v>10504</v>
      </c>
    </row>
    <row r="5883" spans="1:16" x14ac:dyDescent="0.25">
      <c r="A5883" t="s">
        <v>16360</v>
      </c>
      <c r="B5883">
        <v>7.2</v>
      </c>
      <c r="C5883">
        <v>533</v>
      </c>
      <c r="D5883">
        <v>5866</v>
      </c>
      <c r="E5883">
        <v>12995</v>
      </c>
      <c r="F5883" s="1">
        <v>1168</v>
      </c>
      <c r="G5883">
        <v>2</v>
      </c>
      <c r="H5883">
        <v>3</v>
      </c>
      <c r="I5883">
        <v>15</v>
      </c>
      <c r="J5883" t="s">
        <v>26</v>
      </c>
      <c r="K5883" t="s">
        <v>16361</v>
      </c>
      <c r="L5883" t="s">
        <v>29</v>
      </c>
      <c r="M5883" t="s">
        <v>29</v>
      </c>
      <c r="N5883" t="s">
        <v>155</v>
      </c>
      <c r="O5883" t="s">
        <v>6514</v>
      </c>
      <c r="P5883" t="s">
        <v>14946</v>
      </c>
    </row>
    <row r="5884" spans="1:16" x14ac:dyDescent="0.25">
      <c r="A5884" t="s">
        <v>16362</v>
      </c>
      <c r="B5884">
        <v>7.2</v>
      </c>
      <c r="C5884">
        <v>532</v>
      </c>
      <c r="D5884">
        <v>5867</v>
      </c>
      <c r="E5884">
        <v>10255</v>
      </c>
      <c r="F5884" s="1">
        <v>1630</v>
      </c>
      <c r="G5884">
        <v>0</v>
      </c>
      <c r="H5884">
        <v>3</v>
      </c>
      <c r="I5884">
        <v>10</v>
      </c>
      <c r="J5884" t="s">
        <v>26</v>
      </c>
      <c r="K5884" t="s">
        <v>5258</v>
      </c>
      <c r="L5884" t="s">
        <v>29</v>
      </c>
      <c r="M5884" t="s">
        <v>29</v>
      </c>
      <c r="N5884" t="s">
        <v>155</v>
      </c>
      <c r="O5884" t="s">
        <v>2854</v>
      </c>
      <c r="P5884" t="s">
        <v>16363</v>
      </c>
    </row>
    <row r="5885" spans="1:16" x14ac:dyDescent="0.25">
      <c r="A5885" t="s">
        <v>16364</v>
      </c>
      <c r="B5885">
        <v>7.2</v>
      </c>
      <c r="C5885">
        <v>775</v>
      </c>
      <c r="D5885">
        <v>5868</v>
      </c>
      <c r="E5885">
        <v>8769</v>
      </c>
      <c r="F5885" s="1">
        <v>1989</v>
      </c>
      <c r="G5885">
        <v>2</v>
      </c>
      <c r="H5885">
        <v>3</v>
      </c>
      <c r="I5885">
        <v>16</v>
      </c>
      <c r="J5885" t="s">
        <v>34</v>
      </c>
      <c r="K5885" t="s">
        <v>16365</v>
      </c>
      <c r="L5885" t="s">
        <v>29</v>
      </c>
      <c r="M5885" t="s">
        <v>29</v>
      </c>
      <c r="N5885" t="s">
        <v>155</v>
      </c>
      <c r="O5885" t="s">
        <v>3001</v>
      </c>
      <c r="P5885" t="s">
        <v>11310</v>
      </c>
    </row>
    <row r="5886" spans="1:16" x14ac:dyDescent="0.25">
      <c r="A5886" t="s">
        <v>16366</v>
      </c>
      <c r="B5886">
        <v>7.2</v>
      </c>
      <c r="C5886">
        <v>902</v>
      </c>
      <c r="D5886">
        <v>5869</v>
      </c>
      <c r="E5886">
        <v>10145</v>
      </c>
      <c r="F5886" s="1">
        <v>1654</v>
      </c>
      <c r="G5886">
        <v>2</v>
      </c>
      <c r="H5886">
        <v>1</v>
      </c>
      <c r="I5886">
        <v>6</v>
      </c>
      <c r="J5886" t="s">
        <v>26</v>
      </c>
      <c r="K5886">
        <v>2004</v>
      </c>
      <c r="L5886" t="s">
        <v>29</v>
      </c>
      <c r="M5886" t="s">
        <v>29</v>
      </c>
      <c r="N5886" t="s">
        <v>155</v>
      </c>
      <c r="O5886" t="s">
        <v>391</v>
      </c>
      <c r="P5886" t="s">
        <v>16367</v>
      </c>
    </row>
    <row r="5887" spans="1:16" x14ac:dyDescent="0.25">
      <c r="A5887" t="s">
        <v>16368</v>
      </c>
      <c r="B5887">
        <v>7.2</v>
      </c>
      <c r="C5887">
        <v>677</v>
      </c>
      <c r="D5887">
        <v>5870</v>
      </c>
      <c r="E5887">
        <v>10061</v>
      </c>
      <c r="F5887" s="1">
        <v>1672</v>
      </c>
      <c r="G5887">
        <v>29</v>
      </c>
      <c r="H5887">
        <v>12</v>
      </c>
      <c r="I5887">
        <v>53</v>
      </c>
      <c r="J5887" t="s">
        <v>26</v>
      </c>
      <c r="K5887" t="s">
        <v>16369</v>
      </c>
      <c r="L5887" t="s">
        <v>16370</v>
      </c>
      <c r="M5887" t="s">
        <v>29</v>
      </c>
      <c r="N5887" t="s">
        <v>155</v>
      </c>
      <c r="O5887" t="s">
        <v>2094</v>
      </c>
      <c r="P5887" t="s">
        <v>14293</v>
      </c>
    </row>
    <row r="5888" spans="1:16" x14ac:dyDescent="0.25">
      <c r="A5888" t="s">
        <v>16371</v>
      </c>
      <c r="B5888">
        <v>7.2</v>
      </c>
      <c r="C5888">
        <v>778</v>
      </c>
      <c r="D5888">
        <v>5871</v>
      </c>
      <c r="E5888">
        <v>7827</v>
      </c>
      <c r="F5888" s="1">
        <v>2303</v>
      </c>
      <c r="G5888">
        <v>5</v>
      </c>
      <c r="H5888">
        <v>8</v>
      </c>
      <c r="I5888">
        <v>31</v>
      </c>
      <c r="J5888" t="s">
        <v>26</v>
      </c>
      <c r="K5888" t="s">
        <v>5832</v>
      </c>
      <c r="L5888" t="s">
        <v>29</v>
      </c>
      <c r="M5888" t="s">
        <v>29</v>
      </c>
      <c r="N5888" t="s">
        <v>155</v>
      </c>
      <c r="O5888" t="s">
        <v>5635</v>
      </c>
      <c r="P5888" t="s">
        <v>6071</v>
      </c>
    </row>
    <row r="5889" spans="1:16" x14ac:dyDescent="0.25">
      <c r="A5889" t="s">
        <v>16372</v>
      </c>
      <c r="B5889">
        <v>7.2</v>
      </c>
      <c r="C5889">
        <v>291</v>
      </c>
      <c r="D5889">
        <v>5872</v>
      </c>
      <c r="E5889">
        <v>18184</v>
      </c>
      <c r="F5889">
        <v>693</v>
      </c>
      <c r="G5889">
        <v>5</v>
      </c>
      <c r="H5889">
        <v>8</v>
      </c>
      <c r="I5889">
        <v>33</v>
      </c>
      <c r="J5889" t="s">
        <v>26</v>
      </c>
      <c r="K5889" t="s">
        <v>16373</v>
      </c>
      <c r="L5889" t="s">
        <v>478</v>
      </c>
      <c r="M5889" t="s">
        <v>29</v>
      </c>
      <c r="N5889" t="s">
        <v>155</v>
      </c>
      <c r="O5889" t="s">
        <v>112</v>
      </c>
      <c r="P5889" t="s">
        <v>16374</v>
      </c>
    </row>
    <row r="5890" spans="1:16" x14ac:dyDescent="0.25">
      <c r="A5890" t="s">
        <v>16375</v>
      </c>
      <c r="B5890">
        <v>7.2</v>
      </c>
      <c r="C5890">
        <v>246</v>
      </c>
      <c r="D5890">
        <v>5873</v>
      </c>
      <c r="E5890">
        <v>8432</v>
      </c>
      <c r="F5890" s="1">
        <v>2101</v>
      </c>
      <c r="G5890">
        <v>7</v>
      </c>
      <c r="H5890" t="s">
        <v>17</v>
      </c>
      <c r="I5890" t="s">
        <v>17</v>
      </c>
      <c r="J5890" t="s">
        <v>18</v>
      </c>
      <c r="K5890" t="s">
        <v>16376</v>
      </c>
      <c r="L5890" t="s">
        <v>92</v>
      </c>
      <c r="M5890" t="s">
        <v>29</v>
      </c>
      <c r="N5890" t="s">
        <v>22</v>
      </c>
      <c r="O5890" t="s">
        <v>3929</v>
      </c>
      <c r="P5890" t="s">
        <v>16377</v>
      </c>
    </row>
    <row r="5891" spans="1:16" x14ac:dyDescent="0.25">
      <c r="A5891" t="s">
        <v>16378</v>
      </c>
      <c r="B5891">
        <v>7.2</v>
      </c>
      <c r="C5891">
        <v>512</v>
      </c>
      <c r="D5891">
        <v>5874</v>
      </c>
      <c r="E5891">
        <v>13766</v>
      </c>
      <c r="F5891" s="1">
        <v>1079</v>
      </c>
      <c r="G5891">
        <v>30</v>
      </c>
      <c r="H5891">
        <v>1</v>
      </c>
      <c r="I5891">
        <v>13</v>
      </c>
      <c r="J5891" t="s">
        <v>26</v>
      </c>
      <c r="K5891" t="s">
        <v>16379</v>
      </c>
      <c r="L5891" t="s">
        <v>941</v>
      </c>
      <c r="M5891" t="s">
        <v>29</v>
      </c>
      <c r="N5891" t="s">
        <v>1085</v>
      </c>
      <c r="O5891" t="s">
        <v>1086</v>
      </c>
      <c r="P5891" t="s">
        <v>16380</v>
      </c>
    </row>
    <row r="5892" spans="1:16" x14ac:dyDescent="0.25">
      <c r="A5892" t="s">
        <v>16381</v>
      </c>
      <c r="B5892">
        <v>7.2</v>
      </c>
      <c r="C5892">
        <v>299</v>
      </c>
      <c r="D5892">
        <v>5875</v>
      </c>
      <c r="E5892">
        <v>13633</v>
      </c>
      <c r="F5892" s="1">
        <v>1094</v>
      </c>
      <c r="G5892">
        <v>0</v>
      </c>
      <c r="H5892">
        <v>8</v>
      </c>
      <c r="I5892" t="s">
        <v>17</v>
      </c>
      <c r="J5892" t="s">
        <v>26</v>
      </c>
      <c r="K5892" t="s">
        <v>16382</v>
      </c>
      <c r="L5892" t="s">
        <v>1260</v>
      </c>
      <c r="M5892" t="s">
        <v>29</v>
      </c>
      <c r="N5892" t="s">
        <v>155</v>
      </c>
      <c r="O5892" t="s">
        <v>1478</v>
      </c>
      <c r="P5892" t="s">
        <v>12578</v>
      </c>
    </row>
    <row r="5893" spans="1:16" x14ac:dyDescent="0.25">
      <c r="A5893" t="s">
        <v>16383</v>
      </c>
      <c r="B5893">
        <v>7.2</v>
      </c>
      <c r="C5893">
        <v>256</v>
      </c>
      <c r="D5893">
        <v>5876</v>
      </c>
      <c r="E5893">
        <v>13634</v>
      </c>
      <c r="F5893" s="1">
        <v>1094</v>
      </c>
      <c r="G5893">
        <v>11</v>
      </c>
      <c r="H5893">
        <v>13</v>
      </c>
      <c r="I5893">
        <v>159</v>
      </c>
      <c r="J5893" t="s">
        <v>26</v>
      </c>
      <c r="K5893" t="s">
        <v>16384</v>
      </c>
      <c r="L5893" t="s">
        <v>16385</v>
      </c>
      <c r="M5893" t="s">
        <v>973</v>
      </c>
      <c r="N5893" t="s">
        <v>22</v>
      </c>
      <c r="O5893" t="s">
        <v>1935</v>
      </c>
      <c r="P5893" t="s">
        <v>11287</v>
      </c>
    </row>
    <row r="5894" spans="1:16" x14ac:dyDescent="0.25">
      <c r="A5894" t="s">
        <v>16386</v>
      </c>
      <c r="B5894">
        <v>7.2</v>
      </c>
      <c r="C5894">
        <v>479</v>
      </c>
      <c r="D5894">
        <v>5877</v>
      </c>
      <c r="E5894">
        <v>14508</v>
      </c>
      <c r="F5894">
        <v>998</v>
      </c>
      <c r="G5894">
        <v>6</v>
      </c>
      <c r="H5894">
        <v>1</v>
      </c>
      <c r="I5894" t="s">
        <v>17</v>
      </c>
      <c r="J5894" t="s">
        <v>26</v>
      </c>
      <c r="K5894" s="2">
        <v>38282</v>
      </c>
      <c r="L5894" t="s">
        <v>4262</v>
      </c>
      <c r="M5894" t="s">
        <v>29</v>
      </c>
      <c r="N5894" t="s">
        <v>29</v>
      </c>
      <c r="O5894" t="s">
        <v>112</v>
      </c>
      <c r="P5894" t="s">
        <v>16387</v>
      </c>
    </row>
    <row r="5895" spans="1:16" x14ac:dyDescent="0.25">
      <c r="A5895" t="s">
        <v>16388</v>
      </c>
      <c r="B5895">
        <v>7.2</v>
      </c>
      <c r="C5895">
        <v>591</v>
      </c>
      <c r="D5895">
        <v>5878</v>
      </c>
      <c r="E5895">
        <v>11768</v>
      </c>
      <c r="F5895" s="1">
        <v>1342</v>
      </c>
      <c r="G5895">
        <v>10</v>
      </c>
      <c r="H5895">
        <v>7</v>
      </c>
      <c r="I5895">
        <v>55</v>
      </c>
      <c r="J5895" t="s">
        <v>26</v>
      </c>
      <c r="K5895" t="s">
        <v>16389</v>
      </c>
      <c r="L5895" t="s">
        <v>778</v>
      </c>
      <c r="M5895" t="s">
        <v>3202</v>
      </c>
      <c r="N5895" t="s">
        <v>43</v>
      </c>
      <c r="O5895" t="s">
        <v>6219</v>
      </c>
      <c r="P5895" t="s">
        <v>16390</v>
      </c>
    </row>
    <row r="5896" spans="1:16" x14ac:dyDescent="0.25">
      <c r="A5896" t="s">
        <v>16391</v>
      </c>
      <c r="B5896">
        <v>7.2</v>
      </c>
      <c r="C5896">
        <v>279</v>
      </c>
      <c r="D5896">
        <v>5879</v>
      </c>
      <c r="E5896">
        <v>19171</v>
      </c>
      <c r="F5896">
        <v>635</v>
      </c>
      <c r="G5896">
        <v>4</v>
      </c>
      <c r="H5896" t="s">
        <v>17</v>
      </c>
      <c r="I5896">
        <v>1</v>
      </c>
      <c r="J5896" t="s">
        <v>26</v>
      </c>
      <c r="K5896" s="3">
        <v>36951</v>
      </c>
      <c r="L5896" t="s">
        <v>5423</v>
      </c>
      <c r="M5896" t="s">
        <v>29</v>
      </c>
      <c r="N5896" t="s">
        <v>29</v>
      </c>
      <c r="O5896" t="s">
        <v>112</v>
      </c>
      <c r="P5896" t="s">
        <v>12272</v>
      </c>
    </row>
    <row r="5897" spans="1:16" x14ac:dyDescent="0.25">
      <c r="A5897" t="s">
        <v>10415</v>
      </c>
      <c r="B5897">
        <v>7.2</v>
      </c>
      <c r="C5897">
        <v>192</v>
      </c>
      <c r="D5897">
        <v>5880</v>
      </c>
      <c r="E5897">
        <v>15946</v>
      </c>
      <c r="F5897">
        <v>858</v>
      </c>
      <c r="G5897">
        <v>14</v>
      </c>
      <c r="H5897">
        <v>2</v>
      </c>
      <c r="I5897">
        <v>20</v>
      </c>
      <c r="J5897" t="s">
        <v>26</v>
      </c>
      <c r="K5897" t="s">
        <v>16392</v>
      </c>
      <c r="L5897" t="s">
        <v>4648</v>
      </c>
      <c r="M5897" t="s">
        <v>29</v>
      </c>
      <c r="N5897" t="s">
        <v>29</v>
      </c>
      <c r="O5897" t="s">
        <v>787</v>
      </c>
      <c r="P5897" t="s">
        <v>1453</v>
      </c>
    </row>
    <row r="5898" spans="1:16" x14ac:dyDescent="0.25">
      <c r="A5898" t="s">
        <v>16393</v>
      </c>
      <c r="B5898">
        <v>7.2</v>
      </c>
      <c r="C5898">
        <v>493</v>
      </c>
      <c r="D5898">
        <v>5881</v>
      </c>
      <c r="E5898">
        <v>10229</v>
      </c>
      <c r="F5898" s="1">
        <v>1637</v>
      </c>
      <c r="G5898">
        <v>10</v>
      </c>
      <c r="H5898">
        <v>5</v>
      </c>
      <c r="I5898">
        <v>27</v>
      </c>
      <c r="J5898" t="s">
        <v>26</v>
      </c>
      <c r="K5898" t="s">
        <v>16394</v>
      </c>
      <c r="L5898" t="s">
        <v>3839</v>
      </c>
      <c r="M5898" t="s">
        <v>29</v>
      </c>
      <c r="N5898" t="s">
        <v>155</v>
      </c>
      <c r="O5898" t="s">
        <v>1184</v>
      </c>
      <c r="P5898" t="s">
        <v>4221</v>
      </c>
    </row>
    <row r="5899" spans="1:16" x14ac:dyDescent="0.25">
      <c r="A5899" t="s">
        <v>16395</v>
      </c>
      <c r="B5899">
        <v>7.2</v>
      </c>
      <c r="C5899">
        <v>187</v>
      </c>
      <c r="D5899">
        <v>5882</v>
      </c>
      <c r="E5899">
        <v>19508</v>
      </c>
      <c r="F5899">
        <v>616</v>
      </c>
      <c r="G5899">
        <v>11</v>
      </c>
      <c r="H5899">
        <v>12</v>
      </c>
      <c r="I5899">
        <v>59</v>
      </c>
      <c r="J5899" t="s">
        <v>26</v>
      </c>
      <c r="K5899" t="s">
        <v>6617</v>
      </c>
      <c r="L5899" t="s">
        <v>305</v>
      </c>
      <c r="M5899" t="s">
        <v>29</v>
      </c>
      <c r="N5899" t="s">
        <v>155</v>
      </c>
      <c r="O5899" t="s">
        <v>16396</v>
      </c>
      <c r="P5899" t="s">
        <v>16397</v>
      </c>
    </row>
    <row r="5900" spans="1:16" x14ac:dyDescent="0.25">
      <c r="A5900" t="s">
        <v>16398</v>
      </c>
      <c r="B5900">
        <v>7.2</v>
      </c>
      <c r="C5900">
        <v>2932</v>
      </c>
      <c r="D5900">
        <v>5883</v>
      </c>
      <c r="E5900">
        <v>3241</v>
      </c>
      <c r="F5900" s="1">
        <v>6160</v>
      </c>
      <c r="G5900">
        <v>25</v>
      </c>
      <c r="H5900">
        <v>2</v>
      </c>
      <c r="I5900">
        <v>8</v>
      </c>
      <c r="J5900" t="s">
        <v>26</v>
      </c>
      <c r="K5900" t="s">
        <v>16399</v>
      </c>
      <c r="L5900" t="s">
        <v>29</v>
      </c>
      <c r="M5900" t="s">
        <v>29</v>
      </c>
      <c r="N5900" t="s">
        <v>155</v>
      </c>
      <c r="O5900" t="s">
        <v>3001</v>
      </c>
      <c r="P5900" t="s">
        <v>15765</v>
      </c>
    </row>
    <row r="5901" spans="1:16" x14ac:dyDescent="0.25">
      <c r="A5901" t="s">
        <v>16400</v>
      </c>
      <c r="B5901">
        <v>7.2</v>
      </c>
      <c r="C5901">
        <v>1139</v>
      </c>
      <c r="D5901">
        <v>5884</v>
      </c>
      <c r="E5901">
        <v>8513</v>
      </c>
      <c r="F5901" s="1">
        <v>2068</v>
      </c>
      <c r="G5901">
        <v>23</v>
      </c>
      <c r="H5901">
        <v>1</v>
      </c>
      <c r="I5901">
        <v>8</v>
      </c>
      <c r="J5901" t="s">
        <v>26</v>
      </c>
      <c r="K5901" t="s">
        <v>16401</v>
      </c>
      <c r="L5901" t="s">
        <v>1348</v>
      </c>
      <c r="M5901" t="s">
        <v>29</v>
      </c>
      <c r="N5901" t="s">
        <v>22</v>
      </c>
      <c r="O5901" t="s">
        <v>16402</v>
      </c>
      <c r="P5901" t="s">
        <v>16403</v>
      </c>
    </row>
    <row r="5902" spans="1:16" x14ac:dyDescent="0.25">
      <c r="A5902" t="s">
        <v>16404</v>
      </c>
      <c r="B5902">
        <v>7.2</v>
      </c>
      <c r="C5902">
        <v>332</v>
      </c>
      <c r="D5902">
        <v>5885</v>
      </c>
      <c r="E5902">
        <v>14013</v>
      </c>
      <c r="F5902" s="1">
        <v>1053</v>
      </c>
      <c r="G5902">
        <v>13</v>
      </c>
      <c r="H5902">
        <v>2</v>
      </c>
      <c r="I5902">
        <v>16</v>
      </c>
      <c r="J5902" t="s">
        <v>26</v>
      </c>
      <c r="K5902" t="s">
        <v>16405</v>
      </c>
      <c r="L5902" t="s">
        <v>478</v>
      </c>
      <c r="M5902" t="s">
        <v>29</v>
      </c>
      <c r="N5902" t="s">
        <v>22</v>
      </c>
      <c r="O5902" t="s">
        <v>16406</v>
      </c>
      <c r="P5902" t="s">
        <v>16407</v>
      </c>
    </row>
    <row r="5903" spans="1:16" x14ac:dyDescent="0.25">
      <c r="A5903" t="s">
        <v>16408</v>
      </c>
      <c r="B5903">
        <v>7.2</v>
      </c>
      <c r="C5903">
        <v>545</v>
      </c>
      <c r="D5903">
        <v>5886</v>
      </c>
      <c r="E5903">
        <v>8225</v>
      </c>
      <c r="F5903" s="1">
        <v>2166</v>
      </c>
      <c r="G5903">
        <v>40</v>
      </c>
      <c r="H5903">
        <v>5</v>
      </c>
      <c r="I5903">
        <v>103</v>
      </c>
      <c r="J5903" t="s">
        <v>26</v>
      </c>
      <c r="K5903" t="s">
        <v>16409</v>
      </c>
      <c r="L5903" t="s">
        <v>29</v>
      </c>
      <c r="M5903" t="s">
        <v>29</v>
      </c>
      <c r="N5903" t="s">
        <v>155</v>
      </c>
      <c r="O5903" t="s">
        <v>112</v>
      </c>
      <c r="P5903" t="s">
        <v>16410</v>
      </c>
    </row>
    <row r="5904" spans="1:16" x14ac:dyDescent="0.25">
      <c r="A5904" t="s">
        <v>16411</v>
      </c>
      <c r="B5904">
        <v>7.2</v>
      </c>
      <c r="C5904">
        <v>975</v>
      </c>
      <c r="D5904">
        <v>5887</v>
      </c>
      <c r="E5904">
        <v>9470</v>
      </c>
      <c r="F5904" s="1">
        <v>1804</v>
      </c>
      <c r="G5904">
        <v>6</v>
      </c>
      <c r="H5904">
        <v>2</v>
      </c>
      <c r="I5904">
        <v>11</v>
      </c>
      <c r="J5904" t="s">
        <v>26</v>
      </c>
      <c r="K5904" t="s">
        <v>16412</v>
      </c>
      <c r="L5904" t="s">
        <v>755</v>
      </c>
      <c r="M5904" t="s">
        <v>29</v>
      </c>
      <c r="N5904" t="s">
        <v>43</v>
      </c>
      <c r="O5904" t="s">
        <v>1124</v>
      </c>
      <c r="P5904" t="s">
        <v>16413</v>
      </c>
    </row>
    <row r="5905" spans="1:16" x14ac:dyDescent="0.25">
      <c r="A5905" t="s">
        <v>16414</v>
      </c>
      <c r="B5905">
        <v>7.2</v>
      </c>
      <c r="C5905">
        <v>342</v>
      </c>
      <c r="D5905">
        <v>5888</v>
      </c>
      <c r="E5905">
        <v>15527</v>
      </c>
      <c r="F5905">
        <v>897</v>
      </c>
      <c r="G5905">
        <v>7</v>
      </c>
      <c r="H5905">
        <v>1</v>
      </c>
      <c r="I5905">
        <v>5</v>
      </c>
      <c r="J5905" t="s">
        <v>26</v>
      </c>
      <c r="K5905" s="3">
        <v>39965</v>
      </c>
      <c r="L5905" t="s">
        <v>941</v>
      </c>
      <c r="M5905" t="s">
        <v>29</v>
      </c>
      <c r="N5905" t="s">
        <v>29</v>
      </c>
      <c r="O5905" t="s">
        <v>1124</v>
      </c>
      <c r="P5905" t="s">
        <v>16415</v>
      </c>
    </row>
    <row r="5906" spans="1:16" x14ac:dyDescent="0.25">
      <c r="A5906" t="s">
        <v>16416</v>
      </c>
      <c r="B5906">
        <v>7.2</v>
      </c>
      <c r="C5906">
        <v>375</v>
      </c>
      <c r="D5906">
        <v>5889</v>
      </c>
      <c r="E5906">
        <v>10615</v>
      </c>
      <c r="F5906" s="1">
        <v>1552</v>
      </c>
      <c r="G5906">
        <v>6</v>
      </c>
      <c r="H5906">
        <v>9</v>
      </c>
      <c r="I5906">
        <v>43</v>
      </c>
      <c r="J5906" t="s">
        <v>26</v>
      </c>
      <c r="K5906" t="s">
        <v>16417</v>
      </c>
      <c r="L5906" t="s">
        <v>178</v>
      </c>
      <c r="M5906" t="s">
        <v>29</v>
      </c>
      <c r="N5906" t="s">
        <v>458</v>
      </c>
      <c r="O5906" t="s">
        <v>579</v>
      </c>
      <c r="P5906" t="s">
        <v>3651</v>
      </c>
    </row>
    <row r="5907" spans="1:16" x14ac:dyDescent="0.25">
      <c r="A5907" t="s">
        <v>16418</v>
      </c>
      <c r="B5907">
        <v>7.2</v>
      </c>
      <c r="C5907">
        <v>313</v>
      </c>
      <c r="D5907">
        <v>5890</v>
      </c>
      <c r="E5907">
        <v>11274</v>
      </c>
      <c r="F5907" s="1">
        <v>1427</v>
      </c>
      <c r="G5907">
        <v>9</v>
      </c>
      <c r="H5907" t="s">
        <v>17</v>
      </c>
      <c r="I5907" t="s">
        <v>17</v>
      </c>
      <c r="J5907" t="s">
        <v>18</v>
      </c>
      <c r="K5907" t="s">
        <v>11597</v>
      </c>
      <c r="L5907" t="s">
        <v>327</v>
      </c>
      <c r="M5907" t="s">
        <v>29</v>
      </c>
      <c r="N5907" t="s">
        <v>155</v>
      </c>
      <c r="O5907" t="s">
        <v>3379</v>
      </c>
      <c r="P5907" t="s">
        <v>16419</v>
      </c>
    </row>
    <row r="5908" spans="1:16" x14ac:dyDescent="0.25">
      <c r="A5908" t="s">
        <v>16420</v>
      </c>
      <c r="B5908">
        <v>7.2</v>
      </c>
      <c r="C5908">
        <v>360</v>
      </c>
      <c r="D5908">
        <v>5891</v>
      </c>
      <c r="E5908">
        <v>8106</v>
      </c>
      <c r="F5908" s="1">
        <v>2209</v>
      </c>
      <c r="G5908">
        <v>15</v>
      </c>
      <c r="H5908">
        <v>3</v>
      </c>
      <c r="I5908">
        <v>24</v>
      </c>
      <c r="J5908" t="s">
        <v>26</v>
      </c>
      <c r="K5908" t="s">
        <v>16421</v>
      </c>
      <c r="L5908" t="s">
        <v>16422</v>
      </c>
      <c r="M5908" t="s">
        <v>29</v>
      </c>
      <c r="N5908" t="s">
        <v>29</v>
      </c>
      <c r="O5908" t="s">
        <v>1057</v>
      </c>
      <c r="P5908" t="s">
        <v>16423</v>
      </c>
    </row>
    <row r="5909" spans="1:16" x14ac:dyDescent="0.25">
      <c r="A5909" t="s">
        <v>16424</v>
      </c>
      <c r="B5909">
        <v>7.2</v>
      </c>
      <c r="C5909">
        <v>166</v>
      </c>
      <c r="D5909">
        <v>5892</v>
      </c>
      <c r="E5909">
        <v>16105</v>
      </c>
      <c r="F5909">
        <v>844</v>
      </c>
      <c r="G5909">
        <v>2</v>
      </c>
      <c r="H5909" t="s">
        <v>17</v>
      </c>
      <c r="I5909" t="s">
        <v>17</v>
      </c>
      <c r="J5909" t="s">
        <v>18</v>
      </c>
      <c r="K5909" t="s">
        <v>11597</v>
      </c>
      <c r="L5909" t="s">
        <v>449</v>
      </c>
      <c r="M5909" t="s">
        <v>29</v>
      </c>
      <c r="N5909" t="s">
        <v>155</v>
      </c>
      <c r="O5909" t="s">
        <v>7780</v>
      </c>
      <c r="P5909" t="s">
        <v>3763</v>
      </c>
    </row>
    <row r="5910" spans="1:16" x14ac:dyDescent="0.25">
      <c r="A5910" t="s">
        <v>15003</v>
      </c>
      <c r="B5910">
        <v>7.2</v>
      </c>
      <c r="C5910">
        <v>709</v>
      </c>
      <c r="D5910">
        <v>5893</v>
      </c>
      <c r="E5910">
        <v>6665</v>
      </c>
      <c r="F5910" s="1">
        <v>2799</v>
      </c>
      <c r="G5910">
        <v>8</v>
      </c>
      <c r="H5910">
        <v>5</v>
      </c>
      <c r="I5910">
        <v>35</v>
      </c>
      <c r="J5910" t="s">
        <v>26</v>
      </c>
      <c r="K5910" t="s">
        <v>16425</v>
      </c>
      <c r="L5910" t="s">
        <v>6831</v>
      </c>
      <c r="M5910" t="s">
        <v>29</v>
      </c>
      <c r="N5910" t="s">
        <v>43</v>
      </c>
      <c r="O5910" t="s">
        <v>798</v>
      </c>
      <c r="P5910" t="s">
        <v>16426</v>
      </c>
    </row>
    <row r="5911" spans="1:16" x14ac:dyDescent="0.25">
      <c r="A5911" t="s">
        <v>16427</v>
      </c>
      <c r="B5911">
        <v>7.2</v>
      </c>
      <c r="C5911">
        <v>146</v>
      </c>
      <c r="D5911">
        <v>5894</v>
      </c>
      <c r="E5911">
        <v>15738</v>
      </c>
      <c r="F5911">
        <v>877</v>
      </c>
      <c r="G5911">
        <v>8</v>
      </c>
      <c r="H5911">
        <v>2</v>
      </c>
      <c r="I5911">
        <v>12</v>
      </c>
      <c r="J5911" t="s">
        <v>26</v>
      </c>
      <c r="K5911" t="s">
        <v>16428</v>
      </c>
      <c r="L5911" t="s">
        <v>2429</v>
      </c>
      <c r="M5911" t="s">
        <v>29</v>
      </c>
      <c r="N5911" t="s">
        <v>29</v>
      </c>
      <c r="O5911" t="s">
        <v>112</v>
      </c>
      <c r="P5911" t="s">
        <v>16429</v>
      </c>
    </row>
    <row r="5912" spans="1:16" x14ac:dyDescent="0.25">
      <c r="A5912" t="s">
        <v>16430</v>
      </c>
      <c r="B5912">
        <v>7.2</v>
      </c>
      <c r="C5912">
        <v>185</v>
      </c>
      <c r="D5912">
        <v>5953</v>
      </c>
      <c r="E5912">
        <v>9938</v>
      </c>
      <c r="F5912" s="1">
        <v>1701</v>
      </c>
      <c r="G5912">
        <v>7</v>
      </c>
      <c r="H5912">
        <v>1</v>
      </c>
      <c r="I5912">
        <v>4</v>
      </c>
      <c r="J5912" t="s">
        <v>26</v>
      </c>
      <c r="K5912" t="s">
        <v>16431</v>
      </c>
      <c r="L5912" t="s">
        <v>29</v>
      </c>
      <c r="M5912" t="s">
        <v>29</v>
      </c>
      <c r="N5912" t="s">
        <v>43</v>
      </c>
      <c r="O5912" t="s">
        <v>262</v>
      </c>
      <c r="P5912" t="s">
        <v>16432</v>
      </c>
    </row>
    <row r="5913" spans="1:16" x14ac:dyDescent="0.25">
      <c r="A5913" t="s">
        <v>16433</v>
      </c>
      <c r="B5913">
        <v>7.2</v>
      </c>
      <c r="C5913">
        <v>550</v>
      </c>
      <c r="D5913">
        <v>5954</v>
      </c>
      <c r="E5913">
        <v>8583</v>
      </c>
      <c r="F5913" s="1">
        <v>2043</v>
      </c>
      <c r="G5913">
        <v>5</v>
      </c>
      <c r="H5913">
        <v>4</v>
      </c>
      <c r="I5913">
        <v>23</v>
      </c>
      <c r="J5913" t="s">
        <v>26</v>
      </c>
      <c r="K5913" t="s">
        <v>16434</v>
      </c>
      <c r="L5913" t="s">
        <v>202</v>
      </c>
      <c r="M5913" t="s">
        <v>29</v>
      </c>
      <c r="N5913" t="s">
        <v>155</v>
      </c>
      <c r="O5913" t="s">
        <v>1184</v>
      </c>
      <c r="P5913" t="s">
        <v>16435</v>
      </c>
    </row>
    <row r="5914" spans="1:16" x14ac:dyDescent="0.25">
      <c r="A5914" t="s">
        <v>16436</v>
      </c>
      <c r="B5914">
        <v>7.2</v>
      </c>
      <c r="C5914">
        <v>1392</v>
      </c>
      <c r="D5914">
        <v>5955</v>
      </c>
      <c r="E5914">
        <v>4074</v>
      </c>
      <c r="F5914" s="1">
        <v>4854</v>
      </c>
      <c r="G5914">
        <v>54</v>
      </c>
      <c r="H5914">
        <v>8</v>
      </c>
      <c r="I5914">
        <v>47</v>
      </c>
      <c r="J5914" t="s">
        <v>26</v>
      </c>
      <c r="K5914" t="s">
        <v>16437</v>
      </c>
      <c r="L5914" t="s">
        <v>42</v>
      </c>
      <c r="M5914" t="s">
        <v>29</v>
      </c>
      <c r="N5914" t="s">
        <v>29</v>
      </c>
      <c r="O5914" t="s">
        <v>2874</v>
      </c>
      <c r="P5914" t="s">
        <v>16438</v>
      </c>
    </row>
    <row r="5915" spans="1:16" x14ac:dyDescent="0.25">
      <c r="A5915" t="s">
        <v>16439</v>
      </c>
      <c r="B5915">
        <v>7.2</v>
      </c>
      <c r="C5915">
        <v>331</v>
      </c>
      <c r="D5915">
        <v>5956</v>
      </c>
      <c r="E5915">
        <v>12944</v>
      </c>
      <c r="F5915" s="1">
        <v>1174</v>
      </c>
      <c r="G5915">
        <v>2</v>
      </c>
      <c r="H5915">
        <v>8</v>
      </c>
      <c r="I5915" t="s">
        <v>17</v>
      </c>
      <c r="J5915" t="s">
        <v>26</v>
      </c>
      <c r="K5915" t="s">
        <v>16440</v>
      </c>
      <c r="L5915" t="s">
        <v>791</v>
      </c>
      <c r="M5915" t="s">
        <v>29</v>
      </c>
      <c r="N5915" t="s">
        <v>29</v>
      </c>
      <c r="O5915" t="s">
        <v>112</v>
      </c>
      <c r="P5915" t="s">
        <v>286</v>
      </c>
    </row>
    <row r="5916" spans="1:16" x14ac:dyDescent="0.25">
      <c r="A5916" t="s">
        <v>16441</v>
      </c>
      <c r="B5916">
        <v>7.2</v>
      </c>
      <c r="C5916">
        <v>135</v>
      </c>
      <c r="D5916">
        <v>5957</v>
      </c>
      <c r="E5916">
        <v>11108</v>
      </c>
      <c r="F5916" s="1">
        <v>1453</v>
      </c>
      <c r="G5916">
        <v>18</v>
      </c>
      <c r="H5916">
        <v>21</v>
      </c>
      <c r="I5916" t="s">
        <v>17</v>
      </c>
      <c r="J5916" t="s">
        <v>26</v>
      </c>
      <c r="K5916" t="s">
        <v>16442</v>
      </c>
      <c r="L5916" t="s">
        <v>16443</v>
      </c>
      <c r="M5916" t="s">
        <v>16444</v>
      </c>
      <c r="N5916" t="s">
        <v>29</v>
      </c>
      <c r="O5916" t="s">
        <v>112</v>
      </c>
      <c r="P5916" t="s">
        <v>16445</v>
      </c>
    </row>
    <row r="5917" spans="1:16" x14ac:dyDescent="0.25">
      <c r="A5917" t="s">
        <v>16446</v>
      </c>
      <c r="B5917">
        <v>7.2</v>
      </c>
      <c r="C5917">
        <v>3455</v>
      </c>
      <c r="D5917">
        <v>5958</v>
      </c>
      <c r="E5917">
        <v>2659</v>
      </c>
      <c r="F5917" s="1">
        <v>7473</v>
      </c>
      <c r="G5917">
        <v>35</v>
      </c>
      <c r="H5917">
        <v>4</v>
      </c>
      <c r="I5917">
        <v>19</v>
      </c>
      <c r="J5917" t="s">
        <v>26</v>
      </c>
      <c r="K5917" t="s">
        <v>16447</v>
      </c>
      <c r="L5917" t="s">
        <v>327</v>
      </c>
      <c r="M5917" t="s">
        <v>29</v>
      </c>
      <c r="N5917" t="s">
        <v>43</v>
      </c>
      <c r="O5917" t="s">
        <v>9214</v>
      </c>
      <c r="P5917" t="s">
        <v>16448</v>
      </c>
    </row>
    <row r="5918" spans="1:16" x14ac:dyDescent="0.25">
      <c r="A5918" t="s">
        <v>16449</v>
      </c>
      <c r="B5918">
        <v>7.2</v>
      </c>
      <c r="C5918">
        <v>294</v>
      </c>
      <c r="D5918">
        <v>5959</v>
      </c>
      <c r="E5918">
        <v>12701</v>
      </c>
      <c r="F5918" s="1">
        <v>1209</v>
      </c>
      <c r="G5918">
        <v>13</v>
      </c>
      <c r="H5918">
        <v>3</v>
      </c>
      <c r="I5918">
        <v>49</v>
      </c>
      <c r="J5918" t="s">
        <v>26</v>
      </c>
      <c r="K5918" t="s">
        <v>16450</v>
      </c>
      <c r="L5918" t="s">
        <v>778</v>
      </c>
      <c r="M5918" t="s">
        <v>29</v>
      </c>
      <c r="N5918" t="s">
        <v>29</v>
      </c>
      <c r="O5918" t="s">
        <v>119</v>
      </c>
      <c r="P5918" t="s">
        <v>16451</v>
      </c>
    </row>
    <row r="5919" spans="1:16" x14ac:dyDescent="0.25">
      <c r="A5919" t="s">
        <v>16452</v>
      </c>
      <c r="B5919">
        <v>7.2</v>
      </c>
      <c r="C5919">
        <v>190</v>
      </c>
      <c r="D5919">
        <v>5960</v>
      </c>
      <c r="E5919">
        <v>15863</v>
      </c>
      <c r="F5919">
        <v>865</v>
      </c>
      <c r="G5919">
        <v>6</v>
      </c>
      <c r="H5919">
        <v>4</v>
      </c>
      <c r="I5919">
        <v>20</v>
      </c>
      <c r="J5919" t="s">
        <v>26</v>
      </c>
      <c r="K5919" t="s">
        <v>16453</v>
      </c>
      <c r="L5919" t="s">
        <v>29</v>
      </c>
      <c r="M5919" t="s">
        <v>29</v>
      </c>
      <c r="N5919" t="s">
        <v>458</v>
      </c>
      <c r="O5919" t="s">
        <v>4367</v>
      </c>
      <c r="P5919" t="s">
        <v>16363</v>
      </c>
    </row>
    <row r="5920" spans="1:16" x14ac:dyDescent="0.25">
      <c r="A5920" t="s">
        <v>16454</v>
      </c>
      <c r="B5920">
        <v>7.2</v>
      </c>
      <c r="C5920">
        <v>1693</v>
      </c>
      <c r="D5920">
        <v>5961</v>
      </c>
      <c r="E5920">
        <v>4275</v>
      </c>
      <c r="F5920" s="1">
        <v>4570</v>
      </c>
      <c r="G5920">
        <v>39</v>
      </c>
      <c r="H5920">
        <v>4</v>
      </c>
      <c r="I5920">
        <v>46</v>
      </c>
      <c r="J5920" t="s">
        <v>26</v>
      </c>
      <c r="K5920" t="s">
        <v>16455</v>
      </c>
      <c r="L5920" t="s">
        <v>778</v>
      </c>
      <c r="M5920" t="s">
        <v>29</v>
      </c>
      <c r="N5920" t="s">
        <v>29</v>
      </c>
      <c r="O5920" t="s">
        <v>10230</v>
      </c>
      <c r="P5920" t="s">
        <v>16456</v>
      </c>
    </row>
    <row r="5921" spans="1:16" x14ac:dyDescent="0.25">
      <c r="A5921" t="s">
        <v>16457</v>
      </c>
      <c r="B5921">
        <v>7.2</v>
      </c>
      <c r="C5921">
        <v>178</v>
      </c>
      <c r="D5921">
        <v>5962</v>
      </c>
      <c r="E5921">
        <v>15968</v>
      </c>
      <c r="F5921">
        <v>856</v>
      </c>
      <c r="G5921">
        <v>2</v>
      </c>
      <c r="H5921">
        <v>1</v>
      </c>
      <c r="I5921">
        <v>11</v>
      </c>
      <c r="J5921" t="s">
        <v>26</v>
      </c>
      <c r="K5921" s="2">
        <v>41666</v>
      </c>
      <c r="L5921" t="s">
        <v>1002</v>
      </c>
      <c r="M5921" t="s">
        <v>29</v>
      </c>
      <c r="N5921" t="s">
        <v>29</v>
      </c>
      <c r="O5921" t="s">
        <v>112</v>
      </c>
      <c r="P5921" t="s">
        <v>16458</v>
      </c>
    </row>
    <row r="5922" spans="1:16" x14ac:dyDescent="0.25">
      <c r="A5922" t="s">
        <v>16459</v>
      </c>
      <c r="B5922">
        <v>7.2</v>
      </c>
      <c r="C5922">
        <v>1097</v>
      </c>
      <c r="D5922">
        <v>5963</v>
      </c>
      <c r="E5922">
        <v>4763</v>
      </c>
      <c r="F5922" s="1">
        <v>4060</v>
      </c>
      <c r="G5922">
        <v>37</v>
      </c>
      <c r="H5922" t="s">
        <v>17</v>
      </c>
      <c r="I5922" t="s">
        <v>17</v>
      </c>
      <c r="J5922" t="s">
        <v>18</v>
      </c>
      <c r="K5922" t="s">
        <v>16460</v>
      </c>
      <c r="L5922" t="s">
        <v>202</v>
      </c>
      <c r="M5922" t="s">
        <v>29</v>
      </c>
      <c r="N5922" t="s">
        <v>458</v>
      </c>
      <c r="O5922" t="s">
        <v>9525</v>
      </c>
      <c r="P5922" t="s">
        <v>2397</v>
      </c>
    </row>
    <row r="5923" spans="1:16" x14ac:dyDescent="0.25">
      <c r="A5923" t="s">
        <v>16461</v>
      </c>
      <c r="B5923">
        <v>7.2</v>
      </c>
      <c r="C5923">
        <v>945</v>
      </c>
      <c r="D5923">
        <v>5964</v>
      </c>
      <c r="E5923">
        <v>3319</v>
      </c>
      <c r="F5923" s="1">
        <v>6028</v>
      </c>
      <c r="G5923">
        <v>26</v>
      </c>
      <c r="H5923">
        <v>5</v>
      </c>
      <c r="I5923">
        <v>52</v>
      </c>
      <c r="J5923" t="s">
        <v>26</v>
      </c>
      <c r="K5923" t="s">
        <v>16462</v>
      </c>
      <c r="L5923" t="s">
        <v>202</v>
      </c>
      <c r="M5923" t="s">
        <v>16463</v>
      </c>
      <c r="N5923" t="s">
        <v>29</v>
      </c>
      <c r="O5923" t="s">
        <v>112</v>
      </c>
      <c r="P5923" t="s">
        <v>3052</v>
      </c>
    </row>
    <row r="5924" spans="1:16" x14ac:dyDescent="0.25">
      <c r="A5924" t="s">
        <v>16464</v>
      </c>
      <c r="B5924">
        <v>7.2</v>
      </c>
      <c r="C5924">
        <v>538</v>
      </c>
      <c r="D5924">
        <v>5965</v>
      </c>
      <c r="E5924">
        <v>7188</v>
      </c>
      <c r="F5924" s="1">
        <v>2551</v>
      </c>
      <c r="G5924">
        <v>29</v>
      </c>
      <c r="H5924">
        <v>6</v>
      </c>
      <c r="I5924">
        <v>53</v>
      </c>
      <c r="J5924" t="s">
        <v>26</v>
      </c>
      <c r="K5924" t="s">
        <v>16465</v>
      </c>
      <c r="L5924" t="s">
        <v>73</v>
      </c>
      <c r="M5924" t="s">
        <v>29</v>
      </c>
      <c r="N5924" t="s">
        <v>22</v>
      </c>
      <c r="O5924" t="s">
        <v>38</v>
      </c>
      <c r="P5924" t="s">
        <v>16466</v>
      </c>
    </row>
    <row r="5925" spans="1:16" x14ac:dyDescent="0.25">
      <c r="A5925" t="s">
        <v>16467</v>
      </c>
      <c r="B5925">
        <v>7.2</v>
      </c>
      <c r="C5925">
        <v>174</v>
      </c>
      <c r="D5925">
        <v>5966</v>
      </c>
      <c r="E5925">
        <v>14171</v>
      </c>
      <c r="F5925" s="1">
        <v>1035</v>
      </c>
      <c r="G5925">
        <v>18</v>
      </c>
      <c r="H5925" t="s">
        <v>17</v>
      </c>
      <c r="I5925" t="s">
        <v>17</v>
      </c>
      <c r="J5925" t="s">
        <v>18</v>
      </c>
      <c r="K5925" t="s">
        <v>16468</v>
      </c>
      <c r="L5925" t="s">
        <v>941</v>
      </c>
      <c r="M5925" t="s">
        <v>29</v>
      </c>
      <c r="N5925" t="s">
        <v>29</v>
      </c>
      <c r="O5925" t="s">
        <v>112</v>
      </c>
      <c r="P5925" t="s">
        <v>16469</v>
      </c>
    </row>
    <row r="5926" spans="1:16" x14ac:dyDescent="0.25">
      <c r="A5926" t="s">
        <v>16470</v>
      </c>
      <c r="B5926">
        <v>7.2</v>
      </c>
      <c r="C5926">
        <v>396</v>
      </c>
      <c r="D5926">
        <v>5967</v>
      </c>
      <c r="E5926">
        <v>12171</v>
      </c>
      <c r="F5926" s="1">
        <v>1284</v>
      </c>
      <c r="G5926">
        <v>31</v>
      </c>
      <c r="H5926">
        <v>3</v>
      </c>
      <c r="I5926">
        <v>16</v>
      </c>
      <c r="J5926" t="s">
        <v>26</v>
      </c>
      <c r="K5926" t="s">
        <v>13187</v>
      </c>
      <c r="L5926" t="s">
        <v>221</v>
      </c>
      <c r="M5926" t="s">
        <v>29</v>
      </c>
      <c r="N5926" t="s">
        <v>458</v>
      </c>
      <c r="O5926" t="s">
        <v>1592</v>
      </c>
      <c r="P5926" t="s">
        <v>16471</v>
      </c>
    </row>
    <row r="5927" spans="1:16" x14ac:dyDescent="0.25">
      <c r="A5927" t="s">
        <v>16472</v>
      </c>
      <c r="B5927">
        <v>7.2</v>
      </c>
      <c r="C5927">
        <v>424</v>
      </c>
      <c r="D5927">
        <v>5968</v>
      </c>
      <c r="E5927">
        <v>9964</v>
      </c>
      <c r="F5927" s="1">
        <v>1696</v>
      </c>
      <c r="G5927">
        <v>18</v>
      </c>
      <c r="H5927">
        <v>4</v>
      </c>
      <c r="I5927">
        <v>24</v>
      </c>
      <c r="J5927" t="s">
        <v>26</v>
      </c>
      <c r="K5927" t="s">
        <v>16473</v>
      </c>
      <c r="L5927" t="s">
        <v>322</v>
      </c>
      <c r="M5927" t="s">
        <v>29</v>
      </c>
      <c r="N5927" t="s">
        <v>43</v>
      </c>
      <c r="O5927" t="s">
        <v>884</v>
      </c>
      <c r="P5927" t="s">
        <v>16474</v>
      </c>
    </row>
    <row r="5928" spans="1:16" x14ac:dyDescent="0.25">
      <c r="A5928" t="s">
        <v>16475</v>
      </c>
      <c r="B5928">
        <v>7.2</v>
      </c>
      <c r="C5928">
        <v>209</v>
      </c>
      <c r="D5928">
        <v>5969</v>
      </c>
      <c r="E5928">
        <v>17627</v>
      </c>
      <c r="F5928">
        <v>728</v>
      </c>
      <c r="G5928">
        <v>6</v>
      </c>
      <c r="H5928">
        <v>3</v>
      </c>
      <c r="I5928">
        <v>15</v>
      </c>
      <c r="J5928" t="s">
        <v>26</v>
      </c>
      <c r="K5928" t="s">
        <v>16476</v>
      </c>
      <c r="L5928" t="s">
        <v>202</v>
      </c>
      <c r="M5928" t="s">
        <v>29</v>
      </c>
      <c r="N5928" t="s">
        <v>155</v>
      </c>
      <c r="O5928" t="s">
        <v>391</v>
      </c>
      <c r="P5928" t="s">
        <v>16477</v>
      </c>
    </row>
    <row r="5929" spans="1:16" x14ac:dyDescent="0.25">
      <c r="A5929" t="s">
        <v>16478</v>
      </c>
      <c r="B5929">
        <v>7.2</v>
      </c>
      <c r="C5929">
        <v>483</v>
      </c>
      <c r="D5929">
        <v>5970</v>
      </c>
      <c r="E5929">
        <v>11385</v>
      </c>
      <c r="F5929" s="1">
        <v>1407</v>
      </c>
      <c r="G5929">
        <v>13</v>
      </c>
      <c r="H5929" t="s">
        <v>17</v>
      </c>
      <c r="I5929">
        <v>2</v>
      </c>
      <c r="J5929" t="s">
        <v>26</v>
      </c>
      <c r="K5929" t="s">
        <v>16479</v>
      </c>
      <c r="L5929" t="s">
        <v>816</v>
      </c>
      <c r="M5929" t="s">
        <v>29</v>
      </c>
      <c r="N5929" t="s">
        <v>43</v>
      </c>
      <c r="O5929" t="s">
        <v>97</v>
      </c>
      <c r="P5929" t="s">
        <v>963</v>
      </c>
    </row>
    <row r="5930" spans="1:16" x14ac:dyDescent="0.25">
      <c r="A5930" t="s">
        <v>1389</v>
      </c>
      <c r="B5930">
        <v>7.2</v>
      </c>
      <c r="C5930">
        <v>1456</v>
      </c>
      <c r="D5930">
        <v>5971</v>
      </c>
      <c r="E5930">
        <v>2621</v>
      </c>
      <c r="F5930" s="1">
        <v>7563</v>
      </c>
      <c r="G5930">
        <v>73</v>
      </c>
      <c r="H5930">
        <v>3</v>
      </c>
      <c r="I5930">
        <v>16</v>
      </c>
      <c r="J5930" t="s">
        <v>26</v>
      </c>
      <c r="K5930" t="s">
        <v>16480</v>
      </c>
      <c r="L5930" t="s">
        <v>738</v>
      </c>
      <c r="M5930" t="s">
        <v>29</v>
      </c>
      <c r="N5930" t="s">
        <v>43</v>
      </c>
      <c r="O5930" t="s">
        <v>142</v>
      </c>
      <c r="P5930" t="s">
        <v>16481</v>
      </c>
    </row>
    <row r="5931" spans="1:16" x14ac:dyDescent="0.25">
      <c r="A5931" t="s">
        <v>16482</v>
      </c>
      <c r="B5931">
        <v>7.2</v>
      </c>
      <c r="C5931">
        <v>150</v>
      </c>
      <c r="D5931">
        <v>5972</v>
      </c>
      <c r="E5931">
        <v>25581</v>
      </c>
      <c r="F5931">
        <v>364</v>
      </c>
      <c r="G5931">
        <v>1</v>
      </c>
      <c r="H5931">
        <v>3</v>
      </c>
      <c r="I5931">
        <v>15</v>
      </c>
      <c r="J5931" t="s">
        <v>26</v>
      </c>
      <c r="K5931" t="s">
        <v>16483</v>
      </c>
      <c r="L5931" t="s">
        <v>875</v>
      </c>
      <c r="M5931" t="s">
        <v>29</v>
      </c>
      <c r="N5931" t="s">
        <v>43</v>
      </c>
      <c r="O5931" t="s">
        <v>2671</v>
      </c>
      <c r="P5931" t="s">
        <v>398</v>
      </c>
    </row>
    <row r="5932" spans="1:16" x14ac:dyDescent="0.25">
      <c r="A5932" t="s">
        <v>16484</v>
      </c>
      <c r="B5932">
        <v>7.21</v>
      </c>
      <c r="C5932">
        <v>130</v>
      </c>
      <c r="D5932">
        <v>5749</v>
      </c>
      <c r="E5932">
        <v>18466</v>
      </c>
      <c r="F5932">
        <v>676</v>
      </c>
      <c r="G5932">
        <v>15</v>
      </c>
      <c r="H5932" t="s">
        <v>17</v>
      </c>
      <c r="I5932" t="s">
        <v>17</v>
      </c>
      <c r="J5932" t="s">
        <v>18</v>
      </c>
      <c r="K5932" t="s">
        <v>16485</v>
      </c>
      <c r="L5932" t="s">
        <v>42</v>
      </c>
      <c r="M5932" t="s">
        <v>29</v>
      </c>
      <c r="N5932" t="s">
        <v>43</v>
      </c>
      <c r="O5932" t="s">
        <v>893</v>
      </c>
      <c r="P5932" t="s">
        <v>5245</v>
      </c>
    </row>
    <row r="5933" spans="1:16" x14ac:dyDescent="0.25">
      <c r="A5933" t="s">
        <v>16486</v>
      </c>
      <c r="B5933">
        <v>7.2</v>
      </c>
      <c r="C5933">
        <v>318</v>
      </c>
      <c r="D5933">
        <v>5895</v>
      </c>
      <c r="E5933">
        <v>8017</v>
      </c>
      <c r="F5933" s="1">
        <v>2235</v>
      </c>
      <c r="G5933">
        <v>7</v>
      </c>
      <c r="H5933">
        <v>3</v>
      </c>
      <c r="I5933">
        <v>21</v>
      </c>
      <c r="J5933" t="s">
        <v>26</v>
      </c>
      <c r="K5933" t="s">
        <v>16487</v>
      </c>
      <c r="L5933" t="s">
        <v>449</v>
      </c>
      <c r="M5933" t="s">
        <v>29</v>
      </c>
      <c r="N5933" t="s">
        <v>22</v>
      </c>
      <c r="O5933" t="s">
        <v>1935</v>
      </c>
      <c r="P5933" t="s">
        <v>7357</v>
      </c>
    </row>
    <row r="5934" spans="1:16" x14ac:dyDescent="0.25">
      <c r="A5934" t="s">
        <v>16488</v>
      </c>
      <c r="B5934">
        <v>7.2</v>
      </c>
      <c r="C5934">
        <v>114</v>
      </c>
      <c r="D5934">
        <v>5896</v>
      </c>
      <c r="E5934">
        <v>17406</v>
      </c>
      <c r="F5934">
        <v>745</v>
      </c>
      <c r="G5934">
        <v>32</v>
      </c>
      <c r="H5934">
        <v>3</v>
      </c>
      <c r="I5934">
        <v>13</v>
      </c>
      <c r="J5934" t="s">
        <v>26</v>
      </c>
      <c r="K5934" t="s">
        <v>16489</v>
      </c>
      <c r="L5934" t="s">
        <v>1061</v>
      </c>
      <c r="M5934" t="s">
        <v>3541</v>
      </c>
      <c r="N5934" t="s">
        <v>29</v>
      </c>
      <c r="O5934" t="s">
        <v>16490</v>
      </c>
      <c r="P5934" t="s">
        <v>16491</v>
      </c>
    </row>
    <row r="5935" spans="1:16" x14ac:dyDescent="0.25">
      <c r="A5935" t="s">
        <v>16492</v>
      </c>
      <c r="B5935">
        <v>7.2</v>
      </c>
      <c r="C5935">
        <v>166</v>
      </c>
      <c r="D5935">
        <v>5897</v>
      </c>
      <c r="E5935">
        <v>13005</v>
      </c>
      <c r="F5935" s="1">
        <v>1166</v>
      </c>
      <c r="G5935">
        <v>9</v>
      </c>
      <c r="H5935" t="s">
        <v>17</v>
      </c>
      <c r="I5935" t="s">
        <v>17</v>
      </c>
      <c r="J5935" t="s">
        <v>18</v>
      </c>
      <c r="K5935" t="s">
        <v>9927</v>
      </c>
      <c r="L5935" t="s">
        <v>29</v>
      </c>
      <c r="M5935" t="s">
        <v>29</v>
      </c>
      <c r="N5935" t="s">
        <v>155</v>
      </c>
      <c r="O5935" t="s">
        <v>180</v>
      </c>
      <c r="P5935" t="s">
        <v>6232</v>
      </c>
    </row>
    <row r="5936" spans="1:16" x14ac:dyDescent="0.25">
      <c r="A5936" t="s">
        <v>16493</v>
      </c>
      <c r="B5936">
        <v>7.2</v>
      </c>
      <c r="C5936">
        <v>111</v>
      </c>
      <c r="D5936">
        <v>5898</v>
      </c>
      <c r="E5936">
        <v>20906</v>
      </c>
      <c r="F5936">
        <v>542</v>
      </c>
      <c r="G5936">
        <v>3</v>
      </c>
      <c r="H5936" t="s">
        <v>17</v>
      </c>
      <c r="I5936" t="s">
        <v>17</v>
      </c>
      <c r="J5936" t="s">
        <v>18</v>
      </c>
      <c r="K5936" t="s">
        <v>15953</v>
      </c>
      <c r="L5936" t="s">
        <v>29</v>
      </c>
      <c r="M5936" t="s">
        <v>261</v>
      </c>
      <c r="N5936" t="s">
        <v>29</v>
      </c>
      <c r="O5936" t="s">
        <v>4331</v>
      </c>
      <c r="P5936" t="s">
        <v>16494</v>
      </c>
    </row>
    <row r="5937" spans="1:16" x14ac:dyDescent="0.25">
      <c r="A5937" t="s">
        <v>16495</v>
      </c>
      <c r="B5937">
        <v>7.2</v>
      </c>
      <c r="C5937">
        <v>894</v>
      </c>
      <c r="D5937">
        <v>5899</v>
      </c>
      <c r="E5937">
        <v>5070</v>
      </c>
      <c r="F5937" s="1">
        <v>3796</v>
      </c>
      <c r="G5937">
        <v>16</v>
      </c>
      <c r="H5937" t="s">
        <v>17</v>
      </c>
      <c r="I5937" t="s">
        <v>17</v>
      </c>
      <c r="J5937" t="s">
        <v>18</v>
      </c>
      <c r="K5937" t="s">
        <v>16496</v>
      </c>
      <c r="L5937" t="s">
        <v>1061</v>
      </c>
      <c r="M5937" t="s">
        <v>29</v>
      </c>
      <c r="N5937" t="s">
        <v>22</v>
      </c>
      <c r="O5937" t="s">
        <v>905</v>
      </c>
      <c r="P5937" t="s">
        <v>16497</v>
      </c>
    </row>
    <row r="5938" spans="1:16" x14ac:dyDescent="0.25">
      <c r="A5938" t="s">
        <v>16498</v>
      </c>
      <c r="B5938">
        <v>7.21</v>
      </c>
      <c r="C5938">
        <v>731</v>
      </c>
      <c r="D5938">
        <v>5754</v>
      </c>
      <c r="E5938">
        <v>9634</v>
      </c>
      <c r="F5938" s="1">
        <v>1765</v>
      </c>
      <c r="G5938">
        <v>8</v>
      </c>
      <c r="H5938" t="s">
        <v>17</v>
      </c>
      <c r="I5938">
        <v>47</v>
      </c>
      <c r="J5938" t="s">
        <v>26</v>
      </c>
      <c r="K5938" t="s">
        <v>16499</v>
      </c>
      <c r="L5938" t="s">
        <v>42</v>
      </c>
      <c r="M5938" t="s">
        <v>29</v>
      </c>
      <c r="N5938" t="s">
        <v>29</v>
      </c>
      <c r="O5938" t="s">
        <v>293</v>
      </c>
      <c r="P5938" t="s">
        <v>16500</v>
      </c>
    </row>
    <row r="5939" spans="1:16" x14ac:dyDescent="0.25">
      <c r="A5939" t="s">
        <v>16501</v>
      </c>
      <c r="B5939">
        <v>7.2</v>
      </c>
      <c r="C5939">
        <v>1468</v>
      </c>
      <c r="D5939">
        <v>5900</v>
      </c>
      <c r="E5939">
        <v>3777</v>
      </c>
      <c r="F5939" s="1">
        <v>5256</v>
      </c>
      <c r="G5939">
        <v>21</v>
      </c>
      <c r="H5939" t="s">
        <v>17</v>
      </c>
      <c r="I5939" t="s">
        <v>17</v>
      </c>
      <c r="J5939" t="s">
        <v>18</v>
      </c>
      <c r="K5939" t="s">
        <v>16502</v>
      </c>
      <c r="L5939" t="s">
        <v>816</v>
      </c>
      <c r="M5939" t="s">
        <v>16503</v>
      </c>
      <c r="N5939" t="s">
        <v>29</v>
      </c>
      <c r="O5939" t="s">
        <v>293</v>
      </c>
      <c r="P5939" t="s">
        <v>16504</v>
      </c>
    </row>
    <row r="5940" spans="1:16" x14ac:dyDescent="0.25">
      <c r="A5940" t="s">
        <v>16505</v>
      </c>
      <c r="B5940">
        <v>7.2</v>
      </c>
      <c r="C5940">
        <v>383</v>
      </c>
      <c r="D5940">
        <v>5901</v>
      </c>
      <c r="E5940">
        <v>10193</v>
      </c>
      <c r="F5940" s="1">
        <v>1644</v>
      </c>
      <c r="G5940">
        <v>8</v>
      </c>
      <c r="H5940" t="s">
        <v>17</v>
      </c>
      <c r="I5940" t="s">
        <v>17</v>
      </c>
      <c r="J5940" t="s">
        <v>18</v>
      </c>
      <c r="K5940" t="s">
        <v>16506</v>
      </c>
      <c r="L5940" t="s">
        <v>359</v>
      </c>
      <c r="M5940" t="s">
        <v>29</v>
      </c>
      <c r="N5940" t="s">
        <v>29</v>
      </c>
      <c r="O5940" t="s">
        <v>293</v>
      </c>
      <c r="P5940" t="s">
        <v>16507</v>
      </c>
    </row>
    <row r="5941" spans="1:16" x14ac:dyDescent="0.25">
      <c r="A5941" t="s">
        <v>16508</v>
      </c>
      <c r="B5941">
        <v>7.2</v>
      </c>
      <c r="C5941">
        <v>250</v>
      </c>
      <c r="D5941">
        <v>5902</v>
      </c>
      <c r="E5941">
        <v>13279</v>
      </c>
      <c r="F5941" s="1">
        <v>1134</v>
      </c>
      <c r="G5941">
        <v>4</v>
      </c>
      <c r="H5941" t="s">
        <v>17</v>
      </c>
      <c r="I5941" t="s">
        <v>17</v>
      </c>
      <c r="J5941" t="s">
        <v>18</v>
      </c>
      <c r="K5941" t="s">
        <v>16509</v>
      </c>
      <c r="L5941" t="s">
        <v>29</v>
      </c>
      <c r="M5941" t="s">
        <v>1943</v>
      </c>
      <c r="N5941" t="s">
        <v>29</v>
      </c>
      <c r="O5941" t="s">
        <v>464</v>
      </c>
      <c r="P5941" t="s">
        <v>16510</v>
      </c>
    </row>
    <row r="5942" spans="1:16" x14ac:dyDescent="0.25">
      <c r="A5942" t="s">
        <v>16511</v>
      </c>
      <c r="B5942">
        <v>7.2</v>
      </c>
      <c r="C5942">
        <v>1086</v>
      </c>
      <c r="D5942">
        <v>5903</v>
      </c>
      <c r="E5942">
        <v>4844</v>
      </c>
      <c r="F5942" s="1">
        <v>3985</v>
      </c>
      <c r="G5942">
        <v>34</v>
      </c>
      <c r="H5942" t="s">
        <v>17</v>
      </c>
      <c r="I5942" t="s">
        <v>17</v>
      </c>
      <c r="J5942" t="s">
        <v>18</v>
      </c>
      <c r="K5942" t="s">
        <v>16512</v>
      </c>
      <c r="L5942" t="s">
        <v>816</v>
      </c>
      <c r="M5942" t="s">
        <v>29</v>
      </c>
      <c r="N5942" t="s">
        <v>29</v>
      </c>
      <c r="O5942" t="s">
        <v>464</v>
      </c>
      <c r="P5942" t="s">
        <v>16513</v>
      </c>
    </row>
    <row r="5943" spans="1:16" x14ac:dyDescent="0.25">
      <c r="A5943" t="s">
        <v>16514</v>
      </c>
      <c r="B5943">
        <v>7.2</v>
      </c>
      <c r="C5943">
        <v>200</v>
      </c>
      <c r="D5943">
        <v>5904</v>
      </c>
      <c r="E5943">
        <v>16360</v>
      </c>
      <c r="F5943">
        <v>823</v>
      </c>
      <c r="G5943">
        <v>0</v>
      </c>
      <c r="H5943" t="s">
        <v>17</v>
      </c>
      <c r="I5943" t="s">
        <v>17</v>
      </c>
      <c r="J5943" t="s">
        <v>18</v>
      </c>
      <c r="K5943" t="s">
        <v>16515</v>
      </c>
      <c r="L5943" t="s">
        <v>1260</v>
      </c>
      <c r="M5943" t="s">
        <v>29</v>
      </c>
      <c r="N5943" t="s">
        <v>29</v>
      </c>
      <c r="O5943" t="s">
        <v>293</v>
      </c>
      <c r="P5943" t="s">
        <v>16516</v>
      </c>
    </row>
    <row r="5944" spans="1:16" x14ac:dyDescent="0.25">
      <c r="A5944" t="s">
        <v>16517</v>
      </c>
      <c r="B5944">
        <v>7.2</v>
      </c>
      <c r="C5944">
        <v>187</v>
      </c>
      <c r="D5944">
        <v>5905</v>
      </c>
      <c r="E5944">
        <v>13811</v>
      </c>
      <c r="F5944" s="1">
        <v>1075</v>
      </c>
      <c r="G5944">
        <v>3</v>
      </c>
      <c r="H5944" t="s">
        <v>17</v>
      </c>
      <c r="I5944" t="s">
        <v>17</v>
      </c>
      <c r="J5944" t="s">
        <v>18</v>
      </c>
      <c r="K5944" t="s">
        <v>16518</v>
      </c>
      <c r="L5944" t="s">
        <v>29</v>
      </c>
      <c r="M5944" t="s">
        <v>355</v>
      </c>
      <c r="N5944" t="s">
        <v>29</v>
      </c>
      <c r="O5944" t="s">
        <v>834</v>
      </c>
      <c r="P5944" t="s">
        <v>16519</v>
      </c>
    </row>
    <row r="5945" spans="1:16" x14ac:dyDescent="0.25">
      <c r="A5945" t="s">
        <v>16520</v>
      </c>
      <c r="B5945">
        <v>7.2</v>
      </c>
      <c r="C5945">
        <v>133</v>
      </c>
      <c r="D5945">
        <v>5906</v>
      </c>
      <c r="E5945">
        <v>18494</v>
      </c>
      <c r="F5945">
        <v>673</v>
      </c>
      <c r="G5945">
        <v>1</v>
      </c>
      <c r="H5945" t="s">
        <v>17</v>
      </c>
      <c r="I5945" t="s">
        <v>17</v>
      </c>
      <c r="J5945" t="s">
        <v>18</v>
      </c>
      <c r="K5945" t="s">
        <v>11909</v>
      </c>
      <c r="L5945" t="s">
        <v>934</v>
      </c>
      <c r="M5945" t="s">
        <v>170</v>
      </c>
      <c r="N5945" t="s">
        <v>29</v>
      </c>
      <c r="O5945" t="s">
        <v>4287</v>
      </c>
      <c r="P5945" t="s">
        <v>16521</v>
      </c>
    </row>
    <row r="5946" spans="1:16" x14ac:dyDescent="0.25">
      <c r="A5946" t="s">
        <v>16522</v>
      </c>
      <c r="B5946">
        <v>7.2</v>
      </c>
      <c r="C5946">
        <v>106</v>
      </c>
      <c r="D5946">
        <v>5907</v>
      </c>
      <c r="E5946">
        <v>22733</v>
      </c>
      <c r="F5946">
        <v>461</v>
      </c>
      <c r="G5946">
        <v>3</v>
      </c>
      <c r="H5946" t="s">
        <v>17</v>
      </c>
      <c r="I5946" t="s">
        <v>17</v>
      </c>
      <c r="J5946" t="s">
        <v>18</v>
      </c>
      <c r="K5946" t="s">
        <v>11946</v>
      </c>
      <c r="L5946" t="s">
        <v>29</v>
      </c>
      <c r="M5946" t="s">
        <v>29</v>
      </c>
      <c r="N5946" t="s">
        <v>22</v>
      </c>
      <c r="O5946" t="s">
        <v>74</v>
      </c>
      <c r="P5946" t="s">
        <v>16523</v>
      </c>
    </row>
    <row r="5947" spans="1:16" x14ac:dyDescent="0.25">
      <c r="A5947" t="s">
        <v>16524</v>
      </c>
      <c r="B5947">
        <v>7.2</v>
      </c>
      <c r="C5947">
        <v>371</v>
      </c>
      <c r="D5947">
        <v>5908</v>
      </c>
      <c r="E5947">
        <v>7930</v>
      </c>
      <c r="F5947" s="1">
        <v>2267</v>
      </c>
      <c r="G5947">
        <v>13</v>
      </c>
      <c r="H5947" t="s">
        <v>17</v>
      </c>
      <c r="I5947" t="s">
        <v>17</v>
      </c>
      <c r="J5947" t="s">
        <v>18</v>
      </c>
      <c r="K5947" t="s">
        <v>16525</v>
      </c>
      <c r="L5947" t="s">
        <v>29</v>
      </c>
      <c r="M5947" t="s">
        <v>29</v>
      </c>
      <c r="N5947" t="s">
        <v>22</v>
      </c>
      <c r="O5947" t="s">
        <v>834</v>
      </c>
      <c r="P5947" t="s">
        <v>16526</v>
      </c>
    </row>
    <row r="5948" spans="1:16" x14ac:dyDescent="0.25">
      <c r="A5948" t="s">
        <v>16527</v>
      </c>
      <c r="B5948">
        <v>7.2</v>
      </c>
      <c r="C5948">
        <v>148</v>
      </c>
      <c r="D5948">
        <v>5942</v>
      </c>
      <c r="E5948">
        <v>20932</v>
      </c>
      <c r="F5948">
        <v>541</v>
      </c>
      <c r="G5948">
        <v>11</v>
      </c>
      <c r="H5948">
        <v>1</v>
      </c>
      <c r="I5948" t="s">
        <v>17</v>
      </c>
      <c r="J5948" t="s">
        <v>26</v>
      </c>
      <c r="K5948" s="2">
        <v>43009</v>
      </c>
      <c r="L5948" t="s">
        <v>816</v>
      </c>
      <c r="M5948" t="s">
        <v>29</v>
      </c>
      <c r="N5948" t="s">
        <v>29</v>
      </c>
      <c r="O5948" t="s">
        <v>112</v>
      </c>
      <c r="P5948" t="s">
        <v>16528</v>
      </c>
    </row>
    <row r="5949" spans="1:16" x14ac:dyDescent="0.25">
      <c r="A5949" t="s">
        <v>16529</v>
      </c>
      <c r="B5949">
        <v>7.2</v>
      </c>
      <c r="C5949">
        <v>629</v>
      </c>
      <c r="D5949">
        <v>5943</v>
      </c>
      <c r="E5949">
        <v>8517</v>
      </c>
      <c r="F5949" s="1">
        <v>2067</v>
      </c>
      <c r="G5949">
        <v>14</v>
      </c>
      <c r="H5949">
        <v>6</v>
      </c>
      <c r="I5949">
        <v>70</v>
      </c>
      <c r="J5949" t="s">
        <v>26</v>
      </c>
      <c r="K5949" t="s">
        <v>16530</v>
      </c>
      <c r="L5949" t="s">
        <v>42</v>
      </c>
      <c r="M5949" t="s">
        <v>29</v>
      </c>
      <c r="N5949" t="s">
        <v>43</v>
      </c>
      <c r="O5949" t="s">
        <v>189</v>
      </c>
      <c r="P5949" t="s">
        <v>16531</v>
      </c>
    </row>
    <row r="5950" spans="1:16" x14ac:dyDescent="0.25">
      <c r="A5950" t="s">
        <v>16532</v>
      </c>
      <c r="B5950">
        <v>7.2</v>
      </c>
      <c r="C5950">
        <v>155</v>
      </c>
      <c r="D5950">
        <v>5944</v>
      </c>
      <c r="E5950">
        <v>15105</v>
      </c>
      <c r="F5950">
        <v>937</v>
      </c>
      <c r="G5950">
        <v>4</v>
      </c>
      <c r="H5950">
        <v>3</v>
      </c>
      <c r="I5950">
        <v>9</v>
      </c>
      <c r="J5950" t="s">
        <v>26</v>
      </c>
      <c r="K5950" t="s">
        <v>16533</v>
      </c>
      <c r="L5950" t="s">
        <v>816</v>
      </c>
      <c r="M5950" t="s">
        <v>29</v>
      </c>
      <c r="N5950" t="s">
        <v>29</v>
      </c>
      <c r="O5950" t="s">
        <v>112</v>
      </c>
      <c r="P5950" t="s">
        <v>16534</v>
      </c>
    </row>
    <row r="5951" spans="1:16" x14ac:dyDescent="0.25">
      <c r="A5951" t="s">
        <v>16535</v>
      </c>
      <c r="B5951">
        <v>7.2</v>
      </c>
      <c r="C5951">
        <v>3474</v>
      </c>
      <c r="D5951">
        <v>5946</v>
      </c>
      <c r="E5951">
        <v>2319</v>
      </c>
      <c r="F5951" s="1">
        <v>8425</v>
      </c>
      <c r="G5951">
        <v>75</v>
      </c>
      <c r="H5951">
        <v>4</v>
      </c>
      <c r="I5951">
        <v>39</v>
      </c>
      <c r="J5951" t="s">
        <v>26</v>
      </c>
      <c r="K5951" t="s">
        <v>16536</v>
      </c>
      <c r="L5951" t="s">
        <v>29</v>
      </c>
      <c r="M5951" t="s">
        <v>29</v>
      </c>
      <c r="N5951" t="s">
        <v>29</v>
      </c>
      <c r="O5951" t="s">
        <v>1764</v>
      </c>
      <c r="P5951" t="s">
        <v>16537</v>
      </c>
    </row>
    <row r="5952" spans="1:16" x14ac:dyDescent="0.25">
      <c r="A5952" t="s">
        <v>16538</v>
      </c>
      <c r="B5952">
        <v>7.2</v>
      </c>
      <c r="C5952">
        <v>278</v>
      </c>
      <c r="D5952">
        <v>5947</v>
      </c>
      <c r="E5952">
        <v>9293</v>
      </c>
      <c r="F5952" s="1">
        <v>1847</v>
      </c>
      <c r="G5952">
        <v>20</v>
      </c>
      <c r="H5952" t="s">
        <v>17</v>
      </c>
      <c r="I5952" t="s">
        <v>17</v>
      </c>
      <c r="J5952" t="s">
        <v>18</v>
      </c>
      <c r="K5952" t="s">
        <v>5693</v>
      </c>
      <c r="L5952" t="s">
        <v>934</v>
      </c>
      <c r="M5952" t="s">
        <v>29</v>
      </c>
      <c r="N5952" t="s">
        <v>22</v>
      </c>
      <c r="O5952" t="s">
        <v>749</v>
      </c>
      <c r="P5952" t="s">
        <v>16539</v>
      </c>
    </row>
    <row r="5953" spans="1:16" x14ac:dyDescent="0.25">
      <c r="A5953" t="s">
        <v>16540</v>
      </c>
      <c r="B5953">
        <v>7.2</v>
      </c>
      <c r="C5953">
        <v>517</v>
      </c>
      <c r="D5953">
        <v>5948</v>
      </c>
      <c r="E5953">
        <v>7516</v>
      </c>
      <c r="F5953" s="1">
        <v>2421</v>
      </c>
      <c r="G5953">
        <v>11</v>
      </c>
      <c r="H5953" t="s">
        <v>17</v>
      </c>
      <c r="I5953" t="s">
        <v>17</v>
      </c>
      <c r="J5953" t="s">
        <v>18</v>
      </c>
      <c r="K5953" t="s">
        <v>16541</v>
      </c>
      <c r="L5953" t="s">
        <v>3545</v>
      </c>
      <c r="M5953" t="s">
        <v>29</v>
      </c>
      <c r="N5953" t="s">
        <v>22</v>
      </c>
      <c r="O5953" t="s">
        <v>2244</v>
      </c>
      <c r="P5953" t="s">
        <v>4362</v>
      </c>
    </row>
    <row r="5954" spans="1:16" x14ac:dyDescent="0.25">
      <c r="A5954" t="s">
        <v>16542</v>
      </c>
      <c r="B5954">
        <v>7.2</v>
      </c>
      <c r="C5954">
        <v>1611</v>
      </c>
      <c r="D5954">
        <v>5949</v>
      </c>
      <c r="E5954">
        <v>5341</v>
      </c>
      <c r="F5954" s="1">
        <v>3577</v>
      </c>
      <c r="G5954">
        <v>15</v>
      </c>
      <c r="H5954">
        <v>1</v>
      </c>
      <c r="I5954">
        <v>9</v>
      </c>
      <c r="J5954" t="s">
        <v>26</v>
      </c>
      <c r="K5954" s="2">
        <v>43676</v>
      </c>
      <c r="L5954" t="s">
        <v>302</v>
      </c>
      <c r="M5954" t="s">
        <v>29</v>
      </c>
      <c r="N5954" t="s">
        <v>29</v>
      </c>
      <c r="O5954" t="s">
        <v>112</v>
      </c>
      <c r="P5954" t="s">
        <v>16543</v>
      </c>
    </row>
    <row r="5955" spans="1:16" x14ac:dyDescent="0.25">
      <c r="A5955" t="s">
        <v>16544</v>
      </c>
      <c r="B5955">
        <v>7.2</v>
      </c>
      <c r="C5955">
        <v>970</v>
      </c>
      <c r="D5955">
        <v>5950</v>
      </c>
      <c r="E5955">
        <v>6759</v>
      </c>
      <c r="F5955" s="1">
        <v>2751</v>
      </c>
      <c r="G5955">
        <v>23</v>
      </c>
      <c r="H5955">
        <v>3</v>
      </c>
      <c r="I5955">
        <v>18</v>
      </c>
      <c r="J5955" t="s">
        <v>26</v>
      </c>
      <c r="K5955" t="s">
        <v>16545</v>
      </c>
      <c r="L5955" t="s">
        <v>305</v>
      </c>
      <c r="M5955" t="s">
        <v>203</v>
      </c>
      <c r="N5955" t="s">
        <v>29</v>
      </c>
      <c r="O5955" t="s">
        <v>798</v>
      </c>
      <c r="P5955" t="s">
        <v>16546</v>
      </c>
    </row>
    <row r="5956" spans="1:16" x14ac:dyDescent="0.25">
      <c r="A5956" t="s">
        <v>16547</v>
      </c>
      <c r="B5956">
        <v>7.2</v>
      </c>
      <c r="C5956">
        <v>316</v>
      </c>
      <c r="D5956">
        <v>5951</v>
      </c>
      <c r="E5956">
        <v>11975</v>
      </c>
      <c r="F5956" s="1">
        <v>1308</v>
      </c>
      <c r="G5956">
        <v>6</v>
      </c>
      <c r="H5956" t="s">
        <v>17</v>
      </c>
      <c r="I5956" t="s">
        <v>17</v>
      </c>
      <c r="J5956" t="s">
        <v>18</v>
      </c>
      <c r="K5956" t="s">
        <v>16548</v>
      </c>
      <c r="L5956" t="s">
        <v>1348</v>
      </c>
      <c r="M5956" t="s">
        <v>29</v>
      </c>
      <c r="N5956" t="s">
        <v>29</v>
      </c>
      <c r="O5956" t="s">
        <v>8972</v>
      </c>
      <c r="P5956" t="s">
        <v>16549</v>
      </c>
    </row>
    <row r="5957" spans="1:16" x14ac:dyDescent="0.25">
      <c r="A5957" t="s">
        <v>16550</v>
      </c>
      <c r="B5957">
        <v>7.21</v>
      </c>
      <c r="C5957">
        <v>121</v>
      </c>
      <c r="D5957">
        <v>5798</v>
      </c>
      <c r="E5957">
        <v>16491</v>
      </c>
      <c r="F5957">
        <v>813</v>
      </c>
      <c r="G5957">
        <v>6</v>
      </c>
      <c r="H5957" t="s">
        <v>17</v>
      </c>
      <c r="I5957" t="s">
        <v>17</v>
      </c>
      <c r="J5957" t="s">
        <v>18</v>
      </c>
      <c r="K5957" t="s">
        <v>4529</v>
      </c>
      <c r="L5957" t="s">
        <v>1260</v>
      </c>
      <c r="M5957" t="s">
        <v>29</v>
      </c>
      <c r="N5957" t="s">
        <v>458</v>
      </c>
      <c r="O5957" t="s">
        <v>1592</v>
      </c>
      <c r="P5957" t="s">
        <v>16551</v>
      </c>
    </row>
    <row r="5958" spans="1:16" x14ac:dyDescent="0.25">
      <c r="A5958" t="s">
        <v>16552</v>
      </c>
      <c r="B5958">
        <v>7.2</v>
      </c>
      <c r="C5958">
        <v>442</v>
      </c>
      <c r="D5958">
        <v>5952</v>
      </c>
      <c r="E5958">
        <v>7705</v>
      </c>
      <c r="F5958" s="1">
        <v>2345</v>
      </c>
      <c r="G5958">
        <v>7</v>
      </c>
      <c r="H5958" t="s">
        <v>17</v>
      </c>
      <c r="I5958" t="s">
        <v>17</v>
      </c>
      <c r="J5958" t="s">
        <v>18</v>
      </c>
      <c r="K5958" t="s">
        <v>16553</v>
      </c>
      <c r="L5958" t="s">
        <v>202</v>
      </c>
      <c r="M5958" t="s">
        <v>29</v>
      </c>
      <c r="N5958" t="s">
        <v>43</v>
      </c>
      <c r="O5958" t="s">
        <v>323</v>
      </c>
      <c r="P5958" t="s">
        <v>14790</v>
      </c>
    </row>
    <row r="5959" spans="1:16" x14ac:dyDescent="0.25">
      <c r="A5959" t="s">
        <v>16554</v>
      </c>
      <c r="B5959">
        <v>7.2</v>
      </c>
      <c r="C5959">
        <v>136</v>
      </c>
      <c r="D5959">
        <v>5927</v>
      </c>
      <c r="E5959">
        <v>15185</v>
      </c>
      <c r="F5959">
        <v>930</v>
      </c>
      <c r="G5959">
        <v>26</v>
      </c>
      <c r="H5959">
        <v>3</v>
      </c>
      <c r="I5959">
        <v>21</v>
      </c>
      <c r="J5959" t="s">
        <v>26</v>
      </c>
      <c r="K5959" t="s">
        <v>16555</v>
      </c>
      <c r="L5959" t="s">
        <v>891</v>
      </c>
      <c r="M5959" t="s">
        <v>29</v>
      </c>
      <c r="N5959" t="s">
        <v>29</v>
      </c>
      <c r="O5959" t="s">
        <v>386</v>
      </c>
      <c r="P5959" t="s">
        <v>2376</v>
      </c>
    </row>
    <row r="5960" spans="1:16" x14ac:dyDescent="0.25">
      <c r="A5960" t="s">
        <v>16556</v>
      </c>
      <c r="B5960">
        <v>7.2</v>
      </c>
      <c r="C5960">
        <v>587</v>
      </c>
      <c r="D5960">
        <v>5928</v>
      </c>
      <c r="E5960">
        <v>7454</v>
      </c>
      <c r="F5960" s="1">
        <v>2448</v>
      </c>
      <c r="G5960">
        <v>25</v>
      </c>
      <c r="H5960">
        <v>3</v>
      </c>
      <c r="I5960">
        <v>16</v>
      </c>
      <c r="J5960" t="s">
        <v>26</v>
      </c>
      <c r="K5960" t="s">
        <v>16557</v>
      </c>
      <c r="L5960" t="s">
        <v>29</v>
      </c>
      <c r="M5960" t="s">
        <v>29</v>
      </c>
      <c r="N5960" t="s">
        <v>29</v>
      </c>
      <c r="O5960" t="s">
        <v>2587</v>
      </c>
      <c r="P5960" t="s">
        <v>16558</v>
      </c>
    </row>
    <row r="5961" spans="1:16" x14ac:dyDescent="0.25">
      <c r="A5961" t="s">
        <v>16559</v>
      </c>
      <c r="B5961">
        <v>7.2</v>
      </c>
      <c r="C5961">
        <v>256</v>
      </c>
      <c r="D5961">
        <v>5929</v>
      </c>
      <c r="E5961">
        <v>11716</v>
      </c>
      <c r="F5961" s="1">
        <v>1349</v>
      </c>
      <c r="G5961">
        <v>15</v>
      </c>
      <c r="H5961">
        <v>3</v>
      </c>
      <c r="I5961">
        <v>28</v>
      </c>
      <c r="J5961" t="s">
        <v>26</v>
      </c>
      <c r="K5961" t="s">
        <v>16560</v>
      </c>
      <c r="L5961" t="s">
        <v>718</v>
      </c>
      <c r="M5961" t="s">
        <v>29</v>
      </c>
      <c r="N5961" t="s">
        <v>29</v>
      </c>
      <c r="O5961" t="s">
        <v>3113</v>
      </c>
      <c r="P5961" t="s">
        <v>16561</v>
      </c>
    </row>
    <row r="5962" spans="1:16" x14ac:dyDescent="0.25">
      <c r="A5962" t="s">
        <v>16562</v>
      </c>
      <c r="B5962">
        <v>7.2</v>
      </c>
      <c r="C5962">
        <v>2429</v>
      </c>
      <c r="D5962">
        <v>5930</v>
      </c>
      <c r="E5962">
        <v>2777</v>
      </c>
      <c r="F5962" s="1">
        <v>7137</v>
      </c>
      <c r="G5962">
        <v>65</v>
      </c>
      <c r="H5962">
        <v>1</v>
      </c>
      <c r="I5962">
        <v>4</v>
      </c>
      <c r="J5962" t="s">
        <v>26</v>
      </c>
      <c r="K5962" t="s">
        <v>16563</v>
      </c>
      <c r="L5962" t="s">
        <v>8941</v>
      </c>
      <c r="M5962" t="s">
        <v>29</v>
      </c>
      <c r="N5962" t="s">
        <v>29</v>
      </c>
      <c r="O5962" t="s">
        <v>112</v>
      </c>
      <c r="P5962" t="s">
        <v>4016</v>
      </c>
    </row>
    <row r="5963" spans="1:16" x14ac:dyDescent="0.25">
      <c r="A5963" t="s">
        <v>16564</v>
      </c>
      <c r="B5963">
        <v>7.19</v>
      </c>
      <c r="C5963">
        <v>1265</v>
      </c>
      <c r="D5963">
        <v>6094</v>
      </c>
      <c r="E5963">
        <v>7145</v>
      </c>
      <c r="F5963" s="1">
        <v>2572</v>
      </c>
      <c r="G5963">
        <v>20</v>
      </c>
      <c r="H5963">
        <v>1</v>
      </c>
      <c r="I5963">
        <v>28</v>
      </c>
      <c r="J5963" t="s">
        <v>26</v>
      </c>
      <c r="K5963" s="2">
        <v>41614</v>
      </c>
      <c r="L5963" t="s">
        <v>1204</v>
      </c>
      <c r="M5963" t="s">
        <v>29</v>
      </c>
      <c r="N5963" t="s">
        <v>29</v>
      </c>
      <c r="O5963" t="s">
        <v>464</v>
      </c>
      <c r="P5963" t="s">
        <v>16565</v>
      </c>
    </row>
    <row r="5964" spans="1:16" x14ac:dyDescent="0.25">
      <c r="A5964" t="s">
        <v>16566</v>
      </c>
      <c r="B5964">
        <v>7.2</v>
      </c>
      <c r="C5964">
        <v>154</v>
      </c>
      <c r="D5964">
        <v>5931</v>
      </c>
      <c r="E5964">
        <v>21018</v>
      </c>
      <c r="F5964">
        <v>536</v>
      </c>
      <c r="G5964">
        <v>30</v>
      </c>
      <c r="H5964">
        <v>3</v>
      </c>
      <c r="I5964">
        <v>19</v>
      </c>
      <c r="J5964" t="s">
        <v>26</v>
      </c>
      <c r="K5964" t="s">
        <v>16567</v>
      </c>
      <c r="L5964" t="s">
        <v>1244</v>
      </c>
      <c r="M5964" t="s">
        <v>3061</v>
      </c>
      <c r="N5964" t="s">
        <v>29</v>
      </c>
      <c r="O5964" t="s">
        <v>112</v>
      </c>
      <c r="P5964" t="s">
        <v>16568</v>
      </c>
    </row>
    <row r="5965" spans="1:16" x14ac:dyDescent="0.25">
      <c r="A5965" t="s">
        <v>16569</v>
      </c>
      <c r="B5965">
        <v>7.2</v>
      </c>
      <c r="C5965">
        <v>113</v>
      </c>
      <c r="D5965">
        <v>5932</v>
      </c>
      <c r="E5965">
        <v>14132</v>
      </c>
      <c r="F5965" s="1">
        <v>1039</v>
      </c>
      <c r="G5965">
        <v>5</v>
      </c>
      <c r="H5965" t="s">
        <v>17</v>
      </c>
      <c r="I5965" t="s">
        <v>17</v>
      </c>
      <c r="J5965" t="s">
        <v>18</v>
      </c>
      <c r="K5965" t="s">
        <v>16570</v>
      </c>
      <c r="L5965" t="s">
        <v>816</v>
      </c>
      <c r="M5965" t="s">
        <v>29</v>
      </c>
      <c r="N5965" t="s">
        <v>29</v>
      </c>
      <c r="O5965" t="s">
        <v>112</v>
      </c>
      <c r="P5965" t="s">
        <v>4376</v>
      </c>
    </row>
    <row r="5966" spans="1:16" x14ac:dyDescent="0.25">
      <c r="A5966" t="s">
        <v>16571</v>
      </c>
      <c r="B5966">
        <v>7.2</v>
      </c>
      <c r="C5966">
        <v>786</v>
      </c>
      <c r="D5966">
        <v>5933</v>
      </c>
      <c r="E5966">
        <v>5771</v>
      </c>
      <c r="F5966" s="1">
        <v>3279</v>
      </c>
      <c r="G5966">
        <v>16</v>
      </c>
      <c r="H5966">
        <v>7</v>
      </c>
      <c r="I5966">
        <v>49</v>
      </c>
      <c r="J5966" t="s">
        <v>26</v>
      </c>
      <c r="K5966" t="s">
        <v>16572</v>
      </c>
      <c r="L5966" t="s">
        <v>29</v>
      </c>
      <c r="M5966" t="s">
        <v>29</v>
      </c>
      <c r="N5966" t="s">
        <v>22</v>
      </c>
      <c r="O5966" t="s">
        <v>16573</v>
      </c>
      <c r="P5966" t="s">
        <v>16574</v>
      </c>
    </row>
    <row r="5967" spans="1:16" x14ac:dyDescent="0.25">
      <c r="A5967" t="s">
        <v>16575</v>
      </c>
      <c r="B5967">
        <v>7.2</v>
      </c>
      <c r="C5967">
        <v>594</v>
      </c>
      <c r="D5967">
        <v>5934</v>
      </c>
      <c r="E5967">
        <v>4186</v>
      </c>
      <c r="F5967" s="1">
        <v>4706</v>
      </c>
      <c r="G5967">
        <v>46</v>
      </c>
      <c r="H5967">
        <v>3</v>
      </c>
      <c r="I5967">
        <v>82</v>
      </c>
      <c r="J5967" t="s">
        <v>34</v>
      </c>
      <c r="K5967" t="s">
        <v>16576</v>
      </c>
      <c r="L5967" t="s">
        <v>29</v>
      </c>
      <c r="M5967" t="s">
        <v>170</v>
      </c>
      <c r="N5967" t="s">
        <v>29</v>
      </c>
      <c r="O5967" t="s">
        <v>112</v>
      </c>
      <c r="P5967" t="s">
        <v>16577</v>
      </c>
    </row>
    <row r="5968" spans="1:16" x14ac:dyDescent="0.25">
      <c r="A5968" t="s">
        <v>16578</v>
      </c>
      <c r="B5968">
        <v>7.2</v>
      </c>
      <c r="C5968">
        <v>214</v>
      </c>
      <c r="D5968">
        <v>5935</v>
      </c>
      <c r="E5968">
        <v>19316</v>
      </c>
      <c r="F5968">
        <v>627</v>
      </c>
      <c r="G5968">
        <v>13</v>
      </c>
      <c r="H5968" t="s">
        <v>17</v>
      </c>
      <c r="I5968">
        <v>3</v>
      </c>
      <c r="J5968" t="s">
        <v>26</v>
      </c>
      <c r="K5968" t="s">
        <v>16579</v>
      </c>
      <c r="L5968" t="s">
        <v>694</v>
      </c>
      <c r="M5968" t="s">
        <v>29</v>
      </c>
      <c r="N5968" t="s">
        <v>155</v>
      </c>
      <c r="O5968" t="s">
        <v>1478</v>
      </c>
      <c r="P5968" t="s">
        <v>315</v>
      </c>
    </row>
    <row r="5969" spans="1:16" x14ac:dyDescent="0.25">
      <c r="A5969" t="s">
        <v>16580</v>
      </c>
      <c r="B5969">
        <v>7.2</v>
      </c>
      <c r="C5969">
        <v>590</v>
      </c>
      <c r="D5969">
        <v>5936</v>
      </c>
      <c r="E5969">
        <v>6320</v>
      </c>
      <c r="F5969" s="1">
        <v>2969</v>
      </c>
      <c r="G5969">
        <v>46</v>
      </c>
      <c r="H5969">
        <v>3</v>
      </c>
      <c r="I5969">
        <v>21</v>
      </c>
      <c r="J5969" t="s">
        <v>26</v>
      </c>
      <c r="K5969" t="s">
        <v>16581</v>
      </c>
      <c r="L5969" t="s">
        <v>816</v>
      </c>
      <c r="M5969" t="s">
        <v>29</v>
      </c>
      <c r="N5969" t="s">
        <v>43</v>
      </c>
      <c r="O5969" t="s">
        <v>4492</v>
      </c>
      <c r="P5969" t="s">
        <v>16582</v>
      </c>
    </row>
    <row r="5970" spans="1:16" x14ac:dyDescent="0.25">
      <c r="A5970" t="s">
        <v>16583</v>
      </c>
      <c r="B5970">
        <v>7.2</v>
      </c>
      <c r="C5970">
        <v>512</v>
      </c>
      <c r="D5970">
        <v>5937</v>
      </c>
      <c r="E5970">
        <v>9741</v>
      </c>
      <c r="F5970" s="1">
        <v>1746</v>
      </c>
      <c r="G5970">
        <v>14</v>
      </c>
      <c r="H5970">
        <v>5</v>
      </c>
      <c r="I5970">
        <v>30</v>
      </c>
      <c r="J5970" t="s">
        <v>26</v>
      </c>
      <c r="K5970" t="s">
        <v>16584</v>
      </c>
      <c r="L5970" t="s">
        <v>652</v>
      </c>
      <c r="M5970" t="s">
        <v>29</v>
      </c>
      <c r="N5970" t="s">
        <v>43</v>
      </c>
      <c r="O5970" t="s">
        <v>1049</v>
      </c>
      <c r="P5970" t="s">
        <v>16585</v>
      </c>
    </row>
    <row r="5971" spans="1:16" x14ac:dyDescent="0.25">
      <c r="A5971" t="s">
        <v>16586</v>
      </c>
      <c r="B5971">
        <v>7.2</v>
      </c>
      <c r="C5971">
        <v>192</v>
      </c>
      <c r="D5971">
        <v>5938</v>
      </c>
      <c r="E5971">
        <v>15220</v>
      </c>
      <c r="F5971">
        <v>927</v>
      </c>
      <c r="G5971">
        <v>15</v>
      </c>
      <c r="H5971">
        <v>3</v>
      </c>
      <c r="I5971">
        <v>10</v>
      </c>
      <c r="J5971" t="s">
        <v>26</v>
      </c>
      <c r="K5971" t="s">
        <v>16587</v>
      </c>
      <c r="L5971" t="s">
        <v>29</v>
      </c>
      <c r="M5971" t="s">
        <v>29</v>
      </c>
      <c r="N5971" t="s">
        <v>458</v>
      </c>
      <c r="O5971" t="s">
        <v>1276</v>
      </c>
      <c r="P5971" t="s">
        <v>15765</v>
      </c>
    </row>
    <row r="5972" spans="1:16" x14ac:dyDescent="0.25">
      <c r="A5972" t="s">
        <v>16588</v>
      </c>
      <c r="B5972">
        <v>7.2</v>
      </c>
      <c r="C5972">
        <v>962</v>
      </c>
      <c r="D5972">
        <v>5939</v>
      </c>
      <c r="E5972">
        <v>7618</v>
      </c>
      <c r="F5972" s="1">
        <v>2380</v>
      </c>
      <c r="G5972">
        <v>4</v>
      </c>
      <c r="H5972">
        <v>1</v>
      </c>
      <c r="I5972">
        <v>4</v>
      </c>
      <c r="J5972" t="s">
        <v>26</v>
      </c>
      <c r="K5972" t="s">
        <v>16589</v>
      </c>
      <c r="L5972" t="s">
        <v>29</v>
      </c>
      <c r="M5972" t="s">
        <v>29</v>
      </c>
      <c r="N5972" t="s">
        <v>22</v>
      </c>
      <c r="O5972" t="s">
        <v>1549</v>
      </c>
      <c r="P5972" t="s">
        <v>6346</v>
      </c>
    </row>
    <row r="5973" spans="1:16" x14ac:dyDescent="0.25">
      <c r="A5973" t="s">
        <v>16590</v>
      </c>
      <c r="B5973">
        <v>7.2</v>
      </c>
      <c r="C5973">
        <v>1921</v>
      </c>
      <c r="D5973">
        <v>5940</v>
      </c>
      <c r="E5973">
        <v>3577</v>
      </c>
      <c r="F5973" s="1">
        <v>5549</v>
      </c>
      <c r="G5973">
        <v>38</v>
      </c>
      <c r="H5973">
        <v>4</v>
      </c>
      <c r="I5973">
        <v>25</v>
      </c>
      <c r="J5973" t="s">
        <v>26</v>
      </c>
      <c r="K5973" t="s">
        <v>16591</v>
      </c>
      <c r="L5973" t="s">
        <v>29</v>
      </c>
      <c r="M5973" t="s">
        <v>29</v>
      </c>
      <c r="N5973" t="s">
        <v>155</v>
      </c>
      <c r="O5973" t="s">
        <v>1066</v>
      </c>
      <c r="P5973" t="s">
        <v>9752</v>
      </c>
    </row>
    <row r="5974" spans="1:16" x14ac:dyDescent="0.25">
      <c r="A5974" t="s">
        <v>16592</v>
      </c>
      <c r="B5974">
        <v>7.2</v>
      </c>
      <c r="C5974">
        <v>846</v>
      </c>
      <c r="D5974">
        <v>5941</v>
      </c>
      <c r="E5974">
        <v>4659</v>
      </c>
      <c r="F5974" s="1">
        <v>4165</v>
      </c>
      <c r="G5974">
        <v>15</v>
      </c>
      <c r="H5974" t="s">
        <v>17</v>
      </c>
      <c r="I5974" t="s">
        <v>17</v>
      </c>
      <c r="J5974" t="s">
        <v>18</v>
      </c>
      <c r="K5974" t="s">
        <v>16593</v>
      </c>
      <c r="L5974" t="s">
        <v>778</v>
      </c>
      <c r="M5974" t="s">
        <v>29</v>
      </c>
      <c r="N5974" t="s">
        <v>22</v>
      </c>
      <c r="O5974" t="s">
        <v>2694</v>
      </c>
      <c r="P5974" t="s">
        <v>6178</v>
      </c>
    </row>
    <row r="5975" spans="1:16" x14ac:dyDescent="0.25">
      <c r="A5975" t="s">
        <v>16594</v>
      </c>
      <c r="B5975">
        <v>7.19</v>
      </c>
      <c r="C5975">
        <v>4581</v>
      </c>
      <c r="D5975">
        <v>6090</v>
      </c>
      <c r="E5975">
        <v>1734</v>
      </c>
      <c r="F5975" s="1">
        <v>11073</v>
      </c>
      <c r="G5975">
        <v>86</v>
      </c>
      <c r="H5975">
        <v>3</v>
      </c>
      <c r="I5975">
        <v>52</v>
      </c>
      <c r="J5975" t="s">
        <v>26</v>
      </c>
      <c r="K5975" t="s">
        <v>16595</v>
      </c>
      <c r="L5975" t="s">
        <v>791</v>
      </c>
      <c r="M5975" t="s">
        <v>29</v>
      </c>
      <c r="N5975" t="s">
        <v>29</v>
      </c>
      <c r="O5975" t="s">
        <v>424</v>
      </c>
      <c r="P5975" t="s">
        <v>16596</v>
      </c>
    </row>
    <row r="5976" spans="1:16" x14ac:dyDescent="0.25">
      <c r="A5976" t="s">
        <v>16597</v>
      </c>
      <c r="B5976">
        <v>7.19</v>
      </c>
      <c r="C5976">
        <v>8483</v>
      </c>
      <c r="D5976">
        <v>6091</v>
      </c>
      <c r="E5976">
        <v>714</v>
      </c>
      <c r="F5976" s="1">
        <v>24377</v>
      </c>
      <c r="G5976">
        <v>652</v>
      </c>
      <c r="H5976">
        <v>11</v>
      </c>
      <c r="I5976">
        <v>62</v>
      </c>
      <c r="J5976" t="s">
        <v>26</v>
      </c>
      <c r="K5976" t="s">
        <v>16598</v>
      </c>
      <c r="L5976" t="s">
        <v>1820</v>
      </c>
      <c r="M5976" t="s">
        <v>29</v>
      </c>
      <c r="N5976" t="s">
        <v>43</v>
      </c>
      <c r="O5976" t="s">
        <v>142</v>
      </c>
      <c r="P5976" t="s">
        <v>16599</v>
      </c>
    </row>
    <row r="5977" spans="1:16" x14ac:dyDescent="0.25">
      <c r="A5977" t="s">
        <v>16600</v>
      </c>
      <c r="B5977">
        <v>7.19</v>
      </c>
      <c r="C5977">
        <v>118</v>
      </c>
      <c r="D5977">
        <v>6092</v>
      </c>
      <c r="E5977">
        <v>15481</v>
      </c>
      <c r="F5977">
        <v>902</v>
      </c>
      <c r="G5977">
        <v>10</v>
      </c>
      <c r="H5977">
        <v>1</v>
      </c>
      <c r="I5977">
        <v>7</v>
      </c>
      <c r="J5977" t="s">
        <v>26</v>
      </c>
      <c r="K5977" s="2">
        <v>42265</v>
      </c>
      <c r="L5977" t="s">
        <v>2154</v>
      </c>
      <c r="M5977" t="s">
        <v>29</v>
      </c>
      <c r="N5977" t="s">
        <v>29</v>
      </c>
      <c r="O5977" t="s">
        <v>112</v>
      </c>
      <c r="P5977" t="s">
        <v>16601</v>
      </c>
    </row>
    <row r="5978" spans="1:16" x14ac:dyDescent="0.25">
      <c r="A5978" t="s">
        <v>16602</v>
      </c>
      <c r="B5978">
        <v>7.19</v>
      </c>
      <c r="C5978">
        <v>3402</v>
      </c>
      <c r="D5978">
        <v>6093</v>
      </c>
      <c r="E5978">
        <v>1918</v>
      </c>
      <c r="F5978" s="1">
        <v>9932</v>
      </c>
      <c r="G5978">
        <v>42</v>
      </c>
      <c r="H5978">
        <v>5</v>
      </c>
      <c r="I5978">
        <v>23</v>
      </c>
      <c r="J5978" t="s">
        <v>26</v>
      </c>
      <c r="K5978" t="s">
        <v>16603</v>
      </c>
      <c r="L5978" t="s">
        <v>29</v>
      </c>
      <c r="M5978" t="s">
        <v>29</v>
      </c>
      <c r="N5978" t="s">
        <v>155</v>
      </c>
      <c r="O5978" t="s">
        <v>695</v>
      </c>
      <c r="P5978" t="s">
        <v>1542</v>
      </c>
    </row>
    <row r="5979" spans="1:16" x14ac:dyDescent="0.25">
      <c r="A5979" t="s">
        <v>16604</v>
      </c>
      <c r="B5979">
        <v>7.19</v>
      </c>
      <c r="C5979">
        <v>203</v>
      </c>
      <c r="D5979">
        <v>6095</v>
      </c>
      <c r="E5979">
        <v>16477</v>
      </c>
      <c r="F5979">
        <v>814</v>
      </c>
      <c r="G5979">
        <v>2</v>
      </c>
      <c r="H5979" t="s">
        <v>17</v>
      </c>
      <c r="I5979">
        <v>3</v>
      </c>
      <c r="J5979" t="s">
        <v>34</v>
      </c>
      <c r="K5979" t="s">
        <v>16605</v>
      </c>
      <c r="L5979" t="s">
        <v>664</v>
      </c>
      <c r="M5979" t="s">
        <v>29</v>
      </c>
      <c r="N5979" t="s">
        <v>29</v>
      </c>
      <c r="O5979" t="s">
        <v>6198</v>
      </c>
      <c r="P5979" t="s">
        <v>5312</v>
      </c>
    </row>
    <row r="5980" spans="1:16" x14ac:dyDescent="0.25">
      <c r="A5980" t="s">
        <v>16606</v>
      </c>
      <c r="B5980">
        <v>7.19</v>
      </c>
      <c r="C5980">
        <v>1304</v>
      </c>
      <c r="D5980">
        <v>6096</v>
      </c>
      <c r="E5980">
        <v>6450</v>
      </c>
      <c r="F5980" s="1">
        <v>2906</v>
      </c>
      <c r="G5980">
        <v>15</v>
      </c>
      <c r="H5980">
        <v>1</v>
      </c>
      <c r="I5980">
        <v>5</v>
      </c>
      <c r="J5980" t="s">
        <v>26</v>
      </c>
      <c r="K5980" t="s">
        <v>16607</v>
      </c>
      <c r="L5980" t="s">
        <v>29</v>
      </c>
      <c r="M5980" t="s">
        <v>29</v>
      </c>
      <c r="N5980" t="s">
        <v>155</v>
      </c>
      <c r="O5980" t="s">
        <v>1856</v>
      </c>
      <c r="P5980" t="s">
        <v>8655</v>
      </c>
    </row>
    <row r="5981" spans="1:16" x14ac:dyDescent="0.25">
      <c r="A5981" t="s">
        <v>16608</v>
      </c>
      <c r="B5981">
        <v>7.19</v>
      </c>
      <c r="C5981">
        <v>676</v>
      </c>
      <c r="D5981">
        <v>6097</v>
      </c>
      <c r="E5981">
        <v>7139</v>
      </c>
      <c r="F5981" s="1">
        <v>2574</v>
      </c>
      <c r="G5981">
        <v>22</v>
      </c>
      <c r="H5981">
        <v>1</v>
      </c>
      <c r="I5981">
        <v>11</v>
      </c>
      <c r="J5981" t="s">
        <v>26</v>
      </c>
      <c r="K5981" t="s">
        <v>16609</v>
      </c>
      <c r="L5981" t="s">
        <v>29</v>
      </c>
      <c r="M5981" t="s">
        <v>29</v>
      </c>
      <c r="N5981" t="s">
        <v>22</v>
      </c>
      <c r="O5981" t="s">
        <v>275</v>
      </c>
      <c r="P5981" t="s">
        <v>16610</v>
      </c>
    </row>
    <row r="5982" spans="1:16" x14ac:dyDescent="0.25">
      <c r="A5982" t="s">
        <v>16611</v>
      </c>
      <c r="B5982">
        <v>7.19</v>
      </c>
      <c r="C5982">
        <v>1872</v>
      </c>
      <c r="D5982">
        <v>6098</v>
      </c>
      <c r="E5982">
        <v>5751</v>
      </c>
      <c r="F5982" s="1">
        <v>3293</v>
      </c>
      <c r="G5982">
        <v>20</v>
      </c>
      <c r="H5982" t="s">
        <v>17</v>
      </c>
      <c r="I5982">
        <v>1</v>
      </c>
      <c r="J5982" t="s">
        <v>26</v>
      </c>
      <c r="K5982" s="2">
        <v>42516</v>
      </c>
      <c r="L5982" t="s">
        <v>2154</v>
      </c>
      <c r="M5982" t="s">
        <v>29</v>
      </c>
      <c r="N5982" t="s">
        <v>22</v>
      </c>
      <c r="O5982" t="s">
        <v>80</v>
      </c>
      <c r="P5982" t="s">
        <v>9557</v>
      </c>
    </row>
    <row r="5983" spans="1:16" x14ac:dyDescent="0.25">
      <c r="A5983" t="s">
        <v>16612</v>
      </c>
      <c r="B5983">
        <v>7.19</v>
      </c>
      <c r="C5983">
        <v>691</v>
      </c>
      <c r="D5983">
        <v>6099</v>
      </c>
      <c r="E5983">
        <v>5969</v>
      </c>
      <c r="F5983" s="1">
        <v>3155</v>
      </c>
      <c r="G5983">
        <v>33</v>
      </c>
      <c r="H5983">
        <v>6</v>
      </c>
      <c r="I5983">
        <v>31</v>
      </c>
      <c r="J5983" t="s">
        <v>26</v>
      </c>
      <c r="K5983" t="s">
        <v>16613</v>
      </c>
      <c r="L5983" t="s">
        <v>29</v>
      </c>
      <c r="M5983" t="s">
        <v>29</v>
      </c>
      <c r="N5983" t="s">
        <v>43</v>
      </c>
      <c r="O5983" t="s">
        <v>323</v>
      </c>
      <c r="P5983" t="s">
        <v>16614</v>
      </c>
    </row>
    <row r="5984" spans="1:16" x14ac:dyDescent="0.25">
      <c r="A5984" t="s">
        <v>16615</v>
      </c>
      <c r="B5984">
        <v>7.19</v>
      </c>
      <c r="C5984">
        <v>436</v>
      </c>
      <c r="D5984">
        <v>6100</v>
      </c>
      <c r="E5984">
        <v>8380</v>
      </c>
      <c r="F5984" s="1">
        <v>2114</v>
      </c>
      <c r="G5984">
        <v>8</v>
      </c>
      <c r="H5984">
        <v>9</v>
      </c>
      <c r="I5984">
        <v>39</v>
      </c>
      <c r="J5984" t="s">
        <v>26</v>
      </c>
      <c r="K5984" t="s">
        <v>16616</v>
      </c>
      <c r="L5984" t="s">
        <v>202</v>
      </c>
      <c r="M5984" t="s">
        <v>29</v>
      </c>
      <c r="N5984" t="s">
        <v>155</v>
      </c>
      <c r="O5984" t="s">
        <v>1018</v>
      </c>
      <c r="P5984" t="s">
        <v>14933</v>
      </c>
    </row>
    <row r="5985" spans="1:16" x14ac:dyDescent="0.25">
      <c r="A5985" t="s">
        <v>16617</v>
      </c>
      <c r="B5985">
        <v>7.19</v>
      </c>
      <c r="C5985">
        <v>398</v>
      </c>
      <c r="D5985">
        <v>6101</v>
      </c>
      <c r="E5985">
        <v>11296</v>
      </c>
      <c r="F5985" s="1">
        <v>1423</v>
      </c>
      <c r="G5985">
        <v>24</v>
      </c>
      <c r="H5985" t="s">
        <v>17</v>
      </c>
      <c r="I5985" t="s">
        <v>17</v>
      </c>
      <c r="J5985" t="s">
        <v>18</v>
      </c>
      <c r="K5985" t="s">
        <v>16618</v>
      </c>
      <c r="L5985" t="s">
        <v>29</v>
      </c>
      <c r="M5985" t="s">
        <v>170</v>
      </c>
      <c r="N5985" t="s">
        <v>29</v>
      </c>
      <c r="O5985" t="s">
        <v>112</v>
      </c>
      <c r="P5985" t="s">
        <v>16619</v>
      </c>
    </row>
    <row r="5986" spans="1:16" x14ac:dyDescent="0.25">
      <c r="A5986" t="s">
        <v>16620</v>
      </c>
      <c r="B5986">
        <v>7.19</v>
      </c>
      <c r="C5986">
        <v>261</v>
      </c>
      <c r="D5986">
        <v>6102</v>
      </c>
      <c r="E5986">
        <v>20693</v>
      </c>
      <c r="F5986">
        <v>552</v>
      </c>
      <c r="G5986">
        <v>6</v>
      </c>
      <c r="H5986">
        <v>1</v>
      </c>
      <c r="I5986">
        <v>4</v>
      </c>
      <c r="J5986" t="s">
        <v>26</v>
      </c>
      <c r="K5986" t="s">
        <v>16621</v>
      </c>
      <c r="L5986" t="s">
        <v>29</v>
      </c>
      <c r="M5986" t="s">
        <v>29</v>
      </c>
      <c r="N5986" t="s">
        <v>22</v>
      </c>
      <c r="O5986" t="s">
        <v>16622</v>
      </c>
      <c r="P5986" t="s">
        <v>12024</v>
      </c>
    </row>
    <row r="5987" spans="1:16" x14ac:dyDescent="0.25">
      <c r="A5987" t="s">
        <v>16623</v>
      </c>
      <c r="B5987">
        <v>7.19</v>
      </c>
      <c r="C5987">
        <v>1491</v>
      </c>
      <c r="D5987">
        <v>5973</v>
      </c>
      <c r="E5987">
        <v>4658</v>
      </c>
      <c r="F5987" s="1">
        <v>4165</v>
      </c>
      <c r="G5987">
        <v>23</v>
      </c>
      <c r="H5987">
        <v>5</v>
      </c>
      <c r="I5987">
        <v>29</v>
      </c>
      <c r="J5987" t="s">
        <v>26</v>
      </c>
      <c r="K5987" t="s">
        <v>16624</v>
      </c>
      <c r="L5987" t="s">
        <v>202</v>
      </c>
      <c r="M5987" t="s">
        <v>29</v>
      </c>
      <c r="N5987" t="s">
        <v>155</v>
      </c>
      <c r="O5987" t="s">
        <v>156</v>
      </c>
      <c r="P5987" t="s">
        <v>2548</v>
      </c>
    </row>
    <row r="5988" spans="1:16" x14ac:dyDescent="0.25">
      <c r="A5988" t="s">
        <v>16625</v>
      </c>
      <c r="B5988">
        <v>7.19</v>
      </c>
      <c r="C5988">
        <v>7386</v>
      </c>
      <c r="D5988">
        <v>5974</v>
      </c>
      <c r="E5988">
        <v>1107</v>
      </c>
      <c r="F5988" s="1">
        <v>16248</v>
      </c>
      <c r="G5988">
        <v>158</v>
      </c>
      <c r="H5988">
        <v>3</v>
      </c>
      <c r="I5988">
        <v>18</v>
      </c>
      <c r="J5988" t="s">
        <v>26</v>
      </c>
      <c r="K5988" t="s">
        <v>16626</v>
      </c>
      <c r="L5988" t="s">
        <v>2154</v>
      </c>
      <c r="M5988" t="s">
        <v>2155</v>
      </c>
      <c r="N5988" t="s">
        <v>43</v>
      </c>
      <c r="O5988" t="s">
        <v>142</v>
      </c>
      <c r="P5988" t="s">
        <v>16627</v>
      </c>
    </row>
    <row r="5989" spans="1:16" x14ac:dyDescent="0.25">
      <c r="A5989" t="s">
        <v>16628</v>
      </c>
      <c r="B5989">
        <v>7.19</v>
      </c>
      <c r="C5989">
        <v>6810</v>
      </c>
      <c r="D5989">
        <v>5975</v>
      </c>
      <c r="E5989">
        <v>1425</v>
      </c>
      <c r="F5989" s="1">
        <v>13410</v>
      </c>
      <c r="G5989">
        <v>145</v>
      </c>
      <c r="H5989">
        <v>6</v>
      </c>
      <c r="I5989">
        <v>49</v>
      </c>
      <c r="J5989" t="s">
        <v>26</v>
      </c>
      <c r="K5989" t="s">
        <v>16629</v>
      </c>
      <c r="L5989" t="s">
        <v>6950</v>
      </c>
      <c r="M5989" t="s">
        <v>29</v>
      </c>
      <c r="N5989" t="s">
        <v>22</v>
      </c>
      <c r="O5989" t="s">
        <v>23</v>
      </c>
      <c r="P5989" t="s">
        <v>13286</v>
      </c>
    </row>
    <row r="5990" spans="1:16" x14ac:dyDescent="0.25">
      <c r="A5990" t="s">
        <v>16630</v>
      </c>
      <c r="B5990">
        <v>7.19</v>
      </c>
      <c r="C5990">
        <v>498</v>
      </c>
      <c r="D5990">
        <v>5976</v>
      </c>
      <c r="E5990">
        <v>11251</v>
      </c>
      <c r="F5990" s="1">
        <v>1430</v>
      </c>
      <c r="G5990">
        <v>2</v>
      </c>
      <c r="H5990">
        <v>1</v>
      </c>
      <c r="I5990">
        <v>6</v>
      </c>
      <c r="J5990" t="s">
        <v>26</v>
      </c>
      <c r="K5990" s="2">
        <v>41289</v>
      </c>
      <c r="L5990" t="s">
        <v>823</v>
      </c>
      <c r="M5990" t="s">
        <v>29</v>
      </c>
      <c r="N5990" t="s">
        <v>29</v>
      </c>
      <c r="O5990" t="s">
        <v>112</v>
      </c>
      <c r="P5990" t="s">
        <v>16261</v>
      </c>
    </row>
    <row r="5991" spans="1:16" x14ac:dyDescent="0.25">
      <c r="A5991" t="s">
        <v>16631</v>
      </c>
      <c r="B5991">
        <v>7.19</v>
      </c>
      <c r="C5991">
        <v>429</v>
      </c>
      <c r="D5991">
        <v>5977</v>
      </c>
      <c r="E5991">
        <v>8603</v>
      </c>
      <c r="F5991" s="1">
        <v>2039</v>
      </c>
      <c r="G5991">
        <v>17</v>
      </c>
      <c r="H5991">
        <v>2</v>
      </c>
      <c r="I5991">
        <v>16</v>
      </c>
      <c r="J5991" t="s">
        <v>26</v>
      </c>
      <c r="K5991" t="s">
        <v>16632</v>
      </c>
      <c r="L5991" t="s">
        <v>2517</v>
      </c>
      <c r="M5991" t="s">
        <v>16633</v>
      </c>
      <c r="N5991" t="s">
        <v>22</v>
      </c>
      <c r="O5991" t="s">
        <v>2694</v>
      </c>
      <c r="P5991" t="s">
        <v>16634</v>
      </c>
    </row>
    <row r="5992" spans="1:16" x14ac:dyDescent="0.25">
      <c r="A5992" t="s">
        <v>16635</v>
      </c>
      <c r="B5992">
        <v>7.19</v>
      </c>
      <c r="C5992">
        <v>343</v>
      </c>
      <c r="D5992">
        <v>5978</v>
      </c>
      <c r="E5992">
        <v>9817</v>
      </c>
      <c r="F5992" s="1">
        <v>1730</v>
      </c>
      <c r="G5992">
        <v>16</v>
      </c>
      <c r="H5992" t="s">
        <v>17</v>
      </c>
      <c r="I5992" t="s">
        <v>17</v>
      </c>
      <c r="J5992" t="s">
        <v>18</v>
      </c>
      <c r="K5992" t="s">
        <v>16636</v>
      </c>
      <c r="L5992" t="s">
        <v>4409</v>
      </c>
      <c r="M5992" t="s">
        <v>29</v>
      </c>
      <c r="N5992" t="s">
        <v>22</v>
      </c>
      <c r="O5992" t="s">
        <v>2214</v>
      </c>
      <c r="P5992" t="s">
        <v>16637</v>
      </c>
    </row>
    <row r="5993" spans="1:16" x14ac:dyDescent="0.25">
      <c r="A5993" t="s">
        <v>16638</v>
      </c>
      <c r="B5993">
        <v>7.19</v>
      </c>
      <c r="C5993">
        <v>916</v>
      </c>
      <c r="D5993">
        <v>5979</v>
      </c>
      <c r="E5993">
        <v>5549</v>
      </c>
      <c r="F5993" s="1">
        <v>3443</v>
      </c>
      <c r="G5993">
        <v>27</v>
      </c>
      <c r="H5993">
        <v>6</v>
      </c>
      <c r="I5993">
        <v>29</v>
      </c>
      <c r="J5993" t="s">
        <v>26</v>
      </c>
      <c r="K5993" t="s">
        <v>16639</v>
      </c>
      <c r="L5993" t="s">
        <v>694</v>
      </c>
      <c r="M5993" t="s">
        <v>29</v>
      </c>
      <c r="N5993" t="s">
        <v>155</v>
      </c>
      <c r="O5993" t="s">
        <v>314</v>
      </c>
      <c r="P5993" t="s">
        <v>909</v>
      </c>
    </row>
    <row r="5994" spans="1:16" x14ac:dyDescent="0.25">
      <c r="A5994" t="s">
        <v>16640</v>
      </c>
      <c r="B5994">
        <v>7.19</v>
      </c>
      <c r="C5994">
        <v>188</v>
      </c>
      <c r="D5994">
        <v>5980</v>
      </c>
      <c r="E5994">
        <v>17452</v>
      </c>
      <c r="F5994">
        <v>742</v>
      </c>
      <c r="G5994">
        <v>4</v>
      </c>
      <c r="H5994">
        <v>1</v>
      </c>
      <c r="I5994">
        <v>28</v>
      </c>
      <c r="J5994" t="s">
        <v>26</v>
      </c>
      <c r="K5994" s="2">
        <v>41342</v>
      </c>
      <c r="L5994" t="s">
        <v>7957</v>
      </c>
      <c r="M5994" t="s">
        <v>29</v>
      </c>
      <c r="N5994" t="s">
        <v>29</v>
      </c>
      <c r="O5994" t="s">
        <v>112</v>
      </c>
      <c r="P5994" t="s">
        <v>16641</v>
      </c>
    </row>
    <row r="5995" spans="1:16" x14ac:dyDescent="0.25">
      <c r="A5995" t="s">
        <v>16642</v>
      </c>
      <c r="B5995">
        <v>7.19</v>
      </c>
      <c r="C5995">
        <v>63610</v>
      </c>
      <c r="D5995">
        <v>5981</v>
      </c>
      <c r="E5995">
        <v>100</v>
      </c>
      <c r="F5995" s="1">
        <v>118117</v>
      </c>
      <c r="G5995" s="1">
        <v>6761</v>
      </c>
      <c r="H5995">
        <v>28</v>
      </c>
      <c r="I5995">
        <v>292</v>
      </c>
      <c r="J5995" t="s">
        <v>26</v>
      </c>
      <c r="K5995" t="s">
        <v>16643</v>
      </c>
      <c r="L5995" t="s">
        <v>305</v>
      </c>
      <c r="M5995" t="s">
        <v>203</v>
      </c>
      <c r="N5995" t="s">
        <v>43</v>
      </c>
      <c r="O5995" t="s">
        <v>97</v>
      </c>
      <c r="P5995" t="s">
        <v>4693</v>
      </c>
    </row>
    <row r="5996" spans="1:16" x14ac:dyDescent="0.25">
      <c r="A5996" t="s">
        <v>16644</v>
      </c>
      <c r="B5996">
        <v>7.19</v>
      </c>
      <c r="C5996">
        <v>1746</v>
      </c>
      <c r="D5996">
        <v>5982</v>
      </c>
      <c r="E5996">
        <v>3906</v>
      </c>
      <c r="F5996" s="1">
        <v>5080</v>
      </c>
      <c r="G5996">
        <v>50</v>
      </c>
      <c r="H5996">
        <v>6</v>
      </c>
      <c r="I5996">
        <v>36</v>
      </c>
      <c r="J5996" t="s">
        <v>26</v>
      </c>
      <c r="K5996" t="s">
        <v>16645</v>
      </c>
      <c r="L5996" t="s">
        <v>16646</v>
      </c>
      <c r="M5996" t="s">
        <v>29</v>
      </c>
      <c r="N5996" t="s">
        <v>43</v>
      </c>
      <c r="O5996" t="s">
        <v>2244</v>
      </c>
      <c r="P5996" t="s">
        <v>8368</v>
      </c>
    </row>
    <row r="5997" spans="1:16" x14ac:dyDescent="0.25">
      <c r="A5997" t="s">
        <v>16647</v>
      </c>
      <c r="B5997">
        <v>7.19</v>
      </c>
      <c r="C5997">
        <v>965</v>
      </c>
      <c r="D5997">
        <v>5983</v>
      </c>
      <c r="E5997">
        <v>6080</v>
      </c>
      <c r="F5997" s="1">
        <v>3089</v>
      </c>
      <c r="G5997">
        <v>13</v>
      </c>
      <c r="H5997">
        <v>24</v>
      </c>
      <c r="I5997">
        <v>212</v>
      </c>
      <c r="J5997" t="s">
        <v>26</v>
      </c>
      <c r="K5997" t="s">
        <v>16648</v>
      </c>
      <c r="L5997" t="s">
        <v>29</v>
      </c>
      <c r="M5997" t="s">
        <v>29</v>
      </c>
      <c r="N5997" t="s">
        <v>43</v>
      </c>
      <c r="O5997" t="s">
        <v>992</v>
      </c>
      <c r="P5997" t="s">
        <v>16649</v>
      </c>
    </row>
    <row r="5998" spans="1:16" x14ac:dyDescent="0.25">
      <c r="A5998" t="s">
        <v>16650</v>
      </c>
      <c r="B5998">
        <v>7.19</v>
      </c>
      <c r="C5998">
        <v>759</v>
      </c>
      <c r="D5998">
        <v>5984</v>
      </c>
      <c r="E5998">
        <v>4916</v>
      </c>
      <c r="F5998" s="1">
        <v>3923</v>
      </c>
      <c r="G5998">
        <v>41</v>
      </c>
      <c r="H5998">
        <v>13</v>
      </c>
      <c r="I5998">
        <v>97</v>
      </c>
      <c r="J5998" t="s">
        <v>26</v>
      </c>
      <c r="K5998" t="s">
        <v>16651</v>
      </c>
      <c r="L5998" t="s">
        <v>202</v>
      </c>
      <c r="M5998" t="s">
        <v>29</v>
      </c>
      <c r="N5998" t="s">
        <v>29</v>
      </c>
      <c r="O5998" t="s">
        <v>112</v>
      </c>
      <c r="P5998" t="s">
        <v>16652</v>
      </c>
    </row>
    <row r="5999" spans="1:16" x14ac:dyDescent="0.25">
      <c r="A5999" t="s">
        <v>16653</v>
      </c>
      <c r="B5999">
        <v>7.19</v>
      </c>
      <c r="C5999">
        <v>1234</v>
      </c>
      <c r="D5999">
        <v>5985</v>
      </c>
      <c r="E5999">
        <v>3539</v>
      </c>
      <c r="F5999" s="1">
        <v>5612</v>
      </c>
      <c r="G5999">
        <v>33</v>
      </c>
      <c r="H5999">
        <v>11</v>
      </c>
      <c r="I5999">
        <v>68</v>
      </c>
      <c r="J5999" t="s">
        <v>26</v>
      </c>
      <c r="K5999" t="s">
        <v>16654</v>
      </c>
      <c r="L5999" t="s">
        <v>875</v>
      </c>
      <c r="M5999" t="s">
        <v>29</v>
      </c>
      <c r="N5999" t="s">
        <v>43</v>
      </c>
      <c r="O5999" t="s">
        <v>3109</v>
      </c>
      <c r="P5999" t="s">
        <v>14172</v>
      </c>
    </row>
    <row r="6000" spans="1:16" x14ac:dyDescent="0.25">
      <c r="A6000" t="s">
        <v>16655</v>
      </c>
      <c r="B6000">
        <v>7.19</v>
      </c>
      <c r="C6000">
        <v>3187</v>
      </c>
      <c r="D6000">
        <v>5986</v>
      </c>
      <c r="E6000">
        <v>2655</v>
      </c>
      <c r="F6000" s="1">
        <v>7477</v>
      </c>
      <c r="G6000">
        <v>62</v>
      </c>
      <c r="H6000">
        <v>3</v>
      </c>
      <c r="I6000">
        <v>16</v>
      </c>
      <c r="J6000" t="s">
        <v>26</v>
      </c>
      <c r="K6000" t="s">
        <v>16656</v>
      </c>
      <c r="L6000" t="s">
        <v>174</v>
      </c>
      <c r="M6000" t="s">
        <v>29</v>
      </c>
      <c r="N6000" t="s">
        <v>22</v>
      </c>
      <c r="O6000" t="s">
        <v>574</v>
      </c>
      <c r="P6000" t="s">
        <v>16657</v>
      </c>
    </row>
    <row r="6001" spans="1:16" x14ac:dyDescent="0.25">
      <c r="A6001" t="s">
        <v>16658</v>
      </c>
      <c r="B6001">
        <v>7.19</v>
      </c>
      <c r="C6001">
        <v>181</v>
      </c>
      <c r="D6001">
        <v>5987</v>
      </c>
      <c r="E6001">
        <v>16810</v>
      </c>
      <c r="F6001">
        <v>791</v>
      </c>
      <c r="G6001">
        <v>7</v>
      </c>
      <c r="H6001">
        <v>3</v>
      </c>
      <c r="I6001">
        <v>15</v>
      </c>
      <c r="J6001" t="s">
        <v>26</v>
      </c>
      <c r="K6001" t="s">
        <v>16659</v>
      </c>
      <c r="L6001" t="s">
        <v>16660</v>
      </c>
      <c r="M6001" t="s">
        <v>29</v>
      </c>
      <c r="N6001" t="s">
        <v>155</v>
      </c>
      <c r="O6001" t="s">
        <v>112</v>
      </c>
      <c r="P6001" t="s">
        <v>1038</v>
      </c>
    </row>
    <row r="6002" spans="1:16" x14ac:dyDescent="0.25">
      <c r="A6002" t="s">
        <v>16661</v>
      </c>
      <c r="B6002">
        <v>7.19</v>
      </c>
      <c r="C6002">
        <v>1065</v>
      </c>
      <c r="D6002">
        <v>5988</v>
      </c>
      <c r="E6002">
        <v>5580</v>
      </c>
      <c r="F6002" s="1">
        <v>3422</v>
      </c>
      <c r="G6002">
        <v>13</v>
      </c>
      <c r="H6002">
        <v>13</v>
      </c>
      <c r="I6002">
        <v>115</v>
      </c>
      <c r="J6002" t="s">
        <v>26</v>
      </c>
      <c r="K6002" t="s">
        <v>16662</v>
      </c>
      <c r="L6002" t="s">
        <v>29</v>
      </c>
      <c r="M6002" t="s">
        <v>4150</v>
      </c>
      <c r="N6002" t="s">
        <v>43</v>
      </c>
      <c r="O6002" t="s">
        <v>992</v>
      </c>
      <c r="P6002" t="s">
        <v>14959</v>
      </c>
    </row>
    <row r="6003" spans="1:16" x14ac:dyDescent="0.25">
      <c r="A6003" t="s">
        <v>16663</v>
      </c>
      <c r="B6003">
        <v>7.19</v>
      </c>
      <c r="C6003">
        <v>169</v>
      </c>
      <c r="D6003">
        <v>5989</v>
      </c>
      <c r="E6003">
        <v>11760</v>
      </c>
      <c r="F6003" s="1">
        <v>1344</v>
      </c>
      <c r="G6003">
        <v>6</v>
      </c>
      <c r="H6003">
        <v>4</v>
      </c>
      <c r="I6003">
        <v>23</v>
      </c>
      <c r="J6003" t="s">
        <v>26</v>
      </c>
      <c r="K6003" t="s">
        <v>16664</v>
      </c>
      <c r="L6003" t="s">
        <v>1106</v>
      </c>
      <c r="M6003" t="s">
        <v>37</v>
      </c>
      <c r="N6003" t="s">
        <v>155</v>
      </c>
      <c r="O6003" t="s">
        <v>14912</v>
      </c>
      <c r="P6003" t="s">
        <v>16665</v>
      </c>
    </row>
    <row r="6004" spans="1:16" x14ac:dyDescent="0.25">
      <c r="A6004" t="s">
        <v>16666</v>
      </c>
      <c r="B6004">
        <v>7.19</v>
      </c>
      <c r="C6004">
        <v>141</v>
      </c>
      <c r="D6004">
        <v>5990</v>
      </c>
      <c r="E6004">
        <v>16853</v>
      </c>
      <c r="F6004">
        <v>788</v>
      </c>
      <c r="G6004">
        <v>3</v>
      </c>
      <c r="H6004">
        <v>11</v>
      </c>
      <c r="I6004" t="s">
        <v>17</v>
      </c>
      <c r="J6004" t="s">
        <v>26</v>
      </c>
      <c r="K6004" t="s">
        <v>16667</v>
      </c>
      <c r="L6004" t="s">
        <v>1166</v>
      </c>
      <c r="M6004" t="s">
        <v>29</v>
      </c>
      <c r="N6004" t="s">
        <v>43</v>
      </c>
      <c r="O6004" t="s">
        <v>2653</v>
      </c>
      <c r="P6004" t="s">
        <v>16668</v>
      </c>
    </row>
    <row r="6005" spans="1:16" x14ac:dyDescent="0.25">
      <c r="A6005" t="s">
        <v>16669</v>
      </c>
      <c r="B6005">
        <v>7.19</v>
      </c>
      <c r="C6005">
        <v>1362</v>
      </c>
      <c r="D6005">
        <v>5991</v>
      </c>
      <c r="E6005">
        <v>5746</v>
      </c>
      <c r="F6005" s="1">
        <v>3295</v>
      </c>
      <c r="G6005">
        <v>19</v>
      </c>
      <c r="H6005" t="s">
        <v>17</v>
      </c>
      <c r="I6005">
        <v>1</v>
      </c>
      <c r="J6005" t="s">
        <v>26</v>
      </c>
      <c r="K6005">
        <v>2009</v>
      </c>
      <c r="L6005" t="s">
        <v>29</v>
      </c>
      <c r="M6005" t="s">
        <v>29</v>
      </c>
      <c r="N6005" t="s">
        <v>29</v>
      </c>
      <c r="O6005" t="s">
        <v>112</v>
      </c>
      <c r="P6005" t="s">
        <v>454</v>
      </c>
    </row>
    <row r="6006" spans="1:16" x14ac:dyDescent="0.25">
      <c r="A6006" t="s">
        <v>16670</v>
      </c>
      <c r="B6006">
        <v>7.19</v>
      </c>
      <c r="C6006">
        <v>2706</v>
      </c>
      <c r="D6006">
        <v>5992</v>
      </c>
      <c r="E6006">
        <v>3846</v>
      </c>
      <c r="F6006" s="1">
        <v>5157</v>
      </c>
      <c r="G6006">
        <v>10</v>
      </c>
      <c r="H6006">
        <v>1</v>
      </c>
      <c r="I6006">
        <v>5</v>
      </c>
      <c r="J6006" t="s">
        <v>26</v>
      </c>
      <c r="K6006" s="2">
        <v>40508</v>
      </c>
      <c r="L6006" t="s">
        <v>29</v>
      </c>
      <c r="M6006" t="s">
        <v>29</v>
      </c>
      <c r="N6006" t="s">
        <v>155</v>
      </c>
      <c r="O6006" t="s">
        <v>391</v>
      </c>
      <c r="P6006" t="s">
        <v>4384</v>
      </c>
    </row>
    <row r="6007" spans="1:16" x14ac:dyDescent="0.25">
      <c r="A6007" t="s">
        <v>16671</v>
      </c>
      <c r="B6007">
        <v>7.19</v>
      </c>
      <c r="C6007">
        <v>614</v>
      </c>
      <c r="D6007">
        <v>5993</v>
      </c>
      <c r="E6007">
        <v>11708</v>
      </c>
      <c r="F6007" s="1">
        <v>1351</v>
      </c>
      <c r="G6007">
        <v>6</v>
      </c>
      <c r="H6007">
        <v>1</v>
      </c>
      <c r="I6007">
        <v>8</v>
      </c>
      <c r="J6007" t="s">
        <v>26</v>
      </c>
      <c r="K6007" s="2">
        <v>25781</v>
      </c>
      <c r="L6007" t="s">
        <v>16672</v>
      </c>
      <c r="M6007" t="s">
        <v>29</v>
      </c>
      <c r="N6007" t="s">
        <v>29</v>
      </c>
      <c r="O6007" t="s">
        <v>112</v>
      </c>
      <c r="P6007" t="s">
        <v>398</v>
      </c>
    </row>
    <row r="6008" spans="1:16" x14ac:dyDescent="0.25">
      <c r="A6008" t="s">
        <v>16673</v>
      </c>
      <c r="B6008">
        <v>7.19</v>
      </c>
      <c r="C6008">
        <v>213</v>
      </c>
      <c r="D6008">
        <v>5994</v>
      </c>
      <c r="E6008">
        <v>10059</v>
      </c>
      <c r="F6008" s="1">
        <v>1672</v>
      </c>
      <c r="G6008">
        <v>6</v>
      </c>
      <c r="H6008">
        <v>11</v>
      </c>
      <c r="I6008">
        <v>87</v>
      </c>
      <c r="J6008" t="s">
        <v>26</v>
      </c>
      <c r="K6008" t="s">
        <v>16674</v>
      </c>
      <c r="L6008" t="s">
        <v>202</v>
      </c>
      <c r="M6008" t="s">
        <v>2155</v>
      </c>
      <c r="N6008" t="s">
        <v>22</v>
      </c>
      <c r="O6008" t="s">
        <v>112</v>
      </c>
      <c r="P6008" t="s">
        <v>16675</v>
      </c>
    </row>
    <row r="6009" spans="1:16" x14ac:dyDescent="0.25">
      <c r="A6009" t="s">
        <v>16676</v>
      </c>
      <c r="B6009">
        <v>7.19</v>
      </c>
      <c r="C6009">
        <v>2494</v>
      </c>
      <c r="D6009">
        <v>5995</v>
      </c>
      <c r="E6009">
        <v>3453</v>
      </c>
      <c r="F6009" s="1">
        <v>5767</v>
      </c>
      <c r="G6009">
        <v>27</v>
      </c>
      <c r="H6009">
        <v>3</v>
      </c>
      <c r="I6009">
        <v>16</v>
      </c>
      <c r="J6009" t="s">
        <v>26</v>
      </c>
      <c r="K6009" t="s">
        <v>16677</v>
      </c>
      <c r="L6009" t="s">
        <v>16678</v>
      </c>
      <c r="M6009" t="s">
        <v>29</v>
      </c>
      <c r="N6009" t="s">
        <v>43</v>
      </c>
      <c r="O6009" t="s">
        <v>369</v>
      </c>
      <c r="P6009" t="s">
        <v>6134</v>
      </c>
    </row>
    <row r="6010" spans="1:16" x14ac:dyDescent="0.25">
      <c r="A6010" t="s">
        <v>16679</v>
      </c>
      <c r="B6010">
        <v>7.19</v>
      </c>
      <c r="C6010">
        <v>372</v>
      </c>
      <c r="D6010">
        <v>5996</v>
      </c>
      <c r="E6010">
        <v>10167</v>
      </c>
      <c r="F6010" s="1">
        <v>1650</v>
      </c>
      <c r="G6010">
        <v>18</v>
      </c>
      <c r="H6010">
        <v>9</v>
      </c>
      <c r="I6010">
        <v>48</v>
      </c>
      <c r="J6010" t="s">
        <v>26</v>
      </c>
      <c r="K6010" t="s">
        <v>16680</v>
      </c>
      <c r="L6010" t="s">
        <v>875</v>
      </c>
      <c r="M6010" t="s">
        <v>29</v>
      </c>
      <c r="N6010" t="s">
        <v>458</v>
      </c>
      <c r="O6010" t="s">
        <v>824</v>
      </c>
      <c r="P6010" t="s">
        <v>14396</v>
      </c>
    </row>
    <row r="6011" spans="1:16" x14ac:dyDescent="0.25">
      <c r="A6011" t="s">
        <v>16681</v>
      </c>
      <c r="B6011">
        <v>7.19</v>
      </c>
      <c r="C6011">
        <v>334</v>
      </c>
      <c r="D6011">
        <v>5997</v>
      </c>
      <c r="E6011">
        <v>9457</v>
      </c>
      <c r="F6011" s="1">
        <v>1807</v>
      </c>
      <c r="G6011">
        <v>9</v>
      </c>
      <c r="H6011" t="s">
        <v>17</v>
      </c>
      <c r="I6011" t="s">
        <v>17</v>
      </c>
      <c r="J6011" t="s">
        <v>18</v>
      </c>
      <c r="K6011" t="s">
        <v>16682</v>
      </c>
      <c r="L6011" t="s">
        <v>1002</v>
      </c>
      <c r="M6011" t="s">
        <v>29</v>
      </c>
      <c r="N6011" t="s">
        <v>29</v>
      </c>
      <c r="O6011" t="s">
        <v>1349</v>
      </c>
      <c r="P6011" t="s">
        <v>1512</v>
      </c>
    </row>
    <row r="6012" spans="1:16" x14ac:dyDescent="0.25">
      <c r="A6012" t="s">
        <v>16683</v>
      </c>
      <c r="B6012">
        <v>7.19</v>
      </c>
      <c r="C6012">
        <v>186</v>
      </c>
      <c r="D6012">
        <v>5998</v>
      </c>
      <c r="E6012">
        <v>19041</v>
      </c>
      <c r="F6012">
        <v>642</v>
      </c>
      <c r="G6012">
        <v>2</v>
      </c>
      <c r="H6012" t="s">
        <v>17</v>
      </c>
      <c r="I6012" t="s">
        <v>17</v>
      </c>
      <c r="J6012" t="s">
        <v>18</v>
      </c>
      <c r="K6012" t="s">
        <v>16684</v>
      </c>
      <c r="L6012" t="s">
        <v>29</v>
      </c>
      <c r="M6012" t="s">
        <v>29</v>
      </c>
      <c r="N6012" t="s">
        <v>155</v>
      </c>
      <c r="O6012" t="s">
        <v>3613</v>
      </c>
      <c r="P6012" t="s">
        <v>3384</v>
      </c>
    </row>
    <row r="6013" spans="1:16" x14ac:dyDescent="0.25">
      <c r="A6013" t="s">
        <v>16685</v>
      </c>
      <c r="B6013">
        <v>7.19</v>
      </c>
      <c r="C6013">
        <v>104</v>
      </c>
      <c r="D6013">
        <v>5999</v>
      </c>
      <c r="E6013">
        <v>18721</v>
      </c>
      <c r="F6013">
        <v>661</v>
      </c>
      <c r="G6013">
        <v>1</v>
      </c>
      <c r="H6013">
        <v>2</v>
      </c>
      <c r="I6013" t="s">
        <v>17</v>
      </c>
      <c r="J6013" t="s">
        <v>26</v>
      </c>
      <c r="K6013" t="s">
        <v>16686</v>
      </c>
      <c r="L6013" t="s">
        <v>29</v>
      </c>
      <c r="M6013" t="s">
        <v>29</v>
      </c>
      <c r="N6013" t="s">
        <v>29</v>
      </c>
      <c r="O6013" t="s">
        <v>16687</v>
      </c>
      <c r="P6013" t="s">
        <v>16688</v>
      </c>
    </row>
    <row r="6014" spans="1:16" x14ac:dyDescent="0.25">
      <c r="A6014" t="s">
        <v>16689</v>
      </c>
      <c r="B6014">
        <v>7.19</v>
      </c>
      <c r="C6014">
        <v>584</v>
      </c>
      <c r="D6014">
        <v>6000</v>
      </c>
      <c r="E6014">
        <v>8051</v>
      </c>
      <c r="F6014" s="1">
        <v>2224</v>
      </c>
      <c r="G6014">
        <v>21</v>
      </c>
      <c r="H6014">
        <v>6</v>
      </c>
      <c r="I6014">
        <v>30</v>
      </c>
      <c r="J6014" t="s">
        <v>26</v>
      </c>
      <c r="K6014" t="s">
        <v>16690</v>
      </c>
      <c r="L6014" t="s">
        <v>1416</v>
      </c>
      <c r="M6014" t="s">
        <v>29</v>
      </c>
      <c r="N6014" t="s">
        <v>155</v>
      </c>
      <c r="O6014" t="s">
        <v>5667</v>
      </c>
      <c r="P6014" t="s">
        <v>16691</v>
      </c>
    </row>
    <row r="6015" spans="1:16" x14ac:dyDescent="0.25">
      <c r="A6015" t="s">
        <v>16692</v>
      </c>
      <c r="B6015">
        <v>7.19</v>
      </c>
      <c r="C6015">
        <v>2557</v>
      </c>
      <c r="D6015">
        <v>6001</v>
      </c>
      <c r="E6015">
        <v>4257</v>
      </c>
      <c r="F6015" s="1">
        <v>4585</v>
      </c>
      <c r="G6015">
        <v>32</v>
      </c>
      <c r="H6015">
        <v>1</v>
      </c>
      <c r="I6015">
        <v>6</v>
      </c>
      <c r="J6015" t="s">
        <v>26</v>
      </c>
      <c r="K6015" t="s">
        <v>16693</v>
      </c>
      <c r="L6015" t="s">
        <v>29</v>
      </c>
      <c r="M6015" t="s">
        <v>29</v>
      </c>
      <c r="N6015" t="s">
        <v>29</v>
      </c>
      <c r="O6015" t="s">
        <v>1511</v>
      </c>
      <c r="P6015" t="s">
        <v>16694</v>
      </c>
    </row>
    <row r="6016" spans="1:16" x14ac:dyDescent="0.25">
      <c r="A6016" t="s">
        <v>16695</v>
      </c>
      <c r="B6016">
        <v>7.19</v>
      </c>
      <c r="C6016">
        <v>2205</v>
      </c>
      <c r="D6016">
        <v>6002</v>
      </c>
      <c r="E6016">
        <v>4494</v>
      </c>
      <c r="F6016" s="1">
        <v>4335</v>
      </c>
      <c r="G6016">
        <v>6</v>
      </c>
      <c r="H6016">
        <v>1</v>
      </c>
      <c r="I6016">
        <v>5</v>
      </c>
      <c r="J6016" t="s">
        <v>26</v>
      </c>
      <c r="K6016" s="2">
        <v>40615</v>
      </c>
      <c r="L6016" t="s">
        <v>202</v>
      </c>
      <c r="M6016" t="s">
        <v>29</v>
      </c>
      <c r="N6016" t="s">
        <v>155</v>
      </c>
      <c r="O6016" t="s">
        <v>391</v>
      </c>
      <c r="P6016" t="s">
        <v>15514</v>
      </c>
    </row>
    <row r="6017" spans="1:16" x14ac:dyDescent="0.25">
      <c r="A6017" t="s">
        <v>16696</v>
      </c>
      <c r="B6017">
        <v>7.19</v>
      </c>
      <c r="C6017">
        <v>1753</v>
      </c>
      <c r="D6017">
        <v>6003</v>
      </c>
      <c r="E6017">
        <v>6015</v>
      </c>
      <c r="F6017" s="1">
        <v>3127</v>
      </c>
      <c r="G6017">
        <v>14</v>
      </c>
      <c r="H6017">
        <v>1</v>
      </c>
      <c r="I6017">
        <v>9</v>
      </c>
      <c r="J6017" t="s">
        <v>26</v>
      </c>
      <c r="K6017" s="2">
        <v>39526</v>
      </c>
      <c r="L6017" t="s">
        <v>16697</v>
      </c>
      <c r="M6017" t="s">
        <v>29</v>
      </c>
      <c r="N6017" t="s">
        <v>22</v>
      </c>
      <c r="O6017" t="s">
        <v>80</v>
      </c>
      <c r="P6017" t="s">
        <v>4146</v>
      </c>
    </row>
    <row r="6018" spans="1:16" x14ac:dyDescent="0.25">
      <c r="A6018" t="s">
        <v>16698</v>
      </c>
      <c r="B6018">
        <v>7.19</v>
      </c>
      <c r="C6018">
        <v>263</v>
      </c>
      <c r="D6018">
        <v>6004</v>
      </c>
      <c r="E6018">
        <v>19182</v>
      </c>
      <c r="F6018">
        <v>635</v>
      </c>
      <c r="G6018">
        <v>5</v>
      </c>
      <c r="H6018">
        <v>1</v>
      </c>
      <c r="I6018">
        <v>5</v>
      </c>
      <c r="J6018" t="s">
        <v>26</v>
      </c>
      <c r="K6018" t="s">
        <v>16699</v>
      </c>
      <c r="L6018" t="s">
        <v>42</v>
      </c>
      <c r="M6018" t="s">
        <v>29</v>
      </c>
      <c r="N6018" t="s">
        <v>22</v>
      </c>
      <c r="O6018" t="s">
        <v>749</v>
      </c>
      <c r="P6018" t="s">
        <v>16700</v>
      </c>
    </row>
    <row r="6019" spans="1:16" x14ac:dyDescent="0.25">
      <c r="A6019" t="s">
        <v>16701</v>
      </c>
      <c r="B6019">
        <v>7.19</v>
      </c>
      <c r="C6019">
        <v>225</v>
      </c>
      <c r="D6019">
        <v>6005</v>
      </c>
      <c r="E6019">
        <v>19402</v>
      </c>
      <c r="F6019">
        <v>622</v>
      </c>
      <c r="G6019">
        <v>1</v>
      </c>
      <c r="H6019" t="s">
        <v>17</v>
      </c>
      <c r="I6019">
        <v>4</v>
      </c>
      <c r="J6019" t="s">
        <v>26</v>
      </c>
      <c r="K6019" t="s">
        <v>16702</v>
      </c>
      <c r="L6019" t="s">
        <v>202</v>
      </c>
      <c r="M6019" t="s">
        <v>29</v>
      </c>
      <c r="N6019" t="s">
        <v>155</v>
      </c>
      <c r="O6019" t="s">
        <v>156</v>
      </c>
      <c r="P6019" t="s">
        <v>1295</v>
      </c>
    </row>
    <row r="6020" spans="1:16" x14ac:dyDescent="0.25">
      <c r="A6020" t="s">
        <v>16703</v>
      </c>
      <c r="B6020">
        <v>7.19</v>
      </c>
      <c r="C6020">
        <v>326</v>
      </c>
      <c r="D6020">
        <v>6006</v>
      </c>
      <c r="E6020">
        <v>9409</v>
      </c>
      <c r="F6020" s="1">
        <v>1820</v>
      </c>
      <c r="G6020">
        <v>11</v>
      </c>
      <c r="H6020">
        <v>3</v>
      </c>
      <c r="I6020" t="s">
        <v>17</v>
      </c>
      <c r="J6020" t="s">
        <v>26</v>
      </c>
      <c r="K6020" t="s">
        <v>16704</v>
      </c>
      <c r="L6020" t="s">
        <v>1260</v>
      </c>
      <c r="M6020" t="s">
        <v>5523</v>
      </c>
      <c r="N6020" t="s">
        <v>29</v>
      </c>
      <c r="O6020" t="s">
        <v>15165</v>
      </c>
      <c r="P6020" t="s">
        <v>16705</v>
      </c>
    </row>
    <row r="6021" spans="1:16" x14ac:dyDescent="0.25">
      <c r="A6021" t="s">
        <v>16706</v>
      </c>
      <c r="B6021">
        <v>7.19</v>
      </c>
      <c r="C6021">
        <v>931</v>
      </c>
      <c r="D6021">
        <v>6007</v>
      </c>
      <c r="E6021">
        <v>7131</v>
      </c>
      <c r="F6021" s="1">
        <v>2576</v>
      </c>
      <c r="G6021">
        <v>6</v>
      </c>
      <c r="H6021">
        <v>3</v>
      </c>
      <c r="I6021">
        <v>18</v>
      </c>
      <c r="J6021" t="s">
        <v>26</v>
      </c>
      <c r="K6021" t="s">
        <v>16707</v>
      </c>
      <c r="L6021" t="s">
        <v>29</v>
      </c>
      <c r="M6021" t="s">
        <v>29</v>
      </c>
      <c r="N6021" t="s">
        <v>155</v>
      </c>
      <c r="O6021" t="s">
        <v>9830</v>
      </c>
      <c r="P6021" t="s">
        <v>16708</v>
      </c>
    </row>
    <row r="6022" spans="1:16" x14ac:dyDescent="0.25">
      <c r="A6022" t="s">
        <v>16709</v>
      </c>
      <c r="B6022">
        <v>7.19</v>
      </c>
      <c r="C6022">
        <v>1117</v>
      </c>
      <c r="D6022">
        <v>6008</v>
      </c>
      <c r="E6022">
        <v>6299</v>
      </c>
      <c r="F6022" s="1">
        <v>2975</v>
      </c>
      <c r="G6022">
        <v>10</v>
      </c>
      <c r="H6022">
        <v>3</v>
      </c>
      <c r="I6022">
        <v>13</v>
      </c>
      <c r="J6022" t="s">
        <v>26</v>
      </c>
      <c r="K6022" t="s">
        <v>16710</v>
      </c>
      <c r="L6022" t="s">
        <v>2274</v>
      </c>
      <c r="M6022" t="s">
        <v>29</v>
      </c>
      <c r="N6022" t="s">
        <v>22</v>
      </c>
      <c r="O6022" t="s">
        <v>1834</v>
      </c>
      <c r="P6022" t="s">
        <v>5876</v>
      </c>
    </row>
    <row r="6023" spans="1:16" x14ac:dyDescent="0.25">
      <c r="A6023" t="s">
        <v>16711</v>
      </c>
      <c r="B6023">
        <v>7.19</v>
      </c>
      <c r="C6023">
        <v>8629</v>
      </c>
      <c r="D6023">
        <v>6009</v>
      </c>
      <c r="E6023">
        <v>695</v>
      </c>
      <c r="F6023" s="1">
        <v>25107</v>
      </c>
      <c r="G6023">
        <v>386</v>
      </c>
      <c r="H6023">
        <v>10</v>
      </c>
      <c r="I6023">
        <v>89</v>
      </c>
      <c r="J6023" t="s">
        <v>26</v>
      </c>
      <c r="K6023" t="s">
        <v>16712</v>
      </c>
      <c r="L6023" t="s">
        <v>16713</v>
      </c>
      <c r="M6023" t="s">
        <v>29</v>
      </c>
      <c r="N6023" t="s">
        <v>22</v>
      </c>
      <c r="O6023" t="s">
        <v>275</v>
      </c>
      <c r="P6023" t="s">
        <v>16135</v>
      </c>
    </row>
    <row r="6024" spans="1:16" x14ac:dyDescent="0.25">
      <c r="A6024" t="s">
        <v>16714</v>
      </c>
      <c r="B6024">
        <v>7.19</v>
      </c>
      <c r="C6024">
        <v>3110</v>
      </c>
      <c r="D6024">
        <v>6010</v>
      </c>
      <c r="E6024">
        <v>3065</v>
      </c>
      <c r="F6024" s="1">
        <v>6485</v>
      </c>
      <c r="G6024">
        <v>71</v>
      </c>
      <c r="H6024">
        <v>16</v>
      </c>
      <c r="I6024">
        <v>97</v>
      </c>
      <c r="J6024" t="s">
        <v>26</v>
      </c>
      <c r="K6024" t="s">
        <v>16715</v>
      </c>
      <c r="L6024" t="s">
        <v>6950</v>
      </c>
      <c r="M6024" t="s">
        <v>29</v>
      </c>
      <c r="N6024" t="s">
        <v>43</v>
      </c>
      <c r="O6024" t="s">
        <v>2635</v>
      </c>
      <c r="P6024" t="s">
        <v>16716</v>
      </c>
    </row>
    <row r="6025" spans="1:16" x14ac:dyDescent="0.25">
      <c r="A6025" t="s">
        <v>16717</v>
      </c>
      <c r="B6025">
        <v>7.19</v>
      </c>
      <c r="C6025">
        <v>6661</v>
      </c>
      <c r="D6025">
        <v>6011</v>
      </c>
      <c r="E6025">
        <v>1526</v>
      </c>
      <c r="F6025" s="1">
        <v>12639</v>
      </c>
      <c r="G6025">
        <v>76</v>
      </c>
      <c r="H6025">
        <v>5</v>
      </c>
      <c r="I6025">
        <v>20</v>
      </c>
      <c r="J6025" t="s">
        <v>26</v>
      </c>
      <c r="K6025" t="s">
        <v>16718</v>
      </c>
      <c r="L6025" t="s">
        <v>305</v>
      </c>
      <c r="M6025" t="s">
        <v>29</v>
      </c>
      <c r="N6025" t="s">
        <v>155</v>
      </c>
      <c r="O6025" t="s">
        <v>2854</v>
      </c>
      <c r="P6025" t="s">
        <v>12031</v>
      </c>
    </row>
    <row r="6026" spans="1:16" x14ac:dyDescent="0.25">
      <c r="A6026" t="s">
        <v>16719</v>
      </c>
      <c r="B6026">
        <v>7.19</v>
      </c>
      <c r="C6026">
        <v>2797</v>
      </c>
      <c r="D6026">
        <v>6012</v>
      </c>
      <c r="E6026">
        <v>3518</v>
      </c>
      <c r="F6026" s="1">
        <v>5654</v>
      </c>
      <c r="G6026">
        <v>59</v>
      </c>
      <c r="H6026">
        <v>11</v>
      </c>
      <c r="I6026">
        <v>96</v>
      </c>
      <c r="J6026" t="s">
        <v>26</v>
      </c>
      <c r="K6026" t="s">
        <v>16720</v>
      </c>
      <c r="L6026" t="s">
        <v>3410</v>
      </c>
      <c r="M6026" t="s">
        <v>29</v>
      </c>
      <c r="N6026" t="s">
        <v>22</v>
      </c>
      <c r="O6026" t="s">
        <v>5838</v>
      </c>
      <c r="P6026" t="s">
        <v>6679</v>
      </c>
    </row>
    <row r="6027" spans="1:16" x14ac:dyDescent="0.25">
      <c r="A6027" t="s">
        <v>16721</v>
      </c>
      <c r="B6027">
        <v>7.19</v>
      </c>
      <c r="C6027">
        <v>16515</v>
      </c>
      <c r="D6027">
        <v>6013</v>
      </c>
      <c r="E6027">
        <v>549</v>
      </c>
      <c r="F6027" s="1">
        <v>31198</v>
      </c>
      <c r="G6027">
        <v>813</v>
      </c>
      <c r="H6027">
        <v>1</v>
      </c>
      <c r="I6027">
        <v>5</v>
      </c>
      <c r="J6027" t="s">
        <v>26</v>
      </c>
      <c r="K6027" t="s">
        <v>16722</v>
      </c>
      <c r="L6027" t="s">
        <v>1196</v>
      </c>
      <c r="M6027" t="s">
        <v>29</v>
      </c>
      <c r="N6027" t="s">
        <v>43</v>
      </c>
      <c r="O6027" t="s">
        <v>323</v>
      </c>
      <c r="P6027" t="s">
        <v>16723</v>
      </c>
    </row>
    <row r="6028" spans="1:16" x14ac:dyDescent="0.25">
      <c r="A6028" t="s">
        <v>16724</v>
      </c>
      <c r="B6028">
        <v>7.19</v>
      </c>
      <c r="C6028">
        <v>438</v>
      </c>
      <c r="D6028">
        <v>6014</v>
      </c>
      <c r="E6028">
        <v>15052</v>
      </c>
      <c r="F6028">
        <v>942</v>
      </c>
      <c r="G6028">
        <v>0</v>
      </c>
      <c r="H6028">
        <v>2</v>
      </c>
      <c r="I6028">
        <v>14</v>
      </c>
      <c r="J6028" t="s">
        <v>26</v>
      </c>
      <c r="K6028">
        <v>2002</v>
      </c>
      <c r="L6028" t="s">
        <v>202</v>
      </c>
      <c r="M6028" t="s">
        <v>29</v>
      </c>
      <c r="N6028" t="s">
        <v>29</v>
      </c>
      <c r="O6028" t="s">
        <v>1066</v>
      </c>
      <c r="P6028" t="s">
        <v>16725</v>
      </c>
    </row>
    <row r="6029" spans="1:16" x14ac:dyDescent="0.25">
      <c r="A6029" t="s">
        <v>16726</v>
      </c>
      <c r="B6029">
        <v>7.19</v>
      </c>
      <c r="C6029">
        <v>4801</v>
      </c>
      <c r="D6029">
        <v>6015</v>
      </c>
      <c r="E6029">
        <v>2183</v>
      </c>
      <c r="F6029" s="1">
        <v>8884</v>
      </c>
      <c r="G6029">
        <v>65</v>
      </c>
      <c r="H6029">
        <v>1</v>
      </c>
      <c r="I6029">
        <v>10</v>
      </c>
      <c r="J6029" t="s">
        <v>26</v>
      </c>
      <c r="K6029" s="3">
        <v>37226</v>
      </c>
      <c r="L6029" t="s">
        <v>42</v>
      </c>
      <c r="M6029" t="s">
        <v>29</v>
      </c>
      <c r="N6029" t="s">
        <v>29</v>
      </c>
      <c r="O6029" t="s">
        <v>112</v>
      </c>
      <c r="P6029" t="s">
        <v>3468</v>
      </c>
    </row>
    <row r="6030" spans="1:16" x14ac:dyDescent="0.25">
      <c r="A6030" t="s">
        <v>16727</v>
      </c>
      <c r="B6030">
        <v>7.19</v>
      </c>
      <c r="C6030">
        <v>637</v>
      </c>
      <c r="D6030">
        <v>6016</v>
      </c>
      <c r="E6030">
        <v>8865</v>
      </c>
      <c r="F6030" s="1">
        <v>1958</v>
      </c>
      <c r="G6030">
        <v>20</v>
      </c>
      <c r="H6030">
        <v>10</v>
      </c>
      <c r="I6030" t="s">
        <v>17</v>
      </c>
      <c r="J6030" t="s">
        <v>26</v>
      </c>
      <c r="K6030" t="s">
        <v>9857</v>
      </c>
      <c r="L6030" t="s">
        <v>1061</v>
      </c>
      <c r="M6030" t="s">
        <v>29</v>
      </c>
      <c r="N6030" t="s">
        <v>29</v>
      </c>
      <c r="O6030" t="s">
        <v>112</v>
      </c>
      <c r="P6030" t="s">
        <v>16728</v>
      </c>
    </row>
    <row r="6031" spans="1:16" x14ac:dyDescent="0.25">
      <c r="A6031" t="s">
        <v>16729</v>
      </c>
      <c r="B6031">
        <v>7.19</v>
      </c>
      <c r="C6031">
        <v>729</v>
      </c>
      <c r="D6031">
        <v>6017</v>
      </c>
      <c r="E6031">
        <v>10218</v>
      </c>
      <c r="F6031" s="1">
        <v>1640</v>
      </c>
      <c r="G6031">
        <v>8</v>
      </c>
      <c r="H6031">
        <v>5</v>
      </c>
      <c r="I6031">
        <v>25</v>
      </c>
      <c r="J6031" t="s">
        <v>26</v>
      </c>
      <c r="K6031">
        <v>2002</v>
      </c>
      <c r="L6031" t="s">
        <v>202</v>
      </c>
      <c r="M6031" t="s">
        <v>29</v>
      </c>
      <c r="N6031" t="s">
        <v>155</v>
      </c>
      <c r="O6031" t="s">
        <v>112</v>
      </c>
      <c r="P6031" t="s">
        <v>13330</v>
      </c>
    </row>
    <row r="6032" spans="1:16" x14ac:dyDescent="0.25">
      <c r="A6032" t="s">
        <v>16730</v>
      </c>
      <c r="B6032">
        <v>7.19</v>
      </c>
      <c r="C6032">
        <v>1012</v>
      </c>
      <c r="D6032">
        <v>6018</v>
      </c>
      <c r="E6032">
        <v>6908</v>
      </c>
      <c r="F6032" s="1">
        <v>2675</v>
      </c>
      <c r="G6032">
        <v>10</v>
      </c>
      <c r="H6032">
        <v>2</v>
      </c>
      <c r="I6032">
        <v>19</v>
      </c>
      <c r="J6032" t="s">
        <v>26</v>
      </c>
      <c r="K6032" t="s">
        <v>16731</v>
      </c>
      <c r="L6032" t="s">
        <v>2576</v>
      </c>
      <c r="M6032" t="s">
        <v>29</v>
      </c>
      <c r="N6032" t="s">
        <v>22</v>
      </c>
      <c r="O6032" t="s">
        <v>119</v>
      </c>
      <c r="P6032" t="s">
        <v>16732</v>
      </c>
    </row>
    <row r="6033" spans="1:16" x14ac:dyDescent="0.25">
      <c r="A6033" t="s">
        <v>16733</v>
      </c>
      <c r="B6033">
        <v>7.19</v>
      </c>
      <c r="C6033">
        <v>696</v>
      </c>
      <c r="D6033">
        <v>6019</v>
      </c>
      <c r="E6033">
        <v>11442</v>
      </c>
      <c r="F6033" s="1">
        <v>1398</v>
      </c>
      <c r="G6033">
        <v>15</v>
      </c>
      <c r="H6033">
        <v>1</v>
      </c>
      <c r="I6033">
        <v>5</v>
      </c>
      <c r="J6033" t="s">
        <v>26</v>
      </c>
      <c r="K6033" t="s">
        <v>16734</v>
      </c>
      <c r="L6033" t="s">
        <v>3124</v>
      </c>
      <c r="M6033" t="s">
        <v>29</v>
      </c>
      <c r="N6033" t="s">
        <v>29</v>
      </c>
      <c r="O6033" t="s">
        <v>11959</v>
      </c>
      <c r="P6033" t="s">
        <v>16735</v>
      </c>
    </row>
    <row r="6034" spans="1:16" x14ac:dyDescent="0.25">
      <c r="A6034" t="s">
        <v>5078</v>
      </c>
      <c r="B6034">
        <v>7.19</v>
      </c>
      <c r="C6034">
        <v>824</v>
      </c>
      <c r="D6034">
        <v>6020</v>
      </c>
      <c r="E6034">
        <v>10733</v>
      </c>
      <c r="F6034" s="1">
        <v>1528</v>
      </c>
      <c r="G6034">
        <v>5</v>
      </c>
      <c r="H6034">
        <v>2</v>
      </c>
      <c r="I6034">
        <v>13</v>
      </c>
      <c r="J6034" t="s">
        <v>26</v>
      </c>
      <c r="K6034">
        <v>2000</v>
      </c>
      <c r="L6034" t="s">
        <v>15295</v>
      </c>
      <c r="M6034" t="s">
        <v>29</v>
      </c>
      <c r="N6034" t="s">
        <v>155</v>
      </c>
      <c r="O6034" t="s">
        <v>1066</v>
      </c>
      <c r="P6034" t="s">
        <v>2835</v>
      </c>
    </row>
    <row r="6035" spans="1:16" x14ac:dyDescent="0.25">
      <c r="A6035" t="s">
        <v>16736</v>
      </c>
      <c r="B6035">
        <v>7.19</v>
      </c>
      <c r="C6035">
        <v>701</v>
      </c>
      <c r="D6035">
        <v>6021</v>
      </c>
      <c r="E6035">
        <v>11094</v>
      </c>
      <c r="F6035" s="1">
        <v>1456</v>
      </c>
      <c r="G6035">
        <v>6</v>
      </c>
      <c r="H6035">
        <v>4</v>
      </c>
      <c r="I6035">
        <v>17</v>
      </c>
      <c r="J6035" t="s">
        <v>26</v>
      </c>
      <c r="K6035" t="s">
        <v>16737</v>
      </c>
      <c r="L6035" t="s">
        <v>29</v>
      </c>
      <c r="M6035" t="s">
        <v>29</v>
      </c>
      <c r="N6035" t="s">
        <v>29</v>
      </c>
      <c r="O6035" t="s">
        <v>4816</v>
      </c>
      <c r="P6035" t="s">
        <v>1306</v>
      </c>
    </row>
    <row r="6036" spans="1:16" x14ac:dyDescent="0.25">
      <c r="A6036" t="s">
        <v>16738</v>
      </c>
      <c r="B6036">
        <v>7.19</v>
      </c>
      <c r="C6036">
        <v>871</v>
      </c>
      <c r="D6036">
        <v>6022</v>
      </c>
      <c r="E6036">
        <v>10387</v>
      </c>
      <c r="F6036" s="1">
        <v>1603</v>
      </c>
      <c r="G6036">
        <v>4</v>
      </c>
      <c r="H6036">
        <v>1</v>
      </c>
      <c r="I6036">
        <v>5</v>
      </c>
      <c r="J6036" t="s">
        <v>26</v>
      </c>
      <c r="K6036">
        <v>2000</v>
      </c>
      <c r="L6036" t="s">
        <v>29</v>
      </c>
      <c r="M6036" t="s">
        <v>29</v>
      </c>
      <c r="N6036" t="s">
        <v>155</v>
      </c>
      <c r="O6036" t="s">
        <v>12185</v>
      </c>
      <c r="P6036" t="s">
        <v>2808</v>
      </c>
    </row>
    <row r="6037" spans="1:16" x14ac:dyDescent="0.25">
      <c r="A6037" t="s">
        <v>16739</v>
      </c>
      <c r="B6037">
        <v>7.19</v>
      </c>
      <c r="C6037">
        <v>3820</v>
      </c>
      <c r="D6037">
        <v>6023</v>
      </c>
      <c r="E6037">
        <v>2017</v>
      </c>
      <c r="F6037" s="1">
        <v>9462</v>
      </c>
      <c r="G6037">
        <v>306</v>
      </c>
      <c r="H6037">
        <v>3</v>
      </c>
      <c r="I6037">
        <v>32</v>
      </c>
      <c r="J6037" t="s">
        <v>26</v>
      </c>
      <c r="K6037" t="s">
        <v>16740</v>
      </c>
      <c r="L6037" t="s">
        <v>29</v>
      </c>
      <c r="M6037" t="s">
        <v>29</v>
      </c>
      <c r="N6037" t="s">
        <v>29</v>
      </c>
      <c r="O6037" t="s">
        <v>3516</v>
      </c>
      <c r="P6037" t="s">
        <v>16741</v>
      </c>
    </row>
    <row r="6038" spans="1:16" x14ac:dyDescent="0.25">
      <c r="A6038" t="s">
        <v>16742</v>
      </c>
      <c r="B6038">
        <v>7.19</v>
      </c>
      <c r="C6038">
        <v>1111</v>
      </c>
      <c r="D6038">
        <v>6024</v>
      </c>
      <c r="E6038">
        <v>8480</v>
      </c>
      <c r="F6038" s="1">
        <v>2080</v>
      </c>
      <c r="G6038">
        <v>3</v>
      </c>
      <c r="H6038">
        <v>1</v>
      </c>
      <c r="I6038">
        <v>3</v>
      </c>
      <c r="J6038" t="s">
        <v>26</v>
      </c>
      <c r="K6038">
        <v>2005</v>
      </c>
      <c r="L6038" t="s">
        <v>305</v>
      </c>
      <c r="M6038" t="s">
        <v>29</v>
      </c>
      <c r="N6038" t="s">
        <v>155</v>
      </c>
      <c r="O6038" t="s">
        <v>112</v>
      </c>
      <c r="P6038" t="s">
        <v>12031</v>
      </c>
    </row>
    <row r="6039" spans="1:16" x14ac:dyDescent="0.25">
      <c r="A6039" t="s">
        <v>16743</v>
      </c>
      <c r="B6039">
        <v>7.19</v>
      </c>
      <c r="C6039">
        <v>3165</v>
      </c>
      <c r="D6039">
        <v>6025</v>
      </c>
      <c r="E6039">
        <v>3269</v>
      </c>
      <c r="F6039" s="1">
        <v>6126</v>
      </c>
      <c r="G6039">
        <v>12</v>
      </c>
      <c r="H6039">
        <v>1</v>
      </c>
      <c r="I6039">
        <v>5</v>
      </c>
      <c r="J6039" t="s">
        <v>26</v>
      </c>
      <c r="K6039" t="s">
        <v>5258</v>
      </c>
      <c r="L6039" t="s">
        <v>340</v>
      </c>
      <c r="M6039" t="s">
        <v>1747</v>
      </c>
      <c r="N6039" t="s">
        <v>155</v>
      </c>
      <c r="O6039" t="s">
        <v>156</v>
      </c>
      <c r="P6039" t="s">
        <v>6385</v>
      </c>
    </row>
    <row r="6040" spans="1:16" x14ac:dyDescent="0.25">
      <c r="A6040" t="s">
        <v>16744</v>
      </c>
      <c r="B6040">
        <v>7.19</v>
      </c>
      <c r="C6040">
        <v>787</v>
      </c>
      <c r="D6040">
        <v>6026</v>
      </c>
      <c r="E6040">
        <v>9119</v>
      </c>
      <c r="F6040" s="1">
        <v>1890</v>
      </c>
      <c r="G6040">
        <v>10</v>
      </c>
      <c r="H6040">
        <v>2</v>
      </c>
      <c r="I6040">
        <v>12</v>
      </c>
      <c r="J6040" t="s">
        <v>26</v>
      </c>
      <c r="K6040">
        <v>1999</v>
      </c>
      <c r="L6040" t="s">
        <v>305</v>
      </c>
      <c r="M6040" t="s">
        <v>29</v>
      </c>
      <c r="N6040" t="s">
        <v>29</v>
      </c>
      <c r="O6040" t="s">
        <v>112</v>
      </c>
      <c r="P6040" t="s">
        <v>16745</v>
      </c>
    </row>
    <row r="6041" spans="1:16" x14ac:dyDescent="0.25">
      <c r="A6041" t="s">
        <v>16746</v>
      </c>
      <c r="B6041">
        <v>7.19</v>
      </c>
      <c r="C6041">
        <v>286</v>
      </c>
      <c r="D6041">
        <v>6027</v>
      </c>
      <c r="E6041">
        <v>18363</v>
      </c>
      <c r="F6041">
        <v>683</v>
      </c>
      <c r="G6041">
        <v>5</v>
      </c>
      <c r="H6041">
        <v>7</v>
      </c>
      <c r="I6041">
        <v>36</v>
      </c>
      <c r="J6041" t="s">
        <v>26</v>
      </c>
      <c r="K6041" t="s">
        <v>5239</v>
      </c>
      <c r="L6041" t="s">
        <v>1093</v>
      </c>
      <c r="M6041" t="s">
        <v>29</v>
      </c>
      <c r="N6041" t="s">
        <v>155</v>
      </c>
      <c r="O6041" t="s">
        <v>112</v>
      </c>
      <c r="P6041" t="s">
        <v>16069</v>
      </c>
    </row>
    <row r="6042" spans="1:16" x14ac:dyDescent="0.25">
      <c r="A6042" t="s">
        <v>16747</v>
      </c>
      <c r="B6042">
        <v>7.19</v>
      </c>
      <c r="C6042">
        <v>568</v>
      </c>
      <c r="D6042">
        <v>6028</v>
      </c>
      <c r="E6042">
        <v>9411</v>
      </c>
      <c r="F6042" s="1">
        <v>1820</v>
      </c>
      <c r="G6042">
        <v>3</v>
      </c>
      <c r="H6042">
        <v>7</v>
      </c>
      <c r="I6042">
        <v>28</v>
      </c>
      <c r="J6042" t="s">
        <v>26</v>
      </c>
      <c r="K6042" t="s">
        <v>16748</v>
      </c>
      <c r="L6042" t="s">
        <v>29</v>
      </c>
      <c r="M6042" t="s">
        <v>29</v>
      </c>
      <c r="N6042" t="s">
        <v>155</v>
      </c>
      <c r="O6042" t="s">
        <v>2854</v>
      </c>
      <c r="P6042" t="s">
        <v>16363</v>
      </c>
    </row>
    <row r="6043" spans="1:16" x14ac:dyDescent="0.25">
      <c r="A6043" t="s">
        <v>16749</v>
      </c>
      <c r="B6043">
        <v>7.19</v>
      </c>
      <c r="C6043">
        <v>522</v>
      </c>
      <c r="D6043">
        <v>6029</v>
      </c>
      <c r="E6043">
        <v>13011</v>
      </c>
      <c r="F6043" s="1">
        <v>1166</v>
      </c>
      <c r="G6043">
        <v>4</v>
      </c>
      <c r="H6043">
        <v>1</v>
      </c>
      <c r="I6043">
        <v>4</v>
      </c>
      <c r="J6043" t="s">
        <v>26</v>
      </c>
      <c r="K6043" t="s">
        <v>16750</v>
      </c>
      <c r="L6043" t="s">
        <v>1260</v>
      </c>
      <c r="M6043" t="s">
        <v>29</v>
      </c>
      <c r="N6043" t="s">
        <v>16751</v>
      </c>
      <c r="O6043" t="s">
        <v>9869</v>
      </c>
      <c r="P6043" t="s">
        <v>4267</v>
      </c>
    </row>
    <row r="6044" spans="1:16" x14ac:dyDescent="0.25">
      <c r="A6044" t="s">
        <v>16752</v>
      </c>
      <c r="B6044">
        <v>7.19</v>
      </c>
      <c r="C6044">
        <v>1309</v>
      </c>
      <c r="D6044">
        <v>6030</v>
      </c>
      <c r="E6044">
        <v>7321</v>
      </c>
      <c r="F6044" s="1">
        <v>2500</v>
      </c>
      <c r="G6044">
        <v>1</v>
      </c>
      <c r="H6044">
        <v>1</v>
      </c>
      <c r="I6044">
        <v>5</v>
      </c>
      <c r="J6044" t="s">
        <v>26</v>
      </c>
      <c r="K6044">
        <v>2008</v>
      </c>
      <c r="L6044" t="s">
        <v>29</v>
      </c>
      <c r="M6044" t="s">
        <v>29</v>
      </c>
      <c r="N6044" t="s">
        <v>155</v>
      </c>
      <c r="O6044" t="s">
        <v>112</v>
      </c>
      <c r="P6044" t="s">
        <v>12035</v>
      </c>
    </row>
    <row r="6045" spans="1:16" x14ac:dyDescent="0.25">
      <c r="A6045" t="s">
        <v>16753</v>
      </c>
      <c r="B6045">
        <v>7.19</v>
      </c>
      <c r="C6045">
        <v>175</v>
      </c>
      <c r="D6045">
        <v>6031</v>
      </c>
      <c r="E6045">
        <v>16844</v>
      </c>
      <c r="F6045">
        <v>789</v>
      </c>
      <c r="G6045">
        <v>3</v>
      </c>
      <c r="H6045">
        <v>9</v>
      </c>
      <c r="I6045">
        <v>56</v>
      </c>
      <c r="J6045" t="s">
        <v>26</v>
      </c>
      <c r="K6045" t="s">
        <v>16754</v>
      </c>
      <c r="L6045" t="s">
        <v>305</v>
      </c>
      <c r="M6045" t="s">
        <v>29</v>
      </c>
      <c r="N6045" t="s">
        <v>155</v>
      </c>
      <c r="O6045" t="s">
        <v>2094</v>
      </c>
      <c r="P6045" t="s">
        <v>5822</v>
      </c>
    </row>
    <row r="6046" spans="1:16" x14ac:dyDescent="0.25">
      <c r="A6046" t="s">
        <v>16755</v>
      </c>
      <c r="B6046">
        <v>7.19</v>
      </c>
      <c r="C6046">
        <v>3991</v>
      </c>
      <c r="D6046">
        <v>6032</v>
      </c>
      <c r="E6046">
        <v>2769</v>
      </c>
      <c r="F6046" s="1">
        <v>7155</v>
      </c>
      <c r="G6046">
        <v>11</v>
      </c>
      <c r="H6046">
        <v>1</v>
      </c>
      <c r="I6046">
        <v>5</v>
      </c>
      <c r="J6046" t="s">
        <v>26</v>
      </c>
      <c r="K6046" t="s">
        <v>11597</v>
      </c>
      <c r="L6046" t="s">
        <v>29</v>
      </c>
      <c r="M6046" t="s">
        <v>29</v>
      </c>
      <c r="N6046" t="s">
        <v>155</v>
      </c>
      <c r="O6046" t="s">
        <v>1184</v>
      </c>
      <c r="P6046" t="s">
        <v>9810</v>
      </c>
    </row>
    <row r="6047" spans="1:16" x14ac:dyDescent="0.25">
      <c r="A6047" t="s">
        <v>16756</v>
      </c>
      <c r="B6047">
        <v>7.19</v>
      </c>
      <c r="C6047">
        <v>331</v>
      </c>
      <c r="D6047">
        <v>6033</v>
      </c>
      <c r="E6047">
        <v>13729</v>
      </c>
      <c r="F6047" s="1">
        <v>1083</v>
      </c>
      <c r="G6047">
        <v>6</v>
      </c>
      <c r="H6047">
        <v>2</v>
      </c>
      <c r="I6047">
        <v>11</v>
      </c>
      <c r="J6047" t="s">
        <v>18</v>
      </c>
      <c r="K6047" t="s">
        <v>7754</v>
      </c>
      <c r="L6047" t="s">
        <v>478</v>
      </c>
      <c r="M6047" t="s">
        <v>29</v>
      </c>
      <c r="N6047" t="s">
        <v>458</v>
      </c>
      <c r="O6047" t="s">
        <v>112</v>
      </c>
      <c r="P6047" t="s">
        <v>16757</v>
      </c>
    </row>
    <row r="6048" spans="1:16" x14ac:dyDescent="0.25">
      <c r="A6048" t="s">
        <v>16758</v>
      </c>
      <c r="B6048">
        <v>7.19</v>
      </c>
      <c r="C6048">
        <v>872</v>
      </c>
      <c r="D6048">
        <v>6034</v>
      </c>
      <c r="E6048">
        <v>5191</v>
      </c>
      <c r="F6048" s="1">
        <v>3704</v>
      </c>
      <c r="G6048">
        <v>99</v>
      </c>
      <c r="H6048">
        <v>1</v>
      </c>
      <c r="I6048">
        <v>13</v>
      </c>
      <c r="J6048" t="s">
        <v>26</v>
      </c>
      <c r="K6048" t="s">
        <v>16759</v>
      </c>
      <c r="L6048" t="s">
        <v>73</v>
      </c>
      <c r="M6048" t="s">
        <v>29</v>
      </c>
      <c r="N6048" t="s">
        <v>22</v>
      </c>
      <c r="O6048" t="s">
        <v>7336</v>
      </c>
      <c r="P6048" t="s">
        <v>16760</v>
      </c>
    </row>
    <row r="6049" spans="1:16" x14ac:dyDescent="0.25">
      <c r="A6049" t="s">
        <v>16761</v>
      </c>
      <c r="B6049">
        <v>7.19</v>
      </c>
      <c r="C6049">
        <v>130</v>
      </c>
      <c r="D6049">
        <v>6035</v>
      </c>
      <c r="E6049">
        <v>22592</v>
      </c>
      <c r="F6049">
        <v>467</v>
      </c>
      <c r="G6049">
        <v>2</v>
      </c>
      <c r="H6049">
        <v>3</v>
      </c>
      <c r="I6049">
        <v>12</v>
      </c>
      <c r="J6049" t="s">
        <v>26</v>
      </c>
      <c r="K6049" t="s">
        <v>16762</v>
      </c>
      <c r="L6049" t="s">
        <v>875</v>
      </c>
      <c r="M6049" t="s">
        <v>511</v>
      </c>
      <c r="N6049" t="s">
        <v>43</v>
      </c>
      <c r="O6049" t="s">
        <v>11959</v>
      </c>
      <c r="P6049" t="s">
        <v>12221</v>
      </c>
    </row>
    <row r="6050" spans="1:16" x14ac:dyDescent="0.25">
      <c r="A6050" t="s">
        <v>16763</v>
      </c>
      <c r="B6050">
        <v>7.19</v>
      </c>
      <c r="C6050">
        <v>245</v>
      </c>
      <c r="D6050">
        <v>6036</v>
      </c>
      <c r="E6050">
        <v>16989</v>
      </c>
      <c r="F6050">
        <v>776</v>
      </c>
      <c r="G6050">
        <v>4</v>
      </c>
      <c r="H6050">
        <v>19</v>
      </c>
      <c r="I6050">
        <v>167</v>
      </c>
      <c r="J6050" t="s">
        <v>26</v>
      </c>
      <c r="K6050" t="s">
        <v>16764</v>
      </c>
      <c r="L6050" t="s">
        <v>16765</v>
      </c>
      <c r="M6050" t="s">
        <v>29</v>
      </c>
      <c r="N6050" t="s">
        <v>43</v>
      </c>
      <c r="O6050" t="s">
        <v>97</v>
      </c>
      <c r="P6050" t="s">
        <v>16766</v>
      </c>
    </row>
    <row r="6051" spans="1:16" x14ac:dyDescent="0.25">
      <c r="A6051" t="s">
        <v>1846</v>
      </c>
      <c r="B6051">
        <v>7.19</v>
      </c>
      <c r="C6051">
        <v>294</v>
      </c>
      <c r="D6051">
        <v>6037</v>
      </c>
      <c r="E6051">
        <v>14955</v>
      </c>
      <c r="F6051">
        <v>952</v>
      </c>
      <c r="G6051">
        <v>12</v>
      </c>
      <c r="H6051">
        <v>8</v>
      </c>
      <c r="I6051">
        <v>32</v>
      </c>
      <c r="J6051" t="s">
        <v>26</v>
      </c>
      <c r="K6051" t="s">
        <v>16767</v>
      </c>
      <c r="L6051" t="s">
        <v>678</v>
      </c>
      <c r="M6051" t="s">
        <v>29</v>
      </c>
      <c r="N6051" t="s">
        <v>43</v>
      </c>
      <c r="O6051" t="s">
        <v>9214</v>
      </c>
      <c r="P6051" t="s">
        <v>16768</v>
      </c>
    </row>
    <row r="6052" spans="1:16" x14ac:dyDescent="0.25">
      <c r="A6052" t="s">
        <v>16769</v>
      </c>
      <c r="B6052">
        <v>7.19</v>
      </c>
      <c r="C6052">
        <v>881</v>
      </c>
      <c r="D6052">
        <v>6038</v>
      </c>
      <c r="E6052">
        <v>8642</v>
      </c>
      <c r="F6052" s="1">
        <v>2026</v>
      </c>
      <c r="G6052">
        <v>31</v>
      </c>
      <c r="H6052">
        <v>1</v>
      </c>
      <c r="I6052">
        <v>13</v>
      </c>
      <c r="J6052" t="s">
        <v>26</v>
      </c>
      <c r="K6052" s="2">
        <v>39167</v>
      </c>
      <c r="L6052" t="s">
        <v>1061</v>
      </c>
      <c r="M6052" t="s">
        <v>16770</v>
      </c>
      <c r="N6052" t="s">
        <v>29</v>
      </c>
      <c r="O6052" t="s">
        <v>13008</v>
      </c>
      <c r="P6052" t="s">
        <v>16771</v>
      </c>
    </row>
    <row r="6053" spans="1:16" x14ac:dyDescent="0.25">
      <c r="A6053" t="s">
        <v>16772</v>
      </c>
      <c r="B6053">
        <v>7.19</v>
      </c>
      <c r="C6053">
        <v>474</v>
      </c>
      <c r="D6053">
        <v>6039</v>
      </c>
      <c r="E6053">
        <v>8420</v>
      </c>
      <c r="F6053" s="1">
        <v>2103</v>
      </c>
      <c r="G6053">
        <v>28</v>
      </c>
      <c r="H6053">
        <v>4</v>
      </c>
      <c r="I6053">
        <v>18</v>
      </c>
      <c r="J6053" t="s">
        <v>26</v>
      </c>
      <c r="K6053" t="s">
        <v>16773</v>
      </c>
      <c r="L6053" t="s">
        <v>305</v>
      </c>
      <c r="M6053" t="s">
        <v>29</v>
      </c>
      <c r="N6053" t="s">
        <v>155</v>
      </c>
      <c r="O6053" t="s">
        <v>1018</v>
      </c>
      <c r="P6053" t="s">
        <v>16774</v>
      </c>
    </row>
    <row r="6054" spans="1:16" x14ac:dyDescent="0.25">
      <c r="A6054" t="s">
        <v>16775</v>
      </c>
      <c r="B6054">
        <v>7.19</v>
      </c>
      <c r="C6054">
        <v>585</v>
      </c>
      <c r="D6054">
        <v>6040</v>
      </c>
      <c r="E6054">
        <v>12613</v>
      </c>
      <c r="F6054" s="1">
        <v>1223</v>
      </c>
      <c r="G6054">
        <v>1</v>
      </c>
      <c r="H6054">
        <v>1</v>
      </c>
      <c r="I6054">
        <v>3</v>
      </c>
      <c r="J6054" t="s">
        <v>26</v>
      </c>
      <c r="K6054">
        <v>2004</v>
      </c>
      <c r="L6054" t="s">
        <v>29</v>
      </c>
      <c r="M6054" t="s">
        <v>29</v>
      </c>
      <c r="N6054" t="s">
        <v>155</v>
      </c>
      <c r="O6054" t="s">
        <v>112</v>
      </c>
      <c r="P6054" t="s">
        <v>7747</v>
      </c>
    </row>
    <row r="6055" spans="1:16" x14ac:dyDescent="0.25">
      <c r="A6055" t="s">
        <v>16776</v>
      </c>
      <c r="B6055">
        <v>7.19</v>
      </c>
      <c r="C6055">
        <v>105</v>
      </c>
      <c r="D6055">
        <v>6041</v>
      </c>
      <c r="E6055">
        <v>18024</v>
      </c>
      <c r="F6055">
        <v>703</v>
      </c>
      <c r="G6055">
        <v>8</v>
      </c>
      <c r="H6055">
        <v>9</v>
      </c>
      <c r="I6055" t="s">
        <v>17</v>
      </c>
      <c r="J6055" t="s">
        <v>26</v>
      </c>
      <c r="K6055" t="s">
        <v>16777</v>
      </c>
      <c r="L6055" t="s">
        <v>29</v>
      </c>
      <c r="M6055" t="s">
        <v>432</v>
      </c>
      <c r="N6055" t="s">
        <v>155</v>
      </c>
      <c r="O6055" t="s">
        <v>1587</v>
      </c>
      <c r="P6055" t="s">
        <v>16778</v>
      </c>
    </row>
    <row r="6056" spans="1:16" x14ac:dyDescent="0.25">
      <c r="A6056" t="s">
        <v>16779</v>
      </c>
      <c r="B6056">
        <v>7.19</v>
      </c>
      <c r="C6056">
        <v>3420</v>
      </c>
      <c r="D6056">
        <v>6042</v>
      </c>
      <c r="E6056">
        <v>1862</v>
      </c>
      <c r="F6056" s="1">
        <v>10214</v>
      </c>
      <c r="G6056">
        <v>67</v>
      </c>
      <c r="H6056">
        <v>10</v>
      </c>
      <c r="I6056">
        <v>62</v>
      </c>
      <c r="J6056" t="s">
        <v>26</v>
      </c>
      <c r="K6056" t="s">
        <v>16780</v>
      </c>
      <c r="L6056" t="s">
        <v>2404</v>
      </c>
      <c r="M6056" t="s">
        <v>29</v>
      </c>
      <c r="N6056" t="s">
        <v>22</v>
      </c>
      <c r="O6056" t="s">
        <v>905</v>
      </c>
      <c r="P6056" t="s">
        <v>16781</v>
      </c>
    </row>
    <row r="6057" spans="1:16" x14ac:dyDescent="0.25">
      <c r="A6057" t="s">
        <v>16782</v>
      </c>
      <c r="B6057">
        <v>7.19</v>
      </c>
      <c r="C6057">
        <v>525</v>
      </c>
      <c r="D6057">
        <v>6043</v>
      </c>
      <c r="E6057">
        <v>6839</v>
      </c>
      <c r="F6057" s="1">
        <v>2706</v>
      </c>
      <c r="G6057">
        <v>6</v>
      </c>
      <c r="H6057">
        <v>10</v>
      </c>
      <c r="I6057">
        <v>57</v>
      </c>
      <c r="J6057" t="s">
        <v>26</v>
      </c>
      <c r="K6057" t="s">
        <v>16783</v>
      </c>
      <c r="L6057" t="s">
        <v>10455</v>
      </c>
      <c r="M6057" t="s">
        <v>29</v>
      </c>
      <c r="N6057" t="s">
        <v>22</v>
      </c>
      <c r="O6057" t="s">
        <v>905</v>
      </c>
      <c r="P6057" t="s">
        <v>16784</v>
      </c>
    </row>
    <row r="6058" spans="1:16" x14ac:dyDescent="0.25">
      <c r="A6058" t="s">
        <v>16785</v>
      </c>
      <c r="B6058">
        <v>7.19</v>
      </c>
      <c r="C6058">
        <v>139</v>
      </c>
      <c r="D6058">
        <v>6044</v>
      </c>
      <c r="E6058">
        <v>11871</v>
      </c>
      <c r="F6058" s="1">
        <v>1323</v>
      </c>
      <c r="G6058">
        <v>10</v>
      </c>
      <c r="H6058">
        <v>20</v>
      </c>
      <c r="I6058" t="s">
        <v>17</v>
      </c>
      <c r="J6058" t="s">
        <v>26</v>
      </c>
      <c r="K6058" t="s">
        <v>16786</v>
      </c>
      <c r="L6058" t="s">
        <v>4460</v>
      </c>
      <c r="M6058" t="s">
        <v>29</v>
      </c>
      <c r="N6058" t="s">
        <v>29</v>
      </c>
      <c r="O6058" t="s">
        <v>112</v>
      </c>
      <c r="P6058" t="s">
        <v>16787</v>
      </c>
    </row>
    <row r="6059" spans="1:16" x14ac:dyDescent="0.25">
      <c r="A6059" t="s">
        <v>16788</v>
      </c>
      <c r="B6059">
        <v>7.19</v>
      </c>
      <c r="C6059">
        <v>199</v>
      </c>
      <c r="D6059">
        <v>6045</v>
      </c>
      <c r="E6059">
        <v>13600</v>
      </c>
      <c r="F6059" s="1">
        <v>1097</v>
      </c>
      <c r="G6059">
        <v>5</v>
      </c>
      <c r="H6059" t="s">
        <v>17</v>
      </c>
      <c r="I6059" t="s">
        <v>17</v>
      </c>
      <c r="J6059" t="s">
        <v>18</v>
      </c>
      <c r="K6059" t="s">
        <v>11597</v>
      </c>
      <c r="L6059" t="s">
        <v>29</v>
      </c>
      <c r="M6059" t="s">
        <v>29</v>
      </c>
      <c r="N6059" t="s">
        <v>22</v>
      </c>
      <c r="O6059" t="s">
        <v>749</v>
      </c>
      <c r="P6059" t="s">
        <v>757</v>
      </c>
    </row>
    <row r="6060" spans="1:16" x14ac:dyDescent="0.25">
      <c r="A6060" t="s">
        <v>16789</v>
      </c>
      <c r="B6060">
        <v>7.19</v>
      </c>
      <c r="C6060">
        <v>597</v>
      </c>
      <c r="D6060">
        <v>6046</v>
      </c>
      <c r="E6060">
        <v>7395</v>
      </c>
      <c r="F6060" s="1">
        <v>2469</v>
      </c>
      <c r="G6060">
        <v>4</v>
      </c>
      <c r="H6060">
        <v>1</v>
      </c>
      <c r="I6060">
        <v>7</v>
      </c>
      <c r="J6060" t="s">
        <v>26</v>
      </c>
      <c r="K6060" t="s">
        <v>16790</v>
      </c>
      <c r="L6060" t="s">
        <v>8691</v>
      </c>
      <c r="M6060" t="s">
        <v>29</v>
      </c>
      <c r="N6060" t="s">
        <v>29</v>
      </c>
      <c r="O6060" t="s">
        <v>798</v>
      </c>
      <c r="P6060" t="s">
        <v>16791</v>
      </c>
    </row>
    <row r="6061" spans="1:16" x14ac:dyDescent="0.25">
      <c r="A6061" t="s">
        <v>16792</v>
      </c>
      <c r="B6061">
        <v>7.19</v>
      </c>
      <c r="C6061">
        <v>241</v>
      </c>
      <c r="D6061">
        <v>6047</v>
      </c>
      <c r="E6061">
        <v>13879</v>
      </c>
      <c r="F6061" s="1">
        <v>1067</v>
      </c>
      <c r="G6061">
        <v>4</v>
      </c>
      <c r="H6061">
        <v>3</v>
      </c>
      <c r="I6061">
        <v>12</v>
      </c>
      <c r="J6061" t="s">
        <v>26</v>
      </c>
      <c r="K6061" t="s">
        <v>7038</v>
      </c>
      <c r="L6061" t="s">
        <v>5351</v>
      </c>
      <c r="M6061" t="s">
        <v>29</v>
      </c>
      <c r="N6061" t="s">
        <v>43</v>
      </c>
      <c r="O6061" t="s">
        <v>262</v>
      </c>
      <c r="P6061" t="s">
        <v>16793</v>
      </c>
    </row>
    <row r="6062" spans="1:16" x14ac:dyDescent="0.25">
      <c r="A6062" t="s">
        <v>16794</v>
      </c>
      <c r="B6062">
        <v>7.19</v>
      </c>
      <c r="C6062">
        <v>3614</v>
      </c>
      <c r="D6062">
        <v>6048</v>
      </c>
      <c r="E6062">
        <v>3124</v>
      </c>
      <c r="F6062" s="1">
        <v>6351</v>
      </c>
      <c r="G6062">
        <v>17</v>
      </c>
      <c r="H6062">
        <v>2</v>
      </c>
      <c r="I6062">
        <v>9</v>
      </c>
      <c r="J6062" t="s">
        <v>26</v>
      </c>
      <c r="K6062" t="s">
        <v>16795</v>
      </c>
      <c r="L6062" t="s">
        <v>202</v>
      </c>
      <c r="M6062" t="s">
        <v>29</v>
      </c>
      <c r="N6062" t="s">
        <v>458</v>
      </c>
      <c r="O6062" t="s">
        <v>7821</v>
      </c>
      <c r="P6062" t="s">
        <v>11670</v>
      </c>
    </row>
    <row r="6063" spans="1:16" x14ac:dyDescent="0.25">
      <c r="A6063" t="s">
        <v>16796</v>
      </c>
      <c r="B6063">
        <v>7.19</v>
      </c>
      <c r="C6063">
        <v>701</v>
      </c>
      <c r="D6063">
        <v>6049</v>
      </c>
      <c r="E6063">
        <v>10735</v>
      </c>
      <c r="F6063" s="1">
        <v>1528</v>
      </c>
      <c r="G6063">
        <v>6</v>
      </c>
      <c r="H6063">
        <v>2</v>
      </c>
      <c r="I6063">
        <v>17</v>
      </c>
      <c r="J6063" t="s">
        <v>26</v>
      </c>
      <c r="K6063" t="s">
        <v>16797</v>
      </c>
      <c r="L6063" t="s">
        <v>73</v>
      </c>
      <c r="M6063" t="s">
        <v>29</v>
      </c>
      <c r="N6063" t="s">
        <v>22</v>
      </c>
      <c r="O6063" t="s">
        <v>674</v>
      </c>
      <c r="P6063" t="s">
        <v>16798</v>
      </c>
    </row>
    <row r="6064" spans="1:16" x14ac:dyDescent="0.25">
      <c r="A6064" t="s">
        <v>16799</v>
      </c>
      <c r="B6064">
        <v>7.19</v>
      </c>
      <c r="C6064">
        <v>2372</v>
      </c>
      <c r="D6064">
        <v>6050</v>
      </c>
      <c r="E6064">
        <v>3052</v>
      </c>
      <c r="F6064" s="1">
        <v>6515</v>
      </c>
      <c r="G6064">
        <v>75</v>
      </c>
      <c r="H6064">
        <v>6</v>
      </c>
      <c r="I6064">
        <v>23</v>
      </c>
      <c r="J6064" t="s">
        <v>26</v>
      </c>
      <c r="K6064" t="s">
        <v>16800</v>
      </c>
      <c r="L6064" t="s">
        <v>29</v>
      </c>
      <c r="M6064" t="s">
        <v>133</v>
      </c>
      <c r="N6064" t="s">
        <v>155</v>
      </c>
      <c r="O6064" t="s">
        <v>1098</v>
      </c>
      <c r="P6064" t="s">
        <v>2740</v>
      </c>
    </row>
    <row r="6065" spans="1:16" x14ac:dyDescent="0.25">
      <c r="A6065" t="s">
        <v>16801</v>
      </c>
      <c r="B6065">
        <v>7.19</v>
      </c>
      <c r="C6065">
        <v>628</v>
      </c>
      <c r="D6065">
        <v>6051</v>
      </c>
      <c r="E6065">
        <v>7990</v>
      </c>
      <c r="F6065" s="1">
        <v>2243</v>
      </c>
      <c r="G6065">
        <v>7</v>
      </c>
      <c r="H6065">
        <v>3</v>
      </c>
      <c r="I6065">
        <v>27</v>
      </c>
      <c r="J6065" t="s">
        <v>26</v>
      </c>
      <c r="K6065" t="s">
        <v>16802</v>
      </c>
      <c r="L6065" t="s">
        <v>2572</v>
      </c>
      <c r="M6065" t="s">
        <v>29</v>
      </c>
      <c r="N6065" t="s">
        <v>458</v>
      </c>
      <c r="O6065" t="s">
        <v>1592</v>
      </c>
      <c r="P6065" t="s">
        <v>16803</v>
      </c>
    </row>
    <row r="6066" spans="1:16" x14ac:dyDescent="0.25">
      <c r="A6066" t="s">
        <v>16804</v>
      </c>
      <c r="B6066">
        <v>7.19</v>
      </c>
      <c r="C6066">
        <v>592</v>
      </c>
      <c r="D6066">
        <v>6052</v>
      </c>
      <c r="E6066">
        <v>6835</v>
      </c>
      <c r="F6066" s="1">
        <v>2707</v>
      </c>
      <c r="G6066">
        <v>19</v>
      </c>
      <c r="H6066">
        <v>14</v>
      </c>
      <c r="I6066">
        <v>56</v>
      </c>
      <c r="J6066" t="s">
        <v>26</v>
      </c>
      <c r="K6066" t="s">
        <v>16805</v>
      </c>
      <c r="L6066" t="s">
        <v>29</v>
      </c>
      <c r="M6066" t="s">
        <v>707</v>
      </c>
      <c r="N6066" t="s">
        <v>43</v>
      </c>
      <c r="O6066" t="s">
        <v>1505</v>
      </c>
      <c r="P6066" t="s">
        <v>16806</v>
      </c>
    </row>
    <row r="6067" spans="1:16" x14ac:dyDescent="0.25">
      <c r="A6067" t="s">
        <v>16807</v>
      </c>
      <c r="B6067">
        <v>7.19</v>
      </c>
      <c r="C6067">
        <v>1105</v>
      </c>
      <c r="D6067">
        <v>6053</v>
      </c>
      <c r="E6067">
        <v>7090</v>
      </c>
      <c r="F6067" s="1">
        <v>2597</v>
      </c>
      <c r="G6067">
        <v>2</v>
      </c>
      <c r="H6067">
        <v>1</v>
      </c>
      <c r="I6067">
        <v>14</v>
      </c>
      <c r="J6067" t="s">
        <v>26</v>
      </c>
      <c r="K6067" t="s">
        <v>16808</v>
      </c>
      <c r="L6067" t="s">
        <v>11466</v>
      </c>
      <c r="M6067" t="s">
        <v>29</v>
      </c>
      <c r="N6067" t="s">
        <v>22</v>
      </c>
      <c r="O6067" t="s">
        <v>60</v>
      </c>
      <c r="P6067" t="s">
        <v>813</v>
      </c>
    </row>
    <row r="6068" spans="1:16" x14ac:dyDescent="0.25">
      <c r="A6068" t="s">
        <v>16809</v>
      </c>
      <c r="B6068">
        <v>7.19</v>
      </c>
      <c r="C6068">
        <v>178</v>
      </c>
      <c r="D6068">
        <v>6054</v>
      </c>
      <c r="E6068">
        <v>20890</v>
      </c>
      <c r="F6068">
        <v>542</v>
      </c>
      <c r="G6068">
        <v>4</v>
      </c>
      <c r="H6068">
        <v>2</v>
      </c>
      <c r="I6068">
        <v>7</v>
      </c>
      <c r="J6068" t="s">
        <v>26</v>
      </c>
      <c r="K6068" t="s">
        <v>16810</v>
      </c>
      <c r="L6068" t="s">
        <v>29</v>
      </c>
      <c r="M6068" t="s">
        <v>37</v>
      </c>
      <c r="N6068" t="s">
        <v>29</v>
      </c>
      <c r="O6068" t="s">
        <v>112</v>
      </c>
      <c r="P6068" t="s">
        <v>6980</v>
      </c>
    </row>
    <row r="6069" spans="1:16" x14ac:dyDescent="0.25">
      <c r="A6069" t="s">
        <v>16811</v>
      </c>
      <c r="B6069">
        <v>7.19</v>
      </c>
      <c r="C6069">
        <v>505</v>
      </c>
      <c r="D6069">
        <v>6069</v>
      </c>
      <c r="E6069">
        <v>9454</v>
      </c>
      <c r="F6069" s="1">
        <v>1807</v>
      </c>
      <c r="G6069">
        <v>12</v>
      </c>
      <c r="H6069">
        <v>2</v>
      </c>
      <c r="I6069">
        <v>11</v>
      </c>
      <c r="J6069" t="s">
        <v>26</v>
      </c>
      <c r="K6069" t="s">
        <v>16812</v>
      </c>
      <c r="L6069" t="s">
        <v>29</v>
      </c>
      <c r="M6069" t="s">
        <v>29</v>
      </c>
      <c r="N6069" t="s">
        <v>22</v>
      </c>
      <c r="O6069" t="s">
        <v>69</v>
      </c>
      <c r="P6069" t="s">
        <v>16813</v>
      </c>
    </row>
    <row r="6070" spans="1:16" x14ac:dyDescent="0.25">
      <c r="A6070" t="s">
        <v>16814</v>
      </c>
      <c r="B6070">
        <v>7.19</v>
      </c>
      <c r="C6070">
        <v>1884</v>
      </c>
      <c r="D6070">
        <v>6070</v>
      </c>
      <c r="E6070">
        <v>2948</v>
      </c>
      <c r="F6070" s="1">
        <v>6739</v>
      </c>
      <c r="G6070">
        <v>55</v>
      </c>
      <c r="H6070">
        <v>9</v>
      </c>
      <c r="I6070">
        <v>61</v>
      </c>
      <c r="J6070" t="s">
        <v>26</v>
      </c>
      <c r="K6070" t="s">
        <v>16815</v>
      </c>
      <c r="L6070" t="s">
        <v>29</v>
      </c>
      <c r="M6070" t="s">
        <v>29</v>
      </c>
      <c r="N6070" t="s">
        <v>43</v>
      </c>
      <c r="O6070" t="s">
        <v>280</v>
      </c>
      <c r="P6070" t="s">
        <v>2148</v>
      </c>
    </row>
    <row r="6071" spans="1:16" x14ac:dyDescent="0.25">
      <c r="A6071" t="s">
        <v>16816</v>
      </c>
      <c r="B6071">
        <v>7.19</v>
      </c>
      <c r="C6071">
        <v>166</v>
      </c>
      <c r="D6071">
        <v>6071</v>
      </c>
      <c r="E6071">
        <v>17125</v>
      </c>
      <c r="F6071">
        <v>764</v>
      </c>
      <c r="G6071">
        <v>10</v>
      </c>
      <c r="H6071" t="s">
        <v>17</v>
      </c>
      <c r="I6071" t="s">
        <v>17</v>
      </c>
      <c r="J6071" t="s">
        <v>18</v>
      </c>
      <c r="K6071" t="s">
        <v>16817</v>
      </c>
      <c r="L6071" t="s">
        <v>554</v>
      </c>
      <c r="M6071" t="s">
        <v>29</v>
      </c>
      <c r="N6071" t="s">
        <v>22</v>
      </c>
      <c r="O6071" t="s">
        <v>3929</v>
      </c>
      <c r="P6071" t="s">
        <v>4799</v>
      </c>
    </row>
    <row r="6072" spans="1:16" x14ac:dyDescent="0.25">
      <c r="A6072" t="s">
        <v>16818</v>
      </c>
      <c r="B6072">
        <v>7.19</v>
      </c>
      <c r="C6072">
        <v>664</v>
      </c>
      <c r="D6072">
        <v>6072</v>
      </c>
      <c r="E6072">
        <v>11653</v>
      </c>
      <c r="F6072" s="1">
        <v>1361</v>
      </c>
      <c r="G6072">
        <v>6</v>
      </c>
      <c r="H6072">
        <v>1</v>
      </c>
      <c r="I6072">
        <v>6</v>
      </c>
      <c r="J6072" t="s">
        <v>26</v>
      </c>
      <c r="K6072" t="s">
        <v>16819</v>
      </c>
      <c r="L6072" t="s">
        <v>29</v>
      </c>
      <c r="M6072" t="s">
        <v>29</v>
      </c>
      <c r="N6072" t="s">
        <v>29</v>
      </c>
      <c r="O6072" t="s">
        <v>4034</v>
      </c>
      <c r="P6072" t="s">
        <v>16820</v>
      </c>
    </row>
    <row r="6073" spans="1:16" x14ac:dyDescent="0.25">
      <c r="A6073" t="s">
        <v>16821</v>
      </c>
      <c r="B6073">
        <v>7.19</v>
      </c>
      <c r="C6073">
        <v>745</v>
      </c>
      <c r="D6073">
        <v>6073</v>
      </c>
      <c r="E6073">
        <v>6651</v>
      </c>
      <c r="F6073" s="1">
        <v>2811</v>
      </c>
      <c r="G6073">
        <v>23</v>
      </c>
      <c r="H6073" t="s">
        <v>17</v>
      </c>
      <c r="I6073" t="s">
        <v>17</v>
      </c>
      <c r="J6073" t="s">
        <v>18</v>
      </c>
      <c r="K6073" t="s">
        <v>16822</v>
      </c>
      <c r="L6073" t="s">
        <v>305</v>
      </c>
      <c r="M6073" t="s">
        <v>29</v>
      </c>
      <c r="N6073" t="s">
        <v>22</v>
      </c>
      <c r="O6073" t="s">
        <v>309</v>
      </c>
      <c r="P6073" t="s">
        <v>16823</v>
      </c>
    </row>
    <row r="6074" spans="1:16" x14ac:dyDescent="0.25">
      <c r="A6074" t="s">
        <v>16824</v>
      </c>
      <c r="B6074">
        <v>7.18</v>
      </c>
      <c r="C6074">
        <v>2082</v>
      </c>
      <c r="D6074">
        <v>6074</v>
      </c>
      <c r="E6074">
        <v>4228</v>
      </c>
      <c r="F6074" s="1">
        <v>4636</v>
      </c>
      <c r="G6074">
        <v>31</v>
      </c>
      <c r="H6074">
        <v>2</v>
      </c>
      <c r="I6074">
        <v>11</v>
      </c>
      <c r="J6074" t="s">
        <v>26</v>
      </c>
      <c r="K6074" t="s">
        <v>16825</v>
      </c>
      <c r="L6074" t="s">
        <v>1509</v>
      </c>
      <c r="M6074" t="s">
        <v>29</v>
      </c>
      <c r="N6074" t="s">
        <v>29</v>
      </c>
      <c r="O6074" t="s">
        <v>1511</v>
      </c>
      <c r="P6074" t="s">
        <v>2041</v>
      </c>
    </row>
    <row r="6075" spans="1:16" x14ac:dyDescent="0.25">
      <c r="A6075" t="s">
        <v>16826</v>
      </c>
      <c r="B6075">
        <v>7.19</v>
      </c>
      <c r="C6075">
        <v>153</v>
      </c>
      <c r="D6075">
        <v>6075</v>
      </c>
      <c r="E6075">
        <v>24101</v>
      </c>
      <c r="F6075">
        <v>412</v>
      </c>
      <c r="G6075">
        <v>6</v>
      </c>
      <c r="H6075">
        <v>3</v>
      </c>
      <c r="I6075">
        <v>28</v>
      </c>
      <c r="J6075" t="s">
        <v>26</v>
      </c>
      <c r="K6075" t="s">
        <v>16827</v>
      </c>
      <c r="L6075" t="s">
        <v>778</v>
      </c>
      <c r="M6075" t="s">
        <v>29</v>
      </c>
      <c r="N6075" t="s">
        <v>29</v>
      </c>
      <c r="O6075" t="s">
        <v>1683</v>
      </c>
      <c r="P6075" t="s">
        <v>16828</v>
      </c>
    </row>
    <row r="6076" spans="1:16" x14ac:dyDescent="0.25">
      <c r="A6076" t="s">
        <v>16829</v>
      </c>
      <c r="B6076">
        <v>7.19</v>
      </c>
      <c r="C6076">
        <v>1711</v>
      </c>
      <c r="D6076">
        <v>6076</v>
      </c>
      <c r="E6076">
        <v>5554</v>
      </c>
      <c r="F6076" s="1">
        <v>3439</v>
      </c>
      <c r="G6076">
        <v>29</v>
      </c>
      <c r="H6076">
        <v>5</v>
      </c>
      <c r="I6076">
        <v>89</v>
      </c>
      <c r="J6076" t="s">
        <v>26</v>
      </c>
      <c r="K6076" t="s">
        <v>16830</v>
      </c>
      <c r="L6076" t="s">
        <v>478</v>
      </c>
      <c r="M6076" t="s">
        <v>29</v>
      </c>
      <c r="N6076" t="s">
        <v>29</v>
      </c>
      <c r="O6076" t="s">
        <v>464</v>
      </c>
      <c r="P6076" t="s">
        <v>13268</v>
      </c>
    </row>
    <row r="6077" spans="1:16" x14ac:dyDescent="0.25">
      <c r="A6077" t="s">
        <v>16831</v>
      </c>
      <c r="B6077">
        <v>7.19</v>
      </c>
      <c r="C6077">
        <v>737</v>
      </c>
      <c r="D6077">
        <v>6077</v>
      </c>
      <c r="E6077">
        <v>7266</v>
      </c>
      <c r="F6077" s="1">
        <v>2522</v>
      </c>
      <c r="G6077">
        <v>45</v>
      </c>
      <c r="H6077" t="s">
        <v>17</v>
      </c>
      <c r="I6077" t="s">
        <v>17</v>
      </c>
      <c r="J6077" t="s">
        <v>18</v>
      </c>
      <c r="K6077" t="s">
        <v>16832</v>
      </c>
      <c r="L6077" t="s">
        <v>29</v>
      </c>
      <c r="M6077" t="s">
        <v>916</v>
      </c>
      <c r="N6077" t="s">
        <v>29</v>
      </c>
      <c r="O6077" t="s">
        <v>7011</v>
      </c>
      <c r="P6077" t="s">
        <v>16833</v>
      </c>
    </row>
    <row r="6078" spans="1:16" x14ac:dyDescent="0.25">
      <c r="A6078" t="s">
        <v>16834</v>
      </c>
      <c r="B6078">
        <v>7.19</v>
      </c>
      <c r="C6078">
        <v>689</v>
      </c>
      <c r="D6078">
        <v>6078</v>
      </c>
      <c r="E6078">
        <v>9388</v>
      </c>
      <c r="F6078" s="1">
        <v>1825</v>
      </c>
      <c r="G6078">
        <v>1</v>
      </c>
      <c r="H6078">
        <v>5</v>
      </c>
      <c r="I6078">
        <v>35</v>
      </c>
      <c r="J6078" t="s">
        <v>26</v>
      </c>
      <c r="K6078" t="s">
        <v>16835</v>
      </c>
      <c r="L6078" t="s">
        <v>934</v>
      </c>
      <c r="M6078" t="s">
        <v>29</v>
      </c>
      <c r="N6078" t="s">
        <v>43</v>
      </c>
      <c r="O6078" t="s">
        <v>65</v>
      </c>
      <c r="P6078" t="s">
        <v>16836</v>
      </c>
    </row>
    <row r="6079" spans="1:16" x14ac:dyDescent="0.25">
      <c r="A6079" t="s">
        <v>16837</v>
      </c>
      <c r="B6079">
        <v>7.19</v>
      </c>
      <c r="C6079">
        <v>199</v>
      </c>
      <c r="D6079">
        <v>6079</v>
      </c>
      <c r="E6079">
        <v>19951</v>
      </c>
      <c r="F6079">
        <v>591</v>
      </c>
      <c r="G6079">
        <v>7</v>
      </c>
      <c r="H6079">
        <v>2</v>
      </c>
      <c r="I6079">
        <v>46</v>
      </c>
      <c r="J6079" t="s">
        <v>26</v>
      </c>
      <c r="K6079" s="2">
        <v>43483</v>
      </c>
      <c r="L6079" t="s">
        <v>1061</v>
      </c>
      <c r="M6079" t="s">
        <v>29</v>
      </c>
      <c r="N6079" t="s">
        <v>29</v>
      </c>
      <c r="O6079" t="s">
        <v>112</v>
      </c>
      <c r="P6079" t="s">
        <v>16838</v>
      </c>
    </row>
    <row r="6080" spans="1:16" x14ac:dyDescent="0.25">
      <c r="A6080" t="s">
        <v>16839</v>
      </c>
      <c r="B6080">
        <v>7.19</v>
      </c>
      <c r="C6080">
        <v>2500</v>
      </c>
      <c r="D6080">
        <v>6080</v>
      </c>
      <c r="E6080">
        <v>1832</v>
      </c>
      <c r="F6080" s="1">
        <v>10447</v>
      </c>
      <c r="G6080">
        <v>87</v>
      </c>
      <c r="H6080" t="s">
        <v>17</v>
      </c>
      <c r="I6080" t="s">
        <v>17</v>
      </c>
      <c r="J6080" t="s">
        <v>18</v>
      </c>
      <c r="K6080" t="s">
        <v>1770</v>
      </c>
      <c r="L6080" t="s">
        <v>202</v>
      </c>
      <c r="M6080" t="s">
        <v>29</v>
      </c>
      <c r="N6080" t="s">
        <v>29</v>
      </c>
      <c r="O6080" t="s">
        <v>795</v>
      </c>
      <c r="P6080" t="s">
        <v>16840</v>
      </c>
    </row>
    <row r="6081" spans="1:16" x14ac:dyDescent="0.25">
      <c r="A6081" t="s">
        <v>16841</v>
      </c>
      <c r="B6081">
        <v>7.19</v>
      </c>
      <c r="C6081">
        <v>3529</v>
      </c>
      <c r="D6081">
        <v>6081</v>
      </c>
      <c r="E6081">
        <v>2368</v>
      </c>
      <c r="F6081" s="1">
        <v>8260</v>
      </c>
      <c r="G6081">
        <v>19</v>
      </c>
      <c r="H6081">
        <v>3</v>
      </c>
      <c r="I6081">
        <v>73</v>
      </c>
      <c r="J6081" t="s">
        <v>26</v>
      </c>
      <c r="K6081" t="s">
        <v>16842</v>
      </c>
      <c r="L6081" t="s">
        <v>1416</v>
      </c>
      <c r="M6081" t="s">
        <v>29</v>
      </c>
      <c r="N6081" t="s">
        <v>29</v>
      </c>
      <c r="O6081" t="s">
        <v>112</v>
      </c>
      <c r="P6081" t="s">
        <v>10916</v>
      </c>
    </row>
    <row r="6082" spans="1:16" x14ac:dyDescent="0.25">
      <c r="A6082" t="s">
        <v>16843</v>
      </c>
      <c r="B6082">
        <v>7.19</v>
      </c>
      <c r="C6082">
        <v>127</v>
      </c>
      <c r="D6082">
        <v>6082</v>
      </c>
      <c r="E6082">
        <v>20787</v>
      </c>
      <c r="F6082">
        <v>548</v>
      </c>
      <c r="G6082">
        <v>13</v>
      </c>
      <c r="H6082" t="s">
        <v>17</v>
      </c>
      <c r="I6082" t="s">
        <v>17</v>
      </c>
      <c r="J6082" t="s">
        <v>18</v>
      </c>
      <c r="K6082" t="s">
        <v>16844</v>
      </c>
      <c r="L6082" t="s">
        <v>42</v>
      </c>
      <c r="M6082" t="s">
        <v>29</v>
      </c>
      <c r="N6082" t="s">
        <v>29</v>
      </c>
      <c r="O6082" t="s">
        <v>112</v>
      </c>
      <c r="P6082" t="s">
        <v>1038</v>
      </c>
    </row>
    <row r="6083" spans="1:16" x14ac:dyDescent="0.25">
      <c r="A6083" t="s">
        <v>16845</v>
      </c>
      <c r="B6083">
        <v>7.19</v>
      </c>
      <c r="C6083">
        <v>597</v>
      </c>
      <c r="D6083">
        <v>6083</v>
      </c>
      <c r="E6083">
        <v>6525</v>
      </c>
      <c r="F6083" s="1">
        <v>2874</v>
      </c>
      <c r="G6083">
        <v>19</v>
      </c>
      <c r="H6083" t="s">
        <v>17</v>
      </c>
      <c r="I6083" t="s">
        <v>17</v>
      </c>
      <c r="J6083" t="s">
        <v>18</v>
      </c>
      <c r="K6083" t="s">
        <v>4300</v>
      </c>
      <c r="L6083" t="s">
        <v>2267</v>
      </c>
      <c r="M6083" t="s">
        <v>29</v>
      </c>
      <c r="N6083" t="s">
        <v>22</v>
      </c>
      <c r="O6083" t="s">
        <v>1449</v>
      </c>
      <c r="P6083" t="s">
        <v>8776</v>
      </c>
    </row>
    <row r="6084" spans="1:16" x14ac:dyDescent="0.25">
      <c r="A6084" t="s">
        <v>16846</v>
      </c>
      <c r="B6084">
        <v>7.19</v>
      </c>
      <c r="C6084">
        <v>217</v>
      </c>
      <c r="D6084">
        <v>6084</v>
      </c>
      <c r="E6084">
        <v>12877</v>
      </c>
      <c r="F6084" s="1">
        <v>1183</v>
      </c>
      <c r="G6084">
        <v>3</v>
      </c>
      <c r="H6084">
        <v>5</v>
      </c>
      <c r="I6084">
        <v>30</v>
      </c>
      <c r="J6084" t="s">
        <v>26</v>
      </c>
      <c r="K6084" t="s">
        <v>16847</v>
      </c>
      <c r="L6084" t="s">
        <v>1204</v>
      </c>
      <c r="M6084" t="s">
        <v>29</v>
      </c>
      <c r="N6084" t="s">
        <v>22</v>
      </c>
      <c r="O6084" t="s">
        <v>413</v>
      </c>
      <c r="P6084" t="s">
        <v>13141</v>
      </c>
    </row>
    <row r="6085" spans="1:16" x14ac:dyDescent="0.25">
      <c r="A6085" t="s">
        <v>16212</v>
      </c>
      <c r="B6085">
        <v>7.19</v>
      </c>
      <c r="C6085">
        <v>215</v>
      </c>
      <c r="D6085">
        <v>6085</v>
      </c>
      <c r="E6085">
        <v>16484</v>
      </c>
      <c r="F6085">
        <v>814</v>
      </c>
      <c r="G6085">
        <v>15</v>
      </c>
      <c r="H6085" t="s">
        <v>17</v>
      </c>
      <c r="I6085" t="s">
        <v>17</v>
      </c>
      <c r="J6085" t="s">
        <v>18</v>
      </c>
      <c r="K6085" t="s">
        <v>16848</v>
      </c>
      <c r="L6085" t="s">
        <v>875</v>
      </c>
      <c r="M6085" t="s">
        <v>16214</v>
      </c>
      <c r="N6085" t="s">
        <v>29</v>
      </c>
      <c r="O6085" t="s">
        <v>112</v>
      </c>
      <c r="P6085" t="s">
        <v>16849</v>
      </c>
    </row>
    <row r="6086" spans="1:16" x14ac:dyDescent="0.25">
      <c r="A6086" t="s">
        <v>16850</v>
      </c>
      <c r="B6086">
        <v>7.19</v>
      </c>
      <c r="C6086">
        <v>706</v>
      </c>
      <c r="D6086">
        <v>6086</v>
      </c>
      <c r="E6086">
        <v>9822</v>
      </c>
      <c r="F6086" s="1">
        <v>1730</v>
      </c>
      <c r="G6086">
        <v>15</v>
      </c>
      <c r="H6086">
        <v>2</v>
      </c>
      <c r="I6086">
        <v>12</v>
      </c>
      <c r="J6086" t="s">
        <v>26</v>
      </c>
      <c r="K6086" t="s">
        <v>16851</v>
      </c>
      <c r="L6086" t="s">
        <v>29</v>
      </c>
      <c r="M6086" t="s">
        <v>29</v>
      </c>
      <c r="N6086" t="s">
        <v>29</v>
      </c>
      <c r="O6086" t="s">
        <v>386</v>
      </c>
      <c r="P6086" t="s">
        <v>16852</v>
      </c>
    </row>
    <row r="6087" spans="1:16" x14ac:dyDescent="0.25">
      <c r="A6087" t="s">
        <v>16853</v>
      </c>
      <c r="B6087">
        <v>7.19</v>
      </c>
      <c r="C6087">
        <v>366</v>
      </c>
      <c r="D6087">
        <v>6087</v>
      </c>
      <c r="E6087">
        <v>10385</v>
      </c>
      <c r="F6087" s="1">
        <v>1603</v>
      </c>
      <c r="G6087">
        <v>12</v>
      </c>
      <c r="H6087" t="s">
        <v>17</v>
      </c>
      <c r="I6087" t="s">
        <v>17</v>
      </c>
      <c r="J6087" t="s">
        <v>18</v>
      </c>
      <c r="K6087" t="s">
        <v>16854</v>
      </c>
      <c r="L6087" t="s">
        <v>29</v>
      </c>
      <c r="M6087" t="s">
        <v>29</v>
      </c>
      <c r="N6087" t="s">
        <v>29</v>
      </c>
      <c r="O6087" t="s">
        <v>112</v>
      </c>
      <c r="P6087" t="s">
        <v>16855</v>
      </c>
    </row>
    <row r="6088" spans="1:16" x14ac:dyDescent="0.25">
      <c r="A6088" t="s">
        <v>16856</v>
      </c>
      <c r="B6088">
        <v>7.19</v>
      </c>
      <c r="C6088">
        <v>616</v>
      </c>
      <c r="D6088">
        <v>6088</v>
      </c>
      <c r="E6088">
        <v>7998</v>
      </c>
      <c r="F6088" s="1">
        <v>2240</v>
      </c>
      <c r="G6088">
        <v>19</v>
      </c>
      <c r="H6088">
        <v>6</v>
      </c>
      <c r="I6088">
        <v>31</v>
      </c>
      <c r="J6088" t="s">
        <v>26</v>
      </c>
      <c r="K6088" t="s">
        <v>16857</v>
      </c>
      <c r="L6088" t="s">
        <v>29</v>
      </c>
      <c r="M6088" t="s">
        <v>29</v>
      </c>
      <c r="N6088" t="s">
        <v>29</v>
      </c>
      <c r="O6088" t="s">
        <v>5436</v>
      </c>
      <c r="P6088" t="s">
        <v>16858</v>
      </c>
    </row>
    <row r="6089" spans="1:16" x14ac:dyDescent="0.25">
      <c r="A6089" t="s">
        <v>16859</v>
      </c>
      <c r="B6089">
        <v>7.19</v>
      </c>
      <c r="C6089">
        <v>178</v>
      </c>
      <c r="D6089">
        <v>6089</v>
      </c>
      <c r="E6089">
        <v>17996</v>
      </c>
      <c r="F6089">
        <v>705</v>
      </c>
      <c r="G6089">
        <v>2</v>
      </c>
      <c r="H6089">
        <v>3</v>
      </c>
      <c r="I6089">
        <v>26</v>
      </c>
      <c r="J6089" t="s">
        <v>26</v>
      </c>
      <c r="K6089" t="s">
        <v>16860</v>
      </c>
      <c r="L6089" t="s">
        <v>1658</v>
      </c>
      <c r="M6089" t="s">
        <v>29</v>
      </c>
      <c r="N6089" t="s">
        <v>29</v>
      </c>
      <c r="O6089" t="s">
        <v>453</v>
      </c>
      <c r="P6089" t="s">
        <v>4571</v>
      </c>
    </row>
    <row r="6090" spans="1:16" x14ac:dyDescent="0.25">
      <c r="A6090" t="s">
        <v>14440</v>
      </c>
      <c r="B6090">
        <v>7.19</v>
      </c>
      <c r="C6090">
        <v>2550</v>
      </c>
      <c r="D6090">
        <v>6055</v>
      </c>
      <c r="E6090">
        <v>3657</v>
      </c>
      <c r="F6090" s="1">
        <v>5428</v>
      </c>
      <c r="G6090">
        <v>68</v>
      </c>
      <c r="H6090">
        <v>3</v>
      </c>
      <c r="I6090">
        <v>21</v>
      </c>
      <c r="J6090" t="s">
        <v>26</v>
      </c>
      <c r="K6090" t="s">
        <v>16861</v>
      </c>
      <c r="L6090" t="s">
        <v>816</v>
      </c>
      <c r="M6090" t="s">
        <v>29</v>
      </c>
      <c r="N6090" t="s">
        <v>29</v>
      </c>
      <c r="O6090" t="s">
        <v>1362</v>
      </c>
      <c r="P6090" t="s">
        <v>16862</v>
      </c>
    </row>
    <row r="6091" spans="1:16" x14ac:dyDescent="0.25">
      <c r="A6091" t="s">
        <v>16863</v>
      </c>
      <c r="B6091">
        <v>7.19</v>
      </c>
      <c r="C6091">
        <v>148</v>
      </c>
      <c r="D6091">
        <v>6056</v>
      </c>
      <c r="E6091">
        <v>21563</v>
      </c>
      <c r="F6091">
        <v>511</v>
      </c>
      <c r="G6091">
        <v>11</v>
      </c>
      <c r="H6091">
        <v>11</v>
      </c>
      <c r="I6091">
        <v>147</v>
      </c>
      <c r="J6091" t="s">
        <v>26</v>
      </c>
      <c r="K6091" t="s">
        <v>16864</v>
      </c>
      <c r="L6091" t="s">
        <v>29</v>
      </c>
      <c r="M6091" t="s">
        <v>16865</v>
      </c>
      <c r="N6091" t="s">
        <v>29</v>
      </c>
      <c r="O6091" t="s">
        <v>464</v>
      </c>
      <c r="P6091" t="s">
        <v>16866</v>
      </c>
    </row>
    <row r="6092" spans="1:16" x14ac:dyDescent="0.25">
      <c r="A6092" t="s">
        <v>16867</v>
      </c>
      <c r="B6092">
        <v>7.19</v>
      </c>
      <c r="C6092">
        <v>619</v>
      </c>
      <c r="D6092">
        <v>6057</v>
      </c>
      <c r="E6092">
        <v>12023</v>
      </c>
      <c r="F6092" s="1">
        <v>1302</v>
      </c>
      <c r="G6092">
        <v>5</v>
      </c>
      <c r="H6092">
        <v>1</v>
      </c>
      <c r="I6092">
        <v>6</v>
      </c>
      <c r="J6092" t="s">
        <v>26</v>
      </c>
      <c r="K6092" t="s">
        <v>16868</v>
      </c>
      <c r="L6092" t="s">
        <v>6149</v>
      </c>
      <c r="M6092" t="s">
        <v>29</v>
      </c>
      <c r="N6092" t="s">
        <v>43</v>
      </c>
      <c r="O6092" t="s">
        <v>44</v>
      </c>
      <c r="P6092" t="s">
        <v>1805</v>
      </c>
    </row>
    <row r="6093" spans="1:16" x14ac:dyDescent="0.25">
      <c r="A6093" t="s">
        <v>12874</v>
      </c>
      <c r="B6093">
        <v>7.19</v>
      </c>
      <c r="C6093">
        <v>1517</v>
      </c>
      <c r="D6093">
        <v>6058</v>
      </c>
      <c r="E6093">
        <v>2798</v>
      </c>
      <c r="F6093" s="1">
        <v>7089</v>
      </c>
      <c r="G6093">
        <v>64</v>
      </c>
      <c r="H6093" t="s">
        <v>17</v>
      </c>
      <c r="I6093" t="s">
        <v>17</v>
      </c>
      <c r="J6093" t="s">
        <v>18</v>
      </c>
      <c r="K6093" t="s">
        <v>16869</v>
      </c>
      <c r="L6093" t="s">
        <v>202</v>
      </c>
      <c r="M6093" t="s">
        <v>29</v>
      </c>
      <c r="N6093" t="s">
        <v>29</v>
      </c>
      <c r="O6093" t="s">
        <v>798</v>
      </c>
      <c r="P6093" t="s">
        <v>16870</v>
      </c>
    </row>
    <row r="6094" spans="1:16" x14ac:dyDescent="0.25">
      <c r="A6094" t="s">
        <v>16871</v>
      </c>
      <c r="B6094">
        <v>7.19</v>
      </c>
      <c r="C6094">
        <v>821</v>
      </c>
      <c r="D6094">
        <v>6059</v>
      </c>
      <c r="E6094">
        <v>5181</v>
      </c>
      <c r="F6094" s="1">
        <v>3715</v>
      </c>
      <c r="G6094">
        <v>20</v>
      </c>
      <c r="H6094" t="s">
        <v>17</v>
      </c>
      <c r="I6094" t="s">
        <v>17</v>
      </c>
      <c r="J6094" t="s">
        <v>18</v>
      </c>
      <c r="K6094" t="s">
        <v>16872</v>
      </c>
      <c r="L6094" t="s">
        <v>1061</v>
      </c>
      <c r="M6094" t="s">
        <v>29</v>
      </c>
      <c r="N6094" t="s">
        <v>29</v>
      </c>
      <c r="O6094" t="s">
        <v>424</v>
      </c>
      <c r="P6094" t="s">
        <v>1424</v>
      </c>
    </row>
    <row r="6095" spans="1:16" x14ac:dyDescent="0.25">
      <c r="A6095" t="s">
        <v>16873</v>
      </c>
      <c r="B6095">
        <v>7.19</v>
      </c>
      <c r="C6095">
        <v>203</v>
      </c>
      <c r="D6095">
        <v>6061</v>
      </c>
      <c r="E6095">
        <v>22110</v>
      </c>
      <c r="F6095">
        <v>488</v>
      </c>
      <c r="G6095">
        <v>3</v>
      </c>
      <c r="H6095" t="s">
        <v>17</v>
      </c>
      <c r="I6095">
        <v>73</v>
      </c>
      <c r="J6095" t="s">
        <v>26</v>
      </c>
      <c r="K6095" t="s">
        <v>16874</v>
      </c>
      <c r="L6095" t="s">
        <v>29</v>
      </c>
      <c r="M6095" t="s">
        <v>29</v>
      </c>
      <c r="N6095" t="s">
        <v>29</v>
      </c>
      <c r="O6095" t="s">
        <v>293</v>
      </c>
      <c r="P6095" t="s">
        <v>16875</v>
      </c>
    </row>
    <row r="6096" spans="1:16" x14ac:dyDescent="0.25">
      <c r="A6096" t="s">
        <v>16876</v>
      </c>
      <c r="B6096">
        <v>7.19</v>
      </c>
      <c r="C6096">
        <v>357</v>
      </c>
      <c r="D6096">
        <v>6062</v>
      </c>
      <c r="E6096">
        <v>11874</v>
      </c>
      <c r="F6096" s="1">
        <v>1322</v>
      </c>
      <c r="G6096">
        <v>5</v>
      </c>
      <c r="H6096" t="s">
        <v>17</v>
      </c>
      <c r="I6096" t="s">
        <v>17</v>
      </c>
      <c r="J6096" t="s">
        <v>18</v>
      </c>
      <c r="K6096" t="s">
        <v>15061</v>
      </c>
      <c r="L6096" t="s">
        <v>29</v>
      </c>
      <c r="M6096" t="s">
        <v>29</v>
      </c>
      <c r="N6096" t="s">
        <v>29</v>
      </c>
      <c r="O6096" t="s">
        <v>293</v>
      </c>
      <c r="P6096" t="s">
        <v>16877</v>
      </c>
    </row>
    <row r="6097" spans="1:16" x14ac:dyDescent="0.25">
      <c r="A6097" t="s">
        <v>16878</v>
      </c>
      <c r="B6097">
        <v>7.19</v>
      </c>
      <c r="C6097">
        <v>1630</v>
      </c>
      <c r="D6097">
        <v>6063</v>
      </c>
      <c r="E6097">
        <v>3875</v>
      </c>
      <c r="F6097" s="1">
        <v>5123</v>
      </c>
      <c r="G6097">
        <v>16</v>
      </c>
      <c r="H6097" t="s">
        <v>17</v>
      </c>
      <c r="I6097" t="s">
        <v>17</v>
      </c>
      <c r="J6097" t="s">
        <v>18</v>
      </c>
      <c r="K6097" t="s">
        <v>1573</v>
      </c>
      <c r="L6097" t="s">
        <v>816</v>
      </c>
      <c r="M6097" t="s">
        <v>29</v>
      </c>
      <c r="N6097" t="s">
        <v>29</v>
      </c>
      <c r="O6097" t="s">
        <v>293</v>
      </c>
      <c r="P6097" t="s">
        <v>16879</v>
      </c>
    </row>
    <row r="6098" spans="1:16" x14ac:dyDescent="0.25">
      <c r="A6098" t="s">
        <v>16880</v>
      </c>
      <c r="B6098">
        <v>7.19</v>
      </c>
      <c r="C6098">
        <v>1260</v>
      </c>
      <c r="D6098">
        <v>6064</v>
      </c>
      <c r="E6098">
        <v>4527</v>
      </c>
      <c r="F6098" s="1">
        <v>4293</v>
      </c>
      <c r="G6098">
        <v>23</v>
      </c>
      <c r="H6098" t="s">
        <v>17</v>
      </c>
      <c r="I6098" t="s">
        <v>17</v>
      </c>
      <c r="J6098" t="s">
        <v>18</v>
      </c>
      <c r="K6098" t="s">
        <v>16051</v>
      </c>
      <c r="L6098" t="s">
        <v>29</v>
      </c>
      <c r="M6098" t="s">
        <v>707</v>
      </c>
      <c r="N6098" t="s">
        <v>29</v>
      </c>
      <c r="O6098" t="s">
        <v>464</v>
      </c>
      <c r="P6098" t="s">
        <v>16881</v>
      </c>
    </row>
    <row r="6099" spans="1:16" x14ac:dyDescent="0.25">
      <c r="A6099" t="s">
        <v>16882</v>
      </c>
      <c r="B6099">
        <v>7.19</v>
      </c>
      <c r="C6099">
        <v>106</v>
      </c>
      <c r="D6099">
        <v>6065</v>
      </c>
      <c r="E6099">
        <v>31984</v>
      </c>
      <c r="F6099">
        <v>218</v>
      </c>
      <c r="G6099">
        <v>0</v>
      </c>
      <c r="H6099">
        <v>2</v>
      </c>
      <c r="I6099">
        <v>9</v>
      </c>
      <c r="J6099" t="s">
        <v>26</v>
      </c>
      <c r="K6099" t="s">
        <v>16883</v>
      </c>
      <c r="L6099" t="s">
        <v>29</v>
      </c>
      <c r="M6099" t="s">
        <v>29</v>
      </c>
      <c r="N6099" t="s">
        <v>29</v>
      </c>
      <c r="O6099" t="s">
        <v>112</v>
      </c>
      <c r="P6099" t="s">
        <v>11310</v>
      </c>
    </row>
    <row r="6100" spans="1:16" x14ac:dyDescent="0.25">
      <c r="A6100" t="s">
        <v>16884</v>
      </c>
      <c r="B6100">
        <v>7.19</v>
      </c>
      <c r="C6100">
        <v>179</v>
      </c>
      <c r="D6100">
        <v>6066</v>
      </c>
      <c r="E6100">
        <v>22099</v>
      </c>
      <c r="F6100">
        <v>489</v>
      </c>
      <c r="G6100">
        <v>7</v>
      </c>
      <c r="H6100">
        <v>2</v>
      </c>
      <c r="I6100">
        <v>8</v>
      </c>
      <c r="J6100" t="s">
        <v>26</v>
      </c>
      <c r="K6100" t="s">
        <v>16885</v>
      </c>
      <c r="L6100" t="s">
        <v>202</v>
      </c>
      <c r="M6100" t="s">
        <v>29</v>
      </c>
      <c r="N6100" t="s">
        <v>155</v>
      </c>
      <c r="O6100" t="s">
        <v>391</v>
      </c>
      <c r="P6100" t="s">
        <v>8415</v>
      </c>
    </row>
    <row r="6101" spans="1:16" x14ac:dyDescent="0.25">
      <c r="A6101" t="s">
        <v>16886</v>
      </c>
      <c r="B6101">
        <v>7.19</v>
      </c>
      <c r="C6101">
        <v>159</v>
      </c>
      <c r="D6101">
        <v>6067</v>
      </c>
      <c r="E6101">
        <v>16859</v>
      </c>
      <c r="F6101">
        <v>787</v>
      </c>
      <c r="G6101">
        <v>5</v>
      </c>
      <c r="H6101" t="s">
        <v>17</v>
      </c>
      <c r="I6101" t="s">
        <v>17</v>
      </c>
      <c r="J6101" t="s">
        <v>18</v>
      </c>
      <c r="K6101" t="s">
        <v>9183</v>
      </c>
      <c r="L6101" t="s">
        <v>29</v>
      </c>
      <c r="M6101" t="s">
        <v>16887</v>
      </c>
      <c r="N6101" t="s">
        <v>29</v>
      </c>
      <c r="O6101" t="s">
        <v>16888</v>
      </c>
      <c r="P6101" t="s">
        <v>16889</v>
      </c>
    </row>
    <row r="6102" spans="1:16" x14ac:dyDescent="0.25">
      <c r="A6102" t="s">
        <v>16890</v>
      </c>
      <c r="B6102">
        <v>7.19</v>
      </c>
      <c r="C6102">
        <v>127</v>
      </c>
      <c r="D6102">
        <v>6068</v>
      </c>
      <c r="E6102">
        <v>17189</v>
      </c>
      <c r="F6102">
        <v>760</v>
      </c>
      <c r="G6102">
        <v>5</v>
      </c>
      <c r="H6102" t="s">
        <v>17</v>
      </c>
      <c r="I6102" t="s">
        <v>17</v>
      </c>
      <c r="J6102" t="s">
        <v>18</v>
      </c>
      <c r="K6102" t="s">
        <v>16891</v>
      </c>
      <c r="L6102" t="s">
        <v>29</v>
      </c>
      <c r="M6102" t="s">
        <v>29</v>
      </c>
      <c r="N6102" t="s">
        <v>29</v>
      </c>
      <c r="O6102" t="s">
        <v>7326</v>
      </c>
      <c r="P6102" t="s">
        <v>16892</v>
      </c>
    </row>
    <row r="6103" spans="1:16" x14ac:dyDescent="0.25">
      <c r="A6103" t="s">
        <v>16893</v>
      </c>
      <c r="B6103">
        <v>7.18</v>
      </c>
      <c r="C6103">
        <v>216</v>
      </c>
      <c r="D6103">
        <v>6205</v>
      </c>
      <c r="E6103">
        <v>17896</v>
      </c>
      <c r="F6103">
        <v>713</v>
      </c>
      <c r="G6103">
        <v>3</v>
      </c>
      <c r="H6103">
        <v>1</v>
      </c>
      <c r="I6103">
        <v>6</v>
      </c>
      <c r="J6103" t="s">
        <v>26</v>
      </c>
      <c r="K6103" t="s">
        <v>16894</v>
      </c>
      <c r="L6103" t="s">
        <v>29</v>
      </c>
      <c r="M6103" t="s">
        <v>29</v>
      </c>
      <c r="N6103" t="s">
        <v>29</v>
      </c>
      <c r="O6103" t="s">
        <v>1325</v>
      </c>
      <c r="P6103" t="s">
        <v>1539</v>
      </c>
    </row>
    <row r="6104" spans="1:16" x14ac:dyDescent="0.25">
      <c r="A6104" t="s">
        <v>16895</v>
      </c>
      <c r="B6104">
        <v>7.18</v>
      </c>
      <c r="C6104">
        <v>120</v>
      </c>
      <c r="D6104">
        <v>6206</v>
      </c>
      <c r="E6104">
        <v>14127</v>
      </c>
      <c r="F6104" s="1">
        <v>1040</v>
      </c>
      <c r="G6104">
        <v>5</v>
      </c>
      <c r="H6104" t="s">
        <v>17</v>
      </c>
      <c r="I6104" t="s">
        <v>17</v>
      </c>
      <c r="J6104" t="s">
        <v>18</v>
      </c>
      <c r="K6104" t="s">
        <v>16896</v>
      </c>
      <c r="L6104" t="s">
        <v>1061</v>
      </c>
      <c r="M6104" t="s">
        <v>29</v>
      </c>
      <c r="N6104" t="s">
        <v>29</v>
      </c>
      <c r="O6104" t="s">
        <v>5249</v>
      </c>
      <c r="P6104" t="s">
        <v>16897</v>
      </c>
    </row>
    <row r="6105" spans="1:16" x14ac:dyDescent="0.25">
      <c r="A6105" t="s">
        <v>16898</v>
      </c>
      <c r="B6105">
        <v>7.18</v>
      </c>
      <c r="C6105">
        <v>1585</v>
      </c>
      <c r="D6105">
        <v>6207</v>
      </c>
      <c r="E6105">
        <v>3345</v>
      </c>
      <c r="F6105" s="1">
        <v>5994</v>
      </c>
      <c r="G6105">
        <v>44</v>
      </c>
      <c r="H6105" t="s">
        <v>17</v>
      </c>
      <c r="I6105" t="s">
        <v>17</v>
      </c>
      <c r="J6105" t="s">
        <v>18</v>
      </c>
      <c r="K6105" t="s">
        <v>6949</v>
      </c>
      <c r="L6105" t="s">
        <v>202</v>
      </c>
      <c r="M6105" t="s">
        <v>29</v>
      </c>
      <c r="N6105" t="s">
        <v>29</v>
      </c>
      <c r="O6105" t="s">
        <v>112</v>
      </c>
      <c r="P6105" t="s">
        <v>14837</v>
      </c>
    </row>
    <row r="6106" spans="1:16" x14ac:dyDescent="0.25">
      <c r="A6106" t="s">
        <v>16899</v>
      </c>
      <c r="B6106">
        <v>7.18</v>
      </c>
      <c r="C6106">
        <v>191</v>
      </c>
      <c r="D6106">
        <v>6208</v>
      </c>
      <c r="E6106">
        <v>18010</v>
      </c>
      <c r="F6106">
        <v>704</v>
      </c>
      <c r="G6106">
        <v>3</v>
      </c>
      <c r="H6106">
        <v>2</v>
      </c>
      <c r="I6106">
        <v>22</v>
      </c>
      <c r="J6106" t="s">
        <v>26</v>
      </c>
      <c r="K6106" t="s">
        <v>16900</v>
      </c>
      <c r="L6106" t="s">
        <v>7445</v>
      </c>
      <c r="M6106" t="s">
        <v>29</v>
      </c>
      <c r="N6106" t="s">
        <v>43</v>
      </c>
      <c r="O6106" t="s">
        <v>189</v>
      </c>
      <c r="P6106" t="s">
        <v>1417</v>
      </c>
    </row>
    <row r="6107" spans="1:16" x14ac:dyDescent="0.25">
      <c r="A6107" t="s">
        <v>16901</v>
      </c>
      <c r="B6107">
        <v>7.18</v>
      </c>
      <c r="C6107">
        <v>447</v>
      </c>
      <c r="D6107">
        <v>6209</v>
      </c>
      <c r="E6107">
        <v>13831</v>
      </c>
      <c r="F6107" s="1">
        <v>1072</v>
      </c>
      <c r="G6107">
        <v>14</v>
      </c>
      <c r="H6107" t="s">
        <v>17</v>
      </c>
      <c r="I6107">
        <v>135</v>
      </c>
      <c r="J6107" t="s">
        <v>26</v>
      </c>
      <c r="K6107" t="s">
        <v>16902</v>
      </c>
      <c r="L6107" t="s">
        <v>29</v>
      </c>
      <c r="M6107" t="s">
        <v>1804</v>
      </c>
      <c r="N6107" t="s">
        <v>29</v>
      </c>
      <c r="O6107" t="s">
        <v>464</v>
      </c>
      <c r="P6107" t="s">
        <v>16903</v>
      </c>
    </row>
    <row r="6108" spans="1:16" x14ac:dyDescent="0.25">
      <c r="A6108" t="s">
        <v>16904</v>
      </c>
      <c r="B6108">
        <v>7.19</v>
      </c>
      <c r="C6108">
        <v>705</v>
      </c>
      <c r="D6108">
        <v>6060</v>
      </c>
      <c r="E6108">
        <v>7088</v>
      </c>
      <c r="F6108" s="1">
        <v>2598</v>
      </c>
      <c r="G6108">
        <v>14</v>
      </c>
      <c r="H6108" t="s">
        <v>17</v>
      </c>
      <c r="I6108" t="s">
        <v>17</v>
      </c>
      <c r="J6108" t="s">
        <v>18</v>
      </c>
      <c r="K6108" t="s">
        <v>11342</v>
      </c>
      <c r="L6108" t="s">
        <v>1260</v>
      </c>
      <c r="M6108" t="s">
        <v>29</v>
      </c>
      <c r="N6108" t="s">
        <v>29</v>
      </c>
      <c r="O6108" t="s">
        <v>293</v>
      </c>
      <c r="P6108" t="s">
        <v>16905</v>
      </c>
    </row>
    <row r="6109" spans="1:16" x14ac:dyDescent="0.25">
      <c r="A6109" t="s">
        <v>16906</v>
      </c>
      <c r="B6109">
        <v>7.18</v>
      </c>
      <c r="C6109">
        <v>400</v>
      </c>
      <c r="D6109">
        <v>6210</v>
      </c>
      <c r="E6109">
        <v>12229</v>
      </c>
      <c r="F6109" s="1">
        <v>1278</v>
      </c>
      <c r="G6109">
        <v>6</v>
      </c>
      <c r="H6109" t="s">
        <v>17</v>
      </c>
      <c r="I6109">
        <v>120</v>
      </c>
      <c r="J6109" t="s">
        <v>26</v>
      </c>
      <c r="K6109" t="s">
        <v>16907</v>
      </c>
      <c r="L6109" t="s">
        <v>1260</v>
      </c>
      <c r="M6109" t="s">
        <v>29</v>
      </c>
      <c r="N6109" t="s">
        <v>29</v>
      </c>
      <c r="O6109" t="s">
        <v>293</v>
      </c>
      <c r="P6109" t="s">
        <v>16908</v>
      </c>
    </row>
    <row r="6110" spans="1:16" x14ac:dyDescent="0.25">
      <c r="A6110" t="s">
        <v>16909</v>
      </c>
      <c r="B6110">
        <v>7.18</v>
      </c>
      <c r="C6110">
        <v>113</v>
      </c>
      <c r="D6110">
        <v>6211</v>
      </c>
      <c r="E6110">
        <v>17731</v>
      </c>
      <c r="F6110">
        <v>722</v>
      </c>
      <c r="G6110">
        <v>0</v>
      </c>
      <c r="H6110" t="s">
        <v>17</v>
      </c>
      <c r="I6110" t="s">
        <v>17</v>
      </c>
      <c r="J6110" t="s">
        <v>18</v>
      </c>
      <c r="K6110" t="s">
        <v>2689</v>
      </c>
      <c r="L6110" t="s">
        <v>10158</v>
      </c>
      <c r="M6110" t="s">
        <v>29</v>
      </c>
      <c r="N6110" t="s">
        <v>22</v>
      </c>
      <c r="O6110" t="s">
        <v>223</v>
      </c>
      <c r="P6110" t="s">
        <v>16910</v>
      </c>
    </row>
    <row r="6111" spans="1:16" x14ac:dyDescent="0.25">
      <c r="A6111" t="s">
        <v>16911</v>
      </c>
      <c r="B6111">
        <v>7.18</v>
      </c>
      <c r="C6111">
        <v>181</v>
      </c>
      <c r="D6111">
        <v>6212</v>
      </c>
      <c r="E6111">
        <v>25029</v>
      </c>
      <c r="F6111">
        <v>382</v>
      </c>
      <c r="G6111">
        <v>1</v>
      </c>
      <c r="H6111">
        <v>1</v>
      </c>
      <c r="I6111">
        <v>7</v>
      </c>
      <c r="J6111" t="s">
        <v>26</v>
      </c>
      <c r="K6111" t="s">
        <v>16912</v>
      </c>
      <c r="L6111" t="s">
        <v>29</v>
      </c>
      <c r="M6111" t="s">
        <v>29</v>
      </c>
      <c r="N6111" t="s">
        <v>29</v>
      </c>
      <c r="O6111" t="s">
        <v>16913</v>
      </c>
      <c r="P6111" t="s">
        <v>16914</v>
      </c>
    </row>
    <row r="6112" spans="1:16" x14ac:dyDescent="0.25">
      <c r="A6112" t="s">
        <v>16915</v>
      </c>
      <c r="B6112">
        <v>7.18</v>
      </c>
      <c r="C6112">
        <v>430</v>
      </c>
      <c r="D6112">
        <v>6213</v>
      </c>
      <c r="E6112">
        <v>13247</v>
      </c>
      <c r="F6112" s="1">
        <v>1138</v>
      </c>
      <c r="G6112">
        <v>9</v>
      </c>
      <c r="H6112" t="s">
        <v>17</v>
      </c>
      <c r="I6112">
        <v>103</v>
      </c>
      <c r="J6112" t="s">
        <v>26</v>
      </c>
      <c r="K6112" t="s">
        <v>16916</v>
      </c>
      <c r="L6112" t="s">
        <v>694</v>
      </c>
      <c r="M6112" t="s">
        <v>29</v>
      </c>
      <c r="N6112" t="s">
        <v>29</v>
      </c>
      <c r="O6112" t="s">
        <v>293</v>
      </c>
      <c r="P6112" t="s">
        <v>16917</v>
      </c>
    </row>
    <row r="6113" spans="1:16" x14ac:dyDescent="0.25">
      <c r="A6113" t="s">
        <v>16918</v>
      </c>
      <c r="B6113">
        <v>7.18</v>
      </c>
      <c r="C6113">
        <v>251</v>
      </c>
      <c r="D6113">
        <v>6214</v>
      </c>
      <c r="E6113">
        <v>12153</v>
      </c>
      <c r="F6113" s="1">
        <v>1286</v>
      </c>
      <c r="G6113">
        <v>6</v>
      </c>
      <c r="H6113" t="s">
        <v>17</v>
      </c>
      <c r="I6113" t="s">
        <v>17</v>
      </c>
      <c r="J6113" t="s">
        <v>18</v>
      </c>
      <c r="K6113" t="s">
        <v>15067</v>
      </c>
      <c r="L6113" t="s">
        <v>29</v>
      </c>
      <c r="M6113" t="s">
        <v>16919</v>
      </c>
      <c r="N6113" t="s">
        <v>29</v>
      </c>
      <c r="O6113" t="s">
        <v>293</v>
      </c>
      <c r="P6113" t="s">
        <v>16920</v>
      </c>
    </row>
    <row r="6114" spans="1:16" x14ac:dyDescent="0.25">
      <c r="A6114" t="s">
        <v>16921</v>
      </c>
      <c r="B6114">
        <v>7.18</v>
      </c>
      <c r="C6114">
        <v>696</v>
      </c>
      <c r="D6114">
        <v>6215</v>
      </c>
      <c r="E6114">
        <v>6795</v>
      </c>
      <c r="F6114" s="1">
        <v>2730</v>
      </c>
      <c r="G6114">
        <v>12</v>
      </c>
      <c r="H6114" t="s">
        <v>17</v>
      </c>
      <c r="I6114" t="s">
        <v>17</v>
      </c>
      <c r="J6114" t="s">
        <v>18</v>
      </c>
      <c r="K6114" t="s">
        <v>9165</v>
      </c>
      <c r="L6114" t="s">
        <v>816</v>
      </c>
      <c r="M6114" t="s">
        <v>170</v>
      </c>
      <c r="N6114" t="s">
        <v>22</v>
      </c>
      <c r="O6114" t="s">
        <v>16922</v>
      </c>
      <c r="P6114" t="s">
        <v>16923</v>
      </c>
    </row>
    <row r="6115" spans="1:16" x14ac:dyDescent="0.25">
      <c r="A6115" t="s">
        <v>16924</v>
      </c>
      <c r="B6115">
        <v>7.18</v>
      </c>
      <c r="C6115">
        <v>133</v>
      </c>
      <c r="D6115">
        <v>6216</v>
      </c>
      <c r="E6115">
        <v>26185</v>
      </c>
      <c r="F6115">
        <v>347</v>
      </c>
      <c r="G6115">
        <v>3</v>
      </c>
      <c r="H6115">
        <v>1</v>
      </c>
      <c r="I6115">
        <v>7</v>
      </c>
      <c r="J6115" t="s">
        <v>26</v>
      </c>
      <c r="K6115" t="s">
        <v>16925</v>
      </c>
      <c r="L6115" t="s">
        <v>29</v>
      </c>
      <c r="M6115" t="s">
        <v>29</v>
      </c>
      <c r="N6115" t="s">
        <v>29</v>
      </c>
      <c r="O6115" t="s">
        <v>16913</v>
      </c>
      <c r="P6115" t="s">
        <v>6954</v>
      </c>
    </row>
    <row r="6116" spans="1:16" x14ac:dyDescent="0.25">
      <c r="A6116" t="s">
        <v>16926</v>
      </c>
      <c r="B6116">
        <v>7.18</v>
      </c>
      <c r="C6116">
        <v>161</v>
      </c>
      <c r="D6116">
        <v>6159</v>
      </c>
      <c r="E6116">
        <v>20356</v>
      </c>
      <c r="F6116">
        <v>569</v>
      </c>
      <c r="G6116">
        <v>1</v>
      </c>
      <c r="H6116">
        <v>48</v>
      </c>
      <c r="I6116">
        <v>449</v>
      </c>
      <c r="J6116" t="s">
        <v>26</v>
      </c>
      <c r="K6116" t="s">
        <v>16927</v>
      </c>
      <c r="L6116" t="s">
        <v>29</v>
      </c>
      <c r="M6116" t="s">
        <v>55</v>
      </c>
      <c r="N6116" t="s">
        <v>43</v>
      </c>
      <c r="O6116" t="s">
        <v>992</v>
      </c>
      <c r="P6116" t="s">
        <v>16928</v>
      </c>
    </row>
    <row r="6117" spans="1:16" x14ac:dyDescent="0.25">
      <c r="A6117" t="s">
        <v>16929</v>
      </c>
      <c r="B6117">
        <v>7.18</v>
      </c>
      <c r="C6117">
        <v>2351</v>
      </c>
      <c r="D6117">
        <v>6160</v>
      </c>
      <c r="E6117">
        <v>4610</v>
      </c>
      <c r="F6117" s="1">
        <v>4217</v>
      </c>
      <c r="G6117">
        <v>23</v>
      </c>
      <c r="H6117">
        <v>2</v>
      </c>
      <c r="I6117">
        <v>13</v>
      </c>
      <c r="J6117" t="s">
        <v>26</v>
      </c>
      <c r="K6117" t="s">
        <v>16930</v>
      </c>
      <c r="L6117" t="s">
        <v>202</v>
      </c>
      <c r="M6117" t="s">
        <v>29</v>
      </c>
      <c r="N6117" t="s">
        <v>43</v>
      </c>
      <c r="O6117" t="s">
        <v>142</v>
      </c>
      <c r="P6117" t="s">
        <v>16931</v>
      </c>
    </row>
    <row r="6118" spans="1:16" x14ac:dyDescent="0.25">
      <c r="A6118" t="s">
        <v>16932</v>
      </c>
      <c r="B6118">
        <v>7.18</v>
      </c>
      <c r="C6118">
        <v>528</v>
      </c>
      <c r="D6118">
        <v>6161</v>
      </c>
      <c r="E6118">
        <v>10915</v>
      </c>
      <c r="F6118" s="1">
        <v>1491</v>
      </c>
      <c r="G6118">
        <v>2</v>
      </c>
      <c r="H6118">
        <v>7</v>
      </c>
      <c r="I6118">
        <v>32</v>
      </c>
      <c r="J6118" t="s">
        <v>26</v>
      </c>
      <c r="K6118" t="s">
        <v>16933</v>
      </c>
      <c r="L6118" t="s">
        <v>694</v>
      </c>
      <c r="M6118" t="s">
        <v>29</v>
      </c>
      <c r="N6118" t="s">
        <v>155</v>
      </c>
      <c r="O6118" t="s">
        <v>1478</v>
      </c>
      <c r="P6118" t="s">
        <v>13591</v>
      </c>
    </row>
    <row r="6119" spans="1:16" x14ac:dyDescent="0.25">
      <c r="A6119" t="s">
        <v>16934</v>
      </c>
      <c r="B6119">
        <v>7.18</v>
      </c>
      <c r="C6119">
        <v>1242</v>
      </c>
      <c r="D6119">
        <v>6162</v>
      </c>
      <c r="E6119">
        <v>5650</v>
      </c>
      <c r="F6119" s="1">
        <v>3363</v>
      </c>
      <c r="G6119">
        <v>27</v>
      </c>
      <c r="H6119">
        <v>1</v>
      </c>
      <c r="I6119">
        <v>4</v>
      </c>
      <c r="J6119" t="s">
        <v>26</v>
      </c>
      <c r="K6119" t="s">
        <v>16935</v>
      </c>
      <c r="L6119" t="s">
        <v>88</v>
      </c>
      <c r="M6119" t="s">
        <v>29</v>
      </c>
      <c r="N6119" t="s">
        <v>155</v>
      </c>
      <c r="O6119" t="s">
        <v>391</v>
      </c>
      <c r="P6119" t="s">
        <v>1698</v>
      </c>
    </row>
    <row r="6120" spans="1:16" x14ac:dyDescent="0.25">
      <c r="A6120" t="s">
        <v>16936</v>
      </c>
      <c r="B6120">
        <v>7.18</v>
      </c>
      <c r="C6120">
        <v>833</v>
      </c>
      <c r="D6120">
        <v>6163</v>
      </c>
      <c r="E6120">
        <v>6241</v>
      </c>
      <c r="F6120" s="1">
        <v>3010</v>
      </c>
      <c r="G6120">
        <v>32</v>
      </c>
      <c r="H6120">
        <v>2</v>
      </c>
      <c r="I6120">
        <v>44</v>
      </c>
      <c r="J6120" t="s">
        <v>26</v>
      </c>
      <c r="K6120" t="s">
        <v>16937</v>
      </c>
      <c r="L6120" t="s">
        <v>786</v>
      </c>
      <c r="M6120" t="s">
        <v>29</v>
      </c>
      <c r="N6120" t="s">
        <v>458</v>
      </c>
      <c r="O6120" t="s">
        <v>9525</v>
      </c>
      <c r="P6120" t="s">
        <v>15032</v>
      </c>
    </row>
    <row r="6121" spans="1:16" x14ac:dyDescent="0.25">
      <c r="A6121" t="s">
        <v>16938</v>
      </c>
      <c r="B6121">
        <v>7.18</v>
      </c>
      <c r="C6121">
        <v>591</v>
      </c>
      <c r="D6121">
        <v>6164</v>
      </c>
      <c r="E6121">
        <v>5744</v>
      </c>
      <c r="F6121" s="1">
        <v>3295</v>
      </c>
      <c r="G6121">
        <v>22</v>
      </c>
      <c r="H6121">
        <v>38</v>
      </c>
      <c r="I6121">
        <v>392</v>
      </c>
      <c r="J6121" t="s">
        <v>26</v>
      </c>
      <c r="K6121" t="s">
        <v>16939</v>
      </c>
      <c r="L6121" t="s">
        <v>16940</v>
      </c>
      <c r="M6121" t="s">
        <v>29</v>
      </c>
      <c r="N6121" t="s">
        <v>22</v>
      </c>
      <c r="O6121" t="s">
        <v>275</v>
      </c>
      <c r="P6121" t="s">
        <v>3667</v>
      </c>
    </row>
    <row r="6122" spans="1:16" x14ac:dyDescent="0.25">
      <c r="A6122" t="s">
        <v>16941</v>
      </c>
      <c r="B6122">
        <v>7.18</v>
      </c>
      <c r="C6122">
        <v>312</v>
      </c>
      <c r="D6122">
        <v>6165</v>
      </c>
      <c r="E6122">
        <v>8985</v>
      </c>
      <c r="F6122" s="1">
        <v>1923</v>
      </c>
      <c r="G6122">
        <v>11</v>
      </c>
      <c r="H6122">
        <v>6</v>
      </c>
      <c r="I6122">
        <v>43</v>
      </c>
      <c r="J6122" t="s">
        <v>34</v>
      </c>
      <c r="K6122" t="s">
        <v>16942</v>
      </c>
      <c r="L6122" t="s">
        <v>652</v>
      </c>
      <c r="M6122" t="s">
        <v>29</v>
      </c>
      <c r="N6122" t="s">
        <v>458</v>
      </c>
      <c r="O6122" t="s">
        <v>2219</v>
      </c>
      <c r="P6122" t="s">
        <v>7781</v>
      </c>
    </row>
    <row r="6123" spans="1:16" x14ac:dyDescent="0.25">
      <c r="A6123" t="s">
        <v>16943</v>
      </c>
      <c r="B6123">
        <v>7.18</v>
      </c>
      <c r="C6123">
        <v>261</v>
      </c>
      <c r="D6123">
        <v>6166</v>
      </c>
      <c r="E6123">
        <v>17440</v>
      </c>
      <c r="F6123">
        <v>743</v>
      </c>
      <c r="G6123">
        <v>6</v>
      </c>
      <c r="H6123">
        <v>1</v>
      </c>
      <c r="I6123">
        <v>9</v>
      </c>
      <c r="J6123" t="s">
        <v>26</v>
      </c>
      <c r="K6123" t="s">
        <v>16944</v>
      </c>
      <c r="L6123" t="s">
        <v>29</v>
      </c>
      <c r="M6123" t="s">
        <v>29</v>
      </c>
      <c r="N6123" t="s">
        <v>22</v>
      </c>
      <c r="O6123" t="s">
        <v>4674</v>
      </c>
      <c r="P6123" t="s">
        <v>2201</v>
      </c>
    </row>
    <row r="6124" spans="1:16" x14ac:dyDescent="0.25">
      <c r="A6124" t="s">
        <v>16945</v>
      </c>
      <c r="B6124">
        <v>7.18</v>
      </c>
      <c r="C6124">
        <v>634</v>
      </c>
      <c r="D6124">
        <v>6167</v>
      </c>
      <c r="E6124">
        <v>8708</v>
      </c>
      <c r="F6124" s="1">
        <v>2007</v>
      </c>
      <c r="G6124">
        <v>8</v>
      </c>
      <c r="H6124">
        <v>2</v>
      </c>
      <c r="I6124">
        <v>9</v>
      </c>
      <c r="J6124" t="s">
        <v>26</v>
      </c>
      <c r="K6124" t="s">
        <v>16946</v>
      </c>
      <c r="L6124" t="s">
        <v>29</v>
      </c>
      <c r="M6124" t="s">
        <v>29</v>
      </c>
      <c r="N6124" t="s">
        <v>155</v>
      </c>
      <c r="O6124" t="s">
        <v>391</v>
      </c>
      <c r="P6124" t="s">
        <v>3853</v>
      </c>
    </row>
    <row r="6125" spans="1:16" x14ac:dyDescent="0.25">
      <c r="A6125" t="s">
        <v>16947</v>
      </c>
      <c r="B6125">
        <v>7.18</v>
      </c>
      <c r="C6125">
        <v>297</v>
      </c>
      <c r="D6125">
        <v>6168</v>
      </c>
      <c r="E6125">
        <v>11300</v>
      </c>
      <c r="F6125" s="1">
        <v>1423</v>
      </c>
      <c r="G6125">
        <v>4</v>
      </c>
      <c r="H6125">
        <v>3</v>
      </c>
      <c r="I6125">
        <v>23</v>
      </c>
      <c r="J6125" t="s">
        <v>26</v>
      </c>
      <c r="K6125" t="s">
        <v>9857</v>
      </c>
      <c r="L6125" t="s">
        <v>2639</v>
      </c>
      <c r="M6125" t="s">
        <v>29</v>
      </c>
      <c r="N6125" t="s">
        <v>155</v>
      </c>
      <c r="O6125" t="s">
        <v>2495</v>
      </c>
      <c r="P6125" t="s">
        <v>16948</v>
      </c>
    </row>
    <row r="6126" spans="1:16" x14ac:dyDescent="0.25">
      <c r="A6126" t="s">
        <v>16949</v>
      </c>
      <c r="B6126">
        <v>7.18</v>
      </c>
      <c r="C6126">
        <v>334</v>
      </c>
      <c r="D6126">
        <v>6169</v>
      </c>
      <c r="E6126">
        <v>19358</v>
      </c>
      <c r="F6126">
        <v>624</v>
      </c>
      <c r="G6126">
        <v>0</v>
      </c>
      <c r="H6126" t="s">
        <v>17</v>
      </c>
      <c r="I6126">
        <v>1</v>
      </c>
      <c r="J6126" t="s">
        <v>26</v>
      </c>
      <c r="K6126">
        <v>2010</v>
      </c>
      <c r="L6126" t="s">
        <v>29</v>
      </c>
      <c r="M6126" t="s">
        <v>29</v>
      </c>
      <c r="N6126" t="s">
        <v>155</v>
      </c>
      <c r="O6126" t="s">
        <v>1178</v>
      </c>
      <c r="P6126" t="s">
        <v>16950</v>
      </c>
    </row>
    <row r="6127" spans="1:16" x14ac:dyDescent="0.25">
      <c r="A6127" t="s">
        <v>16951</v>
      </c>
      <c r="B6127">
        <v>7.18</v>
      </c>
      <c r="C6127">
        <v>1267</v>
      </c>
      <c r="D6127">
        <v>6170</v>
      </c>
      <c r="E6127">
        <v>5374</v>
      </c>
      <c r="F6127" s="1">
        <v>3555</v>
      </c>
      <c r="G6127">
        <v>20</v>
      </c>
      <c r="H6127">
        <v>7</v>
      </c>
      <c r="I6127">
        <v>45</v>
      </c>
      <c r="J6127" t="s">
        <v>26</v>
      </c>
      <c r="K6127" t="s">
        <v>16952</v>
      </c>
      <c r="L6127" t="s">
        <v>1260</v>
      </c>
      <c r="M6127" t="s">
        <v>29</v>
      </c>
      <c r="N6127" t="s">
        <v>155</v>
      </c>
      <c r="O6127" t="s">
        <v>1397</v>
      </c>
      <c r="P6127" t="s">
        <v>4481</v>
      </c>
    </row>
    <row r="6128" spans="1:16" x14ac:dyDescent="0.25">
      <c r="A6128" t="s">
        <v>16953</v>
      </c>
      <c r="B6128">
        <v>7.18</v>
      </c>
      <c r="C6128">
        <v>109</v>
      </c>
      <c r="D6128">
        <v>6171</v>
      </c>
      <c r="E6128">
        <v>29241</v>
      </c>
      <c r="F6128">
        <v>268</v>
      </c>
      <c r="G6128">
        <v>2</v>
      </c>
      <c r="H6128">
        <v>2</v>
      </c>
      <c r="I6128" t="s">
        <v>17</v>
      </c>
      <c r="J6128" t="s">
        <v>26</v>
      </c>
      <c r="K6128">
        <v>1960</v>
      </c>
      <c r="L6128" t="s">
        <v>29</v>
      </c>
      <c r="M6128" t="s">
        <v>29</v>
      </c>
      <c r="N6128" t="s">
        <v>29</v>
      </c>
      <c r="O6128" t="s">
        <v>112</v>
      </c>
      <c r="P6128" t="s">
        <v>398</v>
      </c>
    </row>
    <row r="6129" spans="1:16" x14ac:dyDescent="0.25">
      <c r="A6129" t="s">
        <v>16954</v>
      </c>
      <c r="B6129">
        <v>7.18</v>
      </c>
      <c r="C6129">
        <v>365</v>
      </c>
      <c r="D6129">
        <v>6172</v>
      </c>
      <c r="E6129">
        <v>8715</v>
      </c>
      <c r="F6129" s="1">
        <v>2004</v>
      </c>
      <c r="G6129">
        <v>18</v>
      </c>
      <c r="H6129">
        <v>10</v>
      </c>
      <c r="I6129">
        <v>87</v>
      </c>
      <c r="J6129" t="s">
        <v>26</v>
      </c>
      <c r="K6129" t="s">
        <v>16955</v>
      </c>
      <c r="L6129" t="s">
        <v>3215</v>
      </c>
      <c r="M6129" t="s">
        <v>29</v>
      </c>
      <c r="N6129" t="s">
        <v>22</v>
      </c>
      <c r="O6129" t="s">
        <v>2563</v>
      </c>
      <c r="P6129" t="s">
        <v>10586</v>
      </c>
    </row>
    <row r="6130" spans="1:16" x14ac:dyDescent="0.25">
      <c r="A6130" t="s">
        <v>16956</v>
      </c>
      <c r="B6130">
        <v>7.18</v>
      </c>
      <c r="C6130">
        <v>2354</v>
      </c>
      <c r="D6130">
        <v>6173</v>
      </c>
      <c r="E6130">
        <v>2180</v>
      </c>
      <c r="F6130" s="1">
        <v>8899</v>
      </c>
      <c r="G6130">
        <v>65</v>
      </c>
      <c r="H6130">
        <v>8</v>
      </c>
      <c r="I6130">
        <v>37</v>
      </c>
      <c r="J6130" t="s">
        <v>26</v>
      </c>
      <c r="K6130" t="s">
        <v>16957</v>
      </c>
      <c r="L6130" t="s">
        <v>474</v>
      </c>
      <c r="M6130" t="s">
        <v>16958</v>
      </c>
      <c r="N6130" t="s">
        <v>22</v>
      </c>
      <c r="O6130" t="s">
        <v>2099</v>
      </c>
      <c r="P6130" t="s">
        <v>16959</v>
      </c>
    </row>
    <row r="6131" spans="1:16" x14ac:dyDescent="0.25">
      <c r="A6131" t="s">
        <v>16960</v>
      </c>
      <c r="B6131">
        <v>7.18</v>
      </c>
      <c r="C6131">
        <v>660</v>
      </c>
      <c r="D6131">
        <v>6174</v>
      </c>
      <c r="E6131">
        <v>6465</v>
      </c>
      <c r="F6131" s="1">
        <v>2900</v>
      </c>
      <c r="G6131">
        <v>5</v>
      </c>
      <c r="H6131">
        <v>5</v>
      </c>
      <c r="I6131">
        <v>31</v>
      </c>
      <c r="J6131" t="s">
        <v>1517</v>
      </c>
      <c r="K6131" t="s">
        <v>16961</v>
      </c>
      <c r="L6131" t="s">
        <v>29</v>
      </c>
      <c r="M6131" t="s">
        <v>29</v>
      </c>
      <c r="N6131" t="s">
        <v>155</v>
      </c>
      <c r="O6131" t="s">
        <v>156</v>
      </c>
      <c r="P6131" t="s">
        <v>566</v>
      </c>
    </row>
    <row r="6132" spans="1:16" x14ac:dyDescent="0.25">
      <c r="A6132" t="s">
        <v>16962</v>
      </c>
      <c r="B6132">
        <v>7.18</v>
      </c>
      <c r="C6132">
        <v>900</v>
      </c>
      <c r="D6132">
        <v>6175</v>
      </c>
      <c r="E6132">
        <v>5673</v>
      </c>
      <c r="F6132" s="1">
        <v>3349</v>
      </c>
      <c r="G6132">
        <v>7</v>
      </c>
      <c r="H6132">
        <v>9</v>
      </c>
      <c r="I6132">
        <v>48</v>
      </c>
      <c r="J6132" t="s">
        <v>26</v>
      </c>
      <c r="K6132" t="s">
        <v>16963</v>
      </c>
      <c r="L6132" t="s">
        <v>101</v>
      </c>
      <c r="M6132" t="s">
        <v>29</v>
      </c>
      <c r="N6132" t="s">
        <v>29</v>
      </c>
      <c r="O6132" t="s">
        <v>4169</v>
      </c>
      <c r="P6132" t="s">
        <v>16964</v>
      </c>
    </row>
    <row r="6133" spans="1:16" x14ac:dyDescent="0.25">
      <c r="A6133" t="s">
        <v>16965</v>
      </c>
      <c r="B6133">
        <v>7.18</v>
      </c>
      <c r="C6133">
        <v>921</v>
      </c>
      <c r="D6133">
        <v>6176</v>
      </c>
      <c r="E6133">
        <v>6782</v>
      </c>
      <c r="F6133" s="1">
        <v>2737</v>
      </c>
      <c r="G6133">
        <v>26</v>
      </c>
      <c r="H6133">
        <v>6</v>
      </c>
      <c r="I6133">
        <v>32</v>
      </c>
      <c r="J6133" t="s">
        <v>26</v>
      </c>
      <c r="K6133" t="s">
        <v>16966</v>
      </c>
      <c r="L6133" t="s">
        <v>141</v>
      </c>
      <c r="M6133" t="s">
        <v>29</v>
      </c>
      <c r="N6133" t="s">
        <v>43</v>
      </c>
      <c r="O6133" t="s">
        <v>884</v>
      </c>
      <c r="P6133" t="s">
        <v>16967</v>
      </c>
    </row>
    <row r="6134" spans="1:16" x14ac:dyDescent="0.25">
      <c r="A6134" t="s">
        <v>16968</v>
      </c>
      <c r="B6134">
        <v>7.18</v>
      </c>
      <c r="C6134">
        <v>2023</v>
      </c>
      <c r="D6134">
        <v>6177</v>
      </c>
      <c r="E6134">
        <v>4399</v>
      </c>
      <c r="F6134" s="1">
        <v>4425</v>
      </c>
      <c r="G6134">
        <v>7</v>
      </c>
      <c r="H6134">
        <v>1</v>
      </c>
      <c r="I6134">
        <v>6</v>
      </c>
      <c r="J6134" t="s">
        <v>26</v>
      </c>
      <c r="K6134" t="s">
        <v>16969</v>
      </c>
      <c r="L6134" t="s">
        <v>202</v>
      </c>
      <c r="M6134" t="s">
        <v>29</v>
      </c>
      <c r="N6134" t="s">
        <v>155</v>
      </c>
      <c r="O6134" t="s">
        <v>1184</v>
      </c>
      <c r="P6134" t="s">
        <v>10633</v>
      </c>
    </row>
    <row r="6135" spans="1:16" x14ac:dyDescent="0.25">
      <c r="A6135" t="s">
        <v>16970</v>
      </c>
      <c r="B6135">
        <v>7.18</v>
      </c>
      <c r="C6135">
        <v>207</v>
      </c>
      <c r="D6135">
        <v>6178</v>
      </c>
      <c r="E6135">
        <v>19913</v>
      </c>
      <c r="F6135">
        <v>592</v>
      </c>
      <c r="G6135">
        <v>2</v>
      </c>
      <c r="H6135">
        <v>1</v>
      </c>
      <c r="I6135">
        <v>3</v>
      </c>
      <c r="J6135" t="s">
        <v>26</v>
      </c>
      <c r="K6135" t="s">
        <v>16971</v>
      </c>
      <c r="L6135" t="s">
        <v>5183</v>
      </c>
      <c r="M6135" t="s">
        <v>29</v>
      </c>
      <c r="N6135" t="s">
        <v>29</v>
      </c>
      <c r="O6135" t="s">
        <v>16260</v>
      </c>
      <c r="P6135" t="s">
        <v>16972</v>
      </c>
    </row>
    <row r="6136" spans="1:16" x14ac:dyDescent="0.25">
      <c r="A6136" t="s">
        <v>5980</v>
      </c>
      <c r="B6136">
        <v>7.18</v>
      </c>
      <c r="C6136">
        <v>5689</v>
      </c>
      <c r="D6136">
        <v>6179</v>
      </c>
      <c r="E6136">
        <v>1154</v>
      </c>
      <c r="F6136" s="1">
        <v>15715</v>
      </c>
      <c r="G6136">
        <v>147</v>
      </c>
      <c r="H6136">
        <v>4</v>
      </c>
      <c r="I6136">
        <v>20</v>
      </c>
      <c r="J6136" t="s">
        <v>26</v>
      </c>
      <c r="K6136" t="s">
        <v>16973</v>
      </c>
      <c r="L6136" t="s">
        <v>869</v>
      </c>
      <c r="M6136" t="s">
        <v>29</v>
      </c>
      <c r="N6136" t="s">
        <v>22</v>
      </c>
      <c r="O6136" t="s">
        <v>749</v>
      </c>
      <c r="P6136" t="s">
        <v>16974</v>
      </c>
    </row>
    <row r="6137" spans="1:16" x14ac:dyDescent="0.25">
      <c r="A6137" t="s">
        <v>16975</v>
      </c>
      <c r="B6137">
        <v>7.18</v>
      </c>
      <c r="C6137">
        <v>510</v>
      </c>
      <c r="D6137">
        <v>6180</v>
      </c>
      <c r="E6137">
        <v>11513</v>
      </c>
      <c r="F6137" s="1">
        <v>1387</v>
      </c>
      <c r="G6137">
        <v>14</v>
      </c>
      <c r="H6137">
        <v>3</v>
      </c>
      <c r="I6137">
        <v>41</v>
      </c>
      <c r="J6137" t="s">
        <v>26</v>
      </c>
      <c r="K6137" t="s">
        <v>16976</v>
      </c>
      <c r="L6137" t="s">
        <v>778</v>
      </c>
      <c r="M6137" t="s">
        <v>29</v>
      </c>
      <c r="N6137" t="s">
        <v>22</v>
      </c>
      <c r="O6137" t="s">
        <v>3714</v>
      </c>
      <c r="P6137" t="s">
        <v>16977</v>
      </c>
    </row>
    <row r="6138" spans="1:16" x14ac:dyDescent="0.25">
      <c r="A6138" t="s">
        <v>16978</v>
      </c>
      <c r="B6138">
        <v>7.18</v>
      </c>
      <c r="C6138">
        <v>198</v>
      </c>
      <c r="D6138">
        <v>6181</v>
      </c>
      <c r="E6138">
        <v>15967</v>
      </c>
      <c r="F6138">
        <v>856</v>
      </c>
      <c r="G6138">
        <v>4</v>
      </c>
      <c r="H6138">
        <v>10</v>
      </c>
      <c r="I6138">
        <v>48</v>
      </c>
      <c r="J6138" t="s">
        <v>26</v>
      </c>
      <c r="K6138" t="s">
        <v>16979</v>
      </c>
      <c r="L6138" t="s">
        <v>29</v>
      </c>
      <c r="M6138" t="s">
        <v>29</v>
      </c>
      <c r="N6138" t="s">
        <v>22</v>
      </c>
      <c r="O6138" t="s">
        <v>445</v>
      </c>
      <c r="P6138" t="s">
        <v>16980</v>
      </c>
    </row>
    <row r="6139" spans="1:16" x14ac:dyDescent="0.25">
      <c r="A6139" t="s">
        <v>16981</v>
      </c>
      <c r="B6139">
        <v>7.18</v>
      </c>
      <c r="C6139">
        <v>2714</v>
      </c>
      <c r="D6139">
        <v>6182</v>
      </c>
      <c r="E6139">
        <v>3455</v>
      </c>
      <c r="F6139" s="1">
        <v>5762</v>
      </c>
      <c r="G6139">
        <v>29</v>
      </c>
      <c r="H6139">
        <v>4</v>
      </c>
      <c r="I6139">
        <v>15</v>
      </c>
      <c r="J6139" t="s">
        <v>26</v>
      </c>
      <c r="K6139" t="s">
        <v>16982</v>
      </c>
      <c r="L6139" t="s">
        <v>202</v>
      </c>
      <c r="M6139" t="s">
        <v>2155</v>
      </c>
      <c r="N6139" t="s">
        <v>29</v>
      </c>
      <c r="O6139" t="s">
        <v>119</v>
      </c>
      <c r="P6139" t="s">
        <v>7130</v>
      </c>
    </row>
    <row r="6140" spans="1:16" x14ac:dyDescent="0.25">
      <c r="A6140" t="s">
        <v>16983</v>
      </c>
      <c r="B6140">
        <v>7.18</v>
      </c>
      <c r="C6140">
        <v>6426</v>
      </c>
      <c r="D6140">
        <v>6103</v>
      </c>
      <c r="E6140">
        <v>1368</v>
      </c>
      <c r="F6140" s="1">
        <v>13903</v>
      </c>
      <c r="G6140">
        <v>99</v>
      </c>
      <c r="H6140">
        <v>4</v>
      </c>
      <c r="I6140">
        <v>23</v>
      </c>
      <c r="J6140" t="s">
        <v>26</v>
      </c>
      <c r="K6140" t="s">
        <v>16984</v>
      </c>
      <c r="L6140" t="s">
        <v>718</v>
      </c>
      <c r="M6140" t="s">
        <v>29</v>
      </c>
      <c r="N6140" t="s">
        <v>43</v>
      </c>
      <c r="O6140" t="s">
        <v>506</v>
      </c>
      <c r="P6140" t="s">
        <v>16985</v>
      </c>
    </row>
    <row r="6141" spans="1:16" x14ac:dyDescent="0.25">
      <c r="A6141" s="4">
        <v>0.98958333333333337</v>
      </c>
      <c r="B6141">
        <v>7.18</v>
      </c>
      <c r="C6141">
        <v>1864</v>
      </c>
      <c r="D6141">
        <v>6104</v>
      </c>
      <c r="E6141">
        <v>4589</v>
      </c>
      <c r="F6141" s="1">
        <v>4240</v>
      </c>
      <c r="G6141">
        <v>29</v>
      </c>
      <c r="H6141">
        <v>2</v>
      </c>
      <c r="I6141">
        <v>11</v>
      </c>
      <c r="J6141" t="s">
        <v>26</v>
      </c>
      <c r="K6141" t="s">
        <v>16986</v>
      </c>
      <c r="L6141" t="s">
        <v>16987</v>
      </c>
      <c r="M6141" t="s">
        <v>29</v>
      </c>
      <c r="N6141" t="s">
        <v>29</v>
      </c>
      <c r="O6141" t="s">
        <v>3327</v>
      </c>
      <c r="P6141" t="s">
        <v>16988</v>
      </c>
    </row>
    <row r="6142" spans="1:16" x14ac:dyDescent="0.25">
      <c r="A6142" t="s">
        <v>16989</v>
      </c>
      <c r="B6142">
        <v>7.18</v>
      </c>
      <c r="C6142">
        <v>2250</v>
      </c>
      <c r="D6142">
        <v>6105</v>
      </c>
      <c r="E6142">
        <v>3674</v>
      </c>
      <c r="F6142" s="1">
        <v>5411</v>
      </c>
      <c r="G6142">
        <v>34</v>
      </c>
      <c r="H6142">
        <v>4</v>
      </c>
      <c r="I6142">
        <v>18</v>
      </c>
      <c r="J6142" t="s">
        <v>26</v>
      </c>
      <c r="K6142" t="s">
        <v>16990</v>
      </c>
      <c r="L6142" t="s">
        <v>29</v>
      </c>
      <c r="M6142" t="s">
        <v>29</v>
      </c>
      <c r="N6142" t="s">
        <v>155</v>
      </c>
      <c r="O6142" t="s">
        <v>1018</v>
      </c>
      <c r="P6142" t="s">
        <v>8771</v>
      </c>
    </row>
    <row r="6143" spans="1:16" x14ac:dyDescent="0.25">
      <c r="A6143" t="s">
        <v>16991</v>
      </c>
      <c r="B6143">
        <v>7.18</v>
      </c>
      <c r="C6143">
        <v>376</v>
      </c>
      <c r="D6143">
        <v>6106</v>
      </c>
      <c r="E6143">
        <v>10911</v>
      </c>
      <c r="F6143" s="1">
        <v>1492</v>
      </c>
      <c r="G6143">
        <v>19</v>
      </c>
      <c r="H6143" t="s">
        <v>17</v>
      </c>
      <c r="I6143" t="s">
        <v>17</v>
      </c>
      <c r="J6143" t="s">
        <v>18</v>
      </c>
      <c r="K6143" t="s">
        <v>3779</v>
      </c>
      <c r="L6143" t="s">
        <v>42</v>
      </c>
      <c r="M6143" t="s">
        <v>29</v>
      </c>
      <c r="N6143" t="s">
        <v>29</v>
      </c>
      <c r="O6143" t="s">
        <v>112</v>
      </c>
      <c r="P6143" t="s">
        <v>16992</v>
      </c>
    </row>
    <row r="6144" spans="1:16" x14ac:dyDescent="0.25">
      <c r="A6144" t="s">
        <v>16993</v>
      </c>
      <c r="B6144">
        <v>7.18</v>
      </c>
      <c r="C6144">
        <v>623</v>
      </c>
      <c r="D6144">
        <v>6150</v>
      </c>
      <c r="E6144">
        <v>7803</v>
      </c>
      <c r="F6144" s="1">
        <v>2310</v>
      </c>
      <c r="G6144">
        <v>8</v>
      </c>
      <c r="H6144">
        <v>15</v>
      </c>
      <c r="I6144">
        <v>103</v>
      </c>
      <c r="J6144" t="s">
        <v>26</v>
      </c>
      <c r="K6144" t="s">
        <v>16994</v>
      </c>
      <c r="L6144" t="s">
        <v>816</v>
      </c>
      <c r="M6144" t="s">
        <v>29</v>
      </c>
      <c r="N6144" t="s">
        <v>29</v>
      </c>
      <c r="O6144" t="s">
        <v>917</v>
      </c>
      <c r="P6144" t="s">
        <v>16995</v>
      </c>
    </row>
    <row r="6145" spans="1:16" x14ac:dyDescent="0.25">
      <c r="A6145" t="s">
        <v>16996</v>
      </c>
      <c r="B6145">
        <v>7.18</v>
      </c>
      <c r="C6145">
        <v>178</v>
      </c>
      <c r="D6145">
        <v>6151</v>
      </c>
      <c r="E6145">
        <v>18283</v>
      </c>
      <c r="F6145">
        <v>687</v>
      </c>
      <c r="G6145">
        <v>4</v>
      </c>
      <c r="H6145">
        <v>1</v>
      </c>
      <c r="I6145">
        <v>12</v>
      </c>
      <c r="J6145" t="s">
        <v>26</v>
      </c>
      <c r="K6145" s="2">
        <v>41374</v>
      </c>
      <c r="L6145" t="s">
        <v>16997</v>
      </c>
      <c r="M6145" t="s">
        <v>29</v>
      </c>
      <c r="N6145" t="s">
        <v>29</v>
      </c>
      <c r="O6145" t="s">
        <v>112</v>
      </c>
      <c r="P6145" t="s">
        <v>16998</v>
      </c>
    </row>
    <row r="6146" spans="1:16" x14ac:dyDescent="0.25">
      <c r="A6146" t="s">
        <v>16999</v>
      </c>
      <c r="B6146">
        <v>7.18</v>
      </c>
      <c r="C6146">
        <v>1642</v>
      </c>
      <c r="D6146">
        <v>6152</v>
      </c>
      <c r="E6146">
        <v>3824</v>
      </c>
      <c r="F6146" s="1">
        <v>5194</v>
      </c>
      <c r="G6146">
        <v>18</v>
      </c>
      <c r="H6146">
        <v>4</v>
      </c>
      <c r="I6146">
        <v>23</v>
      </c>
      <c r="J6146" t="s">
        <v>26</v>
      </c>
      <c r="K6146" t="s">
        <v>17000</v>
      </c>
      <c r="L6146" t="s">
        <v>29</v>
      </c>
      <c r="M6146" t="s">
        <v>29</v>
      </c>
      <c r="N6146" t="s">
        <v>155</v>
      </c>
      <c r="O6146" t="s">
        <v>1184</v>
      </c>
      <c r="P6146" t="s">
        <v>6256</v>
      </c>
    </row>
    <row r="6147" spans="1:16" x14ac:dyDescent="0.25">
      <c r="A6147" t="s">
        <v>17001</v>
      </c>
      <c r="B6147">
        <v>7.18</v>
      </c>
      <c r="C6147">
        <v>427</v>
      </c>
      <c r="D6147">
        <v>6153</v>
      </c>
      <c r="E6147">
        <v>15464</v>
      </c>
      <c r="F6147">
        <v>904</v>
      </c>
      <c r="G6147">
        <v>7</v>
      </c>
      <c r="H6147" t="s">
        <v>17</v>
      </c>
      <c r="I6147">
        <v>1</v>
      </c>
      <c r="J6147" t="s">
        <v>26</v>
      </c>
      <c r="K6147" s="2">
        <v>40645</v>
      </c>
      <c r="L6147" t="s">
        <v>29</v>
      </c>
      <c r="M6147" t="s">
        <v>29</v>
      </c>
      <c r="N6147" t="s">
        <v>29</v>
      </c>
      <c r="O6147" t="s">
        <v>11481</v>
      </c>
      <c r="P6147" t="s">
        <v>13398</v>
      </c>
    </row>
    <row r="6148" spans="1:16" x14ac:dyDescent="0.25">
      <c r="A6148" t="s">
        <v>17002</v>
      </c>
      <c r="B6148">
        <v>7.18</v>
      </c>
      <c r="C6148">
        <v>1343</v>
      </c>
      <c r="D6148">
        <v>6154</v>
      </c>
      <c r="E6148">
        <v>5768</v>
      </c>
      <c r="F6148" s="1">
        <v>3280</v>
      </c>
      <c r="G6148">
        <v>25</v>
      </c>
      <c r="H6148">
        <v>2</v>
      </c>
      <c r="I6148">
        <v>12</v>
      </c>
      <c r="J6148" t="s">
        <v>26</v>
      </c>
      <c r="K6148" t="s">
        <v>17003</v>
      </c>
      <c r="L6148" t="s">
        <v>29</v>
      </c>
      <c r="M6148" t="s">
        <v>29</v>
      </c>
      <c r="N6148" t="s">
        <v>458</v>
      </c>
      <c r="O6148" t="s">
        <v>2335</v>
      </c>
      <c r="P6148" t="s">
        <v>17004</v>
      </c>
    </row>
    <row r="6149" spans="1:16" x14ac:dyDescent="0.25">
      <c r="A6149" t="s">
        <v>17005</v>
      </c>
      <c r="B6149">
        <v>7.18</v>
      </c>
      <c r="C6149">
        <v>619</v>
      </c>
      <c r="D6149">
        <v>6155</v>
      </c>
      <c r="E6149">
        <v>13139</v>
      </c>
      <c r="F6149" s="1">
        <v>1151</v>
      </c>
      <c r="G6149">
        <v>1</v>
      </c>
      <c r="H6149" t="s">
        <v>17</v>
      </c>
      <c r="I6149">
        <v>1</v>
      </c>
      <c r="J6149" t="s">
        <v>26</v>
      </c>
      <c r="K6149" s="2">
        <v>41586</v>
      </c>
      <c r="L6149" t="s">
        <v>1260</v>
      </c>
      <c r="M6149" t="s">
        <v>29</v>
      </c>
      <c r="N6149" t="s">
        <v>155</v>
      </c>
      <c r="O6149" t="s">
        <v>112</v>
      </c>
      <c r="P6149" t="s">
        <v>2632</v>
      </c>
    </row>
    <row r="6150" spans="1:16" x14ac:dyDescent="0.25">
      <c r="A6150" t="s">
        <v>17006</v>
      </c>
      <c r="B6150">
        <v>7.18</v>
      </c>
      <c r="C6150">
        <v>195</v>
      </c>
      <c r="D6150">
        <v>6156</v>
      </c>
      <c r="E6150">
        <v>21556</v>
      </c>
      <c r="F6150">
        <v>512</v>
      </c>
      <c r="G6150">
        <v>14</v>
      </c>
      <c r="H6150">
        <v>5</v>
      </c>
      <c r="I6150">
        <v>40</v>
      </c>
      <c r="J6150" t="s">
        <v>26</v>
      </c>
      <c r="K6150" t="s">
        <v>17007</v>
      </c>
      <c r="L6150" t="s">
        <v>29</v>
      </c>
      <c r="M6150" t="s">
        <v>29</v>
      </c>
      <c r="N6150" t="s">
        <v>22</v>
      </c>
      <c r="O6150" t="s">
        <v>8198</v>
      </c>
      <c r="P6150" t="s">
        <v>2072</v>
      </c>
    </row>
    <row r="6151" spans="1:16" x14ac:dyDescent="0.25">
      <c r="A6151" t="s">
        <v>17008</v>
      </c>
      <c r="B6151">
        <v>7.18</v>
      </c>
      <c r="C6151">
        <v>405</v>
      </c>
      <c r="D6151">
        <v>6157</v>
      </c>
      <c r="E6151">
        <v>14278</v>
      </c>
      <c r="F6151" s="1">
        <v>1023</v>
      </c>
      <c r="G6151">
        <v>12</v>
      </c>
      <c r="H6151">
        <v>2</v>
      </c>
      <c r="I6151">
        <v>10</v>
      </c>
      <c r="J6151" t="s">
        <v>26</v>
      </c>
      <c r="K6151" t="s">
        <v>17009</v>
      </c>
      <c r="L6151" t="s">
        <v>221</v>
      </c>
      <c r="M6151" t="s">
        <v>1927</v>
      </c>
      <c r="N6151" t="s">
        <v>29</v>
      </c>
      <c r="O6151" t="s">
        <v>3174</v>
      </c>
      <c r="P6151" t="s">
        <v>10308</v>
      </c>
    </row>
    <row r="6152" spans="1:16" x14ac:dyDescent="0.25">
      <c r="A6152" t="s">
        <v>17010</v>
      </c>
      <c r="B6152">
        <v>7.18</v>
      </c>
      <c r="C6152">
        <v>314</v>
      </c>
      <c r="D6152">
        <v>6158</v>
      </c>
      <c r="E6152">
        <v>11638</v>
      </c>
      <c r="F6152" s="1">
        <v>1364</v>
      </c>
      <c r="G6152">
        <v>7</v>
      </c>
      <c r="H6152">
        <v>4</v>
      </c>
      <c r="I6152">
        <v>19</v>
      </c>
      <c r="J6152" t="s">
        <v>26</v>
      </c>
      <c r="K6152" t="s">
        <v>17011</v>
      </c>
      <c r="L6152" t="s">
        <v>694</v>
      </c>
      <c r="M6152" t="s">
        <v>29</v>
      </c>
      <c r="N6152" t="s">
        <v>155</v>
      </c>
      <c r="O6152" t="s">
        <v>391</v>
      </c>
      <c r="P6152" t="s">
        <v>15514</v>
      </c>
    </row>
    <row r="6153" spans="1:16" x14ac:dyDescent="0.25">
      <c r="A6153" t="s">
        <v>17012</v>
      </c>
      <c r="B6153">
        <v>7.18</v>
      </c>
      <c r="C6153">
        <v>2235</v>
      </c>
      <c r="D6153">
        <v>6183</v>
      </c>
      <c r="E6153">
        <v>3561</v>
      </c>
      <c r="F6153" s="1">
        <v>5569</v>
      </c>
      <c r="G6153">
        <v>60</v>
      </c>
      <c r="H6153">
        <v>2</v>
      </c>
      <c r="I6153">
        <v>17</v>
      </c>
      <c r="J6153" t="s">
        <v>26</v>
      </c>
      <c r="K6153" t="s">
        <v>17013</v>
      </c>
      <c r="L6153" t="s">
        <v>8720</v>
      </c>
      <c r="M6153" t="s">
        <v>29</v>
      </c>
      <c r="N6153" t="s">
        <v>29</v>
      </c>
      <c r="O6153" t="s">
        <v>112</v>
      </c>
      <c r="P6153" t="s">
        <v>17014</v>
      </c>
    </row>
    <row r="6154" spans="1:16" x14ac:dyDescent="0.25">
      <c r="A6154" t="s">
        <v>17015</v>
      </c>
      <c r="B6154">
        <v>7.18</v>
      </c>
      <c r="C6154">
        <v>201</v>
      </c>
      <c r="D6154">
        <v>6184</v>
      </c>
      <c r="E6154">
        <v>17930</v>
      </c>
      <c r="F6154">
        <v>709</v>
      </c>
      <c r="G6154">
        <v>3</v>
      </c>
      <c r="H6154">
        <v>3</v>
      </c>
      <c r="I6154">
        <v>21</v>
      </c>
      <c r="J6154" t="s">
        <v>26</v>
      </c>
      <c r="K6154" t="s">
        <v>17016</v>
      </c>
      <c r="L6154" t="s">
        <v>29</v>
      </c>
      <c r="M6154" t="s">
        <v>29</v>
      </c>
      <c r="N6154" t="s">
        <v>29</v>
      </c>
      <c r="O6154" t="s">
        <v>628</v>
      </c>
      <c r="P6154" t="s">
        <v>1838</v>
      </c>
    </row>
    <row r="6155" spans="1:16" x14ac:dyDescent="0.25">
      <c r="A6155" t="s">
        <v>17017</v>
      </c>
      <c r="B6155">
        <v>7.18</v>
      </c>
      <c r="C6155">
        <v>159</v>
      </c>
      <c r="D6155">
        <v>6185</v>
      </c>
      <c r="E6155">
        <v>19175</v>
      </c>
      <c r="F6155">
        <v>635</v>
      </c>
      <c r="G6155">
        <v>6</v>
      </c>
      <c r="H6155" t="s">
        <v>17</v>
      </c>
      <c r="I6155" t="s">
        <v>17</v>
      </c>
      <c r="J6155" t="s">
        <v>18</v>
      </c>
      <c r="K6155" t="s">
        <v>17018</v>
      </c>
      <c r="L6155" t="s">
        <v>29</v>
      </c>
      <c r="M6155" t="s">
        <v>29</v>
      </c>
      <c r="N6155" t="s">
        <v>29</v>
      </c>
      <c r="O6155" t="s">
        <v>2720</v>
      </c>
      <c r="P6155" t="s">
        <v>17019</v>
      </c>
    </row>
    <row r="6156" spans="1:16" x14ac:dyDescent="0.25">
      <c r="A6156" t="s">
        <v>17020</v>
      </c>
      <c r="B6156">
        <v>7.18</v>
      </c>
      <c r="C6156">
        <v>1669</v>
      </c>
      <c r="D6156">
        <v>6186</v>
      </c>
      <c r="E6156">
        <v>3396</v>
      </c>
      <c r="F6156" s="1">
        <v>5882</v>
      </c>
      <c r="G6156">
        <v>53</v>
      </c>
      <c r="H6156">
        <v>13</v>
      </c>
      <c r="I6156">
        <v>83</v>
      </c>
      <c r="J6156" t="s">
        <v>26</v>
      </c>
      <c r="K6156" t="s">
        <v>17021</v>
      </c>
      <c r="L6156" t="s">
        <v>29</v>
      </c>
      <c r="M6156" t="s">
        <v>29</v>
      </c>
      <c r="N6156" t="s">
        <v>155</v>
      </c>
      <c r="O6156" t="s">
        <v>1066</v>
      </c>
      <c r="P6156" t="s">
        <v>17022</v>
      </c>
    </row>
    <row r="6157" spans="1:16" x14ac:dyDescent="0.25">
      <c r="A6157" t="s">
        <v>17023</v>
      </c>
      <c r="B6157">
        <v>7.18</v>
      </c>
      <c r="C6157">
        <v>1018</v>
      </c>
      <c r="D6157">
        <v>6187</v>
      </c>
      <c r="E6157">
        <v>6977</v>
      </c>
      <c r="F6157" s="1">
        <v>2647</v>
      </c>
      <c r="G6157">
        <v>20</v>
      </c>
      <c r="H6157" t="s">
        <v>17</v>
      </c>
      <c r="I6157">
        <v>1</v>
      </c>
      <c r="J6157" t="s">
        <v>26</v>
      </c>
      <c r="K6157" s="2">
        <v>43315</v>
      </c>
      <c r="L6157" t="s">
        <v>29</v>
      </c>
      <c r="M6157" t="s">
        <v>29</v>
      </c>
      <c r="N6157" t="s">
        <v>43</v>
      </c>
      <c r="O6157" t="s">
        <v>112</v>
      </c>
      <c r="P6157" t="s">
        <v>2279</v>
      </c>
    </row>
    <row r="6158" spans="1:16" x14ac:dyDescent="0.25">
      <c r="A6158" t="s">
        <v>17024</v>
      </c>
      <c r="B6158">
        <v>7.18</v>
      </c>
      <c r="C6158">
        <v>357</v>
      </c>
      <c r="D6158">
        <v>6188</v>
      </c>
      <c r="E6158">
        <v>14617</v>
      </c>
      <c r="F6158">
        <v>986</v>
      </c>
      <c r="G6158">
        <v>4</v>
      </c>
      <c r="H6158">
        <v>3</v>
      </c>
      <c r="I6158">
        <v>12</v>
      </c>
      <c r="J6158" t="s">
        <v>26</v>
      </c>
      <c r="K6158" t="s">
        <v>17025</v>
      </c>
      <c r="L6158" t="s">
        <v>29</v>
      </c>
      <c r="M6158" t="s">
        <v>29</v>
      </c>
      <c r="N6158" t="s">
        <v>155</v>
      </c>
      <c r="O6158" t="s">
        <v>1098</v>
      </c>
      <c r="P6158" t="s">
        <v>17026</v>
      </c>
    </row>
    <row r="6159" spans="1:16" x14ac:dyDescent="0.25">
      <c r="A6159" t="s">
        <v>17027</v>
      </c>
      <c r="B6159">
        <v>7.18</v>
      </c>
      <c r="C6159">
        <v>108</v>
      </c>
      <c r="D6159">
        <v>6189</v>
      </c>
      <c r="E6159">
        <v>19974</v>
      </c>
      <c r="F6159">
        <v>590</v>
      </c>
      <c r="G6159">
        <v>5</v>
      </c>
      <c r="H6159">
        <v>2</v>
      </c>
      <c r="I6159">
        <v>18</v>
      </c>
      <c r="J6159" t="s">
        <v>34</v>
      </c>
      <c r="K6159" t="s">
        <v>17028</v>
      </c>
      <c r="L6159" t="s">
        <v>29</v>
      </c>
      <c r="M6159" t="s">
        <v>17029</v>
      </c>
      <c r="N6159" t="s">
        <v>43</v>
      </c>
      <c r="O6159" t="s">
        <v>257</v>
      </c>
      <c r="P6159" t="s">
        <v>17030</v>
      </c>
    </row>
    <row r="6160" spans="1:16" x14ac:dyDescent="0.25">
      <c r="A6160" t="s">
        <v>17031</v>
      </c>
      <c r="B6160">
        <v>7.18</v>
      </c>
      <c r="C6160">
        <v>499</v>
      </c>
      <c r="D6160">
        <v>6190</v>
      </c>
      <c r="E6160">
        <v>15192</v>
      </c>
      <c r="F6160">
        <v>930</v>
      </c>
      <c r="G6160">
        <v>14</v>
      </c>
      <c r="H6160">
        <v>1</v>
      </c>
      <c r="I6160">
        <v>6</v>
      </c>
      <c r="J6160" t="s">
        <v>26</v>
      </c>
      <c r="K6160" t="s">
        <v>17032</v>
      </c>
      <c r="L6160" t="s">
        <v>823</v>
      </c>
      <c r="M6160" t="s">
        <v>29</v>
      </c>
      <c r="N6160" t="s">
        <v>29</v>
      </c>
      <c r="O6160" t="s">
        <v>17033</v>
      </c>
      <c r="P6160" t="s">
        <v>17034</v>
      </c>
    </row>
    <row r="6161" spans="1:16" x14ac:dyDescent="0.25">
      <c r="A6161" t="s">
        <v>17035</v>
      </c>
      <c r="B6161">
        <v>7.18</v>
      </c>
      <c r="C6161">
        <v>7423</v>
      </c>
      <c r="D6161">
        <v>6191</v>
      </c>
      <c r="E6161">
        <v>741</v>
      </c>
      <c r="F6161" s="1">
        <v>23323</v>
      </c>
      <c r="G6161">
        <v>278</v>
      </c>
      <c r="H6161" t="s">
        <v>17</v>
      </c>
      <c r="I6161" t="s">
        <v>17</v>
      </c>
      <c r="J6161" t="s">
        <v>18</v>
      </c>
      <c r="K6161" t="s">
        <v>17036</v>
      </c>
      <c r="L6161" t="s">
        <v>3065</v>
      </c>
      <c r="M6161" t="s">
        <v>29</v>
      </c>
      <c r="N6161" t="s">
        <v>29</v>
      </c>
      <c r="O6161" t="s">
        <v>4287</v>
      </c>
      <c r="P6161" t="s">
        <v>17037</v>
      </c>
    </row>
    <row r="6162" spans="1:16" x14ac:dyDescent="0.25">
      <c r="A6162" t="s">
        <v>17038</v>
      </c>
      <c r="B6162">
        <v>7.18</v>
      </c>
      <c r="C6162">
        <v>1177</v>
      </c>
      <c r="D6162">
        <v>6192</v>
      </c>
      <c r="E6162">
        <v>4264</v>
      </c>
      <c r="F6162" s="1">
        <v>4579</v>
      </c>
      <c r="G6162">
        <v>32</v>
      </c>
      <c r="H6162" t="s">
        <v>17</v>
      </c>
      <c r="I6162" t="s">
        <v>17</v>
      </c>
      <c r="J6162" t="s">
        <v>18</v>
      </c>
      <c r="K6162" t="s">
        <v>17039</v>
      </c>
      <c r="L6162" t="s">
        <v>29</v>
      </c>
      <c r="M6162" t="s">
        <v>2278</v>
      </c>
      <c r="N6162" t="s">
        <v>43</v>
      </c>
      <c r="O6162" t="s">
        <v>5093</v>
      </c>
      <c r="P6162" t="s">
        <v>17040</v>
      </c>
    </row>
    <row r="6163" spans="1:16" x14ac:dyDescent="0.25">
      <c r="A6163" t="s">
        <v>17041</v>
      </c>
      <c r="B6163">
        <v>7.18</v>
      </c>
      <c r="C6163">
        <v>1170</v>
      </c>
      <c r="D6163">
        <v>6193</v>
      </c>
      <c r="E6163">
        <v>4189</v>
      </c>
      <c r="F6163" s="1">
        <v>4701</v>
      </c>
      <c r="G6163">
        <v>22</v>
      </c>
      <c r="H6163" t="s">
        <v>17</v>
      </c>
      <c r="I6163" t="s">
        <v>17</v>
      </c>
      <c r="J6163" t="s">
        <v>18</v>
      </c>
      <c r="K6163" t="s">
        <v>17042</v>
      </c>
      <c r="L6163" t="s">
        <v>340</v>
      </c>
      <c r="M6163" t="s">
        <v>29</v>
      </c>
      <c r="N6163" t="s">
        <v>22</v>
      </c>
      <c r="O6163" t="s">
        <v>5130</v>
      </c>
      <c r="P6163" t="s">
        <v>17043</v>
      </c>
    </row>
    <row r="6164" spans="1:16" x14ac:dyDescent="0.25">
      <c r="A6164" t="s">
        <v>17044</v>
      </c>
      <c r="B6164">
        <v>7.18</v>
      </c>
      <c r="C6164">
        <v>282</v>
      </c>
      <c r="D6164">
        <v>6194</v>
      </c>
      <c r="E6164">
        <v>10353</v>
      </c>
      <c r="F6164" s="1">
        <v>1610</v>
      </c>
      <c r="G6164">
        <v>14</v>
      </c>
      <c r="H6164" t="s">
        <v>17</v>
      </c>
      <c r="I6164" t="s">
        <v>17</v>
      </c>
      <c r="J6164" t="s">
        <v>18</v>
      </c>
      <c r="K6164" t="s">
        <v>17045</v>
      </c>
      <c r="L6164" t="s">
        <v>778</v>
      </c>
      <c r="M6164" t="s">
        <v>29</v>
      </c>
      <c r="N6164" t="s">
        <v>43</v>
      </c>
      <c r="O6164" t="s">
        <v>893</v>
      </c>
      <c r="P6164" t="s">
        <v>17046</v>
      </c>
    </row>
    <row r="6165" spans="1:16" x14ac:dyDescent="0.25">
      <c r="A6165" t="s">
        <v>17047</v>
      </c>
      <c r="B6165">
        <v>7.18</v>
      </c>
      <c r="C6165">
        <v>208</v>
      </c>
      <c r="D6165">
        <v>6195</v>
      </c>
      <c r="E6165">
        <v>17619</v>
      </c>
      <c r="F6165">
        <v>729</v>
      </c>
      <c r="G6165">
        <v>6</v>
      </c>
      <c r="H6165">
        <v>2</v>
      </c>
      <c r="I6165">
        <v>13</v>
      </c>
      <c r="J6165" t="s">
        <v>26</v>
      </c>
      <c r="K6165" t="s">
        <v>17048</v>
      </c>
      <c r="L6165" t="s">
        <v>9132</v>
      </c>
      <c r="M6165" t="s">
        <v>29</v>
      </c>
      <c r="N6165" t="s">
        <v>22</v>
      </c>
      <c r="O6165" t="s">
        <v>413</v>
      </c>
      <c r="P6165" t="s">
        <v>17049</v>
      </c>
    </row>
    <row r="6166" spans="1:16" x14ac:dyDescent="0.25">
      <c r="A6166" t="s">
        <v>17050</v>
      </c>
      <c r="B6166">
        <v>7.18</v>
      </c>
      <c r="C6166">
        <v>181</v>
      </c>
      <c r="D6166">
        <v>6196</v>
      </c>
      <c r="E6166">
        <v>12931</v>
      </c>
      <c r="F6166" s="1">
        <v>1176</v>
      </c>
      <c r="G6166">
        <v>7</v>
      </c>
      <c r="H6166">
        <v>6</v>
      </c>
      <c r="I6166">
        <v>32</v>
      </c>
      <c r="J6166" t="s">
        <v>26</v>
      </c>
      <c r="K6166" t="s">
        <v>17051</v>
      </c>
      <c r="L6166" t="s">
        <v>934</v>
      </c>
      <c r="M6166" t="s">
        <v>29</v>
      </c>
      <c r="N6166" t="s">
        <v>29</v>
      </c>
      <c r="O6166" t="s">
        <v>8972</v>
      </c>
      <c r="P6166" t="s">
        <v>17052</v>
      </c>
    </row>
    <row r="6167" spans="1:16" x14ac:dyDescent="0.25">
      <c r="A6167" t="s">
        <v>17053</v>
      </c>
      <c r="B6167">
        <v>7.18</v>
      </c>
      <c r="C6167">
        <v>227</v>
      </c>
      <c r="D6167">
        <v>6197</v>
      </c>
      <c r="E6167">
        <v>13145</v>
      </c>
      <c r="F6167" s="1">
        <v>1150</v>
      </c>
      <c r="G6167">
        <v>13</v>
      </c>
      <c r="H6167">
        <v>5</v>
      </c>
      <c r="I6167">
        <v>38</v>
      </c>
      <c r="J6167" t="s">
        <v>26</v>
      </c>
      <c r="K6167" t="s">
        <v>17054</v>
      </c>
      <c r="L6167" t="s">
        <v>92</v>
      </c>
      <c r="M6167" t="s">
        <v>29</v>
      </c>
      <c r="N6167" t="s">
        <v>22</v>
      </c>
      <c r="O6167" t="s">
        <v>74</v>
      </c>
      <c r="P6167" t="s">
        <v>17055</v>
      </c>
    </row>
    <row r="6168" spans="1:16" x14ac:dyDescent="0.25">
      <c r="A6168" t="s">
        <v>17056</v>
      </c>
      <c r="B6168">
        <v>7.18</v>
      </c>
      <c r="C6168">
        <v>635</v>
      </c>
      <c r="D6168">
        <v>6198</v>
      </c>
      <c r="E6168">
        <v>8254</v>
      </c>
      <c r="F6168" s="1">
        <v>2157</v>
      </c>
      <c r="G6168">
        <v>12</v>
      </c>
      <c r="H6168">
        <v>6</v>
      </c>
      <c r="I6168">
        <v>24</v>
      </c>
      <c r="J6168" t="s">
        <v>26</v>
      </c>
      <c r="K6168" t="s">
        <v>17057</v>
      </c>
      <c r="L6168" t="s">
        <v>29</v>
      </c>
      <c r="M6168" t="s">
        <v>29</v>
      </c>
      <c r="N6168" t="s">
        <v>155</v>
      </c>
      <c r="O6168" t="s">
        <v>391</v>
      </c>
      <c r="P6168" t="s">
        <v>8549</v>
      </c>
    </row>
    <row r="6169" spans="1:16" x14ac:dyDescent="0.25">
      <c r="A6169" t="s">
        <v>17058</v>
      </c>
      <c r="B6169">
        <v>7.18</v>
      </c>
      <c r="C6169">
        <v>3802</v>
      </c>
      <c r="D6169">
        <v>6199</v>
      </c>
      <c r="E6169">
        <v>2437</v>
      </c>
      <c r="F6169" s="1">
        <v>8053</v>
      </c>
      <c r="G6169">
        <v>39</v>
      </c>
      <c r="H6169">
        <v>2</v>
      </c>
      <c r="I6169">
        <v>13</v>
      </c>
      <c r="J6169" t="s">
        <v>26</v>
      </c>
      <c r="K6169" t="s">
        <v>17059</v>
      </c>
      <c r="L6169" t="s">
        <v>29</v>
      </c>
      <c r="M6169" t="s">
        <v>29</v>
      </c>
      <c r="N6169" t="s">
        <v>43</v>
      </c>
      <c r="O6169" t="s">
        <v>249</v>
      </c>
      <c r="P6169" t="s">
        <v>894</v>
      </c>
    </row>
    <row r="6170" spans="1:16" x14ac:dyDescent="0.25">
      <c r="A6170" t="s">
        <v>17060</v>
      </c>
      <c r="B6170">
        <v>7.18</v>
      </c>
      <c r="C6170">
        <v>419</v>
      </c>
      <c r="D6170">
        <v>6200</v>
      </c>
      <c r="E6170">
        <v>15310</v>
      </c>
      <c r="F6170">
        <v>918</v>
      </c>
      <c r="G6170">
        <v>5</v>
      </c>
      <c r="H6170">
        <v>1</v>
      </c>
      <c r="I6170">
        <v>6</v>
      </c>
      <c r="J6170" t="s">
        <v>26</v>
      </c>
      <c r="K6170" t="s">
        <v>17061</v>
      </c>
      <c r="L6170" t="s">
        <v>5183</v>
      </c>
      <c r="M6170" t="s">
        <v>29</v>
      </c>
      <c r="N6170" t="s">
        <v>29</v>
      </c>
      <c r="O6170" t="s">
        <v>5461</v>
      </c>
      <c r="P6170" t="s">
        <v>13721</v>
      </c>
    </row>
    <row r="6171" spans="1:16" x14ac:dyDescent="0.25">
      <c r="A6171" t="s">
        <v>17062</v>
      </c>
      <c r="B6171">
        <v>7.18</v>
      </c>
      <c r="C6171">
        <v>392</v>
      </c>
      <c r="D6171">
        <v>6201</v>
      </c>
      <c r="E6171">
        <v>10865</v>
      </c>
      <c r="F6171" s="1">
        <v>1502</v>
      </c>
      <c r="G6171">
        <v>11</v>
      </c>
      <c r="H6171" t="s">
        <v>17</v>
      </c>
      <c r="I6171" t="s">
        <v>17</v>
      </c>
      <c r="J6171" t="s">
        <v>18</v>
      </c>
      <c r="K6171" t="s">
        <v>15953</v>
      </c>
      <c r="L6171" t="s">
        <v>1061</v>
      </c>
      <c r="M6171" t="s">
        <v>170</v>
      </c>
      <c r="N6171" t="s">
        <v>22</v>
      </c>
      <c r="O6171" t="s">
        <v>749</v>
      </c>
      <c r="P6171" t="s">
        <v>17063</v>
      </c>
    </row>
    <row r="6172" spans="1:16" x14ac:dyDescent="0.25">
      <c r="A6172" t="s">
        <v>17064</v>
      </c>
      <c r="B6172">
        <v>7.18</v>
      </c>
      <c r="C6172">
        <v>166</v>
      </c>
      <c r="D6172">
        <v>6202</v>
      </c>
      <c r="E6172">
        <v>15297</v>
      </c>
      <c r="F6172">
        <v>919</v>
      </c>
      <c r="G6172">
        <v>8</v>
      </c>
      <c r="H6172" t="s">
        <v>17</v>
      </c>
      <c r="I6172" t="s">
        <v>17</v>
      </c>
      <c r="J6172" t="s">
        <v>18</v>
      </c>
      <c r="K6172" t="s">
        <v>17065</v>
      </c>
      <c r="L6172" t="s">
        <v>1061</v>
      </c>
      <c r="M6172" t="s">
        <v>29</v>
      </c>
      <c r="N6172" t="s">
        <v>29</v>
      </c>
      <c r="O6172" t="s">
        <v>1370</v>
      </c>
      <c r="P6172" t="s">
        <v>13078</v>
      </c>
    </row>
    <row r="6173" spans="1:16" x14ac:dyDescent="0.25">
      <c r="A6173" t="s">
        <v>17066</v>
      </c>
      <c r="B6173">
        <v>7.18</v>
      </c>
      <c r="C6173">
        <v>556</v>
      </c>
      <c r="D6173">
        <v>6203</v>
      </c>
      <c r="E6173">
        <v>11867</v>
      </c>
      <c r="F6173" s="1">
        <v>1325</v>
      </c>
      <c r="G6173">
        <v>6</v>
      </c>
      <c r="H6173">
        <v>1</v>
      </c>
      <c r="I6173">
        <v>6</v>
      </c>
      <c r="J6173" t="s">
        <v>26</v>
      </c>
      <c r="K6173" t="s">
        <v>17067</v>
      </c>
      <c r="L6173" t="s">
        <v>606</v>
      </c>
      <c r="M6173" t="s">
        <v>29</v>
      </c>
      <c r="N6173" t="s">
        <v>29</v>
      </c>
      <c r="O6173" t="s">
        <v>14022</v>
      </c>
      <c r="P6173" t="s">
        <v>7084</v>
      </c>
    </row>
    <row r="6174" spans="1:16" x14ac:dyDescent="0.25">
      <c r="A6174" t="s">
        <v>17068</v>
      </c>
      <c r="B6174">
        <v>7.18</v>
      </c>
      <c r="C6174">
        <v>106</v>
      </c>
      <c r="D6174">
        <v>6204</v>
      </c>
      <c r="E6174">
        <v>17906</v>
      </c>
      <c r="F6174">
        <v>711</v>
      </c>
      <c r="G6174">
        <v>6</v>
      </c>
      <c r="H6174" t="s">
        <v>17</v>
      </c>
      <c r="I6174" t="s">
        <v>17</v>
      </c>
      <c r="J6174" t="s">
        <v>18</v>
      </c>
      <c r="K6174" t="s">
        <v>17069</v>
      </c>
      <c r="L6174" t="s">
        <v>17070</v>
      </c>
      <c r="M6174" t="s">
        <v>29</v>
      </c>
      <c r="N6174" t="s">
        <v>29</v>
      </c>
      <c r="O6174" t="s">
        <v>4785</v>
      </c>
      <c r="P6174" t="s">
        <v>17071</v>
      </c>
    </row>
    <row r="6175" spans="1:16" x14ac:dyDescent="0.25">
      <c r="A6175" t="s">
        <v>17072</v>
      </c>
      <c r="B6175">
        <v>7.18</v>
      </c>
      <c r="C6175">
        <v>4718</v>
      </c>
      <c r="D6175">
        <v>6107</v>
      </c>
      <c r="E6175">
        <v>2064</v>
      </c>
      <c r="F6175" s="1">
        <v>9292</v>
      </c>
      <c r="G6175">
        <v>85</v>
      </c>
      <c r="H6175">
        <v>3</v>
      </c>
      <c r="I6175">
        <v>13</v>
      </c>
      <c r="J6175" t="s">
        <v>26</v>
      </c>
      <c r="K6175" t="s">
        <v>17073</v>
      </c>
      <c r="L6175" t="s">
        <v>3065</v>
      </c>
      <c r="M6175" t="s">
        <v>29</v>
      </c>
      <c r="N6175" t="s">
        <v>155</v>
      </c>
      <c r="O6175" t="s">
        <v>1178</v>
      </c>
      <c r="P6175" t="s">
        <v>2464</v>
      </c>
    </row>
    <row r="6176" spans="1:16" x14ac:dyDescent="0.25">
      <c r="A6176" t="s">
        <v>17074</v>
      </c>
      <c r="B6176">
        <v>7.18</v>
      </c>
      <c r="C6176">
        <v>1887</v>
      </c>
      <c r="D6176">
        <v>6108</v>
      </c>
      <c r="E6176">
        <v>4614</v>
      </c>
      <c r="F6176" s="1">
        <v>4214</v>
      </c>
      <c r="G6176">
        <v>37</v>
      </c>
      <c r="H6176">
        <v>1</v>
      </c>
      <c r="I6176">
        <v>6</v>
      </c>
      <c r="J6176" t="s">
        <v>26</v>
      </c>
      <c r="K6176" s="3">
        <v>37165</v>
      </c>
      <c r="L6176" t="s">
        <v>29</v>
      </c>
      <c r="M6176" t="s">
        <v>29</v>
      </c>
      <c r="N6176" t="s">
        <v>458</v>
      </c>
      <c r="O6176" t="s">
        <v>1645</v>
      </c>
      <c r="P6176" t="s">
        <v>2667</v>
      </c>
    </row>
    <row r="6177" spans="1:16" x14ac:dyDescent="0.25">
      <c r="A6177" t="s">
        <v>17075</v>
      </c>
      <c r="B6177">
        <v>7.18</v>
      </c>
      <c r="C6177">
        <v>518</v>
      </c>
      <c r="D6177">
        <v>6109</v>
      </c>
      <c r="E6177">
        <v>9523</v>
      </c>
      <c r="F6177" s="1">
        <v>1790</v>
      </c>
      <c r="G6177">
        <v>1</v>
      </c>
      <c r="H6177">
        <v>1</v>
      </c>
      <c r="I6177">
        <v>6</v>
      </c>
      <c r="J6177" t="s">
        <v>26</v>
      </c>
      <c r="K6177" t="s">
        <v>17076</v>
      </c>
      <c r="L6177" t="s">
        <v>606</v>
      </c>
      <c r="M6177" t="s">
        <v>3499</v>
      </c>
      <c r="N6177" t="s">
        <v>155</v>
      </c>
      <c r="O6177" t="s">
        <v>1587</v>
      </c>
      <c r="P6177" t="s">
        <v>8137</v>
      </c>
    </row>
    <row r="6178" spans="1:16" x14ac:dyDescent="0.25">
      <c r="A6178" t="s">
        <v>17077</v>
      </c>
      <c r="B6178">
        <v>7.18</v>
      </c>
      <c r="C6178">
        <v>821</v>
      </c>
      <c r="D6178">
        <v>6110</v>
      </c>
      <c r="E6178">
        <v>9685</v>
      </c>
      <c r="F6178" s="1">
        <v>1755</v>
      </c>
      <c r="G6178">
        <v>37</v>
      </c>
      <c r="H6178">
        <v>7</v>
      </c>
      <c r="I6178">
        <v>26</v>
      </c>
      <c r="J6178" t="s">
        <v>26</v>
      </c>
      <c r="K6178" t="s">
        <v>17078</v>
      </c>
      <c r="L6178" t="s">
        <v>536</v>
      </c>
      <c r="M6178" t="s">
        <v>29</v>
      </c>
      <c r="N6178" t="s">
        <v>155</v>
      </c>
      <c r="O6178" t="s">
        <v>1587</v>
      </c>
      <c r="P6178" t="s">
        <v>16778</v>
      </c>
    </row>
    <row r="6179" spans="1:16" x14ac:dyDescent="0.25">
      <c r="A6179" t="s">
        <v>17079</v>
      </c>
      <c r="B6179">
        <v>7.18</v>
      </c>
      <c r="C6179">
        <v>469</v>
      </c>
      <c r="D6179">
        <v>6111</v>
      </c>
      <c r="E6179">
        <v>13613</v>
      </c>
      <c r="F6179" s="1">
        <v>1096</v>
      </c>
      <c r="G6179">
        <v>3</v>
      </c>
      <c r="H6179">
        <v>3</v>
      </c>
      <c r="I6179">
        <v>17</v>
      </c>
      <c r="J6179" t="s">
        <v>26</v>
      </c>
      <c r="K6179" t="s">
        <v>5803</v>
      </c>
      <c r="L6179" t="s">
        <v>6919</v>
      </c>
      <c r="M6179" t="s">
        <v>29</v>
      </c>
      <c r="N6179" t="s">
        <v>43</v>
      </c>
      <c r="O6179" t="s">
        <v>17080</v>
      </c>
      <c r="P6179" t="s">
        <v>3975</v>
      </c>
    </row>
    <row r="6180" spans="1:16" x14ac:dyDescent="0.25">
      <c r="A6180" t="s">
        <v>17081</v>
      </c>
      <c r="B6180">
        <v>7.18</v>
      </c>
      <c r="C6180">
        <v>341</v>
      </c>
      <c r="D6180">
        <v>6112</v>
      </c>
      <c r="E6180">
        <v>16113</v>
      </c>
      <c r="F6180">
        <v>843</v>
      </c>
      <c r="G6180">
        <v>8</v>
      </c>
      <c r="H6180">
        <v>1</v>
      </c>
      <c r="I6180">
        <v>5</v>
      </c>
      <c r="J6180" t="s">
        <v>26</v>
      </c>
      <c r="K6180" s="3">
        <v>37316</v>
      </c>
      <c r="L6180" t="s">
        <v>941</v>
      </c>
      <c r="M6180" t="s">
        <v>29</v>
      </c>
      <c r="N6180" t="s">
        <v>43</v>
      </c>
      <c r="O6180" t="s">
        <v>6410</v>
      </c>
      <c r="P6180" t="s">
        <v>13901</v>
      </c>
    </row>
    <row r="6181" spans="1:16" x14ac:dyDescent="0.25">
      <c r="A6181" t="s">
        <v>17082</v>
      </c>
      <c r="B6181">
        <v>7.18</v>
      </c>
      <c r="C6181">
        <v>715</v>
      </c>
      <c r="D6181">
        <v>6113</v>
      </c>
      <c r="E6181">
        <v>8452</v>
      </c>
      <c r="F6181" s="1">
        <v>2089</v>
      </c>
      <c r="G6181">
        <v>29</v>
      </c>
      <c r="H6181">
        <v>5</v>
      </c>
      <c r="I6181">
        <v>30</v>
      </c>
      <c r="J6181" t="s">
        <v>26</v>
      </c>
      <c r="K6181" t="s">
        <v>17083</v>
      </c>
      <c r="L6181" t="s">
        <v>12209</v>
      </c>
      <c r="M6181" t="s">
        <v>29</v>
      </c>
      <c r="N6181" t="s">
        <v>155</v>
      </c>
      <c r="O6181" t="s">
        <v>1587</v>
      </c>
      <c r="P6181" t="s">
        <v>6598</v>
      </c>
    </row>
    <row r="6182" spans="1:16" x14ac:dyDescent="0.25">
      <c r="A6182" t="s">
        <v>17084</v>
      </c>
      <c r="B6182">
        <v>7.18</v>
      </c>
      <c r="C6182">
        <v>561</v>
      </c>
      <c r="D6182">
        <v>6114</v>
      </c>
      <c r="E6182">
        <v>7755</v>
      </c>
      <c r="F6182" s="1">
        <v>2330</v>
      </c>
      <c r="G6182">
        <v>27</v>
      </c>
      <c r="H6182">
        <v>11</v>
      </c>
      <c r="I6182">
        <v>51</v>
      </c>
      <c r="J6182" t="s">
        <v>26</v>
      </c>
      <c r="K6182" t="s">
        <v>17085</v>
      </c>
      <c r="L6182" t="s">
        <v>2429</v>
      </c>
      <c r="M6182" t="s">
        <v>29</v>
      </c>
      <c r="N6182" t="s">
        <v>155</v>
      </c>
      <c r="O6182" t="s">
        <v>3216</v>
      </c>
      <c r="P6182" t="s">
        <v>6628</v>
      </c>
    </row>
    <row r="6183" spans="1:16" x14ac:dyDescent="0.25">
      <c r="A6183" t="s">
        <v>17086</v>
      </c>
      <c r="B6183">
        <v>7.18</v>
      </c>
      <c r="C6183">
        <v>796</v>
      </c>
      <c r="D6183">
        <v>6115</v>
      </c>
      <c r="E6183">
        <v>9273</v>
      </c>
      <c r="F6183" s="1">
        <v>1852</v>
      </c>
      <c r="G6183">
        <v>12</v>
      </c>
      <c r="H6183">
        <v>2</v>
      </c>
      <c r="I6183">
        <v>24</v>
      </c>
      <c r="J6183" t="s">
        <v>26</v>
      </c>
      <c r="K6183" t="s">
        <v>17087</v>
      </c>
      <c r="L6183" t="s">
        <v>17088</v>
      </c>
      <c r="M6183" t="s">
        <v>29</v>
      </c>
      <c r="N6183" t="s">
        <v>458</v>
      </c>
      <c r="O6183" t="s">
        <v>112</v>
      </c>
      <c r="P6183" t="s">
        <v>17089</v>
      </c>
    </row>
    <row r="6184" spans="1:16" x14ac:dyDescent="0.25">
      <c r="A6184" t="s">
        <v>17090</v>
      </c>
      <c r="B6184">
        <v>7.18</v>
      </c>
      <c r="C6184">
        <v>206</v>
      </c>
      <c r="D6184">
        <v>6116</v>
      </c>
      <c r="E6184">
        <v>18799</v>
      </c>
      <c r="F6184">
        <v>656</v>
      </c>
      <c r="G6184">
        <v>4</v>
      </c>
      <c r="H6184">
        <v>6</v>
      </c>
      <c r="I6184">
        <v>30</v>
      </c>
      <c r="J6184" t="s">
        <v>26</v>
      </c>
      <c r="K6184" t="s">
        <v>17091</v>
      </c>
      <c r="L6184" t="s">
        <v>763</v>
      </c>
      <c r="M6184" t="s">
        <v>29</v>
      </c>
      <c r="N6184" t="s">
        <v>155</v>
      </c>
      <c r="O6184" t="s">
        <v>1478</v>
      </c>
      <c r="P6184" t="s">
        <v>13591</v>
      </c>
    </row>
    <row r="6185" spans="1:16" x14ac:dyDescent="0.25">
      <c r="A6185" t="s">
        <v>17092</v>
      </c>
      <c r="B6185">
        <v>7.18</v>
      </c>
      <c r="C6185">
        <v>1188</v>
      </c>
      <c r="D6185">
        <v>6117</v>
      </c>
      <c r="E6185">
        <v>6067</v>
      </c>
      <c r="F6185" s="1">
        <v>3097</v>
      </c>
      <c r="G6185">
        <v>76</v>
      </c>
      <c r="H6185" t="s">
        <v>17</v>
      </c>
      <c r="I6185" t="s">
        <v>17</v>
      </c>
      <c r="J6185" t="s">
        <v>18</v>
      </c>
      <c r="K6185" t="s">
        <v>17093</v>
      </c>
      <c r="L6185" t="s">
        <v>2404</v>
      </c>
      <c r="M6185" t="s">
        <v>29</v>
      </c>
      <c r="N6185" t="s">
        <v>43</v>
      </c>
      <c r="O6185" t="s">
        <v>14828</v>
      </c>
      <c r="P6185" t="s">
        <v>2987</v>
      </c>
    </row>
    <row r="6186" spans="1:16" x14ac:dyDescent="0.25">
      <c r="A6186" t="s">
        <v>17094</v>
      </c>
      <c r="B6186">
        <v>7.18</v>
      </c>
      <c r="C6186">
        <v>4156</v>
      </c>
      <c r="D6186">
        <v>6118</v>
      </c>
      <c r="E6186">
        <v>2032</v>
      </c>
      <c r="F6186" s="1">
        <v>9395</v>
      </c>
      <c r="G6186">
        <v>98</v>
      </c>
      <c r="H6186">
        <v>1</v>
      </c>
      <c r="I6186">
        <v>18</v>
      </c>
      <c r="J6186" t="s">
        <v>26</v>
      </c>
      <c r="K6186" t="s">
        <v>13386</v>
      </c>
      <c r="L6186" t="s">
        <v>29</v>
      </c>
      <c r="M6186" t="s">
        <v>29</v>
      </c>
      <c r="N6186" t="s">
        <v>29</v>
      </c>
      <c r="O6186" t="s">
        <v>17095</v>
      </c>
      <c r="P6186" t="s">
        <v>2408</v>
      </c>
    </row>
    <row r="6187" spans="1:16" x14ac:dyDescent="0.25">
      <c r="A6187" t="s">
        <v>11684</v>
      </c>
      <c r="B6187">
        <v>7.18</v>
      </c>
      <c r="C6187">
        <v>675</v>
      </c>
      <c r="D6187">
        <v>6119</v>
      </c>
      <c r="E6187">
        <v>8611</v>
      </c>
      <c r="F6187" s="1">
        <v>2037</v>
      </c>
      <c r="G6187">
        <v>31</v>
      </c>
      <c r="H6187">
        <v>10</v>
      </c>
      <c r="I6187">
        <v>73</v>
      </c>
      <c r="J6187" t="s">
        <v>26</v>
      </c>
      <c r="K6187" t="s">
        <v>5239</v>
      </c>
      <c r="L6187" t="s">
        <v>478</v>
      </c>
      <c r="M6187" t="s">
        <v>29</v>
      </c>
      <c r="N6187" t="s">
        <v>155</v>
      </c>
      <c r="O6187" t="s">
        <v>112</v>
      </c>
      <c r="P6187" t="s">
        <v>9687</v>
      </c>
    </row>
    <row r="6188" spans="1:16" x14ac:dyDescent="0.25">
      <c r="A6188" t="s">
        <v>910</v>
      </c>
      <c r="B6188">
        <v>7.18</v>
      </c>
      <c r="C6188">
        <v>1110</v>
      </c>
      <c r="D6188">
        <v>6120</v>
      </c>
      <c r="E6188">
        <v>7757</v>
      </c>
      <c r="F6188" s="1">
        <v>2329</v>
      </c>
      <c r="G6188">
        <v>7</v>
      </c>
      <c r="H6188">
        <v>5</v>
      </c>
      <c r="I6188">
        <v>27</v>
      </c>
      <c r="J6188" t="s">
        <v>26</v>
      </c>
      <c r="K6188" t="s">
        <v>8802</v>
      </c>
      <c r="L6188" t="s">
        <v>305</v>
      </c>
      <c r="M6188" t="s">
        <v>29</v>
      </c>
      <c r="N6188" t="s">
        <v>29</v>
      </c>
      <c r="O6188" t="s">
        <v>112</v>
      </c>
      <c r="P6188" t="s">
        <v>17096</v>
      </c>
    </row>
    <row r="6189" spans="1:16" x14ac:dyDescent="0.25">
      <c r="A6189" t="s">
        <v>17097</v>
      </c>
      <c r="B6189">
        <v>7.18</v>
      </c>
      <c r="C6189">
        <v>427</v>
      </c>
      <c r="D6189">
        <v>6121</v>
      </c>
      <c r="E6189">
        <v>11445</v>
      </c>
      <c r="F6189" s="1">
        <v>1397</v>
      </c>
      <c r="G6189">
        <v>54</v>
      </c>
      <c r="H6189">
        <v>5</v>
      </c>
      <c r="I6189">
        <v>128</v>
      </c>
      <c r="J6189" t="s">
        <v>26</v>
      </c>
      <c r="K6189" t="s">
        <v>17098</v>
      </c>
      <c r="L6189" t="s">
        <v>29</v>
      </c>
      <c r="M6189" t="s">
        <v>29</v>
      </c>
      <c r="N6189" t="s">
        <v>29</v>
      </c>
      <c r="O6189" t="s">
        <v>112</v>
      </c>
      <c r="P6189" t="s">
        <v>17099</v>
      </c>
    </row>
    <row r="6190" spans="1:16" x14ac:dyDescent="0.25">
      <c r="A6190" t="s">
        <v>17100</v>
      </c>
      <c r="B6190">
        <v>7.18</v>
      </c>
      <c r="C6190">
        <v>1216</v>
      </c>
      <c r="D6190">
        <v>6122</v>
      </c>
      <c r="E6190">
        <v>6345</v>
      </c>
      <c r="F6190" s="1">
        <v>2959</v>
      </c>
      <c r="G6190">
        <v>11</v>
      </c>
      <c r="H6190">
        <v>7</v>
      </c>
      <c r="I6190">
        <v>35</v>
      </c>
      <c r="J6190" t="s">
        <v>26</v>
      </c>
      <c r="K6190" t="s">
        <v>17101</v>
      </c>
      <c r="L6190" t="s">
        <v>29</v>
      </c>
      <c r="M6190" t="s">
        <v>29</v>
      </c>
      <c r="N6190" t="s">
        <v>155</v>
      </c>
      <c r="O6190" t="s">
        <v>2362</v>
      </c>
      <c r="P6190" t="s">
        <v>17102</v>
      </c>
    </row>
    <row r="6191" spans="1:16" x14ac:dyDescent="0.25">
      <c r="A6191" t="s">
        <v>17103</v>
      </c>
      <c r="B6191">
        <v>7.18</v>
      </c>
      <c r="C6191">
        <v>301</v>
      </c>
      <c r="D6191">
        <v>6123</v>
      </c>
      <c r="E6191">
        <v>15126</v>
      </c>
      <c r="F6191">
        <v>935</v>
      </c>
      <c r="G6191">
        <v>4</v>
      </c>
      <c r="H6191">
        <v>15</v>
      </c>
      <c r="I6191">
        <v>85</v>
      </c>
      <c r="J6191" t="s">
        <v>26</v>
      </c>
      <c r="K6191" t="s">
        <v>17104</v>
      </c>
      <c r="L6191" t="s">
        <v>2975</v>
      </c>
      <c r="M6191" t="s">
        <v>29</v>
      </c>
      <c r="N6191" t="s">
        <v>155</v>
      </c>
      <c r="O6191" t="s">
        <v>703</v>
      </c>
      <c r="P6191" t="s">
        <v>2137</v>
      </c>
    </row>
    <row r="6192" spans="1:16" x14ac:dyDescent="0.25">
      <c r="A6192" t="s">
        <v>17105</v>
      </c>
      <c r="B6192">
        <v>7.18</v>
      </c>
      <c r="C6192">
        <v>2675</v>
      </c>
      <c r="D6192">
        <v>6124</v>
      </c>
      <c r="E6192">
        <v>2869</v>
      </c>
      <c r="F6192" s="1">
        <v>6911</v>
      </c>
      <c r="G6192">
        <v>58</v>
      </c>
      <c r="H6192">
        <v>6</v>
      </c>
      <c r="I6192">
        <v>30</v>
      </c>
      <c r="J6192" t="s">
        <v>34</v>
      </c>
      <c r="K6192" t="s">
        <v>17106</v>
      </c>
      <c r="L6192" t="s">
        <v>305</v>
      </c>
      <c r="M6192" t="s">
        <v>479</v>
      </c>
      <c r="N6192" t="s">
        <v>155</v>
      </c>
      <c r="O6192" t="s">
        <v>2854</v>
      </c>
      <c r="P6192" t="s">
        <v>17107</v>
      </c>
    </row>
    <row r="6193" spans="1:16" x14ac:dyDescent="0.25">
      <c r="A6193" t="s">
        <v>17108</v>
      </c>
      <c r="B6193">
        <v>7.18</v>
      </c>
      <c r="C6193">
        <v>987</v>
      </c>
      <c r="D6193">
        <v>6125</v>
      </c>
      <c r="E6193">
        <v>7204</v>
      </c>
      <c r="F6193" s="1">
        <v>2543</v>
      </c>
      <c r="G6193">
        <v>4</v>
      </c>
      <c r="H6193">
        <v>3</v>
      </c>
      <c r="I6193">
        <v>21</v>
      </c>
      <c r="J6193" t="s">
        <v>26</v>
      </c>
      <c r="K6193" t="s">
        <v>17109</v>
      </c>
      <c r="L6193" t="s">
        <v>17110</v>
      </c>
      <c r="M6193" t="s">
        <v>29</v>
      </c>
      <c r="N6193" t="s">
        <v>458</v>
      </c>
      <c r="O6193" t="s">
        <v>1592</v>
      </c>
      <c r="P6193" t="s">
        <v>10161</v>
      </c>
    </row>
    <row r="6194" spans="1:16" x14ac:dyDescent="0.25">
      <c r="A6194" t="s">
        <v>17111</v>
      </c>
      <c r="B6194">
        <v>7.18</v>
      </c>
      <c r="C6194">
        <v>653</v>
      </c>
      <c r="D6194">
        <v>6126</v>
      </c>
      <c r="E6194">
        <v>11272</v>
      </c>
      <c r="F6194" s="1">
        <v>1427</v>
      </c>
      <c r="G6194">
        <v>7</v>
      </c>
      <c r="H6194">
        <v>10</v>
      </c>
      <c r="I6194">
        <v>41</v>
      </c>
      <c r="J6194" t="s">
        <v>26</v>
      </c>
      <c r="K6194" t="s">
        <v>17112</v>
      </c>
      <c r="L6194" t="s">
        <v>305</v>
      </c>
      <c r="M6194" t="s">
        <v>29</v>
      </c>
      <c r="N6194" t="s">
        <v>155</v>
      </c>
      <c r="O6194" t="s">
        <v>695</v>
      </c>
      <c r="P6194" t="s">
        <v>17113</v>
      </c>
    </row>
    <row r="6195" spans="1:16" x14ac:dyDescent="0.25">
      <c r="A6195" t="s">
        <v>17114</v>
      </c>
      <c r="B6195">
        <v>7.18</v>
      </c>
      <c r="C6195">
        <v>19766</v>
      </c>
      <c r="D6195">
        <v>6127</v>
      </c>
      <c r="E6195">
        <v>483</v>
      </c>
      <c r="F6195" s="1">
        <v>34487</v>
      </c>
      <c r="G6195">
        <v>511</v>
      </c>
      <c r="H6195">
        <v>1</v>
      </c>
      <c r="I6195">
        <v>7</v>
      </c>
      <c r="J6195" t="s">
        <v>26</v>
      </c>
      <c r="K6195" t="s">
        <v>17115</v>
      </c>
      <c r="L6195" t="s">
        <v>29</v>
      </c>
      <c r="M6195" t="s">
        <v>29</v>
      </c>
      <c r="N6195" t="s">
        <v>22</v>
      </c>
      <c r="O6195" t="s">
        <v>14850</v>
      </c>
      <c r="P6195" t="s">
        <v>1731</v>
      </c>
    </row>
    <row r="6196" spans="1:16" x14ac:dyDescent="0.25">
      <c r="A6196" t="s">
        <v>17116</v>
      </c>
      <c r="B6196">
        <v>7.18</v>
      </c>
      <c r="C6196">
        <v>1225</v>
      </c>
      <c r="D6196">
        <v>6128</v>
      </c>
      <c r="E6196">
        <v>6471</v>
      </c>
      <c r="F6196" s="1">
        <v>2897</v>
      </c>
      <c r="G6196">
        <v>5</v>
      </c>
      <c r="H6196">
        <v>2</v>
      </c>
      <c r="I6196">
        <v>8</v>
      </c>
      <c r="J6196" t="s">
        <v>26</v>
      </c>
      <c r="K6196" t="s">
        <v>17117</v>
      </c>
      <c r="L6196" t="s">
        <v>29</v>
      </c>
      <c r="M6196" t="s">
        <v>29</v>
      </c>
      <c r="N6196" t="s">
        <v>155</v>
      </c>
      <c r="O6196" t="s">
        <v>1018</v>
      </c>
      <c r="P6196" t="s">
        <v>9654</v>
      </c>
    </row>
    <row r="6197" spans="1:16" x14ac:dyDescent="0.25">
      <c r="A6197" t="s">
        <v>17118</v>
      </c>
      <c r="B6197">
        <v>7.18</v>
      </c>
      <c r="C6197">
        <v>920</v>
      </c>
      <c r="D6197">
        <v>6129</v>
      </c>
      <c r="E6197">
        <v>7654</v>
      </c>
      <c r="F6197" s="1">
        <v>2363</v>
      </c>
      <c r="G6197">
        <v>23</v>
      </c>
      <c r="H6197" t="s">
        <v>17</v>
      </c>
      <c r="I6197">
        <v>1</v>
      </c>
      <c r="J6197" t="s">
        <v>26</v>
      </c>
      <c r="K6197" s="3">
        <v>39052</v>
      </c>
      <c r="L6197" t="s">
        <v>2576</v>
      </c>
      <c r="M6197" t="s">
        <v>29</v>
      </c>
      <c r="N6197" t="s">
        <v>29</v>
      </c>
      <c r="O6197" t="s">
        <v>4492</v>
      </c>
      <c r="P6197" t="s">
        <v>4493</v>
      </c>
    </row>
    <row r="6198" spans="1:16" x14ac:dyDescent="0.25">
      <c r="A6198" t="s">
        <v>17119</v>
      </c>
      <c r="B6198">
        <v>7.18</v>
      </c>
      <c r="C6198">
        <v>378</v>
      </c>
      <c r="D6198">
        <v>6130</v>
      </c>
      <c r="E6198">
        <v>14275</v>
      </c>
      <c r="F6198" s="1">
        <v>1023</v>
      </c>
      <c r="G6198">
        <v>2</v>
      </c>
      <c r="H6198">
        <v>1</v>
      </c>
      <c r="I6198">
        <v>5</v>
      </c>
      <c r="J6198" t="s">
        <v>26</v>
      </c>
      <c r="K6198" s="2">
        <v>38958</v>
      </c>
      <c r="L6198" t="s">
        <v>4623</v>
      </c>
      <c r="M6198" t="s">
        <v>29</v>
      </c>
      <c r="N6198" t="s">
        <v>29</v>
      </c>
      <c r="O6198" t="s">
        <v>15073</v>
      </c>
      <c r="P6198" t="s">
        <v>17120</v>
      </c>
    </row>
    <row r="6199" spans="1:16" x14ac:dyDescent="0.25">
      <c r="A6199" t="s">
        <v>17121</v>
      </c>
      <c r="B6199">
        <v>7.18</v>
      </c>
      <c r="C6199">
        <v>978</v>
      </c>
      <c r="D6199">
        <v>6131</v>
      </c>
      <c r="E6199">
        <v>8934</v>
      </c>
      <c r="F6199" s="1">
        <v>1936</v>
      </c>
      <c r="G6199">
        <v>0</v>
      </c>
      <c r="H6199">
        <v>1</v>
      </c>
      <c r="I6199">
        <v>5</v>
      </c>
      <c r="J6199" t="s">
        <v>26</v>
      </c>
      <c r="K6199" s="2">
        <v>39533</v>
      </c>
      <c r="L6199" t="s">
        <v>29</v>
      </c>
      <c r="M6199" t="s">
        <v>29</v>
      </c>
      <c r="N6199" t="s">
        <v>155</v>
      </c>
      <c r="O6199" t="s">
        <v>2854</v>
      </c>
      <c r="P6199" t="s">
        <v>17122</v>
      </c>
    </row>
    <row r="6200" spans="1:16" x14ac:dyDescent="0.25">
      <c r="A6200" t="s">
        <v>17123</v>
      </c>
      <c r="B6200">
        <v>7.18</v>
      </c>
      <c r="C6200">
        <v>176</v>
      </c>
      <c r="D6200">
        <v>6132</v>
      </c>
      <c r="E6200">
        <v>21826</v>
      </c>
      <c r="F6200">
        <v>502</v>
      </c>
      <c r="G6200">
        <v>4</v>
      </c>
      <c r="H6200">
        <v>3</v>
      </c>
      <c r="I6200" t="s">
        <v>17</v>
      </c>
      <c r="J6200" t="s">
        <v>26</v>
      </c>
      <c r="K6200" t="s">
        <v>9086</v>
      </c>
      <c r="L6200" t="s">
        <v>29</v>
      </c>
      <c r="M6200" t="s">
        <v>29</v>
      </c>
      <c r="N6200" t="s">
        <v>155</v>
      </c>
      <c r="O6200" t="s">
        <v>2094</v>
      </c>
      <c r="P6200" t="s">
        <v>15707</v>
      </c>
    </row>
    <row r="6201" spans="1:16" x14ac:dyDescent="0.25">
      <c r="A6201" t="s">
        <v>17124</v>
      </c>
      <c r="B6201">
        <v>7.18</v>
      </c>
      <c r="C6201">
        <v>702</v>
      </c>
      <c r="D6201">
        <v>6133</v>
      </c>
      <c r="E6201">
        <v>9254</v>
      </c>
      <c r="F6201" s="1">
        <v>1857</v>
      </c>
      <c r="G6201">
        <v>7</v>
      </c>
      <c r="H6201">
        <v>6</v>
      </c>
      <c r="I6201">
        <v>24</v>
      </c>
      <c r="J6201" t="s">
        <v>26</v>
      </c>
      <c r="K6201" t="s">
        <v>17125</v>
      </c>
      <c r="L6201" t="s">
        <v>305</v>
      </c>
      <c r="M6201" t="s">
        <v>29</v>
      </c>
      <c r="N6201" t="s">
        <v>155</v>
      </c>
      <c r="O6201" t="s">
        <v>1098</v>
      </c>
      <c r="P6201" t="s">
        <v>17126</v>
      </c>
    </row>
    <row r="6202" spans="1:16" x14ac:dyDescent="0.25">
      <c r="A6202" t="s">
        <v>17127</v>
      </c>
      <c r="B6202">
        <v>7.18</v>
      </c>
      <c r="C6202">
        <v>2098</v>
      </c>
      <c r="D6202">
        <v>6134</v>
      </c>
      <c r="E6202">
        <v>2481</v>
      </c>
      <c r="F6202" s="1">
        <v>7927</v>
      </c>
      <c r="G6202">
        <v>81</v>
      </c>
      <c r="H6202">
        <v>14</v>
      </c>
      <c r="I6202" t="s">
        <v>17</v>
      </c>
      <c r="J6202" t="s">
        <v>26</v>
      </c>
      <c r="K6202" t="s">
        <v>17128</v>
      </c>
      <c r="L6202" t="s">
        <v>1509</v>
      </c>
      <c r="M6202" t="s">
        <v>3499</v>
      </c>
      <c r="N6202" t="s">
        <v>29</v>
      </c>
      <c r="O6202" t="s">
        <v>905</v>
      </c>
      <c r="P6202" t="s">
        <v>3186</v>
      </c>
    </row>
    <row r="6203" spans="1:16" x14ac:dyDescent="0.25">
      <c r="A6203" t="s">
        <v>17129</v>
      </c>
      <c r="B6203">
        <v>7.18</v>
      </c>
      <c r="C6203">
        <v>297</v>
      </c>
      <c r="D6203">
        <v>6135</v>
      </c>
      <c r="E6203">
        <v>15407</v>
      </c>
      <c r="F6203">
        <v>908</v>
      </c>
      <c r="G6203">
        <v>11</v>
      </c>
      <c r="H6203">
        <v>7</v>
      </c>
      <c r="I6203">
        <v>29</v>
      </c>
      <c r="J6203" t="s">
        <v>26</v>
      </c>
      <c r="K6203" t="s">
        <v>17130</v>
      </c>
      <c r="L6203" t="s">
        <v>478</v>
      </c>
      <c r="M6203" t="s">
        <v>29</v>
      </c>
      <c r="N6203" t="s">
        <v>155</v>
      </c>
      <c r="O6203" t="s">
        <v>1018</v>
      </c>
      <c r="P6203" t="s">
        <v>7906</v>
      </c>
    </row>
    <row r="6204" spans="1:16" x14ac:dyDescent="0.25">
      <c r="A6204" t="s">
        <v>17131</v>
      </c>
      <c r="B6204">
        <v>7.18</v>
      </c>
      <c r="C6204">
        <v>170</v>
      </c>
      <c r="D6204">
        <v>6136</v>
      </c>
      <c r="E6204">
        <v>20655</v>
      </c>
      <c r="F6204">
        <v>554</v>
      </c>
      <c r="G6204">
        <v>4</v>
      </c>
      <c r="H6204">
        <v>15</v>
      </c>
      <c r="I6204" t="s">
        <v>17</v>
      </c>
      <c r="J6204" t="s">
        <v>26</v>
      </c>
      <c r="K6204" t="s">
        <v>17132</v>
      </c>
      <c r="L6204" t="s">
        <v>1089</v>
      </c>
      <c r="M6204" t="s">
        <v>29</v>
      </c>
      <c r="N6204" t="s">
        <v>155</v>
      </c>
      <c r="O6204" t="s">
        <v>391</v>
      </c>
      <c r="P6204" t="s">
        <v>3960</v>
      </c>
    </row>
    <row r="6205" spans="1:16" x14ac:dyDescent="0.25">
      <c r="A6205" t="s">
        <v>17133</v>
      </c>
      <c r="B6205">
        <v>7.18</v>
      </c>
      <c r="C6205">
        <v>207</v>
      </c>
      <c r="D6205">
        <v>6137</v>
      </c>
      <c r="E6205">
        <v>13809</v>
      </c>
      <c r="F6205" s="1">
        <v>1075</v>
      </c>
      <c r="G6205">
        <v>11</v>
      </c>
      <c r="H6205" t="s">
        <v>17</v>
      </c>
      <c r="I6205" t="s">
        <v>17</v>
      </c>
      <c r="J6205" t="s">
        <v>18</v>
      </c>
      <c r="K6205" t="s">
        <v>17134</v>
      </c>
      <c r="L6205" t="s">
        <v>1260</v>
      </c>
      <c r="M6205" t="s">
        <v>29</v>
      </c>
      <c r="N6205" t="s">
        <v>43</v>
      </c>
      <c r="O6205" t="s">
        <v>369</v>
      </c>
      <c r="P6205" t="s">
        <v>5391</v>
      </c>
    </row>
    <row r="6206" spans="1:16" x14ac:dyDescent="0.25">
      <c r="A6206" t="s">
        <v>17135</v>
      </c>
      <c r="B6206">
        <v>7.18</v>
      </c>
      <c r="C6206">
        <v>398</v>
      </c>
      <c r="D6206">
        <v>6138</v>
      </c>
      <c r="E6206">
        <v>11969</v>
      </c>
      <c r="F6206" s="1">
        <v>1309</v>
      </c>
      <c r="G6206">
        <v>13</v>
      </c>
      <c r="H6206">
        <v>29</v>
      </c>
      <c r="I6206">
        <v>258</v>
      </c>
      <c r="J6206" t="s">
        <v>26</v>
      </c>
      <c r="K6206" t="s">
        <v>17136</v>
      </c>
      <c r="L6206" t="s">
        <v>1850</v>
      </c>
      <c r="M6206" t="s">
        <v>29</v>
      </c>
      <c r="N6206" t="s">
        <v>43</v>
      </c>
      <c r="O6206" t="s">
        <v>992</v>
      </c>
      <c r="P6206" t="s">
        <v>17137</v>
      </c>
    </row>
    <row r="6207" spans="1:16" x14ac:dyDescent="0.25">
      <c r="A6207" t="s">
        <v>17138</v>
      </c>
      <c r="B6207">
        <v>7.18</v>
      </c>
      <c r="C6207">
        <v>129</v>
      </c>
      <c r="D6207">
        <v>6139</v>
      </c>
      <c r="E6207">
        <v>24073</v>
      </c>
      <c r="F6207">
        <v>412</v>
      </c>
      <c r="G6207">
        <v>6</v>
      </c>
      <c r="H6207">
        <v>17</v>
      </c>
      <c r="I6207">
        <v>106</v>
      </c>
      <c r="J6207" t="s">
        <v>26</v>
      </c>
      <c r="K6207" t="s">
        <v>17139</v>
      </c>
      <c r="L6207" t="s">
        <v>29</v>
      </c>
      <c r="M6207" t="s">
        <v>1183</v>
      </c>
      <c r="N6207" t="s">
        <v>43</v>
      </c>
      <c r="O6207" t="s">
        <v>257</v>
      </c>
      <c r="P6207" t="s">
        <v>5645</v>
      </c>
    </row>
    <row r="6208" spans="1:16" x14ac:dyDescent="0.25">
      <c r="A6208" t="s">
        <v>17140</v>
      </c>
      <c r="B6208">
        <v>7.18</v>
      </c>
      <c r="C6208">
        <v>108</v>
      </c>
      <c r="D6208">
        <v>6140</v>
      </c>
      <c r="E6208">
        <v>24900</v>
      </c>
      <c r="F6208">
        <v>386</v>
      </c>
      <c r="G6208">
        <v>2</v>
      </c>
      <c r="H6208">
        <v>3</v>
      </c>
      <c r="I6208" t="s">
        <v>17</v>
      </c>
      <c r="J6208" t="s">
        <v>26</v>
      </c>
      <c r="K6208" t="s">
        <v>12165</v>
      </c>
      <c r="L6208" t="s">
        <v>149</v>
      </c>
      <c r="M6208" t="s">
        <v>29</v>
      </c>
      <c r="N6208" t="s">
        <v>155</v>
      </c>
      <c r="O6208" t="s">
        <v>970</v>
      </c>
      <c r="P6208" t="s">
        <v>12542</v>
      </c>
    </row>
    <row r="6209" spans="1:16" x14ac:dyDescent="0.25">
      <c r="A6209" t="s">
        <v>17141</v>
      </c>
      <c r="B6209">
        <v>7.18</v>
      </c>
      <c r="C6209">
        <v>353</v>
      </c>
      <c r="D6209">
        <v>6141</v>
      </c>
      <c r="E6209">
        <v>13438</v>
      </c>
      <c r="F6209" s="1">
        <v>1114</v>
      </c>
      <c r="G6209">
        <v>4</v>
      </c>
      <c r="H6209">
        <v>2</v>
      </c>
      <c r="I6209">
        <v>10</v>
      </c>
      <c r="J6209" t="s">
        <v>26</v>
      </c>
      <c r="K6209" t="s">
        <v>17142</v>
      </c>
      <c r="L6209" t="s">
        <v>29</v>
      </c>
      <c r="M6209" t="s">
        <v>29</v>
      </c>
      <c r="N6209" t="s">
        <v>155</v>
      </c>
      <c r="O6209" t="s">
        <v>2854</v>
      </c>
      <c r="P6209" t="s">
        <v>6451</v>
      </c>
    </row>
    <row r="6210" spans="1:16" x14ac:dyDescent="0.25">
      <c r="A6210" t="s">
        <v>17143</v>
      </c>
      <c r="B6210">
        <v>7.18</v>
      </c>
      <c r="C6210">
        <v>252</v>
      </c>
      <c r="D6210">
        <v>6142</v>
      </c>
      <c r="E6210">
        <v>13384</v>
      </c>
      <c r="F6210" s="1">
        <v>1121</v>
      </c>
      <c r="G6210">
        <v>15</v>
      </c>
      <c r="H6210">
        <v>13</v>
      </c>
      <c r="I6210">
        <v>46</v>
      </c>
      <c r="J6210" t="s">
        <v>26</v>
      </c>
      <c r="K6210" t="s">
        <v>17144</v>
      </c>
      <c r="L6210" t="s">
        <v>178</v>
      </c>
      <c r="M6210" t="s">
        <v>29</v>
      </c>
      <c r="N6210" t="s">
        <v>155</v>
      </c>
      <c r="O6210" t="s">
        <v>180</v>
      </c>
      <c r="P6210" t="s">
        <v>8120</v>
      </c>
    </row>
    <row r="6211" spans="1:16" x14ac:dyDescent="0.25">
      <c r="A6211" t="s">
        <v>17145</v>
      </c>
      <c r="B6211">
        <v>7.18</v>
      </c>
      <c r="C6211">
        <v>581</v>
      </c>
      <c r="D6211">
        <v>6143</v>
      </c>
      <c r="E6211">
        <v>9999</v>
      </c>
      <c r="F6211" s="1">
        <v>1688</v>
      </c>
      <c r="G6211">
        <v>5</v>
      </c>
      <c r="H6211">
        <v>1</v>
      </c>
      <c r="I6211">
        <v>13</v>
      </c>
      <c r="J6211" t="s">
        <v>26</v>
      </c>
      <c r="K6211" t="s">
        <v>17146</v>
      </c>
      <c r="L6211" t="s">
        <v>554</v>
      </c>
      <c r="M6211" t="s">
        <v>29</v>
      </c>
      <c r="N6211" t="s">
        <v>22</v>
      </c>
      <c r="O6211" t="s">
        <v>683</v>
      </c>
      <c r="P6211" t="s">
        <v>2408</v>
      </c>
    </row>
    <row r="6212" spans="1:16" x14ac:dyDescent="0.25">
      <c r="A6212" t="s">
        <v>17147</v>
      </c>
      <c r="B6212">
        <v>7.18</v>
      </c>
      <c r="C6212">
        <v>180</v>
      </c>
      <c r="D6212">
        <v>6144</v>
      </c>
      <c r="E6212">
        <v>14424</v>
      </c>
      <c r="F6212" s="1">
        <v>1007</v>
      </c>
      <c r="G6212">
        <v>8</v>
      </c>
      <c r="H6212" t="s">
        <v>17</v>
      </c>
      <c r="I6212" t="s">
        <v>17</v>
      </c>
      <c r="J6212" t="s">
        <v>18</v>
      </c>
      <c r="K6212" t="s">
        <v>17148</v>
      </c>
      <c r="L6212" t="s">
        <v>29</v>
      </c>
      <c r="M6212" t="s">
        <v>29</v>
      </c>
      <c r="N6212" t="s">
        <v>22</v>
      </c>
      <c r="O6212" t="s">
        <v>1271</v>
      </c>
      <c r="P6212" t="s">
        <v>17149</v>
      </c>
    </row>
    <row r="6213" spans="1:16" x14ac:dyDescent="0.25">
      <c r="A6213" t="s">
        <v>17150</v>
      </c>
      <c r="B6213">
        <v>7.18</v>
      </c>
      <c r="C6213">
        <v>868</v>
      </c>
      <c r="D6213">
        <v>6145</v>
      </c>
      <c r="E6213">
        <v>9567</v>
      </c>
      <c r="F6213" s="1">
        <v>1780</v>
      </c>
      <c r="G6213">
        <v>2</v>
      </c>
      <c r="H6213">
        <v>1</v>
      </c>
      <c r="I6213">
        <v>6</v>
      </c>
      <c r="J6213" t="s">
        <v>26</v>
      </c>
      <c r="K6213" s="2">
        <v>39870</v>
      </c>
      <c r="L6213" t="s">
        <v>29</v>
      </c>
      <c r="M6213" t="s">
        <v>29</v>
      </c>
      <c r="N6213" t="s">
        <v>155</v>
      </c>
      <c r="O6213" t="s">
        <v>391</v>
      </c>
      <c r="P6213" t="s">
        <v>4384</v>
      </c>
    </row>
    <row r="6214" spans="1:16" x14ac:dyDescent="0.25">
      <c r="A6214" t="s">
        <v>17151</v>
      </c>
      <c r="B6214">
        <v>7.18</v>
      </c>
      <c r="C6214">
        <v>1143</v>
      </c>
      <c r="D6214">
        <v>6146</v>
      </c>
      <c r="E6214">
        <v>8582</v>
      </c>
      <c r="F6214" s="1">
        <v>2045</v>
      </c>
      <c r="G6214">
        <v>4</v>
      </c>
      <c r="H6214">
        <v>1</v>
      </c>
      <c r="I6214">
        <v>4</v>
      </c>
      <c r="J6214" t="s">
        <v>26</v>
      </c>
      <c r="K6214" s="2">
        <v>38502</v>
      </c>
      <c r="L6214" t="s">
        <v>29</v>
      </c>
      <c r="M6214" t="s">
        <v>29</v>
      </c>
      <c r="N6214" t="s">
        <v>29</v>
      </c>
      <c r="O6214" t="s">
        <v>4034</v>
      </c>
      <c r="P6214" t="s">
        <v>17152</v>
      </c>
    </row>
    <row r="6215" spans="1:16" x14ac:dyDescent="0.25">
      <c r="A6215" t="s">
        <v>17153</v>
      </c>
      <c r="B6215">
        <v>7.18</v>
      </c>
      <c r="C6215">
        <v>884</v>
      </c>
      <c r="D6215">
        <v>6147</v>
      </c>
      <c r="E6215">
        <v>9739</v>
      </c>
      <c r="F6215" s="1">
        <v>1747</v>
      </c>
      <c r="G6215">
        <v>1</v>
      </c>
      <c r="H6215">
        <v>1</v>
      </c>
      <c r="I6215">
        <v>4</v>
      </c>
      <c r="J6215" t="s">
        <v>26</v>
      </c>
      <c r="K6215" t="s">
        <v>17154</v>
      </c>
      <c r="L6215" t="s">
        <v>202</v>
      </c>
      <c r="M6215" t="s">
        <v>29</v>
      </c>
      <c r="N6215" t="s">
        <v>155</v>
      </c>
      <c r="O6215" t="s">
        <v>7768</v>
      </c>
      <c r="P6215" t="s">
        <v>5136</v>
      </c>
    </row>
    <row r="6216" spans="1:16" x14ac:dyDescent="0.25">
      <c r="A6216" t="s">
        <v>17155</v>
      </c>
      <c r="B6216">
        <v>7.18</v>
      </c>
      <c r="C6216">
        <v>160</v>
      </c>
      <c r="D6216">
        <v>6148</v>
      </c>
      <c r="E6216">
        <v>11034</v>
      </c>
      <c r="F6216" s="1">
        <v>1469</v>
      </c>
      <c r="G6216">
        <v>5</v>
      </c>
      <c r="H6216">
        <v>22</v>
      </c>
      <c r="I6216">
        <v>132</v>
      </c>
      <c r="J6216" t="s">
        <v>26</v>
      </c>
      <c r="K6216" t="s">
        <v>17156</v>
      </c>
      <c r="L6216" t="s">
        <v>554</v>
      </c>
      <c r="M6216" t="s">
        <v>707</v>
      </c>
      <c r="N6216" t="s">
        <v>155</v>
      </c>
      <c r="O6216" t="s">
        <v>156</v>
      </c>
      <c r="P6216" t="s">
        <v>9693</v>
      </c>
    </row>
    <row r="6217" spans="1:16" x14ac:dyDescent="0.25">
      <c r="A6217" t="s">
        <v>17157</v>
      </c>
      <c r="B6217">
        <v>7.18</v>
      </c>
      <c r="C6217">
        <v>2416</v>
      </c>
      <c r="D6217">
        <v>6149</v>
      </c>
      <c r="E6217">
        <v>3238</v>
      </c>
      <c r="F6217" s="1">
        <v>6163</v>
      </c>
      <c r="G6217">
        <v>32</v>
      </c>
      <c r="H6217">
        <v>4</v>
      </c>
      <c r="I6217">
        <v>18</v>
      </c>
      <c r="J6217" t="s">
        <v>26</v>
      </c>
      <c r="K6217" t="s">
        <v>17158</v>
      </c>
      <c r="L6217" t="s">
        <v>678</v>
      </c>
      <c r="M6217" t="s">
        <v>29</v>
      </c>
      <c r="N6217" t="s">
        <v>43</v>
      </c>
      <c r="O6217" t="s">
        <v>142</v>
      </c>
      <c r="P6217" t="s">
        <v>17159</v>
      </c>
    </row>
    <row r="6218" spans="1:16" x14ac:dyDescent="0.25">
      <c r="A6218" t="s">
        <v>17160</v>
      </c>
      <c r="B6218">
        <v>7.17</v>
      </c>
      <c r="C6218">
        <v>482</v>
      </c>
      <c r="D6218">
        <v>6261</v>
      </c>
      <c r="E6218">
        <v>14756</v>
      </c>
      <c r="F6218">
        <v>971</v>
      </c>
      <c r="G6218">
        <v>3</v>
      </c>
      <c r="H6218">
        <v>1</v>
      </c>
      <c r="I6218">
        <v>7</v>
      </c>
      <c r="J6218" t="s">
        <v>26</v>
      </c>
      <c r="K6218">
        <v>2004</v>
      </c>
      <c r="L6218" t="s">
        <v>2299</v>
      </c>
      <c r="M6218" t="s">
        <v>29</v>
      </c>
      <c r="N6218" t="s">
        <v>29</v>
      </c>
      <c r="O6218" t="s">
        <v>112</v>
      </c>
      <c r="P6218" t="s">
        <v>8611</v>
      </c>
    </row>
    <row r="6219" spans="1:16" x14ac:dyDescent="0.25">
      <c r="A6219" t="s">
        <v>17161</v>
      </c>
      <c r="B6219">
        <v>7.17</v>
      </c>
      <c r="C6219">
        <v>782</v>
      </c>
      <c r="D6219">
        <v>6262</v>
      </c>
      <c r="E6219">
        <v>8839</v>
      </c>
      <c r="F6219" s="1">
        <v>1967</v>
      </c>
      <c r="G6219">
        <v>94</v>
      </c>
      <c r="H6219">
        <v>26</v>
      </c>
      <c r="I6219" t="s">
        <v>17</v>
      </c>
      <c r="J6219" t="s">
        <v>26</v>
      </c>
      <c r="K6219" t="s">
        <v>17162</v>
      </c>
      <c r="L6219" t="s">
        <v>1591</v>
      </c>
      <c r="M6219" t="s">
        <v>29</v>
      </c>
      <c r="N6219" t="s">
        <v>155</v>
      </c>
      <c r="O6219" t="s">
        <v>1587</v>
      </c>
      <c r="P6219" t="s">
        <v>17163</v>
      </c>
    </row>
    <row r="6220" spans="1:16" x14ac:dyDescent="0.25">
      <c r="A6220" t="s">
        <v>17164</v>
      </c>
      <c r="B6220">
        <v>7.17</v>
      </c>
      <c r="C6220">
        <v>240</v>
      </c>
      <c r="D6220">
        <v>6263</v>
      </c>
      <c r="E6220">
        <v>17835</v>
      </c>
      <c r="F6220">
        <v>715</v>
      </c>
      <c r="G6220">
        <v>16</v>
      </c>
      <c r="H6220">
        <v>9</v>
      </c>
      <c r="I6220" t="s">
        <v>17</v>
      </c>
      <c r="J6220" t="s">
        <v>26</v>
      </c>
      <c r="K6220" t="s">
        <v>4825</v>
      </c>
      <c r="L6220" t="s">
        <v>17165</v>
      </c>
      <c r="M6220" t="s">
        <v>29</v>
      </c>
      <c r="N6220" t="s">
        <v>155</v>
      </c>
      <c r="O6220" t="s">
        <v>156</v>
      </c>
      <c r="P6220" t="s">
        <v>17166</v>
      </c>
    </row>
    <row r="6221" spans="1:16" x14ac:dyDescent="0.25">
      <c r="A6221" t="s">
        <v>17167</v>
      </c>
      <c r="B6221">
        <v>7.17</v>
      </c>
      <c r="C6221">
        <v>619</v>
      </c>
      <c r="D6221">
        <v>6264</v>
      </c>
      <c r="E6221">
        <v>8685</v>
      </c>
      <c r="F6221" s="1">
        <v>2014</v>
      </c>
      <c r="G6221">
        <v>41</v>
      </c>
      <c r="H6221">
        <v>4</v>
      </c>
      <c r="I6221">
        <v>28</v>
      </c>
      <c r="J6221" t="s">
        <v>26</v>
      </c>
      <c r="K6221" t="s">
        <v>17168</v>
      </c>
      <c r="L6221" t="s">
        <v>2572</v>
      </c>
      <c r="M6221" t="s">
        <v>29</v>
      </c>
      <c r="N6221" t="s">
        <v>22</v>
      </c>
      <c r="O6221" t="s">
        <v>3400</v>
      </c>
      <c r="P6221" t="s">
        <v>8149</v>
      </c>
    </row>
    <row r="6222" spans="1:16" x14ac:dyDescent="0.25">
      <c r="A6222" t="s">
        <v>17169</v>
      </c>
      <c r="B6222">
        <v>7.17</v>
      </c>
      <c r="C6222">
        <v>305</v>
      </c>
      <c r="D6222">
        <v>6265</v>
      </c>
      <c r="E6222">
        <v>15925</v>
      </c>
      <c r="F6222">
        <v>859</v>
      </c>
      <c r="G6222">
        <v>14</v>
      </c>
      <c r="H6222">
        <v>7</v>
      </c>
      <c r="I6222">
        <v>35</v>
      </c>
      <c r="J6222" t="s">
        <v>26</v>
      </c>
      <c r="K6222" t="s">
        <v>17170</v>
      </c>
      <c r="L6222" t="s">
        <v>1332</v>
      </c>
      <c r="M6222" t="s">
        <v>29</v>
      </c>
      <c r="N6222" t="s">
        <v>29</v>
      </c>
      <c r="O6222" t="s">
        <v>65</v>
      </c>
      <c r="P6222" t="s">
        <v>17171</v>
      </c>
    </row>
    <row r="6223" spans="1:16" x14ac:dyDescent="0.25">
      <c r="A6223" t="s">
        <v>17172</v>
      </c>
      <c r="B6223">
        <v>7.17</v>
      </c>
      <c r="C6223">
        <v>1141</v>
      </c>
      <c r="D6223">
        <v>6266</v>
      </c>
      <c r="E6223">
        <v>5901</v>
      </c>
      <c r="F6223" s="1">
        <v>3200</v>
      </c>
      <c r="G6223">
        <v>43</v>
      </c>
      <c r="H6223">
        <v>2</v>
      </c>
      <c r="I6223">
        <v>10</v>
      </c>
      <c r="J6223" t="s">
        <v>26</v>
      </c>
      <c r="K6223" t="s">
        <v>17173</v>
      </c>
      <c r="L6223" t="s">
        <v>6877</v>
      </c>
      <c r="M6223" t="s">
        <v>29</v>
      </c>
      <c r="N6223" t="s">
        <v>22</v>
      </c>
      <c r="O6223" t="s">
        <v>674</v>
      </c>
      <c r="P6223" t="s">
        <v>3401</v>
      </c>
    </row>
    <row r="6224" spans="1:16" x14ac:dyDescent="0.25">
      <c r="A6224" t="s">
        <v>17174</v>
      </c>
      <c r="B6224">
        <v>7.17</v>
      </c>
      <c r="C6224">
        <v>1194</v>
      </c>
      <c r="D6224">
        <v>6267</v>
      </c>
      <c r="E6224">
        <v>7189</v>
      </c>
      <c r="F6224" s="1">
        <v>2551</v>
      </c>
      <c r="G6224">
        <v>18</v>
      </c>
      <c r="H6224">
        <v>3</v>
      </c>
      <c r="I6224">
        <v>12</v>
      </c>
      <c r="J6224" t="s">
        <v>26</v>
      </c>
      <c r="K6224" t="s">
        <v>17175</v>
      </c>
      <c r="L6224" t="s">
        <v>202</v>
      </c>
      <c r="M6224" t="s">
        <v>29</v>
      </c>
      <c r="N6224" t="s">
        <v>155</v>
      </c>
      <c r="O6224" t="s">
        <v>391</v>
      </c>
      <c r="P6224" t="s">
        <v>10487</v>
      </c>
    </row>
    <row r="6225" spans="1:16" x14ac:dyDescent="0.25">
      <c r="A6225" t="s">
        <v>17176</v>
      </c>
      <c r="B6225">
        <v>7.17</v>
      </c>
      <c r="C6225">
        <v>863</v>
      </c>
      <c r="D6225">
        <v>6268</v>
      </c>
      <c r="E6225">
        <v>8154</v>
      </c>
      <c r="F6225" s="1">
        <v>2192</v>
      </c>
      <c r="G6225">
        <v>32</v>
      </c>
      <c r="H6225">
        <v>3</v>
      </c>
      <c r="I6225">
        <v>23</v>
      </c>
      <c r="J6225" t="s">
        <v>26</v>
      </c>
      <c r="K6225" t="s">
        <v>17177</v>
      </c>
      <c r="L6225" t="s">
        <v>297</v>
      </c>
      <c r="M6225" t="s">
        <v>29</v>
      </c>
      <c r="N6225" t="s">
        <v>43</v>
      </c>
      <c r="O6225" t="s">
        <v>397</v>
      </c>
      <c r="P6225" t="s">
        <v>398</v>
      </c>
    </row>
    <row r="6226" spans="1:16" x14ac:dyDescent="0.25">
      <c r="A6226" t="s">
        <v>17178</v>
      </c>
      <c r="B6226">
        <v>7.17</v>
      </c>
      <c r="C6226">
        <v>924</v>
      </c>
      <c r="D6226">
        <v>6269</v>
      </c>
      <c r="E6226">
        <v>8753</v>
      </c>
      <c r="F6226" s="1">
        <v>1994</v>
      </c>
      <c r="G6226">
        <v>2</v>
      </c>
      <c r="H6226">
        <v>2</v>
      </c>
      <c r="I6226">
        <v>8</v>
      </c>
      <c r="J6226" t="s">
        <v>26</v>
      </c>
      <c r="K6226" t="s">
        <v>17179</v>
      </c>
      <c r="L6226" t="s">
        <v>305</v>
      </c>
      <c r="M6226" t="s">
        <v>29</v>
      </c>
      <c r="N6226" t="s">
        <v>155</v>
      </c>
      <c r="O6226" t="s">
        <v>391</v>
      </c>
      <c r="P6226" t="s">
        <v>5256</v>
      </c>
    </row>
    <row r="6227" spans="1:16" x14ac:dyDescent="0.25">
      <c r="A6227" t="s">
        <v>17180</v>
      </c>
      <c r="B6227">
        <v>7.17</v>
      </c>
      <c r="C6227">
        <v>1585</v>
      </c>
      <c r="D6227">
        <v>6270</v>
      </c>
      <c r="E6227">
        <v>6003</v>
      </c>
      <c r="F6227" s="1">
        <v>3133</v>
      </c>
      <c r="G6227">
        <v>6</v>
      </c>
      <c r="H6227">
        <v>1</v>
      </c>
      <c r="I6227">
        <v>4</v>
      </c>
      <c r="J6227" t="s">
        <v>26</v>
      </c>
      <c r="K6227" t="s">
        <v>17181</v>
      </c>
      <c r="L6227" t="s">
        <v>305</v>
      </c>
      <c r="M6227" t="s">
        <v>29</v>
      </c>
      <c r="N6227" t="s">
        <v>155</v>
      </c>
      <c r="O6227" t="s">
        <v>391</v>
      </c>
      <c r="P6227" t="s">
        <v>5256</v>
      </c>
    </row>
    <row r="6228" spans="1:16" x14ac:dyDescent="0.25">
      <c r="A6228" t="s">
        <v>17182</v>
      </c>
      <c r="B6228">
        <v>7.17</v>
      </c>
      <c r="C6228">
        <v>513</v>
      </c>
      <c r="D6228">
        <v>6271</v>
      </c>
      <c r="E6228">
        <v>11198</v>
      </c>
      <c r="F6228" s="1">
        <v>1439</v>
      </c>
      <c r="G6228">
        <v>9</v>
      </c>
      <c r="H6228">
        <v>4</v>
      </c>
      <c r="I6228" t="s">
        <v>17</v>
      </c>
      <c r="J6228" t="s">
        <v>26</v>
      </c>
      <c r="K6228" t="s">
        <v>1709</v>
      </c>
      <c r="L6228" t="s">
        <v>29</v>
      </c>
      <c r="M6228" t="s">
        <v>29</v>
      </c>
      <c r="N6228" t="s">
        <v>155</v>
      </c>
      <c r="O6228" t="s">
        <v>970</v>
      </c>
      <c r="P6228" t="s">
        <v>14366</v>
      </c>
    </row>
    <row r="6229" spans="1:16" x14ac:dyDescent="0.25">
      <c r="A6229" t="s">
        <v>17183</v>
      </c>
      <c r="B6229">
        <v>7.17</v>
      </c>
      <c r="C6229">
        <v>1887</v>
      </c>
      <c r="D6229">
        <v>6272</v>
      </c>
      <c r="E6229">
        <v>5189</v>
      </c>
      <c r="F6229" s="1">
        <v>3707</v>
      </c>
      <c r="G6229">
        <v>5</v>
      </c>
      <c r="H6229">
        <v>1</v>
      </c>
      <c r="I6229">
        <v>6</v>
      </c>
      <c r="J6229" t="s">
        <v>26</v>
      </c>
      <c r="K6229" t="s">
        <v>17184</v>
      </c>
      <c r="L6229" t="s">
        <v>305</v>
      </c>
      <c r="M6229" t="s">
        <v>29</v>
      </c>
      <c r="N6229" t="s">
        <v>155</v>
      </c>
      <c r="O6229" t="s">
        <v>1478</v>
      </c>
      <c r="P6229" t="s">
        <v>17185</v>
      </c>
    </row>
    <row r="6230" spans="1:16" x14ac:dyDescent="0.25">
      <c r="A6230" t="s">
        <v>17186</v>
      </c>
      <c r="B6230">
        <v>7.17</v>
      </c>
      <c r="C6230">
        <v>353</v>
      </c>
      <c r="D6230">
        <v>6273</v>
      </c>
      <c r="E6230">
        <v>18259</v>
      </c>
      <c r="F6230">
        <v>689</v>
      </c>
      <c r="G6230">
        <v>0</v>
      </c>
      <c r="H6230">
        <v>1</v>
      </c>
      <c r="I6230">
        <v>2</v>
      </c>
      <c r="J6230" t="s">
        <v>26</v>
      </c>
      <c r="K6230" s="2">
        <v>38090</v>
      </c>
      <c r="L6230" t="s">
        <v>305</v>
      </c>
      <c r="M6230" t="s">
        <v>29</v>
      </c>
      <c r="N6230" t="s">
        <v>155</v>
      </c>
      <c r="O6230" t="s">
        <v>695</v>
      </c>
      <c r="P6230" t="s">
        <v>17113</v>
      </c>
    </row>
    <row r="6231" spans="1:16" x14ac:dyDescent="0.25">
      <c r="A6231" t="s">
        <v>17187</v>
      </c>
      <c r="B6231">
        <v>7.17</v>
      </c>
      <c r="C6231">
        <v>358</v>
      </c>
      <c r="D6231">
        <v>6274</v>
      </c>
      <c r="E6231">
        <v>10646</v>
      </c>
      <c r="F6231" s="1">
        <v>1545</v>
      </c>
      <c r="G6231">
        <v>3</v>
      </c>
      <c r="H6231">
        <v>7</v>
      </c>
      <c r="I6231">
        <v>57</v>
      </c>
      <c r="J6231" t="s">
        <v>26</v>
      </c>
      <c r="K6231" t="s">
        <v>17188</v>
      </c>
      <c r="L6231" t="s">
        <v>29</v>
      </c>
      <c r="M6231" t="s">
        <v>29</v>
      </c>
      <c r="N6231" t="s">
        <v>22</v>
      </c>
      <c r="O6231" t="s">
        <v>2694</v>
      </c>
      <c r="P6231" t="s">
        <v>17189</v>
      </c>
    </row>
    <row r="6232" spans="1:16" x14ac:dyDescent="0.25">
      <c r="A6232" t="s">
        <v>17190</v>
      </c>
      <c r="B6232">
        <v>7.17</v>
      </c>
      <c r="C6232">
        <v>963</v>
      </c>
      <c r="D6232">
        <v>6275</v>
      </c>
      <c r="E6232">
        <v>9527</v>
      </c>
      <c r="F6232" s="1">
        <v>1789</v>
      </c>
      <c r="G6232">
        <v>7</v>
      </c>
      <c r="H6232">
        <v>2</v>
      </c>
      <c r="I6232">
        <v>8</v>
      </c>
      <c r="J6232" t="s">
        <v>26</v>
      </c>
      <c r="K6232" t="s">
        <v>5241</v>
      </c>
      <c r="L6232" t="s">
        <v>305</v>
      </c>
      <c r="M6232" t="s">
        <v>29</v>
      </c>
      <c r="N6232" t="s">
        <v>155</v>
      </c>
      <c r="O6232" t="s">
        <v>1066</v>
      </c>
      <c r="P6232" t="s">
        <v>17191</v>
      </c>
    </row>
    <row r="6233" spans="1:16" x14ac:dyDescent="0.25">
      <c r="A6233" t="s">
        <v>17192</v>
      </c>
      <c r="B6233">
        <v>7.17</v>
      </c>
      <c r="C6233">
        <v>2429</v>
      </c>
      <c r="D6233">
        <v>6276</v>
      </c>
      <c r="E6233">
        <v>4379</v>
      </c>
      <c r="F6233" s="1">
        <v>4445</v>
      </c>
      <c r="G6233">
        <v>5</v>
      </c>
      <c r="H6233" t="s">
        <v>17</v>
      </c>
      <c r="I6233">
        <v>1</v>
      </c>
      <c r="J6233" t="s">
        <v>26</v>
      </c>
      <c r="K6233" s="2">
        <v>39155</v>
      </c>
      <c r="L6233" t="s">
        <v>202</v>
      </c>
      <c r="M6233" t="s">
        <v>29</v>
      </c>
      <c r="N6233" t="s">
        <v>155</v>
      </c>
      <c r="O6233" t="s">
        <v>1856</v>
      </c>
      <c r="P6233" t="s">
        <v>17193</v>
      </c>
    </row>
    <row r="6234" spans="1:16" x14ac:dyDescent="0.25">
      <c r="A6234" t="s">
        <v>17194</v>
      </c>
      <c r="B6234">
        <v>7.17</v>
      </c>
      <c r="C6234">
        <v>603</v>
      </c>
      <c r="D6234">
        <v>6277</v>
      </c>
      <c r="E6234">
        <v>13040</v>
      </c>
      <c r="F6234" s="1">
        <v>1163</v>
      </c>
      <c r="G6234">
        <v>8</v>
      </c>
      <c r="H6234">
        <v>3</v>
      </c>
      <c r="I6234">
        <v>15</v>
      </c>
      <c r="J6234" t="s">
        <v>26</v>
      </c>
      <c r="K6234" t="s">
        <v>12540</v>
      </c>
      <c r="L6234" t="s">
        <v>6662</v>
      </c>
      <c r="M6234" t="s">
        <v>29</v>
      </c>
      <c r="N6234" t="s">
        <v>29</v>
      </c>
      <c r="O6234" t="s">
        <v>112</v>
      </c>
      <c r="P6234" t="s">
        <v>12918</v>
      </c>
    </row>
    <row r="6235" spans="1:16" x14ac:dyDescent="0.25">
      <c r="A6235" t="s">
        <v>17195</v>
      </c>
      <c r="B6235">
        <v>7.17</v>
      </c>
      <c r="C6235">
        <v>1126</v>
      </c>
      <c r="D6235">
        <v>6278</v>
      </c>
      <c r="E6235">
        <v>8327</v>
      </c>
      <c r="F6235" s="1">
        <v>2132</v>
      </c>
      <c r="G6235">
        <v>1</v>
      </c>
      <c r="H6235">
        <v>1</v>
      </c>
      <c r="I6235">
        <v>5</v>
      </c>
      <c r="J6235" t="s">
        <v>26</v>
      </c>
      <c r="K6235">
        <v>2006</v>
      </c>
      <c r="L6235" t="s">
        <v>478</v>
      </c>
      <c r="M6235" t="s">
        <v>29</v>
      </c>
      <c r="N6235" t="s">
        <v>155</v>
      </c>
      <c r="O6235" t="s">
        <v>391</v>
      </c>
      <c r="P6235" t="s">
        <v>8091</v>
      </c>
    </row>
    <row r="6236" spans="1:16" x14ac:dyDescent="0.25">
      <c r="A6236" t="s">
        <v>17196</v>
      </c>
      <c r="B6236">
        <v>7.17</v>
      </c>
      <c r="C6236">
        <v>490</v>
      </c>
      <c r="D6236">
        <v>6279</v>
      </c>
      <c r="E6236">
        <v>12142</v>
      </c>
      <c r="F6236" s="1">
        <v>1288</v>
      </c>
      <c r="G6236">
        <v>10</v>
      </c>
      <c r="H6236">
        <v>5</v>
      </c>
      <c r="I6236">
        <v>25</v>
      </c>
      <c r="J6236" t="s">
        <v>26</v>
      </c>
      <c r="K6236" t="s">
        <v>9086</v>
      </c>
      <c r="L6236" t="s">
        <v>694</v>
      </c>
      <c r="M6236" t="s">
        <v>29</v>
      </c>
      <c r="N6236" t="s">
        <v>155</v>
      </c>
      <c r="O6236" t="s">
        <v>1178</v>
      </c>
      <c r="P6236" t="s">
        <v>4267</v>
      </c>
    </row>
    <row r="6237" spans="1:16" x14ac:dyDescent="0.25">
      <c r="A6237" t="s">
        <v>17197</v>
      </c>
      <c r="B6237">
        <v>7.17</v>
      </c>
      <c r="C6237">
        <v>239</v>
      </c>
      <c r="D6237">
        <v>6280</v>
      </c>
      <c r="E6237">
        <v>19469</v>
      </c>
      <c r="F6237">
        <v>618</v>
      </c>
      <c r="G6237">
        <v>3</v>
      </c>
      <c r="H6237">
        <v>3</v>
      </c>
      <c r="I6237">
        <v>23</v>
      </c>
      <c r="J6237" t="s">
        <v>26</v>
      </c>
      <c r="K6237">
        <v>2003</v>
      </c>
      <c r="L6237" t="s">
        <v>606</v>
      </c>
      <c r="M6237" t="s">
        <v>29</v>
      </c>
      <c r="N6237" t="s">
        <v>155</v>
      </c>
      <c r="O6237" t="s">
        <v>1587</v>
      </c>
      <c r="P6237" t="s">
        <v>17198</v>
      </c>
    </row>
    <row r="6238" spans="1:16" x14ac:dyDescent="0.25">
      <c r="A6238" t="s">
        <v>17199</v>
      </c>
      <c r="B6238">
        <v>7.17</v>
      </c>
      <c r="C6238">
        <v>268</v>
      </c>
      <c r="D6238">
        <v>6281</v>
      </c>
      <c r="E6238">
        <v>14704</v>
      </c>
      <c r="F6238">
        <v>976</v>
      </c>
      <c r="G6238">
        <v>3</v>
      </c>
      <c r="H6238">
        <v>11</v>
      </c>
      <c r="I6238">
        <v>64</v>
      </c>
      <c r="J6238" t="s">
        <v>26</v>
      </c>
      <c r="K6238" t="s">
        <v>17200</v>
      </c>
      <c r="L6238" t="s">
        <v>778</v>
      </c>
      <c r="M6238" t="s">
        <v>29</v>
      </c>
      <c r="N6238" t="s">
        <v>458</v>
      </c>
      <c r="O6238" t="s">
        <v>7479</v>
      </c>
      <c r="P6238" t="s">
        <v>845</v>
      </c>
    </row>
    <row r="6239" spans="1:16" x14ac:dyDescent="0.25">
      <c r="A6239" t="s">
        <v>17201</v>
      </c>
      <c r="B6239">
        <v>7.17</v>
      </c>
      <c r="C6239">
        <v>211</v>
      </c>
      <c r="D6239">
        <v>6282</v>
      </c>
      <c r="E6239">
        <v>18376</v>
      </c>
      <c r="F6239">
        <v>682</v>
      </c>
      <c r="G6239">
        <v>3</v>
      </c>
      <c r="H6239">
        <v>9</v>
      </c>
      <c r="I6239">
        <v>30</v>
      </c>
      <c r="J6239" t="s">
        <v>26</v>
      </c>
      <c r="K6239" t="s">
        <v>17202</v>
      </c>
      <c r="L6239" t="s">
        <v>3455</v>
      </c>
      <c r="M6239" t="s">
        <v>29</v>
      </c>
      <c r="N6239" t="s">
        <v>29</v>
      </c>
      <c r="O6239" t="s">
        <v>1305</v>
      </c>
      <c r="P6239" t="s">
        <v>7600</v>
      </c>
    </row>
    <row r="6240" spans="1:16" x14ac:dyDescent="0.25">
      <c r="A6240" t="s">
        <v>17203</v>
      </c>
      <c r="B6240">
        <v>7.17</v>
      </c>
      <c r="C6240">
        <v>2420</v>
      </c>
      <c r="D6240">
        <v>6283</v>
      </c>
      <c r="E6240">
        <v>4131</v>
      </c>
      <c r="F6240" s="1">
        <v>4783</v>
      </c>
      <c r="G6240">
        <v>38</v>
      </c>
      <c r="H6240">
        <v>1</v>
      </c>
      <c r="I6240">
        <v>4</v>
      </c>
      <c r="J6240" t="s">
        <v>26</v>
      </c>
      <c r="K6240" t="s">
        <v>17204</v>
      </c>
      <c r="L6240" t="s">
        <v>302</v>
      </c>
      <c r="M6240" t="s">
        <v>29</v>
      </c>
      <c r="N6240" t="s">
        <v>458</v>
      </c>
      <c r="O6240" t="s">
        <v>112</v>
      </c>
      <c r="P6240" t="s">
        <v>9780</v>
      </c>
    </row>
    <row r="6241" spans="1:16" x14ac:dyDescent="0.25">
      <c r="A6241" t="s">
        <v>17205</v>
      </c>
      <c r="B6241">
        <v>7.17</v>
      </c>
      <c r="C6241">
        <v>552</v>
      </c>
      <c r="D6241">
        <v>6284</v>
      </c>
      <c r="E6241">
        <v>12312</v>
      </c>
      <c r="F6241" s="1">
        <v>1267</v>
      </c>
      <c r="G6241">
        <v>5</v>
      </c>
      <c r="H6241">
        <v>1</v>
      </c>
      <c r="I6241">
        <v>16</v>
      </c>
      <c r="J6241" t="s">
        <v>26</v>
      </c>
      <c r="K6241" t="s">
        <v>16810</v>
      </c>
      <c r="L6241" t="s">
        <v>29</v>
      </c>
      <c r="M6241" t="s">
        <v>29</v>
      </c>
      <c r="N6241" t="s">
        <v>22</v>
      </c>
      <c r="O6241" t="s">
        <v>112</v>
      </c>
      <c r="P6241" t="s">
        <v>398</v>
      </c>
    </row>
    <row r="6242" spans="1:16" x14ac:dyDescent="0.25">
      <c r="A6242" t="s">
        <v>17206</v>
      </c>
      <c r="B6242">
        <v>7.17</v>
      </c>
      <c r="C6242">
        <v>2019</v>
      </c>
      <c r="D6242">
        <v>6285</v>
      </c>
      <c r="E6242">
        <v>4398</v>
      </c>
      <c r="F6242" s="1">
        <v>4427</v>
      </c>
      <c r="G6242">
        <v>12</v>
      </c>
      <c r="H6242">
        <v>2</v>
      </c>
      <c r="I6242">
        <v>8</v>
      </c>
      <c r="J6242" t="s">
        <v>26</v>
      </c>
      <c r="K6242" t="s">
        <v>17207</v>
      </c>
      <c r="L6242" t="s">
        <v>29</v>
      </c>
      <c r="M6242" t="s">
        <v>29</v>
      </c>
      <c r="N6242" t="s">
        <v>155</v>
      </c>
      <c r="O6242" t="s">
        <v>1478</v>
      </c>
      <c r="P6242" t="s">
        <v>8405</v>
      </c>
    </row>
    <row r="6243" spans="1:16" x14ac:dyDescent="0.25">
      <c r="A6243" t="s">
        <v>17208</v>
      </c>
      <c r="B6243">
        <v>7.17</v>
      </c>
      <c r="C6243">
        <v>634</v>
      </c>
      <c r="D6243">
        <v>6286</v>
      </c>
      <c r="E6243">
        <v>10573</v>
      </c>
      <c r="F6243" s="1">
        <v>1560</v>
      </c>
      <c r="G6243">
        <v>5</v>
      </c>
      <c r="H6243">
        <v>3</v>
      </c>
      <c r="I6243">
        <v>17</v>
      </c>
      <c r="J6243" t="s">
        <v>26</v>
      </c>
      <c r="K6243">
        <v>2001</v>
      </c>
      <c r="L6243" t="s">
        <v>2154</v>
      </c>
      <c r="M6243" t="s">
        <v>29</v>
      </c>
      <c r="N6243" t="s">
        <v>155</v>
      </c>
      <c r="O6243" t="s">
        <v>156</v>
      </c>
      <c r="P6243" t="s">
        <v>17209</v>
      </c>
    </row>
    <row r="6244" spans="1:16" x14ac:dyDescent="0.25">
      <c r="A6244" t="s">
        <v>17210</v>
      </c>
      <c r="B6244">
        <v>7.17</v>
      </c>
      <c r="C6244">
        <v>653</v>
      </c>
      <c r="D6244">
        <v>6287</v>
      </c>
      <c r="E6244">
        <v>10267</v>
      </c>
      <c r="F6244" s="1">
        <v>1629</v>
      </c>
      <c r="G6244">
        <v>7</v>
      </c>
      <c r="H6244">
        <v>6</v>
      </c>
      <c r="I6244">
        <v>31</v>
      </c>
      <c r="J6244" t="s">
        <v>26</v>
      </c>
      <c r="K6244">
        <v>2006</v>
      </c>
      <c r="L6244" t="s">
        <v>1122</v>
      </c>
      <c r="M6244" t="s">
        <v>29</v>
      </c>
      <c r="N6244" t="s">
        <v>43</v>
      </c>
      <c r="O6244" t="s">
        <v>369</v>
      </c>
      <c r="P6244" t="s">
        <v>17211</v>
      </c>
    </row>
    <row r="6245" spans="1:16" x14ac:dyDescent="0.25">
      <c r="A6245" t="s">
        <v>17212</v>
      </c>
      <c r="B6245">
        <v>7.17</v>
      </c>
      <c r="C6245">
        <v>158</v>
      </c>
      <c r="D6245">
        <v>6288</v>
      </c>
      <c r="E6245">
        <v>17865</v>
      </c>
      <c r="F6245">
        <v>713</v>
      </c>
      <c r="G6245">
        <v>7</v>
      </c>
      <c r="H6245">
        <v>2</v>
      </c>
      <c r="I6245" t="s">
        <v>17</v>
      </c>
      <c r="J6245" t="s">
        <v>26</v>
      </c>
      <c r="K6245" t="s">
        <v>17213</v>
      </c>
      <c r="L6245" t="s">
        <v>29</v>
      </c>
      <c r="M6245" t="s">
        <v>29</v>
      </c>
      <c r="N6245" t="s">
        <v>155</v>
      </c>
      <c r="O6245" t="s">
        <v>1066</v>
      </c>
      <c r="P6245" t="s">
        <v>17214</v>
      </c>
    </row>
    <row r="6246" spans="1:16" x14ac:dyDescent="0.25">
      <c r="A6246" t="s">
        <v>17215</v>
      </c>
      <c r="B6246">
        <v>7.17</v>
      </c>
      <c r="C6246">
        <v>291</v>
      </c>
      <c r="D6246">
        <v>6289</v>
      </c>
      <c r="E6246">
        <v>11496</v>
      </c>
      <c r="F6246" s="1">
        <v>1389</v>
      </c>
      <c r="G6246">
        <v>5</v>
      </c>
      <c r="H6246">
        <v>7</v>
      </c>
      <c r="I6246">
        <v>98</v>
      </c>
      <c r="J6246" t="s">
        <v>26</v>
      </c>
      <c r="K6246" t="s">
        <v>17216</v>
      </c>
      <c r="L6246" t="s">
        <v>778</v>
      </c>
      <c r="M6246" t="s">
        <v>29</v>
      </c>
      <c r="N6246" t="s">
        <v>43</v>
      </c>
      <c r="O6246" t="s">
        <v>1139</v>
      </c>
      <c r="P6246" t="s">
        <v>10859</v>
      </c>
    </row>
    <row r="6247" spans="1:16" x14ac:dyDescent="0.25">
      <c r="A6247">
        <v>17</v>
      </c>
      <c r="B6247">
        <v>7.17</v>
      </c>
      <c r="C6247">
        <v>715</v>
      </c>
      <c r="D6247">
        <v>6290</v>
      </c>
      <c r="E6247">
        <v>7916</v>
      </c>
      <c r="F6247" s="1">
        <v>2270</v>
      </c>
      <c r="G6247">
        <v>6</v>
      </c>
      <c r="H6247">
        <v>5</v>
      </c>
      <c r="I6247">
        <v>20</v>
      </c>
      <c r="J6247" t="s">
        <v>26</v>
      </c>
      <c r="K6247" t="s">
        <v>17217</v>
      </c>
      <c r="L6247" t="s">
        <v>29</v>
      </c>
      <c r="M6247" t="s">
        <v>29</v>
      </c>
      <c r="N6247" t="s">
        <v>155</v>
      </c>
      <c r="O6247" t="s">
        <v>1098</v>
      </c>
      <c r="P6247" t="s">
        <v>17126</v>
      </c>
    </row>
    <row r="6248" spans="1:16" x14ac:dyDescent="0.25">
      <c r="A6248" t="s">
        <v>17218</v>
      </c>
      <c r="B6248">
        <v>7.17</v>
      </c>
      <c r="C6248">
        <v>1718</v>
      </c>
      <c r="D6248">
        <v>6291</v>
      </c>
      <c r="E6248">
        <v>5130</v>
      </c>
      <c r="F6248" s="1">
        <v>3744</v>
      </c>
      <c r="G6248">
        <v>8</v>
      </c>
      <c r="H6248">
        <v>1</v>
      </c>
      <c r="I6248">
        <v>4</v>
      </c>
      <c r="J6248" t="s">
        <v>26</v>
      </c>
      <c r="K6248" t="s">
        <v>5258</v>
      </c>
      <c r="L6248" t="s">
        <v>29</v>
      </c>
      <c r="M6248" t="s">
        <v>29</v>
      </c>
      <c r="N6248" t="s">
        <v>155</v>
      </c>
      <c r="O6248" t="s">
        <v>391</v>
      </c>
      <c r="P6248" t="s">
        <v>17219</v>
      </c>
    </row>
    <row r="6249" spans="1:16" x14ac:dyDescent="0.25">
      <c r="A6249" t="s">
        <v>17220</v>
      </c>
      <c r="B6249">
        <v>7.17</v>
      </c>
      <c r="C6249">
        <v>846</v>
      </c>
      <c r="D6249">
        <v>6292</v>
      </c>
      <c r="E6249">
        <v>6306</v>
      </c>
      <c r="F6249" s="1">
        <v>2974</v>
      </c>
      <c r="G6249">
        <v>11</v>
      </c>
      <c r="H6249">
        <v>9</v>
      </c>
      <c r="I6249">
        <v>47</v>
      </c>
      <c r="J6249" t="s">
        <v>26</v>
      </c>
      <c r="K6249" t="s">
        <v>17221</v>
      </c>
      <c r="L6249" t="s">
        <v>521</v>
      </c>
      <c r="M6249" t="s">
        <v>29</v>
      </c>
      <c r="N6249" t="s">
        <v>43</v>
      </c>
      <c r="O6249" t="s">
        <v>798</v>
      </c>
      <c r="P6249" t="s">
        <v>16931</v>
      </c>
    </row>
    <row r="6250" spans="1:16" x14ac:dyDescent="0.25">
      <c r="A6250" t="s">
        <v>17222</v>
      </c>
      <c r="B6250">
        <v>7.17</v>
      </c>
      <c r="C6250">
        <v>638</v>
      </c>
      <c r="D6250">
        <v>6293</v>
      </c>
      <c r="E6250">
        <v>12740</v>
      </c>
      <c r="F6250" s="1">
        <v>1203</v>
      </c>
      <c r="G6250">
        <v>0</v>
      </c>
      <c r="H6250">
        <v>1</v>
      </c>
      <c r="I6250">
        <v>4</v>
      </c>
      <c r="J6250" t="s">
        <v>26</v>
      </c>
      <c r="K6250">
        <v>2008</v>
      </c>
      <c r="L6250" t="s">
        <v>29</v>
      </c>
      <c r="M6250" t="s">
        <v>29</v>
      </c>
      <c r="N6250" t="s">
        <v>155</v>
      </c>
      <c r="O6250" t="s">
        <v>2854</v>
      </c>
      <c r="P6250" t="s">
        <v>17223</v>
      </c>
    </row>
    <row r="6251" spans="1:16" x14ac:dyDescent="0.25">
      <c r="A6251" t="s">
        <v>17224</v>
      </c>
      <c r="B6251">
        <v>7.17</v>
      </c>
      <c r="C6251">
        <v>543</v>
      </c>
      <c r="D6251">
        <v>6294</v>
      </c>
      <c r="E6251">
        <v>10005</v>
      </c>
      <c r="F6251" s="1">
        <v>1686</v>
      </c>
      <c r="G6251">
        <v>32</v>
      </c>
      <c r="H6251">
        <v>6</v>
      </c>
      <c r="I6251" t="s">
        <v>17</v>
      </c>
      <c r="J6251" t="s">
        <v>26</v>
      </c>
      <c r="K6251" t="s">
        <v>1709</v>
      </c>
      <c r="L6251" t="s">
        <v>1006</v>
      </c>
      <c r="M6251" t="s">
        <v>29</v>
      </c>
      <c r="N6251" t="s">
        <v>29</v>
      </c>
      <c r="O6251" t="s">
        <v>917</v>
      </c>
      <c r="P6251" t="s">
        <v>17225</v>
      </c>
    </row>
    <row r="6252" spans="1:16" x14ac:dyDescent="0.25">
      <c r="A6252" t="s">
        <v>17226</v>
      </c>
      <c r="B6252">
        <v>7.17</v>
      </c>
      <c r="C6252">
        <v>2673</v>
      </c>
      <c r="D6252">
        <v>6295</v>
      </c>
      <c r="E6252">
        <v>3620</v>
      </c>
      <c r="F6252" s="1">
        <v>5482</v>
      </c>
      <c r="G6252">
        <v>23</v>
      </c>
      <c r="H6252">
        <v>2</v>
      </c>
      <c r="I6252">
        <v>11</v>
      </c>
      <c r="J6252" t="s">
        <v>26</v>
      </c>
      <c r="K6252">
        <v>2008</v>
      </c>
      <c r="L6252" t="s">
        <v>29</v>
      </c>
      <c r="M6252" t="s">
        <v>29</v>
      </c>
      <c r="N6252" t="s">
        <v>155</v>
      </c>
      <c r="O6252" t="s">
        <v>1184</v>
      </c>
      <c r="P6252" t="s">
        <v>9734</v>
      </c>
    </row>
    <row r="6253" spans="1:16" x14ac:dyDescent="0.25">
      <c r="A6253" t="s">
        <v>17227</v>
      </c>
      <c r="B6253">
        <v>7.17</v>
      </c>
      <c r="C6253">
        <v>140</v>
      </c>
      <c r="D6253">
        <v>6296</v>
      </c>
      <c r="E6253">
        <v>22134</v>
      </c>
      <c r="F6253">
        <v>487</v>
      </c>
      <c r="G6253">
        <v>2</v>
      </c>
      <c r="H6253">
        <v>2</v>
      </c>
      <c r="I6253">
        <v>12</v>
      </c>
      <c r="J6253" t="s">
        <v>26</v>
      </c>
      <c r="K6253" t="s">
        <v>17228</v>
      </c>
      <c r="L6253" t="s">
        <v>1332</v>
      </c>
      <c r="M6253" t="s">
        <v>29</v>
      </c>
      <c r="N6253" t="s">
        <v>43</v>
      </c>
      <c r="O6253" t="s">
        <v>512</v>
      </c>
      <c r="P6253" t="s">
        <v>14659</v>
      </c>
    </row>
    <row r="6254" spans="1:16" x14ac:dyDescent="0.25">
      <c r="A6254" t="s">
        <v>17229</v>
      </c>
      <c r="B6254">
        <v>7.17</v>
      </c>
      <c r="C6254">
        <v>1381</v>
      </c>
      <c r="D6254">
        <v>6297</v>
      </c>
      <c r="E6254">
        <v>4110</v>
      </c>
      <c r="F6254" s="1">
        <v>4802</v>
      </c>
      <c r="G6254">
        <v>14</v>
      </c>
      <c r="H6254">
        <v>1</v>
      </c>
      <c r="I6254">
        <v>7</v>
      </c>
      <c r="J6254" t="s">
        <v>26</v>
      </c>
      <c r="K6254" t="s">
        <v>17230</v>
      </c>
      <c r="L6254" t="s">
        <v>17231</v>
      </c>
      <c r="M6254" t="s">
        <v>29</v>
      </c>
      <c r="N6254" t="s">
        <v>29</v>
      </c>
      <c r="O6254" t="s">
        <v>1057</v>
      </c>
      <c r="P6254" t="s">
        <v>17232</v>
      </c>
    </row>
    <row r="6255" spans="1:16" x14ac:dyDescent="0.25">
      <c r="A6255" t="s">
        <v>17233</v>
      </c>
      <c r="B6255">
        <v>7.17</v>
      </c>
      <c r="C6255">
        <v>1093</v>
      </c>
      <c r="D6255">
        <v>6298</v>
      </c>
      <c r="E6255">
        <v>4674</v>
      </c>
      <c r="F6255" s="1">
        <v>4146</v>
      </c>
      <c r="G6255">
        <v>10</v>
      </c>
      <c r="H6255">
        <v>8</v>
      </c>
      <c r="I6255">
        <v>39</v>
      </c>
      <c r="J6255" t="s">
        <v>26</v>
      </c>
      <c r="K6255" t="s">
        <v>17234</v>
      </c>
      <c r="L6255" t="s">
        <v>29</v>
      </c>
      <c r="M6255" t="s">
        <v>29</v>
      </c>
      <c r="N6255" t="s">
        <v>155</v>
      </c>
      <c r="O6255" t="s">
        <v>391</v>
      </c>
      <c r="P6255" t="s">
        <v>7799</v>
      </c>
    </row>
    <row r="6256" spans="1:16" x14ac:dyDescent="0.25">
      <c r="A6256" t="s">
        <v>17235</v>
      </c>
      <c r="B6256">
        <v>7.17</v>
      </c>
      <c r="C6256">
        <v>725</v>
      </c>
      <c r="D6256">
        <v>6299</v>
      </c>
      <c r="E6256">
        <v>9755</v>
      </c>
      <c r="F6256" s="1">
        <v>1744</v>
      </c>
      <c r="G6256">
        <v>5</v>
      </c>
      <c r="H6256">
        <v>1</v>
      </c>
      <c r="I6256">
        <v>4</v>
      </c>
      <c r="J6256" t="s">
        <v>26</v>
      </c>
      <c r="K6256" t="s">
        <v>3661</v>
      </c>
      <c r="L6256" t="s">
        <v>202</v>
      </c>
      <c r="M6256" t="s">
        <v>4047</v>
      </c>
      <c r="N6256" t="s">
        <v>43</v>
      </c>
      <c r="O6256" t="s">
        <v>1124</v>
      </c>
      <c r="P6256" t="s">
        <v>5020</v>
      </c>
    </row>
    <row r="6257" spans="1:16" x14ac:dyDescent="0.25">
      <c r="A6257" t="s">
        <v>17236</v>
      </c>
      <c r="B6257">
        <v>7.17</v>
      </c>
      <c r="C6257">
        <v>1249</v>
      </c>
      <c r="D6257">
        <v>6300</v>
      </c>
      <c r="E6257">
        <v>8056</v>
      </c>
      <c r="F6257" s="1">
        <v>2223</v>
      </c>
      <c r="G6257">
        <v>7</v>
      </c>
      <c r="H6257">
        <v>1</v>
      </c>
      <c r="I6257">
        <v>3</v>
      </c>
      <c r="J6257" t="s">
        <v>26</v>
      </c>
      <c r="K6257" t="s">
        <v>1709</v>
      </c>
      <c r="L6257" t="s">
        <v>29</v>
      </c>
      <c r="M6257" t="s">
        <v>29</v>
      </c>
      <c r="N6257" t="s">
        <v>29</v>
      </c>
      <c r="O6257" t="s">
        <v>112</v>
      </c>
      <c r="P6257" t="s">
        <v>12727</v>
      </c>
    </row>
    <row r="6258" spans="1:16" x14ac:dyDescent="0.25">
      <c r="A6258" t="s">
        <v>17237</v>
      </c>
      <c r="B6258">
        <v>7.17</v>
      </c>
      <c r="C6258">
        <v>968</v>
      </c>
      <c r="D6258">
        <v>6301</v>
      </c>
      <c r="E6258">
        <v>10457</v>
      </c>
      <c r="F6258" s="1">
        <v>1586</v>
      </c>
      <c r="G6258">
        <v>2</v>
      </c>
      <c r="H6258" t="s">
        <v>17</v>
      </c>
      <c r="I6258">
        <v>1</v>
      </c>
      <c r="J6258" t="s">
        <v>26</v>
      </c>
      <c r="K6258" s="2">
        <v>39868</v>
      </c>
      <c r="L6258" t="s">
        <v>29</v>
      </c>
      <c r="M6258" t="s">
        <v>29</v>
      </c>
      <c r="N6258" t="s">
        <v>155</v>
      </c>
      <c r="O6258" t="s">
        <v>7768</v>
      </c>
      <c r="P6258" t="s">
        <v>17238</v>
      </c>
    </row>
    <row r="6259" spans="1:16" x14ac:dyDescent="0.25">
      <c r="A6259" t="s">
        <v>17239</v>
      </c>
      <c r="B6259">
        <v>7.17</v>
      </c>
      <c r="C6259">
        <v>112</v>
      </c>
      <c r="D6259">
        <v>6302</v>
      </c>
      <c r="E6259">
        <v>24006</v>
      </c>
      <c r="F6259">
        <v>415</v>
      </c>
      <c r="G6259">
        <v>3</v>
      </c>
      <c r="H6259">
        <v>5</v>
      </c>
      <c r="I6259">
        <v>24</v>
      </c>
      <c r="J6259" t="s">
        <v>26</v>
      </c>
      <c r="K6259" t="s">
        <v>17240</v>
      </c>
      <c r="L6259" t="s">
        <v>438</v>
      </c>
      <c r="M6259" t="s">
        <v>511</v>
      </c>
      <c r="N6259" t="s">
        <v>29</v>
      </c>
      <c r="O6259" t="s">
        <v>512</v>
      </c>
      <c r="P6259" t="s">
        <v>17241</v>
      </c>
    </row>
    <row r="6260" spans="1:16" x14ac:dyDescent="0.25">
      <c r="A6260" t="s">
        <v>17242</v>
      </c>
      <c r="B6260">
        <v>7.17</v>
      </c>
      <c r="C6260">
        <v>482</v>
      </c>
      <c r="D6260">
        <v>6303</v>
      </c>
      <c r="E6260">
        <v>9834</v>
      </c>
      <c r="F6260" s="1">
        <v>1728</v>
      </c>
      <c r="G6260">
        <v>11</v>
      </c>
      <c r="H6260">
        <v>6</v>
      </c>
      <c r="I6260" t="s">
        <v>17</v>
      </c>
      <c r="J6260" t="s">
        <v>26</v>
      </c>
      <c r="K6260" t="s">
        <v>17243</v>
      </c>
      <c r="L6260" t="s">
        <v>17244</v>
      </c>
      <c r="M6260" t="s">
        <v>856</v>
      </c>
      <c r="N6260" t="s">
        <v>43</v>
      </c>
      <c r="O6260" t="s">
        <v>3516</v>
      </c>
      <c r="P6260" t="s">
        <v>17245</v>
      </c>
    </row>
    <row r="6261" spans="1:16" x14ac:dyDescent="0.25">
      <c r="A6261" t="s">
        <v>17246</v>
      </c>
      <c r="B6261">
        <v>7.17</v>
      </c>
      <c r="C6261">
        <v>4203</v>
      </c>
      <c r="D6261">
        <v>6304</v>
      </c>
      <c r="E6261">
        <v>1861</v>
      </c>
      <c r="F6261" s="1">
        <v>10218</v>
      </c>
      <c r="G6261">
        <v>42</v>
      </c>
      <c r="H6261">
        <v>6</v>
      </c>
      <c r="I6261">
        <v>68</v>
      </c>
      <c r="J6261" t="s">
        <v>26</v>
      </c>
      <c r="K6261" t="s">
        <v>17247</v>
      </c>
      <c r="L6261" t="s">
        <v>12527</v>
      </c>
      <c r="M6261" t="s">
        <v>29</v>
      </c>
      <c r="N6261" t="s">
        <v>22</v>
      </c>
      <c r="O6261" t="s">
        <v>1935</v>
      </c>
      <c r="P6261" t="s">
        <v>17248</v>
      </c>
    </row>
    <row r="6262" spans="1:16" x14ac:dyDescent="0.25">
      <c r="A6262" t="s">
        <v>17249</v>
      </c>
      <c r="B6262">
        <v>7.17</v>
      </c>
      <c r="C6262">
        <v>329</v>
      </c>
      <c r="D6262">
        <v>6305</v>
      </c>
      <c r="E6262">
        <v>12367</v>
      </c>
      <c r="F6262" s="1">
        <v>1260</v>
      </c>
      <c r="G6262">
        <v>15</v>
      </c>
      <c r="H6262">
        <v>4</v>
      </c>
      <c r="I6262">
        <v>23</v>
      </c>
      <c r="J6262" t="s">
        <v>26</v>
      </c>
      <c r="K6262" t="s">
        <v>17250</v>
      </c>
      <c r="L6262" t="s">
        <v>29</v>
      </c>
      <c r="M6262" t="s">
        <v>29</v>
      </c>
      <c r="N6262" t="s">
        <v>29</v>
      </c>
      <c r="O6262" t="s">
        <v>3400</v>
      </c>
      <c r="P6262" t="s">
        <v>3531</v>
      </c>
    </row>
    <row r="6263" spans="1:16" x14ac:dyDescent="0.25">
      <c r="A6263" t="s">
        <v>17251</v>
      </c>
      <c r="B6263">
        <v>7.17</v>
      </c>
      <c r="C6263">
        <v>2587</v>
      </c>
      <c r="D6263">
        <v>6244</v>
      </c>
      <c r="E6263">
        <v>3083</v>
      </c>
      <c r="F6263" s="1">
        <v>6446</v>
      </c>
      <c r="G6263">
        <v>19</v>
      </c>
      <c r="H6263">
        <v>3</v>
      </c>
      <c r="I6263">
        <v>18</v>
      </c>
      <c r="J6263" t="s">
        <v>26</v>
      </c>
      <c r="K6263" t="s">
        <v>17252</v>
      </c>
      <c r="L6263" t="s">
        <v>202</v>
      </c>
      <c r="M6263" t="s">
        <v>29</v>
      </c>
      <c r="N6263" t="s">
        <v>155</v>
      </c>
      <c r="O6263" t="s">
        <v>1066</v>
      </c>
      <c r="P6263" t="s">
        <v>9752</v>
      </c>
    </row>
    <row r="6264" spans="1:16" x14ac:dyDescent="0.25">
      <c r="A6264" t="s">
        <v>17253</v>
      </c>
      <c r="B6264">
        <v>7.17</v>
      </c>
      <c r="C6264">
        <v>197</v>
      </c>
      <c r="D6264">
        <v>6245</v>
      </c>
      <c r="E6264">
        <v>15767</v>
      </c>
      <c r="F6264">
        <v>874</v>
      </c>
      <c r="G6264">
        <v>6</v>
      </c>
      <c r="H6264">
        <v>6</v>
      </c>
      <c r="I6264">
        <v>34</v>
      </c>
      <c r="J6264" t="s">
        <v>26</v>
      </c>
      <c r="K6264" t="s">
        <v>17254</v>
      </c>
      <c r="L6264" t="s">
        <v>313</v>
      </c>
      <c r="M6264" t="s">
        <v>29</v>
      </c>
      <c r="N6264" t="s">
        <v>29</v>
      </c>
      <c r="O6264" t="s">
        <v>798</v>
      </c>
      <c r="P6264" t="s">
        <v>1157</v>
      </c>
    </row>
    <row r="6265" spans="1:16" x14ac:dyDescent="0.25">
      <c r="A6265" t="s">
        <v>17255</v>
      </c>
      <c r="B6265">
        <v>7.17</v>
      </c>
      <c r="C6265">
        <v>354</v>
      </c>
      <c r="D6265">
        <v>6246</v>
      </c>
      <c r="E6265">
        <v>7769</v>
      </c>
      <c r="F6265" s="1">
        <v>2323</v>
      </c>
      <c r="G6265">
        <v>11</v>
      </c>
      <c r="H6265">
        <v>26</v>
      </c>
      <c r="I6265">
        <v>239</v>
      </c>
      <c r="J6265" t="s">
        <v>26</v>
      </c>
      <c r="K6265" t="s">
        <v>17256</v>
      </c>
      <c r="L6265" t="s">
        <v>29</v>
      </c>
      <c r="M6265" t="s">
        <v>29</v>
      </c>
      <c r="N6265" t="s">
        <v>22</v>
      </c>
      <c r="O6265" t="s">
        <v>8198</v>
      </c>
      <c r="P6265" t="s">
        <v>14269</v>
      </c>
    </row>
    <row r="6266" spans="1:16" x14ac:dyDescent="0.25">
      <c r="A6266" t="s">
        <v>17257</v>
      </c>
      <c r="B6266">
        <v>7.17</v>
      </c>
      <c r="C6266">
        <v>1450</v>
      </c>
      <c r="D6266">
        <v>6247</v>
      </c>
      <c r="E6266">
        <v>2818</v>
      </c>
      <c r="F6266" s="1">
        <v>7031</v>
      </c>
      <c r="G6266">
        <v>88</v>
      </c>
      <c r="H6266">
        <v>16</v>
      </c>
      <c r="I6266">
        <v>136</v>
      </c>
      <c r="J6266" t="s">
        <v>26</v>
      </c>
      <c r="K6266" t="s">
        <v>17258</v>
      </c>
      <c r="L6266" t="s">
        <v>816</v>
      </c>
      <c r="M6266" t="s">
        <v>170</v>
      </c>
      <c r="N6266" t="s">
        <v>29</v>
      </c>
      <c r="O6266" t="s">
        <v>112</v>
      </c>
      <c r="P6266" t="s">
        <v>17259</v>
      </c>
    </row>
    <row r="6267" spans="1:16" x14ac:dyDescent="0.25">
      <c r="A6267" t="s">
        <v>17260</v>
      </c>
      <c r="B6267">
        <v>7.17</v>
      </c>
      <c r="C6267">
        <v>2944</v>
      </c>
      <c r="D6267">
        <v>6248</v>
      </c>
      <c r="E6267">
        <v>2224</v>
      </c>
      <c r="F6267" s="1">
        <v>8746</v>
      </c>
      <c r="G6267">
        <v>69</v>
      </c>
      <c r="H6267">
        <v>13</v>
      </c>
      <c r="I6267">
        <v>90</v>
      </c>
      <c r="J6267" t="s">
        <v>26</v>
      </c>
      <c r="K6267" t="s">
        <v>17261</v>
      </c>
      <c r="L6267" t="s">
        <v>305</v>
      </c>
      <c r="M6267" t="s">
        <v>29</v>
      </c>
      <c r="N6267" t="s">
        <v>155</v>
      </c>
      <c r="O6267" t="s">
        <v>1066</v>
      </c>
      <c r="P6267" t="s">
        <v>9250</v>
      </c>
    </row>
    <row r="6268" spans="1:16" x14ac:dyDescent="0.25">
      <c r="A6268" t="s">
        <v>17262</v>
      </c>
      <c r="B6268">
        <v>7.17</v>
      </c>
      <c r="C6268">
        <v>961</v>
      </c>
      <c r="D6268">
        <v>6249</v>
      </c>
      <c r="E6268">
        <v>8509</v>
      </c>
      <c r="F6268" s="1">
        <v>2068</v>
      </c>
      <c r="G6268">
        <v>4</v>
      </c>
      <c r="H6268">
        <v>1</v>
      </c>
      <c r="I6268">
        <v>6</v>
      </c>
      <c r="J6268" t="s">
        <v>26</v>
      </c>
      <c r="K6268" t="s">
        <v>17263</v>
      </c>
      <c r="L6268" t="s">
        <v>29</v>
      </c>
      <c r="M6268" t="s">
        <v>29</v>
      </c>
      <c r="N6268" t="s">
        <v>29</v>
      </c>
      <c r="O6268" t="s">
        <v>17264</v>
      </c>
      <c r="P6268" t="s">
        <v>10555</v>
      </c>
    </row>
    <row r="6269" spans="1:16" x14ac:dyDescent="0.25">
      <c r="A6269" t="s">
        <v>17265</v>
      </c>
      <c r="B6269">
        <v>7.17</v>
      </c>
      <c r="C6269">
        <v>391</v>
      </c>
      <c r="D6269">
        <v>6250</v>
      </c>
      <c r="E6269">
        <v>11572</v>
      </c>
      <c r="F6269" s="1">
        <v>1376</v>
      </c>
      <c r="G6269">
        <v>24</v>
      </c>
      <c r="H6269" t="s">
        <v>17</v>
      </c>
      <c r="I6269">
        <v>130</v>
      </c>
      <c r="J6269" t="s">
        <v>26</v>
      </c>
      <c r="K6269" t="s">
        <v>17266</v>
      </c>
      <c r="L6269" t="s">
        <v>1854</v>
      </c>
      <c r="M6269" t="s">
        <v>29</v>
      </c>
      <c r="N6269" t="s">
        <v>29</v>
      </c>
      <c r="O6269" t="s">
        <v>464</v>
      </c>
      <c r="P6269" t="s">
        <v>17267</v>
      </c>
    </row>
    <row r="6270" spans="1:16" x14ac:dyDescent="0.25">
      <c r="A6270" t="s">
        <v>17268</v>
      </c>
      <c r="B6270">
        <v>7.17</v>
      </c>
      <c r="C6270">
        <v>2919</v>
      </c>
      <c r="D6270">
        <v>6251</v>
      </c>
      <c r="E6270">
        <v>2623</v>
      </c>
      <c r="F6270" s="1">
        <v>7557</v>
      </c>
      <c r="G6270">
        <v>91</v>
      </c>
      <c r="H6270">
        <v>5</v>
      </c>
      <c r="I6270">
        <v>52</v>
      </c>
      <c r="J6270" t="s">
        <v>26</v>
      </c>
      <c r="K6270" t="s">
        <v>17269</v>
      </c>
      <c r="L6270" t="s">
        <v>359</v>
      </c>
      <c r="M6270" t="s">
        <v>17270</v>
      </c>
      <c r="N6270" t="s">
        <v>29</v>
      </c>
      <c r="O6270" t="s">
        <v>1280</v>
      </c>
      <c r="P6270" t="s">
        <v>13637</v>
      </c>
    </row>
    <row r="6271" spans="1:16" x14ac:dyDescent="0.25">
      <c r="A6271" t="s">
        <v>17271</v>
      </c>
      <c r="B6271">
        <v>7.17</v>
      </c>
      <c r="C6271">
        <v>492</v>
      </c>
      <c r="D6271">
        <v>6252</v>
      </c>
      <c r="E6271">
        <v>9398</v>
      </c>
      <c r="F6271" s="1">
        <v>1823</v>
      </c>
      <c r="G6271">
        <v>8</v>
      </c>
      <c r="H6271">
        <v>4</v>
      </c>
      <c r="I6271">
        <v>28</v>
      </c>
      <c r="J6271" t="s">
        <v>26</v>
      </c>
      <c r="K6271" t="s">
        <v>17272</v>
      </c>
      <c r="L6271" t="s">
        <v>42</v>
      </c>
      <c r="M6271" t="s">
        <v>29</v>
      </c>
      <c r="N6271" t="s">
        <v>43</v>
      </c>
      <c r="O6271" t="s">
        <v>112</v>
      </c>
      <c r="P6271" t="s">
        <v>17273</v>
      </c>
    </row>
    <row r="6272" spans="1:16" x14ac:dyDescent="0.25">
      <c r="A6272" t="s">
        <v>17274</v>
      </c>
      <c r="B6272">
        <v>7.17</v>
      </c>
      <c r="C6272">
        <v>951</v>
      </c>
      <c r="D6272">
        <v>6253</v>
      </c>
      <c r="E6272">
        <v>6172</v>
      </c>
      <c r="F6272" s="1">
        <v>3044</v>
      </c>
      <c r="G6272">
        <v>58</v>
      </c>
      <c r="H6272">
        <v>6</v>
      </c>
      <c r="I6272">
        <v>59</v>
      </c>
      <c r="J6272" t="s">
        <v>26</v>
      </c>
      <c r="K6272" t="s">
        <v>17275</v>
      </c>
      <c r="L6272" t="s">
        <v>816</v>
      </c>
      <c r="M6272" t="s">
        <v>29</v>
      </c>
      <c r="N6272" t="s">
        <v>29</v>
      </c>
      <c r="O6272" t="s">
        <v>112</v>
      </c>
      <c r="P6272" t="s">
        <v>17276</v>
      </c>
    </row>
    <row r="6273" spans="1:16" x14ac:dyDescent="0.25">
      <c r="A6273" t="s">
        <v>17277</v>
      </c>
      <c r="B6273">
        <v>7.17</v>
      </c>
      <c r="C6273">
        <v>1408</v>
      </c>
      <c r="D6273">
        <v>6254</v>
      </c>
      <c r="E6273">
        <v>6065</v>
      </c>
      <c r="F6273" s="1">
        <v>3099</v>
      </c>
      <c r="G6273">
        <v>5</v>
      </c>
      <c r="H6273">
        <v>1</v>
      </c>
      <c r="I6273">
        <v>4</v>
      </c>
      <c r="J6273" t="s">
        <v>26</v>
      </c>
      <c r="K6273" t="s">
        <v>17278</v>
      </c>
      <c r="L6273" t="s">
        <v>29</v>
      </c>
      <c r="M6273" t="s">
        <v>29</v>
      </c>
      <c r="N6273" t="s">
        <v>43</v>
      </c>
      <c r="O6273" t="s">
        <v>884</v>
      </c>
      <c r="P6273" t="s">
        <v>9981</v>
      </c>
    </row>
    <row r="6274" spans="1:16" x14ac:dyDescent="0.25">
      <c r="A6274" t="s">
        <v>17279</v>
      </c>
      <c r="B6274">
        <v>7.17</v>
      </c>
      <c r="C6274">
        <v>721</v>
      </c>
      <c r="D6274">
        <v>6255</v>
      </c>
      <c r="E6274">
        <v>4348</v>
      </c>
      <c r="F6274" s="1">
        <v>4481</v>
      </c>
      <c r="G6274">
        <v>54</v>
      </c>
      <c r="H6274">
        <v>14</v>
      </c>
      <c r="I6274">
        <v>98</v>
      </c>
      <c r="J6274" t="s">
        <v>26</v>
      </c>
      <c r="K6274" t="s">
        <v>17280</v>
      </c>
      <c r="L6274" t="s">
        <v>6950</v>
      </c>
      <c r="M6274" t="s">
        <v>2155</v>
      </c>
      <c r="N6274" t="s">
        <v>29</v>
      </c>
      <c r="O6274" t="s">
        <v>112</v>
      </c>
      <c r="P6274" t="s">
        <v>17281</v>
      </c>
    </row>
    <row r="6275" spans="1:16" x14ac:dyDescent="0.25">
      <c r="A6275" t="s">
        <v>17282</v>
      </c>
      <c r="B6275">
        <v>7.17</v>
      </c>
      <c r="C6275">
        <v>307</v>
      </c>
      <c r="D6275">
        <v>6256</v>
      </c>
      <c r="E6275">
        <v>12090</v>
      </c>
      <c r="F6275" s="1">
        <v>1293</v>
      </c>
      <c r="G6275">
        <v>10</v>
      </c>
      <c r="H6275">
        <v>6</v>
      </c>
      <c r="I6275">
        <v>42</v>
      </c>
      <c r="J6275" t="s">
        <v>26</v>
      </c>
      <c r="K6275" t="s">
        <v>17283</v>
      </c>
      <c r="L6275" t="s">
        <v>763</v>
      </c>
      <c r="M6275" t="s">
        <v>29</v>
      </c>
      <c r="N6275" t="s">
        <v>29</v>
      </c>
      <c r="O6275" t="s">
        <v>112</v>
      </c>
      <c r="P6275" t="s">
        <v>17284</v>
      </c>
    </row>
    <row r="6276" spans="1:16" x14ac:dyDescent="0.25">
      <c r="A6276" t="s">
        <v>17285</v>
      </c>
      <c r="B6276">
        <v>7.17</v>
      </c>
      <c r="C6276">
        <v>1020</v>
      </c>
      <c r="D6276">
        <v>6257</v>
      </c>
      <c r="E6276">
        <v>6219</v>
      </c>
      <c r="F6276" s="1">
        <v>3020</v>
      </c>
      <c r="G6276">
        <v>22</v>
      </c>
      <c r="H6276">
        <v>7</v>
      </c>
      <c r="I6276">
        <v>43</v>
      </c>
      <c r="J6276" t="s">
        <v>26</v>
      </c>
      <c r="K6276" t="s">
        <v>17286</v>
      </c>
      <c r="L6276" t="s">
        <v>5129</v>
      </c>
      <c r="M6276" t="s">
        <v>29</v>
      </c>
      <c r="N6276" t="s">
        <v>29</v>
      </c>
      <c r="O6276" t="s">
        <v>10230</v>
      </c>
      <c r="P6276" t="s">
        <v>9296</v>
      </c>
    </row>
    <row r="6277" spans="1:16" x14ac:dyDescent="0.25">
      <c r="A6277" t="s">
        <v>17287</v>
      </c>
      <c r="B6277">
        <v>7.17</v>
      </c>
      <c r="C6277">
        <v>305</v>
      </c>
      <c r="D6277">
        <v>6258</v>
      </c>
      <c r="E6277">
        <v>16386</v>
      </c>
      <c r="F6277">
        <v>820</v>
      </c>
      <c r="G6277">
        <v>4</v>
      </c>
      <c r="H6277">
        <v>1</v>
      </c>
      <c r="I6277">
        <v>6</v>
      </c>
      <c r="J6277" t="s">
        <v>26</v>
      </c>
      <c r="K6277" t="s">
        <v>17288</v>
      </c>
      <c r="L6277" t="s">
        <v>73</v>
      </c>
      <c r="M6277" t="s">
        <v>29</v>
      </c>
      <c r="N6277" t="s">
        <v>458</v>
      </c>
      <c r="O6277" t="s">
        <v>1645</v>
      </c>
      <c r="P6277" t="s">
        <v>17289</v>
      </c>
    </row>
    <row r="6278" spans="1:16" x14ac:dyDescent="0.25">
      <c r="A6278" t="s">
        <v>17290</v>
      </c>
      <c r="B6278">
        <v>7.18</v>
      </c>
      <c r="C6278">
        <v>863</v>
      </c>
      <c r="D6278">
        <v>6259</v>
      </c>
      <c r="E6278">
        <v>5047</v>
      </c>
      <c r="F6278" s="1">
        <v>3820</v>
      </c>
      <c r="G6278">
        <v>44</v>
      </c>
      <c r="H6278" t="s">
        <v>17</v>
      </c>
      <c r="I6278" t="s">
        <v>17</v>
      </c>
      <c r="J6278" t="s">
        <v>18</v>
      </c>
      <c r="K6278" t="s">
        <v>17291</v>
      </c>
      <c r="L6278" t="s">
        <v>474</v>
      </c>
      <c r="M6278" t="s">
        <v>29</v>
      </c>
      <c r="N6278" t="s">
        <v>43</v>
      </c>
      <c r="O6278" t="s">
        <v>262</v>
      </c>
      <c r="P6278" t="s">
        <v>11054</v>
      </c>
    </row>
    <row r="6279" spans="1:16" x14ac:dyDescent="0.25">
      <c r="A6279" t="s">
        <v>17292</v>
      </c>
      <c r="B6279">
        <v>7.17</v>
      </c>
      <c r="C6279">
        <v>178</v>
      </c>
      <c r="D6279">
        <v>6260</v>
      </c>
      <c r="E6279">
        <v>13630</v>
      </c>
      <c r="F6279" s="1">
        <v>1094</v>
      </c>
      <c r="G6279">
        <v>3</v>
      </c>
      <c r="H6279">
        <v>2</v>
      </c>
      <c r="I6279">
        <v>12</v>
      </c>
      <c r="J6279" t="s">
        <v>26</v>
      </c>
      <c r="K6279" t="s">
        <v>17293</v>
      </c>
      <c r="L6279" t="s">
        <v>7957</v>
      </c>
      <c r="M6279" t="s">
        <v>29</v>
      </c>
      <c r="N6279" t="s">
        <v>29</v>
      </c>
      <c r="O6279" t="s">
        <v>119</v>
      </c>
      <c r="P6279" t="s">
        <v>17294</v>
      </c>
    </row>
    <row r="6280" spans="1:16" x14ac:dyDescent="0.25">
      <c r="A6280" t="s">
        <v>10185</v>
      </c>
      <c r="B6280">
        <v>7.17</v>
      </c>
      <c r="C6280">
        <v>140</v>
      </c>
      <c r="D6280">
        <v>6217</v>
      </c>
      <c r="E6280">
        <v>16021</v>
      </c>
      <c r="F6280">
        <v>851</v>
      </c>
      <c r="G6280">
        <v>14</v>
      </c>
      <c r="H6280" t="s">
        <v>17</v>
      </c>
      <c r="I6280" t="s">
        <v>17</v>
      </c>
      <c r="J6280" t="s">
        <v>18</v>
      </c>
      <c r="K6280" t="s">
        <v>17295</v>
      </c>
      <c r="L6280" t="s">
        <v>1260</v>
      </c>
      <c r="M6280" t="s">
        <v>17296</v>
      </c>
      <c r="N6280" t="s">
        <v>458</v>
      </c>
      <c r="O6280" t="s">
        <v>112</v>
      </c>
      <c r="P6280" t="s">
        <v>17297</v>
      </c>
    </row>
    <row r="6281" spans="1:16" x14ac:dyDescent="0.25">
      <c r="A6281" t="s">
        <v>17298</v>
      </c>
      <c r="B6281">
        <v>7.17</v>
      </c>
      <c r="C6281">
        <v>283</v>
      </c>
      <c r="D6281">
        <v>6218</v>
      </c>
      <c r="E6281">
        <v>12188</v>
      </c>
      <c r="F6281" s="1">
        <v>1282</v>
      </c>
      <c r="G6281">
        <v>9</v>
      </c>
      <c r="H6281" t="s">
        <v>17</v>
      </c>
      <c r="I6281" t="s">
        <v>17</v>
      </c>
      <c r="J6281" t="s">
        <v>18</v>
      </c>
      <c r="K6281" t="s">
        <v>17299</v>
      </c>
      <c r="L6281" t="s">
        <v>29</v>
      </c>
      <c r="M6281" t="s">
        <v>29</v>
      </c>
      <c r="N6281" t="s">
        <v>29</v>
      </c>
      <c r="O6281" t="s">
        <v>17300</v>
      </c>
      <c r="P6281" t="s">
        <v>17301</v>
      </c>
    </row>
    <row r="6282" spans="1:16" x14ac:dyDescent="0.25">
      <c r="A6282" t="s">
        <v>17302</v>
      </c>
      <c r="B6282">
        <v>7.17</v>
      </c>
      <c r="C6282">
        <v>1519</v>
      </c>
      <c r="D6282">
        <v>6219</v>
      </c>
      <c r="E6282">
        <v>4858</v>
      </c>
      <c r="F6282" s="1">
        <v>3971</v>
      </c>
      <c r="G6282">
        <v>22</v>
      </c>
      <c r="H6282" t="s">
        <v>17</v>
      </c>
      <c r="I6282">
        <v>133</v>
      </c>
      <c r="J6282" t="s">
        <v>26</v>
      </c>
      <c r="K6282" t="s">
        <v>17303</v>
      </c>
      <c r="L6282" t="s">
        <v>1380</v>
      </c>
      <c r="M6282" t="s">
        <v>29</v>
      </c>
      <c r="N6282" t="s">
        <v>29</v>
      </c>
      <c r="O6282" t="s">
        <v>293</v>
      </c>
      <c r="P6282" t="s">
        <v>17304</v>
      </c>
    </row>
    <row r="6283" spans="1:16" x14ac:dyDescent="0.25">
      <c r="A6283" t="s">
        <v>17305</v>
      </c>
      <c r="B6283">
        <v>7.17</v>
      </c>
      <c r="C6283">
        <v>1376</v>
      </c>
      <c r="D6283">
        <v>6220</v>
      </c>
      <c r="E6283">
        <v>5202</v>
      </c>
      <c r="F6283" s="1">
        <v>3695</v>
      </c>
      <c r="G6283">
        <v>13</v>
      </c>
      <c r="H6283">
        <v>6</v>
      </c>
      <c r="I6283">
        <v>24</v>
      </c>
      <c r="J6283" t="s">
        <v>26</v>
      </c>
      <c r="K6283" t="s">
        <v>17306</v>
      </c>
      <c r="L6283" t="s">
        <v>1260</v>
      </c>
      <c r="M6283" t="s">
        <v>29</v>
      </c>
      <c r="N6283" t="s">
        <v>29</v>
      </c>
      <c r="O6283" t="s">
        <v>293</v>
      </c>
      <c r="P6283" t="s">
        <v>17307</v>
      </c>
    </row>
    <row r="6284" spans="1:16" x14ac:dyDescent="0.25">
      <c r="A6284" t="s">
        <v>17308</v>
      </c>
      <c r="B6284">
        <v>7.17</v>
      </c>
      <c r="C6284">
        <v>1273</v>
      </c>
      <c r="D6284">
        <v>6222</v>
      </c>
      <c r="E6284">
        <v>6428</v>
      </c>
      <c r="F6284" s="1">
        <v>2915</v>
      </c>
      <c r="G6284">
        <v>34</v>
      </c>
      <c r="H6284" t="s">
        <v>17</v>
      </c>
      <c r="I6284">
        <v>103</v>
      </c>
      <c r="J6284" t="s">
        <v>26</v>
      </c>
      <c r="K6284" t="s">
        <v>17309</v>
      </c>
      <c r="L6284" t="s">
        <v>29</v>
      </c>
      <c r="M6284" t="s">
        <v>29</v>
      </c>
      <c r="N6284" t="s">
        <v>29</v>
      </c>
      <c r="O6284" t="s">
        <v>464</v>
      </c>
      <c r="P6284" t="s">
        <v>4048</v>
      </c>
    </row>
    <row r="6285" spans="1:16" x14ac:dyDescent="0.25">
      <c r="A6285" t="s">
        <v>17310</v>
      </c>
      <c r="B6285">
        <v>7.17</v>
      </c>
      <c r="C6285">
        <v>212</v>
      </c>
      <c r="D6285">
        <v>6223</v>
      </c>
      <c r="E6285">
        <v>21281</v>
      </c>
      <c r="F6285">
        <v>523</v>
      </c>
      <c r="G6285">
        <v>4</v>
      </c>
      <c r="H6285" t="s">
        <v>17</v>
      </c>
      <c r="I6285">
        <v>63</v>
      </c>
      <c r="J6285" t="s">
        <v>26</v>
      </c>
      <c r="K6285" t="s">
        <v>17311</v>
      </c>
      <c r="L6285" t="s">
        <v>29</v>
      </c>
      <c r="M6285" t="s">
        <v>29</v>
      </c>
      <c r="N6285" t="s">
        <v>29</v>
      </c>
      <c r="O6285" t="s">
        <v>464</v>
      </c>
      <c r="P6285" t="s">
        <v>17312</v>
      </c>
    </row>
    <row r="6286" spans="1:16" x14ac:dyDescent="0.25">
      <c r="A6286" t="s">
        <v>17313</v>
      </c>
      <c r="B6286">
        <v>7.17</v>
      </c>
      <c r="C6286">
        <v>1209</v>
      </c>
      <c r="D6286">
        <v>6225</v>
      </c>
      <c r="E6286">
        <v>4675</v>
      </c>
      <c r="F6286" s="1">
        <v>4146</v>
      </c>
      <c r="G6286">
        <v>24</v>
      </c>
      <c r="H6286" t="s">
        <v>17</v>
      </c>
      <c r="I6286">
        <v>125</v>
      </c>
      <c r="J6286" t="s">
        <v>26</v>
      </c>
      <c r="K6286" t="s">
        <v>17314</v>
      </c>
      <c r="L6286" t="s">
        <v>1380</v>
      </c>
      <c r="M6286" t="s">
        <v>29</v>
      </c>
      <c r="N6286" t="s">
        <v>29</v>
      </c>
      <c r="O6286" t="s">
        <v>293</v>
      </c>
      <c r="P6286" t="s">
        <v>17315</v>
      </c>
    </row>
    <row r="6287" spans="1:16" x14ac:dyDescent="0.25">
      <c r="A6287" t="s">
        <v>17316</v>
      </c>
      <c r="B6287">
        <v>7.17</v>
      </c>
      <c r="C6287">
        <v>136</v>
      </c>
      <c r="D6287">
        <v>6226</v>
      </c>
      <c r="E6287">
        <v>18450</v>
      </c>
      <c r="F6287">
        <v>677</v>
      </c>
      <c r="G6287">
        <v>8</v>
      </c>
      <c r="H6287" t="s">
        <v>17</v>
      </c>
      <c r="I6287" t="s">
        <v>17</v>
      </c>
      <c r="J6287" t="s">
        <v>18</v>
      </c>
      <c r="K6287" t="s">
        <v>6727</v>
      </c>
      <c r="L6287" t="s">
        <v>3424</v>
      </c>
      <c r="M6287" t="s">
        <v>29</v>
      </c>
      <c r="N6287" t="s">
        <v>29</v>
      </c>
      <c r="O6287" t="s">
        <v>1828</v>
      </c>
      <c r="P6287" t="s">
        <v>17317</v>
      </c>
    </row>
    <row r="6288" spans="1:16" x14ac:dyDescent="0.25">
      <c r="A6288" t="s">
        <v>17318</v>
      </c>
      <c r="B6288">
        <v>7.17</v>
      </c>
      <c r="C6288">
        <v>240</v>
      </c>
      <c r="D6288">
        <v>6227</v>
      </c>
      <c r="E6288">
        <v>21576</v>
      </c>
      <c r="F6288">
        <v>511</v>
      </c>
      <c r="G6288">
        <v>1</v>
      </c>
      <c r="H6288">
        <v>1</v>
      </c>
      <c r="I6288">
        <v>4</v>
      </c>
      <c r="J6288" t="s">
        <v>26</v>
      </c>
      <c r="K6288" t="s">
        <v>17319</v>
      </c>
      <c r="L6288" t="s">
        <v>29</v>
      </c>
      <c r="M6288" t="s">
        <v>29</v>
      </c>
      <c r="N6288" t="s">
        <v>22</v>
      </c>
      <c r="O6288" t="s">
        <v>60</v>
      </c>
      <c r="P6288" t="s">
        <v>356</v>
      </c>
    </row>
    <row r="6289" spans="1:16" x14ac:dyDescent="0.25">
      <c r="A6289" t="s">
        <v>17320</v>
      </c>
      <c r="B6289">
        <v>7.17</v>
      </c>
      <c r="C6289">
        <v>854</v>
      </c>
      <c r="D6289">
        <v>6228</v>
      </c>
      <c r="E6289">
        <v>10310</v>
      </c>
      <c r="F6289" s="1">
        <v>1620</v>
      </c>
      <c r="G6289">
        <v>14</v>
      </c>
      <c r="H6289">
        <v>1</v>
      </c>
      <c r="I6289">
        <v>12</v>
      </c>
      <c r="J6289" t="s">
        <v>26</v>
      </c>
      <c r="K6289" s="2">
        <v>43208</v>
      </c>
      <c r="L6289" t="s">
        <v>42</v>
      </c>
      <c r="M6289" t="s">
        <v>29</v>
      </c>
      <c r="N6289" t="s">
        <v>29</v>
      </c>
      <c r="O6289" t="s">
        <v>112</v>
      </c>
      <c r="P6289" t="s">
        <v>4209</v>
      </c>
    </row>
    <row r="6290" spans="1:16" x14ac:dyDescent="0.25">
      <c r="A6290" t="s">
        <v>17321</v>
      </c>
      <c r="B6290">
        <v>7.17</v>
      </c>
      <c r="C6290">
        <v>192</v>
      </c>
      <c r="D6290">
        <v>6229</v>
      </c>
      <c r="E6290">
        <v>15824</v>
      </c>
      <c r="F6290">
        <v>869</v>
      </c>
      <c r="G6290">
        <v>1</v>
      </c>
      <c r="H6290" t="s">
        <v>17</v>
      </c>
      <c r="I6290" t="s">
        <v>17</v>
      </c>
      <c r="J6290" t="s">
        <v>18</v>
      </c>
      <c r="K6290" t="s">
        <v>17322</v>
      </c>
      <c r="L6290" t="s">
        <v>1260</v>
      </c>
      <c r="M6290" t="s">
        <v>29</v>
      </c>
      <c r="N6290" t="s">
        <v>29</v>
      </c>
      <c r="O6290" t="s">
        <v>293</v>
      </c>
      <c r="P6290" t="s">
        <v>17323</v>
      </c>
    </row>
    <row r="6291" spans="1:16" x14ac:dyDescent="0.25">
      <c r="A6291" t="s">
        <v>17324</v>
      </c>
      <c r="B6291">
        <v>7.17</v>
      </c>
      <c r="C6291">
        <v>705</v>
      </c>
      <c r="D6291">
        <v>6230</v>
      </c>
      <c r="E6291">
        <v>6918</v>
      </c>
      <c r="F6291" s="1">
        <v>2671</v>
      </c>
      <c r="G6291">
        <v>7</v>
      </c>
      <c r="H6291" t="s">
        <v>17</v>
      </c>
      <c r="I6291" t="s">
        <v>17</v>
      </c>
      <c r="J6291" t="s">
        <v>18</v>
      </c>
      <c r="K6291" t="s">
        <v>10249</v>
      </c>
      <c r="L6291" t="s">
        <v>42</v>
      </c>
      <c r="M6291" t="s">
        <v>29</v>
      </c>
      <c r="N6291" t="s">
        <v>29</v>
      </c>
      <c r="O6291" t="s">
        <v>293</v>
      </c>
      <c r="P6291" t="s">
        <v>17325</v>
      </c>
    </row>
    <row r="6292" spans="1:16" x14ac:dyDescent="0.25">
      <c r="A6292" t="s">
        <v>17326</v>
      </c>
      <c r="B6292">
        <v>7.17</v>
      </c>
      <c r="C6292">
        <v>626</v>
      </c>
      <c r="D6292">
        <v>6324</v>
      </c>
      <c r="E6292">
        <v>7611</v>
      </c>
      <c r="F6292" s="1">
        <v>2383</v>
      </c>
      <c r="G6292">
        <v>14</v>
      </c>
      <c r="H6292">
        <v>2</v>
      </c>
      <c r="I6292" t="s">
        <v>17</v>
      </c>
      <c r="J6292" t="s">
        <v>26</v>
      </c>
      <c r="K6292" t="s">
        <v>6394</v>
      </c>
      <c r="L6292" t="s">
        <v>3278</v>
      </c>
      <c r="M6292" t="s">
        <v>29</v>
      </c>
      <c r="N6292" t="s">
        <v>155</v>
      </c>
      <c r="O6292" t="s">
        <v>5667</v>
      </c>
      <c r="P6292" t="s">
        <v>17327</v>
      </c>
    </row>
    <row r="6293" spans="1:16" x14ac:dyDescent="0.25">
      <c r="A6293" t="s">
        <v>17328</v>
      </c>
      <c r="B6293">
        <v>7.17</v>
      </c>
      <c r="C6293">
        <v>191</v>
      </c>
      <c r="D6293">
        <v>6325</v>
      </c>
      <c r="E6293">
        <v>17833</v>
      </c>
      <c r="F6293">
        <v>715</v>
      </c>
      <c r="G6293">
        <v>7</v>
      </c>
      <c r="H6293">
        <v>6</v>
      </c>
      <c r="I6293">
        <v>84</v>
      </c>
      <c r="J6293" t="s">
        <v>26</v>
      </c>
      <c r="K6293" t="s">
        <v>17329</v>
      </c>
      <c r="L6293" t="s">
        <v>778</v>
      </c>
      <c r="M6293" t="s">
        <v>29</v>
      </c>
      <c r="N6293" t="s">
        <v>43</v>
      </c>
      <c r="O6293" t="s">
        <v>369</v>
      </c>
      <c r="P6293" t="s">
        <v>17330</v>
      </c>
    </row>
    <row r="6294" spans="1:16" x14ac:dyDescent="0.25">
      <c r="A6294" t="s">
        <v>17331</v>
      </c>
      <c r="B6294">
        <v>7.17</v>
      </c>
      <c r="C6294">
        <v>179</v>
      </c>
      <c r="D6294">
        <v>6326</v>
      </c>
      <c r="E6294">
        <v>21707</v>
      </c>
      <c r="F6294">
        <v>506</v>
      </c>
      <c r="G6294">
        <v>4</v>
      </c>
      <c r="H6294">
        <v>11</v>
      </c>
      <c r="I6294" t="s">
        <v>17</v>
      </c>
      <c r="J6294" t="s">
        <v>26</v>
      </c>
      <c r="K6294" t="s">
        <v>11595</v>
      </c>
      <c r="L6294" t="s">
        <v>2010</v>
      </c>
      <c r="M6294" t="s">
        <v>29</v>
      </c>
      <c r="N6294" t="s">
        <v>155</v>
      </c>
      <c r="O6294" t="s">
        <v>3379</v>
      </c>
      <c r="P6294" t="s">
        <v>17332</v>
      </c>
    </row>
    <row r="6295" spans="1:16" x14ac:dyDescent="0.25">
      <c r="A6295" t="s">
        <v>17333</v>
      </c>
      <c r="B6295">
        <v>7.17</v>
      </c>
      <c r="C6295">
        <v>2502</v>
      </c>
      <c r="D6295">
        <v>6327</v>
      </c>
      <c r="E6295">
        <v>2346</v>
      </c>
      <c r="F6295" s="1">
        <v>8326</v>
      </c>
      <c r="G6295">
        <v>81</v>
      </c>
      <c r="H6295">
        <v>5</v>
      </c>
      <c r="I6295">
        <v>40</v>
      </c>
      <c r="J6295" t="s">
        <v>26</v>
      </c>
      <c r="K6295" t="s">
        <v>17334</v>
      </c>
      <c r="L6295" t="s">
        <v>791</v>
      </c>
      <c r="M6295" t="s">
        <v>29</v>
      </c>
      <c r="N6295" t="s">
        <v>43</v>
      </c>
      <c r="O6295" t="s">
        <v>44</v>
      </c>
      <c r="P6295" t="s">
        <v>2279</v>
      </c>
    </row>
    <row r="6296" spans="1:16" x14ac:dyDescent="0.25">
      <c r="A6296" t="s">
        <v>17335</v>
      </c>
      <c r="B6296">
        <v>7.17</v>
      </c>
      <c r="C6296">
        <v>161</v>
      </c>
      <c r="D6296">
        <v>6328</v>
      </c>
      <c r="E6296">
        <v>11450</v>
      </c>
      <c r="F6296" s="1">
        <v>1397</v>
      </c>
      <c r="G6296">
        <v>9</v>
      </c>
      <c r="H6296">
        <v>2</v>
      </c>
      <c r="I6296">
        <v>34</v>
      </c>
      <c r="J6296" t="s">
        <v>26</v>
      </c>
      <c r="K6296" t="s">
        <v>17336</v>
      </c>
      <c r="L6296" t="s">
        <v>84</v>
      </c>
      <c r="M6296" t="s">
        <v>29</v>
      </c>
      <c r="N6296" t="s">
        <v>29</v>
      </c>
      <c r="O6296" t="s">
        <v>112</v>
      </c>
      <c r="P6296" t="s">
        <v>17337</v>
      </c>
    </row>
    <row r="6297" spans="1:16" x14ac:dyDescent="0.25">
      <c r="A6297" t="s">
        <v>17338</v>
      </c>
      <c r="B6297">
        <v>7.17</v>
      </c>
      <c r="C6297">
        <v>675</v>
      </c>
      <c r="D6297">
        <v>6329</v>
      </c>
      <c r="E6297">
        <v>8351</v>
      </c>
      <c r="F6297" s="1">
        <v>2124</v>
      </c>
      <c r="G6297">
        <v>17</v>
      </c>
      <c r="H6297">
        <v>1</v>
      </c>
      <c r="I6297">
        <v>11</v>
      </c>
      <c r="J6297" t="s">
        <v>26</v>
      </c>
      <c r="K6297" t="s">
        <v>17339</v>
      </c>
      <c r="L6297" t="s">
        <v>29</v>
      </c>
      <c r="M6297" t="s">
        <v>17340</v>
      </c>
      <c r="N6297" t="s">
        <v>43</v>
      </c>
      <c r="O6297" t="s">
        <v>17341</v>
      </c>
      <c r="P6297" t="s">
        <v>17342</v>
      </c>
    </row>
    <row r="6298" spans="1:16" x14ac:dyDescent="0.25">
      <c r="A6298" t="s">
        <v>17343</v>
      </c>
      <c r="B6298">
        <v>7.17</v>
      </c>
      <c r="C6298">
        <v>780</v>
      </c>
      <c r="D6298">
        <v>6330</v>
      </c>
      <c r="E6298">
        <v>12002</v>
      </c>
      <c r="F6298" s="1">
        <v>1305</v>
      </c>
      <c r="G6298">
        <v>6</v>
      </c>
      <c r="H6298" t="s">
        <v>17</v>
      </c>
      <c r="I6298">
        <v>1</v>
      </c>
      <c r="J6298" t="s">
        <v>26</v>
      </c>
      <c r="K6298" t="s">
        <v>1709</v>
      </c>
      <c r="L6298" t="s">
        <v>4262</v>
      </c>
      <c r="M6298" t="s">
        <v>29</v>
      </c>
      <c r="N6298" t="s">
        <v>155</v>
      </c>
      <c r="O6298" t="s">
        <v>112</v>
      </c>
      <c r="P6298" t="s">
        <v>112</v>
      </c>
    </row>
    <row r="6299" spans="1:16" x14ac:dyDescent="0.25">
      <c r="A6299" t="s">
        <v>17344</v>
      </c>
      <c r="B6299">
        <v>7.17</v>
      </c>
      <c r="C6299">
        <v>960</v>
      </c>
      <c r="D6299">
        <v>6331</v>
      </c>
      <c r="E6299">
        <v>9516</v>
      </c>
      <c r="F6299" s="1">
        <v>1791</v>
      </c>
      <c r="G6299">
        <v>4</v>
      </c>
      <c r="H6299" t="s">
        <v>17</v>
      </c>
      <c r="I6299">
        <v>1</v>
      </c>
      <c r="J6299" t="s">
        <v>26</v>
      </c>
      <c r="K6299" s="2">
        <v>40642</v>
      </c>
      <c r="L6299" t="s">
        <v>202</v>
      </c>
      <c r="M6299" t="s">
        <v>29</v>
      </c>
      <c r="N6299" t="s">
        <v>155</v>
      </c>
      <c r="O6299" t="s">
        <v>1478</v>
      </c>
      <c r="P6299" t="s">
        <v>3456</v>
      </c>
    </row>
    <row r="6300" spans="1:16" x14ac:dyDescent="0.25">
      <c r="A6300" t="s">
        <v>14861</v>
      </c>
      <c r="B6300">
        <v>7.17</v>
      </c>
      <c r="C6300">
        <v>3127</v>
      </c>
      <c r="D6300">
        <v>6332</v>
      </c>
      <c r="E6300">
        <v>2097</v>
      </c>
      <c r="F6300" s="1">
        <v>9205</v>
      </c>
      <c r="G6300">
        <v>56</v>
      </c>
      <c r="H6300">
        <v>7</v>
      </c>
      <c r="I6300">
        <v>43</v>
      </c>
      <c r="J6300" t="s">
        <v>26</v>
      </c>
      <c r="K6300" t="s">
        <v>17345</v>
      </c>
      <c r="L6300" t="s">
        <v>8720</v>
      </c>
      <c r="M6300" t="s">
        <v>29</v>
      </c>
      <c r="N6300" t="s">
        <v>22</v>
      </c>
      <c r="O6300" t="s">
        <v>905</v>
      </c>
      <c r="P6300" t="s">
        <v>17346</v>
      </c>
    </row>
    <row r="6301" spans="1:16" x14ac:dyDescent="0.25">
      <c r="A6301" t="s">
        <v>17347</v>
      </c>
      <c r="B6301">
        <v>7.17</v>
      </c>
      <c r="C6301">
        <v>635</v>
      </c>
      <c r="D6301">
        <v>6333</v>
      </c>
      <c r="E6301">
        <v>7452</v>
      </c>
      <c r="F6301" s="1">
        <v>2449</v>
      </c>
      <c r="G6301">
        <v>8</v>
      </c>
      <c r="H6301">
        <v>31</v>
      </c>
      <c r="I6301" t="s">
        <v>17</v>
      </c>
      <c r="J6301" t="s">
        <v>26</v>
      </c>
      <c r="K6301" t="s">
        <v>17348</v>
      </c>
      <c r="L6301" t="s">
        <v>4133</v>
      </c>
      <c r="M6301" t="s">
        <v>29</v>
      </c>
      <c r="N6301" t="s">
        <v>22</v>
      </c>
      <c r="O6301" t="s">
        <v>8198</v>
      </c>
      <c r="P6301" t="s">
        <v>17349</v>
      </c>
    </row>
    <row r="6302" spans="1:16" x14ac:dyDescent="0.25">
      <c r="A6302" t="s">
        <v>17350</v>
      </c>
      <c r="B6302">
        <v>7.17</v>
      </c>
      <c r="C6302">
        <v>211</v>
      </c>
      <c r="D6302">
        <v>6334</v>
      </c>
      <c r="E6302">
        <v>8850</v>
      </c>
      <c r="F6302" s="1">
        <v>1964</v>
      </c>
      <c r="G6302">
        <v>11</v>
      </c>
      <c r="H6302" t="s">
        <v>17</v>
      </c>
      <c r="I6302" t="s">
        <v>17</v>
      </c>
      <c r="J6302" t="s">
        <v>18</v>
      </c>
      <c r="K6302" t="s">
        <v>17351</v>
      </c>
      <c r="L6302" t="s">
        <v>359</v>
      </c>
      <c r="M6302" t="s">
        <v>29</v>
      </c>
      <c r="N6302" t="s">
        <v>22</v>
      </c>
      <c r="O6302" t="s">
        <v>112</v>
      </c>
      <c r="P6302" t="s">
        <v>17352</v>
      </c>
    </row>
    <row r="6303" spans="1:16" x14ac:dyDescent="0.25">
      <c r="A6303" t="s">
        <v>17353</v>
      </c>
      <c r="B6303">
        <v>7.17</v>
      </c>
      <c r="C6303">
        <v>227</v>
      </c>
      <c r="D6303">
        <v>6335</v>
      </c>
      <c r="E6303">
        <v>13151</v>
      </c>
      <c r="F6303" s="1">
        <v>1150</v>
      </c>
      <c r="G6303">
        <v>4</v>
      </c>
      <c r="H6303" t="s">
        <v>17</v>
      </c>
      <c r="I6303" t="s">
        <v>17</v>
      </c>
      <c r="J6303" t="s">
        <v>18</v>
      </c>
      <c r="K6303" t="s">
        <v>17354</v>
      </c>
      <c r="L6303" t="s">
        <v>1509</v>
      </c>
      <c r="M6303" t="s">
        <v>29</v>
      </c>
      <c r="N6303" t="s">
        <v>29</v>
      </c>
      <c r="O6303" t="s">
        <v>4701</v>
      </c>
      <c r="P6303" t="s">
        <v>2492</v>
      </c>
    </row>
    <row r="6304" spans="1:16" x14ac:dyDescent="0.25">
      <c r="A6304" t="s">
        <v>17355</v>
      </c>
      <c r="B6304">
        <v>7.17</v>
      </c>
      <c r="C6304">
        <v>1066</v>
      </c>
      <c r="D6304">
        <v>6336</v>
      </c>
      <c r="E6304">
        <v>8492</v>
      </c>
      <c r="F6304" s="1">
        <v>2076</v>
      </c>
      <c r="G6304">
        <v>26</v>
      </c>
      <c r="H6304">
        <v>1</v>
      </c>
      <c r="I6304">
        <v>4</v>
      </c>
      <c r="J6304" t="s">
        <v>26</v>
      </c>
      <c r="K6304" t="s">
        <v>17356</v>
      </c>
      <c r="L6304" t="s">
        <v>7538</v>
      </c>
      <c r="M6304" t="s">
        <v>29</v>
      </c>
      <c r="N6304" t="s">
        <v>155</v>
      </c>
      <c r="O6304" t="s">
        <v>1397</v>
      </c>
      <c r="P6304" t="s">
        <v>2415</v>
      </c>
    </row>
    <row r="6305" spans="1:16" x14ac:dyDescent="0.25">
      <c r="A6305" t="s">
        <v>17357</v>
      </c>
      <c r="B6305">
        <v>7.17</v>
      </c>
      <c r="C6305">
        <v>426</v>
      </c>
      <c r="D6305">
        <v>6337</v>
      </c>
      <c r="E6305">
        <v>14170</v>
      </c>
      <c r="F6305" s="1">
        <v>1035</v>
      </c>
      <c r="G6305">
        <v>0</v>
      </c>
      <c r="H6305">
        <v>1</v>
      </c>
      <c r="I6305">
        <v>5</v>
      </c>
      <c r="J6305" t="s">
        <v>26</v>
      </c>
      <c r="K6305" s="2">
        <v>40627</v>
      </c>
      <c r="L6305" t="s">
        <v>305</v>
      </c>
      <c r="M6305" t="s">
        <v>29</v>
      </c>
      <c r="N6305" t="s">
        <v>155</v>
      </c>
      <c r="O6305" t="s">
        <v>112</v>
      </c>
      <c r="P6305" t="s">
        <v>17358</v>
      </c>
    </row>
    <row r="6306" spans="1:16" x14ac:dyDescent="0.25">
      <c r="A6306" t="s">
        <v>17359</v>
      </c>
      <c r="B6306">
        <v>7.17</v>
      </c>
      <c r="C6306">
        <v>286</v>
      </c>
      <c r="D6306">
        <v>6338</v>
      </c>
      <c r="E6306">
        <v>9209</v>
      </c>
      <c r="F6306" s="1">
        <v>1871</v>
      </c>
      <c r="G6306">
        <v>14</v>
      </c>
      <c r="H6306">
        <v>16</v>
      </c>
      <c r="I6306">
        <v>142</v>
      </c>
      <c r="J6306" t="s">
        <v>26</v>
      </c>
      <c r="K6306" t="s">
        <v>17360</v>
      </c>
      <c r="L6306" t="s">
        <v>29</v>
      </c>
      <c r="M6306" t="s">
        <v>29</v>
      </c>
      <c r="N6306" t="s">
        <v>22</v>
      </c>
      <c r="O6306" t="s">
        <v>3436</v>
      </c>
      <c r="P6306" t="s">
        <v>17361</v>
      </c>
    </row>
    <row r="6307" spans="1:16" x14ac:dyDescent="0.25">
      <c r="A6307" t="s">
        <v>17362</v>
      </c>
      <c r="B6307">
        <v>7.17</v>
      </c>
      <c r="C6307">
        <v>1377</v>
      </c>
      <c r="D6307">
        <v>6339</v>
      </c>
      <c r="E6307">
        <v>3676</v>
      </c>
      <c r="F6307" s="1">
        <v>5407</v>
      </c>
      <c r="G6307">
        <v>88</v>
      </c>
      <c r="H6307" t="s">
        <v>17</v>
      </c>
      <c r="I6307" t="s">
        <v>17</v>
      </c>
      <c r="J6307" t="s">
        <v>18</v>
      </c>
      <c r="K6307" t="s">
        <v>17363</v>
      </c>
      <c r="L6307" t="s">
        <v>474</v>
      </c>
      <c r="M6307" t="s">
        <v>29</v>
      </c>
      <c r="N6307" t="s">
        <v>22</v>
      </c>
      <c r="O6307" t="s">
        <v>6381</v>
      </c>
      <c r="P6307" t="s">
        <v>17364</v>
      </c>
    </row>
    <row r="6308" spans="1:16" x14ac:dyDescent="0.25">
      <c r="A6308" t="s">
        <v>17365</v>
      </c>
      <c r="B6308">
        <v>7.17</v>
      </c>
      <c r="C6308">
        <v>1504</v>
      </c>
      <c r="D6308">
        <v>6340</v>
      </c>
      <c r="E6308">
        <v>7025</v>
      </c>
      <c r="F6308" s="1">
        <v>2622</v>
      </c>
      <c r="G6308">
        <v>8</v>
      </c>
      <c r="H6308" t="s">
        <v>17</v>
      </c>
      <c r="I6308">
        <v>1</v>
      </c>
      <c r="J6308" t="s">
        <v>26</v>
      </c>
      <c r="K6308" s="2">
        <v>40683</v>
      </c>
      <c r="L6308" t="s">
        <v>29</v>
      </c>
      <c r="M6308" t="s">
        <v>29</v>
      </c>
      <c r="N6308" t="s">
        <v>155</v>
      </c>
      <c r="O6308" t="s">
        <v>156</v>
      </c>
      <c r="P6308" t="s">
        <v>17366</v>
      </c>
    </row>
    <row r="6309" spans="1:16" x14ac:dyDescent="0.25">
      <c r="A6309" t="s">
        <v>17367</v>
      </c>
      <c r="B6309">
        <v>7.17</v>
      </c>
      <c r="C6309">
        <v>818</v>
      </c>
      <c r="D6309">
        <v>6341</v>
      </c>
      <c r="E6309">
        <v>7544</v>
      </c>
      <c r="F6309" s="1">
        <v>2410</v>
      </c>
      <c r="G6309">
        <v>11</v>
      </c>
      <c r="H6309">
        <v>3</v>
      </c>
      <c r="I6309">
        <v>20</v>
      </c>
      <c r="J6309" t="s">
        <v>26</v>
      </c>
      <c r="K6309" t="s">
        <v>17368</v>
      </c>
      <c r="L6309" t="s">
        <v>4802</v>
      </c>
      <c r="M6309" t="s">
        <v>2155</v>
      </c>
      <c r="N6309" t="s">
        <v>22</v>
      </c>
      <c r="O6309" t="s">
        <v>749</v>
      </c>
      <c r="P6309" t="s">
        <v>17369</v>
      </c>
    </row>
    <row r="6310" spans="1:16" x14ac:dyDescent="0.25">
      <c r="A6310" t="s">
        <v>17370</v>
      </c>
      <c r="B6310">
        <v>7.17</v>
      </c>
      <c r="C6310">
        <v>6412</v>
      </c>
      <c r="D6310">
        <v>6342</v>
      </c>
      <c r="E6310">
        <v>1500</v>
      </c>
      <c r="F6310" s="1">
        <v>12795</v>
      </c>
      <c r="G6310">
        <v>94</v>
      </c>
      <c r="H6310">
        <v>2</v>
      </c>
      <c r="I6310">
        <v>11</v>
      </c>
      <c r="J6310" t="s">
        <v>26</v>
      </c>
      <c r="K6310" t="s">
        <v>17371</v>
      </c>
      <c r="L6310" t="s">
        <v>302</v>
      </c>
      <c r="M6310" t="s">
        <v>29</v>
      </c>
      <c r="N6310" t="s">
        <v>29</v>
      </c>
      <c r="O6310" t="s">
        <v>11481</v>
      </c>
      <c r="P6310" t="s">
        <v>17372</v>
      </c>
    </row>
    <row r="6311" spans="1:16" x14ac:dyDescent="0.25">
      <c r="A6311" t="s">
        <v>17373</v>
      </c>
      <c r="B6311">
        <v>7.17</v>
      </c>
      <c r="C6311">
        <v>1126</v>
      </c>
      <c r="D6311">
        <v>6343</v>
      </c>
      <c r="E6311">
        <v>4249</v>
      </c>
      <c r="F6311" s="1">
        <v>4592</v>
      </c>
      <c r="G6311">
        <v>12</v>
      </c>
      <c r="H6311">
        <v>9</v>
      </c>
      <c r="I6311">
        <v>43</v>
      </c>
      <c r="J6311" t="s">
        <v>26</v>
      </c>
      <c r="K6311" t="s">
        <v>17374</v>
      </c>
      <c r="L6311" t="s">
        <v>554</v>
      </c>
      <c r="M6311" t="s">
        <v>29</v>
      </c>
      <c r="N6311" t="s">
        <v>43</v>
      </c>
      <c r="O6311" t="s">
        <v>884</v>
      </c>
      <c r="P6311" t="s">
        <v>17375</v>
      </c>
    </row>
    <row r="6312" spans="1:16" x14ac:dyDescent="0.25">
      <c r="A6312" t="s">
        <v>17376</v>
      </c>
      <c r="B6312">
        <v>7.17</v>
      </c>
      <c r="C6312">
        <v>275</v>
      </c>
      <c r="D6312">
        <v>6344</v>
      </c>
      <c r="E6312">
        <v>13759</v>
      </c>
      <c r="F6312" s="1">
        <v>1080</v>
      </c>
      <c r="G6312">
        <v>0</v>
      </c>
      <c r="H6312">
        <v>3</v>
      </c>
      <c r="I6312">
        <v>14</v>
      </c>
      <c r="J6312" t="s">
        <v>26</v>
      </c>
      <c r="K6312" t="s">
        <v>17377</v>
      </c>
      <c r="L6312" t="s">
        <v>29</v>
      </c>
      <c r="M6312" t="s">
        <v>29</v>
      </c>
      <c r="N6312" t="s">
        <v>155</v>
      </c>
      <c r="O6312" t="s">
        <v>391</v>
      </c>
      <c r="P6312" t="s">
        <v>4384</v>
      </c>
    </row>
    <row r="6313" spans="1:16" x14ac:dyDescent="0.25">
      <c r="A6313" t="s">
        <v>17378</v>
      </c>
      <c r="B6313">
        <v>7.17</v>
      </c>
      <c r="C6313">
        <v>1709</v>
      </c>
      <c r="D6313">
        <v>6345</v>
      </c>
      <c r="E6313">
        <v>5334</v>
      </c>
      <c r="F6313" s="1">
        <v>3582</v>
      </c>
      <c r="G6313">
        <v>14</v>
      </c>
      <c r="H6313">
        <v>2</v>
      </c>
      <c r="I6313">
        <v>9</v>
      </c>
      <c r="J6313" t="s">
        <v>26</v>
      </c>
      <c r="K6313" t="s">
        <v>17379</v>
      </c>
      <c r="L6313" t="s">
        <v>694</v>
      </c>
      <c r="M6313" t="s">
        <v>29</v>
      </c>
      <c r="N6313" t="s">
        <v>22</v>
      </c>
      <c r="O6313" t="s">
        <v>60</v>
      </c>
      <c r="P6313" t="s">
        <v>17380</v>
      </c>
    </row>
    <row r="6314" spans="1:16" x14ac:dyDescent="0.25">
      <c r="A6314" t="s">
        <v>17381</v>
      </c>
      <c r="B6314">
        <v>7.17</v>
      </c>
      <c r="C6314">
        <v>349</v>
      </c>
      <c r="D6314">
        <v>6346</v>
      </c>
      <c r="E6314">
        <v>9280</v>
      </c>
      <c r="F6314" s="1">
        <v>1851</v>
      </c>
      <c r="G6314">
        <v>7</v>
      </c>
      <c r="H6314">
        <v>4</v>
      </c>
      <c r="I6314" t="s">
        <v>17</v>
      </c>
      <c r="J6314" t="s">
        <v>26</v>
      </c>
      <c r="K6314" t="s">
        <v>17382</v>
      </c>
      <c r="L6314" t="s">
        <v>331</v>
      </c>
      <c r="M6314" t="s">
        <v>17383</v>
      </c>
      <c r="N6314" t="s">
        <v>43</v>
      </c>
      <c r="O6314" t="s">
        <v>453</v>
      </c>
      <c r="P6314" t="s">
        <v>17384</v>
      </c>
    </row>
    <row r="6315" spans="1:16" x14ac:dyDescent="0.25">
      <c r="A6315" t="s">
        <v>17385</v>
      </c>
      <c r="B6315">
        <v>7.17</v>
      </c>
      <c r="C6315">
        <v>851</v>
      </c>
      <c r="D6315">
        <v>6347</v>
      </c>
      <c r="E6315">
        <v>7187</v>
      </c>
      <c r="F6315" s="1">
        <v>2551</v>
      </c>
      <c r="G6315">
        <v>33</v>
      </c>
      <c r="H6315">
        <v>7</v>
      </c>
      <c r="I6315">
        <v>30</v>
      </c>
      <c r="J6315" t="s">
        <v>26</v>
      </c>
      <c r="K6315" t="s">
        <v>17386</v>
      </c>
      <c r="L6315" t="s">
        <v>8691</v>
      </c>
      <c r="M6315" t="s">
        <v>29</v>
      </c>
      <c r="N6315" t="s">
        <v>43</v>
      </c>
      <c r="O6315" t="s">
        <v>65</v>
      </c>
      <c r="P6315" t="s">
        <v>17387</v>
      </c>
    </row>
    <row r="6316" spans="1:16" x14ac:dyDescent="0.25">
      <c r="A6316" t="s">
        <v>17388</v>
      </c>
      <c r="B6316">
        <v>7.17</v>
      </c>
      <c r="C6316">
        <v>444</v>
      </c>
      <c r="D6316">
        <v>6306</v>
      </c>
      <c r="E6316">
        <v>9690</v>
      </c>
      <c r="F6316" s="1">
        <v>1755</v>
      </c>
      <c r="G6316">
        <v>16</v>
      </c>
      <c r="H6316" t="s">
        <v>17</v>
      </c>
      <c r="I6316" t="s">
        <v>17</v>
      </c>
      <c r="J6316" t="s">
        <v>18</v>
      </c>
      <c r="K6316" t="s">
        <v>5150</v>
      </c>
      <c r="L6316" t="s">
        <v>3713</v>
      </c>
      <c r="M6316" t="s">
        <v>29</v>
      </c>
      <c r="N6316" t="s">
        <v>29</v>
      </c>
      <c r="O6316" t="s">
        <v>112</v>
      </c>
      <c r="P6316" t="s">
        <v>17389</v>
      </c>
    </row>
    <row r="6317" spans="1:16" x14ac:dyDescent="0.25">
      <c r="A6317" t="s">
        <v>17390</v>
      </c>
      <c r="B6317">
        <v>7.17</v>
      </c>
      <c r="C6317">
        <v>4202</v>
      </c>
      <c r="D6317">
        <v>6307</v>
      </c>
      <c r="E6317">
        <v>1432</v>
      </c>
      <c r="F6317" s="1">
        <v>13342</v>
      </c>
      <c r="G6317">
        <v>157</v>
      </c>
      <c r="H6317" t="s">
        <v>17</v>
      </c>
      <c r="I6317" t="s">
        <v>17</v>
      </c>
      <c r="J6317" t="s">
        <v>18</v>
      </c>
      <c r="K6317" t="s">
        <v>17391</v>
      </c>
      <c r="L6317" t="s">
        <v>12061</v>
      </c>
      <c r="M6317" t="s">
        <v>29</v>
      </c>
      <c r="N6317" t="s">
        <v>29</v>
      </c>
      <c r="O6317" t="s">
        <v>3104</v>
      </c>
      <c r="P6317" t="s">
        <v>17392</v>
      </c>
    </row>
    <row r="6318" spans="1:16" x14ac:dyDescent="0.25">
      <c r="A6318" t="s">
        <v>17393</v>
      </c>
      <c r="B6318">
        <v>7.17</v>
      </c>
      <c r="C6318">
        <v>6599</v>
      </c>
      <c r="D6318">
        <v>6308</v>
      </c>
      <c r="E6318">
        <v>625</v>
      </c>
      <c r="F6318" s="1">
        <v>27719</v>
      </c>
      <c r="G6318">
        <v>131</v>
      </c>
      <c r="H6318">
        <v>6</v>
      </c>
      <c r="I6318">
        <v>56</v>
      </c>
      <c r="J6318" t="s">
        <v>26</v>
      </c>
      <c r="K6318" t="s">
        <v>17394</v>
      </c>
      <c r="L6318" t="s">
        <v>202</v>
      </c>
      <c r="M6318" t="s">
        <v>29</v>
      </c>
      <c r="N6318" t="s">
        <v>43</v>
      </c>
      <c r="O6318" t="s">
        <v>506</v>
      </c>
      <c r="P6318" t="s">
        <v>17395</v>
      </c>
    </row>
    <row r="6319" spans="1:16" x14ac:dyDescent="0.25">
      <c r="A6319" t="s">
        <v>17396</v>
      </c>
      <c r="B6319">
        <v>7.17</v>
      </c>
      <c r="C6319">
        <v>837</v>
      </c>
      <c r="D6319">
        <v>6309</v>
      </c>
      <c r="E6319">
        <v>8314</v>
      </c>
      <c r="F6319" s="1">
        <v>2135</v>
      </c>
      <c r="G6319">
        <v>13</v>
      </c>
      <c r="H6319">
        <v>3</v>
      </c>
      <c r="I6319">
        <v>23</v>
      </c>
      <c r="J6319" t="s">
        <v>26</v>
      </c>
      <c r="K6319" t="s">
        <v>17397</v>
      </c>
      <c r="L6319" t="s">
        <v>1416</v>
      </c>
      <c r="M6319" t="s">
        <v>29</v>
      </c>
      <c r="N6319" t="s">
        <v>155</v>
      </c>
      <c r="O6319" t="s">
        <v>156</v>
      </c>
      <c r="P6319" t="s">
        <v>17398</v>
      </c>
    </row>
    <row r="6320" spans="1:16" x14ac:dyDescent="0.25">
      <c r="A6320" t="s">
        <v>17399</v>
      </c>
      <c r="B6320">
        <v>7.17</v>
      </c>
      <c r="C6320">
        <v>258</v>
      </c>
      <c r="D6320">
        <v>6310</v>
      </c>
      <c r="E6320">
        <v>14139</v>
      </c>
      <c r="F6320" s="1">
        <v>1039</v>
      </c>
      <c r="G6320">
        <v>14</v>
      </c>
      <c r="H6320">
        <v>6</v>
      </c>
      <c r="I6320">
        <v>49</v>
      </c>
      <c r="J6320" t="s">
        <v>26</v>
      </c>
      <c r="K6320" t="s">
        <v>17400</v>
      </c>
      <c r="L6320" t="s">
        <v>29</v>
      </c>
      <c r="M6320" t="s">
        <v>29</v>
      </c>
      <c r="N6320" t="s">
        <v>29</v>
      </c>
      <c r="O6320" t="s">
        <v>112</v>
      </c>
      <c r="P6320" t="s">
        <v>17401</v>
      </c>
    </row>
    <row r="6321" spans="1:16" x14ac:dyDescent="0.25">
      <c r="A6321" t="s">
        <v>17402</v>
      </c>
      <c r="B6321">
        <v>7.17</v>
      </c>
      <c r="C6321">
        <v>12863</v>
      </c>
      <c r="D6321">
        <v>6311</v>
      </c>
      <c r="E6321">
        <v>581</v>
      </c>
      <c r="F6321" s="1">
        <v>29411</v>
      </c>
      <c r="G6321">
        <v>297</v>
      </c>
      <c r="H6321">
        <v>7</v>
      </c>
      <c r="I6321">
        <v>78</v>
      </c>
      <c r="J6321" t="s">
        <v>26</v>
      </c>
      <c r="K6321" t="s">
        <v>17403</v>
      </c>
      <c r="L6321" t="s">
        <v>202</v>
      </c>
      <c r="M6321" t="s">
        <v>29</v>
      </c>
      <c r="N6321" t="s">
        <v>29</v>
      </c>
      <c r="O6321" t="s">
        <v>1427</v>
      </c>
      <c r="P6321" t="s">
        <v>17404</v>
      </c>
    </row>
    <row r="6322" spans="1:16" x14ac:dyDescent="0.25">
      <c r="A6322" t="s">
        <v>17405</v>
      </c>
      <c r="B6322">
        <v>7.16</v>
      </c>
      <c r="C6322">
        <v>175</v>
      </c>
      <c r="D6322">
        <v>6423</v>
      </c>
      <c r="E6322">
        <v>21127</v>
      </c>
      <c r="F6322">
        <v>530</v>
      </c>
      <c r="G6322">
        <v>11</v>
      </c>
      <c r="H6322">
        <v>9</v>
      </c>
      <c r="I6322">
        <v>51</v>
      </c>
      <c r="J6322" t="s">
        <v>26</v>
      </c>
      <c r="K6322" t="s">
        <v>17406</v>
      </c>
      <c r="L6322" t="s">
        <v>29</v>
      </c>
      <c r="M6322" t="s">
        <v>29</v>
      </c>
      <c r="N6322" t="s">
        <v>43</v>
      </c>
      <c r="O6322" t="s">
        <v>142</v>
      </c>
      <c r="P6322" t="s">
        <v>17407</v>
      </c>
    </row>
    <row r="6323" spans="1:16" x14ac:dyDescent="0.25">
      <c r="A6323" t="s">
        <v>17408</v>
      </c>
      <c r="B6323">
        <v>7.17</v>
      </c>
      <c r="C6323">
        <v>686</v>
      </c>
      <c r="D6323">
        <v>6313</v>
      </c>
      <c r="E6323">
        <v>9496</v>
      </c>
      <c r="F6323" s="1">
        <v>1798</v>
      </c>
      <c r="G6323">
        <v>6</v>
      </c>
      <c r="H6323">
        <v>4</v>
      </c>
      <c r="I6323">
        <v>28</v>
      </c>
      <c r="J6323" t="s">
        <v>26</v>
      </c>
      <c r="K6323" t="s">
        <v>17409</v>
      </c>
      <c r="L6323" t="s">
        <v>1061</v>
      </c>
      <c r="M6323" t="s">
        <v>29</v>
      </c>
      <c r="N6323" t="s">
        <v>29</v>
      </c>
      <c r="O6323" t="s">
        <v>798</v>
      </c>
      <c r="P6323" t="s">
        <v>17410</v>
      </c>
    </row>
    <row r="6324" spans="1:16" x14ac:dyDescent="0.25">
      <c r="A6324" t="s">
        <v>17411</v>
      </c>
      <c r="B6324">
        <v>7.17</v>
      </c>
      <c r="C6324">
        <v>392</v>
      </c>
      <c r="D6324">
        <v>6314</v>
      </c>
      <c r="E6324">
        <v>9069</v>
      </c>
      <c r="F6324" s="1">
        <v>1904</v>
      </c>
      <c r="G6324">
        <v>14</v>
      </c>
      <c r="H6324">
        <v>3</v>
      </c>
      <c r="I6324">
        <v>20</v>
      </c>
      <c r="J6324" t="s">
        <v>26</v>
      </c>
      <c r="K6324" t="s">
        <v>17412</v>
      </c>
      <c r="L6324" t="s">
        <v>778</v>
      </c>
      <c r="M6324" t="s">
        <v>29</v>
      </c>
      <c r="N6324" t="s">
        <v>43</v>
      </c>
      <c r="O6324" t="s">
        <v>65</v>
      </c>
      <c r="P6324" t="s">
        <v>780</v>
      </c>
    </row>
    <row r="6325" spans="1:16" x14ac:dyDescent="0.25">
      <c r="A6325" t="s">
        <v>17413</v>
      </c>
      <c r="B6325">
        <v>7.17</v>
      </c>
      <c r="C6325">
        <v>273</v>
      </c>
      <c r="D6325">
        <v>6315</v>
      </c>
      <c r="E6325">
        <v>11318</v>
      </c>
      <c r="F6325" s="1">
        <v>1419</v>
      </c>
      <c r="G6325">
        <v>18</v>
      </c>
      <c r="H6325">
        <v>7</v>
      </c>
      <c r="I6325">
        <v>58</v>
      </c>
      <c r="J6325" t="s">
        <v>26</v>
      </c>
      <c r="K6325" t="s">
        <v>17414</v>
      </c>
      <c r="L6325" t="s">
        <v>29</v>
      </c>
      <c r="M6325" t="s">
        <v>29</v>
      </c>
      <c r="N6325" t="s">
        <v>29</v>
      </c>
      <c r="O6325" t="s">
        <v>1156</v>
      </c>
      <c r="P6325" t="s">
        <v>17415</v>
      </c>
    </row>
    <row r="6326" spans="1:16" x14ac:dyDescent="0.25">
      <c r="A6326" t="s">
        <v>17416</v>
      </c>
      <c r="B6326">
        <v>7.17</v>
      </c>
      <c r="C6326">
        <v>151</v>
      </c>
      <c r="D6326">
        <v>6316</v>
      </c>
      <c r="E6326">
        <v>25064</v>
      </c>
      <c r="F6326">
        <v>380</v>
      </c>
      <c r="G6326">
        <v>3</v>
      </c>
      <c r="H6326" t="s">
        <v>17</v>
      </c>
      <c r="I6326">
        <v>65</v>
      </c>
      <c r="J6326" t="s">
        <v>26</v>
      </c>
      <c r="K6326" t="s">
        <v>17417</v>
      </c>
      <c r="L6326" t="s">
        <v>29</v>
      </c>
      <c r="M6326" t="s">
        <v>29</v>
      </c>
      <c r="N6326" t="s">
        <v>29</v>
      </c>
      <c r="O6326" t="s">
        <v>1876</v>
      </c>
      <c r="P6326" t="s">
        <v>17418</v>
      </c>
    </row>
    <row r="6327" spans="1:16" x14ac:dyDescent="0.25">
      <c r="A6327" t="s">
        <v>17419</v>
      </c>
      <c r="B6327">
        <v>7.17</v>
      </c>
      <c r="C6327">
        <v>837</v>
      </c>
      <c r="D6327">
        <v>6317</v>
      </c>
      <c r="E6327">
        <v>7107</v>
      </c>
      <c r="F6327" s="1">
        <v>2586</v>
      </c>
      <c r="G6327">
        <v>26</v>
      </c>
      <c r="H6327">
        <v>7</v>
      </c>
      <c r="I6327">
        <v>29</v>
      </c>
      <c r="J6327" t="s">
        <v>26</v>
      </c>
      <c r="K6327" t="s">
        <v>17420</v>
      </c>
      <c r="L6327" t="s">
        <v>29</v>
      </c>
      <c r="M6327" t="s">
        <v>29</v>
      </c>
      <c r="N6327" t="s">
        <v>22</v>
      </c>
      <c r="O6327" t="s">
        <v>2214</v>
      </c>
      <c r="P6327" t="s">
        <v>17421</v>
      </c>
    </row>
    <row r="6328" spans="1:16" x14ac:dyDescent="0.25">
      <c r="A6328" t="s">
        <v>17422</v>
      </c>
      <c r="B6328">
        <v>7.17</v>
      </c>
      <c r="C6328">
        <v>1152</v>
      </c>
      <c r="D6328">
        <v>6318</v>
      </c>
      <c r="E6328">
        <v>6588</v>
      </c>
      <c r="F6328" s="1">
        <v>2839</v>
      </c>
      <c r="G6328">
        <v>4</v>
      </c>
      <c r="H6328">
        <v>1</v>
      </c>
      <c r="I6328">
        <v>25</v>
      </c>
      <c r="J6328" t="s">
        <v>26</v>
      </c>
      <c r="K6328" s="2">
        <v>43763</v>
      </c>
      <c r="L6328" t="s">
        <v>29</v>
      </c>
      <c r="M6328" t="s">
        <v>29</v>
      </c>
      <c r="N6328" t="s">
        <v>29</v>
      </c>
      <c r="O6328" t="s">
        <v>112</v>
      </c>
      <c r="P6328" t="s">
        <v>17423</v>
      </c>
    </row>
    <row r="6329" spans="1:16" x14ac:dyDescent="0.25">
      <c r="A6329" t="s">
        <v>17424</v>
      </c>
      <c r="B6329">
        <v>7.17</v>
      </c>
      <c r="C6329">
        <v>1979</v>
      </c>
      <c r="D6329">
        <v>6319</v>
      </c>
      <c r="E6329">
        <v>4526</v>
      </c>
      <c r="F6329" s="1">
        <v>4293</v>
      </c>
      <c r="G6329">
        <v>17</v>
      </c>
      <c r="H6329">
        <v>2</v>
      </c>
      <c r="I6329">
        <v>14</v>
      </c>
      <c r="J6329" t="s">
        <v>26</v>
      </c>
      <c r="K6329" t="s">
        <v>17425</v>
      </c>
      <c r="L6329" t="s">
        <v>202</v>
      </c>
      <c r="M6329" t="s">
        <v>29</v>
      </c>
      <c r="N6329" t="s">
        <v>458</v>
      </c>
      <c r="O6329" t="s">
        <v>824</v>
      </c>
      <c r="P6329" t="s">
        <v>17426</v>
      </c>
    </row>
    <row r="6330" spans="1:16" x14ac:dyDescent="0.25">
      <c r="A6330" t="s">
        <v>17427</v>
      </c>
      <c r="B6330">
        <v>7.17</v>
      </c>
      <c r="C6330">
        <v>455</v>
      </c>
      <c r="D6330">
        <v>6320</v>
      </c>
      <c r="E6330">
        <v>13274</v>
      </c>
      <c r="F6330" s="1">
        <v>1135</v>
      </c>
      <c r="G6330">
        <v>1</v>
      </c>
      <c r="H6330">
        <v>1</v>
      </c>
      <c r="I6330">
        <v>10</v>
      </c>
      <c r="J6330" t="s">
        <v>26</v>
      </c>
      <c r="K6330" t="s">
        <v>17428</v>
      </c>
      <c r="L6330" t="s">
        <v>1416</v>
      </c>
      <c r="M6330" t="s">
        <v>29</v>
      </c>
      <c r="N6330" t="s">
        <v>29</v>
      </c>
      <c r="O6330" t="s">
        <v>14623</v>
      </c>
      <c r="P6330" t="s">
        <v>14192</v>
      </c>
    </row>
    <row r="6331" spans="1:16" x14ac:dyDescent="0.25">
      <c r="A6331" t="s">
        <v>17429</v>
      </c>
      <c r="B6331">
        <v>7.17</v>
      </c>
      <c r="C6331">
        <v>213</v>
      </c>
      <c r="D6331">
        <v>6321</v>
      </c>
      <c r="E6331">
        <v>11058</v>
      </c>
      <c r="F6331" s="1">
        <v>1463</v>
      </c>
      <c r="G6331">
        <v>5</v>
      </c>
      <c r="H6331" t="s">
        <v>17</v>
      </c>
      <c r="I6331" t="s">
        <v>17</v>
      </c>
      <c r="J6331" t="s">
        <v>18</v>
      </c>
      <c r="K6331" t="s">
        <v>17430</v>
      </c>
      <c r="L6331" t="s">
        <v>305</v>
      </c>
      <c r="M6331" t="s">
        <v>29</v>
      </c>
      <c r="N6331" t="s">
        <v>29</v>
      </c>
      <c r="O6331" t="s">
        <v>9954</v>
      </c>
      <c r="P6331" t="s">
        <v>17431</v>
      </c>
    </row>
    <row r="6332" spans="1:16" x14ac:dyDescent="0.25">
      <c r="A6332" t="s">
        <v>17432</v>
      </c>
      <c r="B6332">
        <v>7.17</v>
      </c>
      <c r="C6332">
        <v>265</v>
      </c>
      <c r="D6332">
        <v>6322</v>
      </c>
      <c r="E6332">
        <v>13830</v>
      </c>
      <c r="F6332" s="1">
        <v>1072</v>
      </c>
      <c r="G6332">
        <v>7</v>
      </c>
      <c r="H6332" t="s">
        <v>17</v>
      </c>
      <c r="I6332" t="s">
        <v>17</v>
      </c>
      <c r="J6332" t="s">
        <v>18</v>
      </c>
      <c r="K6332" t="s">
        <v>17433</v>
      </c>
      <c r="L6332" t="s">
        <v>1509</v>
      </c>
      <c r="M6332" t="s">
        <v>29</v>
      </c>
      <c r="N6332" t="s">
        <v>29</v>
      </c>
      <c r="O6332" t="s">
        <v>5084</v>
      </c>
      <c r="P6332" t="s">
        <v>17434</v>
      </c>
    </row>
    <row r="6333" spans="1:16" x14ac:dyDescent="0.25">
      <c r="A6333" t="s">
        <v>17435</v>
      </c>
      <c r="B6333">
        <v>7.17</v>
      </c>
      <c r="C6333">
        <v>770</v>
      </c>
      <c r="D6333">
        <v>6323</v>
      </c>
      <c r="E6333">
        <v>5803</v>
      </c>
      <c r="F6333" s="1">
        <v>3260</v>
      </c>
      <c r="G6333">
        <v>20</v>
      </c>
      <c r="H6333" t="s">
        <v>17</v>
      </c>
      <c r="I6333" t="s">
        <v>17</v>
      </c>
      <c r="J6333" t="s">
        <v>18</v>
      </c>
      <c r="K6333" t="s">
        <v>17436</v>
      </c>
      <c r="L6333" t="s">
        <v>29</v>
      </c>
      <c r="M6333" t="s">
        <v>29</v>
      </c>
      <c r="N6333" t="s">
        <v>29</v>
      </c>
      <c r="O6333" t="s">
        <v>240</v>
      </c>
      <c r="P6333" t="s">
        <v>17437</v>
      </c>
    </row>
    <row r="6334" spans="1:16" x14ac:dyDescent="0.25">
      <c r="A6334" t="s">
        <v>17438</v>
      </c>
      <c r="B6334">
        <v>7.17</v>
      </c>
      <c r="C6334">
        <v>1271</v>
      </c>
      <c r="D6334">
        <v>6231</v>
      </c>
      <c r="E6334">
        <v>5095</v>
      </c>
      <c r="F6334" s="1">
        <v>3769</v>
      </c>
      <c r="G6334">
        <v>89</v>
      </c>
      <c r="H6334">
        <v>16</v>
      </c>
      <c r="I6334">
        <v>88</v>
      </c>
      <c r="J6334" t="s">
        <v>26</v>
      </c>
      <c r="K6334" t="s">
        <v>17439</v>
      </c>
      <c r="L6334" t="s">
        <v>1332</v>
      </c>
      <c r="M6334" t="s">
        <v>29</v>
      </c>
      <c r="N6334" t="s">
        <v>22</v>
      </c>
      <c r="O6334" t="s">
        <v>2244</v>
      </c>
      <c r="P6334" t="s">
        <v>17440</v>
      </c>
    </row>
    <row r="6335" spans="1:16" x14ac:dyDescent="0.25">
      <c r="A6335" t="s">
        <v>17441</v>
      </c>
      <c r="B6335">
        <v>7.17</v>
      </c>
      <c r="C6335">
        <v>1588</v>
      </c>
      <c r="D6335">
        <v>6232</v>
      </c>
      <c r="E6335">
        <v>2237</v>
      </c>
      <c r="F6335" s="1">
        <v>8715</v>
      </c>
      <c r="G6335">
        <v>46</v>
      </c>
      <c r="H6335">
        <v>7</v>
      </c>
      <c r="I6335">
        <v>54</v>
      </c>
      <c r="J6335" t="s">
        <v>26</v>
      </c>
      <c r="K6335" t="s">
        <v>17442</v>
      </c>
      <c r="L6335" t="s">
        <v>449</v>
      </c>
      <c r="M6335" t="s">
        <v>29</v>
      </c>
      <c r="N6335" t="s">
        <v>22</v>
      </c>
      <c r="O6335" t="s">
        <v>688</v>
      </c>
      <c r="P6335" t="s">
        <v>10298</v>
      </c>
    </row>
    <row r="6336" spans="1:16" x14ac:dyDescent="0.25">
      <c r="A6336" t="s">
        <v>17443</v>
      </c>
      <c r="B6336">
        <v>7.17</v>
      </c>
      <c r="C6336">
        <v>869</v>
      </c>
      <c r="D6336">
        <v>6233</v>
      </c>
      <c r="E6336">
        <v>8329</v>
      </c>
      <c r="F6336" s="1">
        <v>2132</v>
      </c>
      <c r="G6336">
        <v>23</v>
      </c>
      <c r="H6336">
        <v>6</v>
      </c>
      <c r="I6336">
        <v>22</v>
      </c>
      <c r="J6336" t="s">
        <v>26</v>
      </c>
      <c r="K6336" t="s">
        <v>17444</v>
      </c>
      <c r="L6336" t="s">
        <v>29</v>
      </c>
      <c r="M6336" t="s">
        <v>29</v>
      </c>
      <c r="N6336" t="s">
        <v>155</v>
      </c>
      <c r="O6336" t="s">
        <v>1098</v>
      </c>
      <c r="P6336" t="s">
        <v>2740</v>
      </c>
    </row>
    <row r="6337" spans="1:16" x14ac:dyDescent="0.25">
      <c r="A6337" t="s">
        <v>17445</v>
      </c>
      <c r="B6337">
        <v>7.17</v>
      </c>
      <c r="C6337">
        <v>375</v>
      </c>
      <c r="D6337">
        <v>6234</v>
      </c>
      <c r="E6337">
        <v>5533</v>
      </c>
      <c r="F6337" s="1">
        <v>3452</v>
      </c>
      <c r="G6337">
        <v>28</v>
      </c>
      <c r="H6337" t="s">
        <v>17</v>
      </c>
      <c r="I6337" t="s">
        <v>17</v>
      </c>
      <c r="J6337" t="s">
        <v>18</v>
      </c>
      <c r="K6337" t="s">
        <v>17446</v>
      </c>
      <c r="L6337" t="s">
        <v>6950</v>
      </c>
      <c r="M6337" t="s">
        <v>29</v>
      </c>
      <c r="N6337" t="s">
        <v>29</v>
      </c>
      <c r="O6337" t="s">
        <v>112</v>
      </c>
      <c r="P6337" t="s">
        <v>17447</v>
      </c>
    </row>
    <row r="6338" spans="1:16" x14ac:dyDescent="0.25">
      <c r="A6338" t="s">
        <v>17448</v>
      </c>
      <c r="B6338">
        <v>7.17</v>
      </c>
      <c r="C6338">
        <v>213</v>
      </c>
      <c r="D6338">
        <v>6235</v>
      </c>
      <c r="E6338">
        <v>14314</v>
      </c>
      <c r="F6338" s="1">
        <v>1019</v>
      </c>
      <c r="G6338">
        <v>28</v>
      </c>
      <c r="H6338">
        <v>1</v>
      </c>
      <c r="I6338">
        <v>7</v>
      </c>
      <c r="J6338" t="s">
        <v>26</v>
      </c>
      <c r="K6338" t="s">
        <v>17449</v>
      </c>
      <c r="L6338" t="s">
        <v>1570</v>
      </c>
      <c r="M6338" t="s">
        <v>29</v>
      </c>
      <c r="N6338" t="s">
        <v>22</v>
      </c>
      <c r="O6338" t="s">
        <v>905</v>
      </c>
      <c r="P6338" t="s">
        <v>17450</v>
      </c>
    </row>
    <row r="6339" spans="1:16" x14ac:dyDescent="0.25">
      <c r="A6339" t="s">
        <v>17451</v>
      </c>
      <c r="B6339">
        <v>7.17</v>
      </c>
      <c r="C6339">
        <v>117</v>
      </c>
      <c r="D6339">
        <v>6236</v>
      </c>
      <c r="E6339">
        <v>15649</v>
      </c>
      <c r="F6339">
        <v>885</v>
      </c>
      <c r="G6339">
        <v>5</v>
      </c>
      <c r="H6339">
        <v>18</v>
      </c>
      <c r="I6339">
        <v>125</v>
      </c>
      <c r="J6339" t="s">
        <v>26</v>
      </c>
      <c r="K6339" t="s">
        <v>17452</v>
      </c>
      <c r="L6339" t="s">
        <v>474</v>
      </c>
      <c r="M6339" t="s">
        <v>812</v>
      </c>
      <c r="N6339" t="s">
        <v>22</v>
      </c>
      <c r="O6339" t="s">
        <v>1449</v>
      </c>
      <c r="P6339" t="s">
        <v>5034</v>
      </c>
    </row>
    <row r="6340" spans="1:16" x14ac:dyDescent="0.25">
      <c r="A6340" t="s">
        <v>17453</v>
      </c>
      <c r="B6340">
        <v>7.17</v>
      </c>
      <c r="C6340">
        <v>2999</v>
      </c>
      <c r="D6340">
        <v>6237</v>
      </c>
      <c r="E6340">
        <v>2303</v>
      </c>
      <c r="F6340" s="1">
        <v>8463</v>
      </c>
      <c r="G6340">
        <v>69</v>
      </c>
      <c r="H6340">
        <v>10</v>
      </c>
      <c r="I6340">
        <v>50</v>
      </c>
      <c r="J6340" t="s">
        <v>26</v>
      </c>
      <c r="K6340" t="s">
        <v>17454</v>
      </c>
      <c r="L6340" t="s">
        <v>8720</v>
      </c>
      <c r="M6340" t="s">
        <v>29</v>
      </c>
      <c r="N6340" t="s">
        <v>43</v>
      </c>
      <c r="O6340" t="s">
        <v>257</v>
      </c>
      <c r="P6340" t="s">
        <v>17455</v>
      </c>
    </row>
    <row r="6341" spans="1:16" x14ac:dyDescent="0.25">
      <c r="A6341" t="s">
        <v>17456</v>
      </c>
      <c r="B6341">
        <v>7.17</v>
      </c>
      <c r="C6341">
        <v>816</v>
      </c>
      <c r="D6341">
        <v>6238</v>
      </c>
      <c r="E6341">
        <v>8499</v>
      </c>
      <c r="F6341" s="1">
        <v>2072</v>
      </c>
      <c r="G6341">
        <v>5</v>
      </c>
      <c r="H6341">
        <v>1</v>
      </c>
      <c r="I6341">
        <v>5</v>
      </c>
      <c r="J6341" t="s">
        <v>26</v>
      </c>
      <c r="K6341" t="s">
        <v>17457</v>
      </c>
      <c r="L6341" t="s">
        <v>1260</v>
      </c>
      <c r="M6341" t="s">
        <v>29</v>
      </c>
      <c r="N6341" t="s">
        <v>155</v>
      </c>
      <c r="O6341" t="s">
        <v>314</v>
      </c>
      <c r="P6341" t="s">
        <v>6293</v>
      </c>
    </row>
    <row r="6342" spans="1:16" x14ac:dyDescent="0.25">
      <c r="A6342" t="s">
        <v>17458</v>
      </c>
      <c r="B6342">
        <v>7.17</v>
      </c>
      <c r="C6342">
        <v>2717</v>
      </c>
      <c r="D6342">
        <v>6239</v>
      </c>
      <c r="E6342">
        <v>3336</v>
      </c>
      <c r="F6342" s="1">
        <v>6005</v>
      </c>
      <c r="G6342">
        <v>86</v>
      </c>
      <c r="H6342" t="s">
        <v>17</v>
      </c>
      <c r="I6342">
        <v>110</v>
      </c>
      <c r="J6342" t="s">
        <v>26</v>
      </c>
      <c r="K6342" t="s">
        <v>17459</v>
      </c>
      <c r="L6342" t="s">
        <v>1416</v>
      </c>
      <c r="M6342" t="s">
        <v>3499</v>
      </c>
      <c r="N6342" t="s">
        <v>29</v>
      </c>
      <c r="O6342" t="s">
        <v>982</v>
      </c>
      <c r="P6342" t="s">
        <v>17460</v>
      </c>
    </row>
    <row r="6343" spans="1:16" x14ac:dyDescent="0.25">
      <c r="A6343" t="s">
        <v>17461</v>
      </c>
      <c r="B6343">
        <v>7.17</v>
      </c>
      <c r="C6343">
        <v>148</v>
      </c>
      <c r="D6343">
        <v>6240</v>
      </c>
      <c r="E6343">
        <v>14399</v>
      </c>
      <c r="F6343" s="1">
        <v>1010</v>
      </c>
      <c r="G6343">
        <v>4</v>
      </c>
      <c r="H6343">
        <v>1</v>
      </c>
      <c r="I6343">
        <v>7</v>
      </c>
      <c r="J6343" t="s">
        <v>26</v>
      </c>
      <c r="K6343" t="s">
        <v>17462</v>
      </c>
      <c r="L6343" t="s">
        <v>17463</v>
      </c>
      <c r="M6343" t="s">
        <v>29</v>
      </c>
      <c r="N6343" t="s">
        <v>22</v>
      </c>
      <c r="O6343" t="s">
        <v>2587</v>
      </c>
      <c r="P6343" t="s">
        <v>17464</v>
      </c>
    </row>
    <row r="6344" spans="1:16" x14ac:dyDescent="0.25">
      <c r="A6344" t="s">
        <v>17465</v>
      </c>
      <c r="B6344">
        <v>7.17</v>
      </c>
      <c r="C6344">
        <v>366</v>
      </c>
      <c r="D6344">
        <v>6241</v>
      </c>
      <c r="E6344">
        <v>9696</v>
      </c>
      <c r="F6344" s="1">
        <v>1754</v>
      </c>
      <c r="G6344">
        <v>13</v>
      </c>
      <c r="H6344">
        <v>1</v>
      </c>
      <c r="I6344">
        <v>9</v>
      </c>
      <c r="J6344" t="s">
        <v>26</v>
      </c>
      <c r="K6344" s="2">
        <v>42027</v>
      </c>
      <c r="L6344" t="s">
        <v>305</v>
      </c>
      <c r="M6344" t="s">
        <v>29</v>
      </c>
      <c r="N6344" t="s">
        <v>29</v>
      </c>
      <c r="O6344" t="s">
        <v>112</v>
      </c>
      <c r="P6344" t="s">
        <v>17466</v>
      </c>
    </row>
    <row r="6345" spans="1:16" x14ac:dyDescent="0.25">
      <c r="A6345" t="s">
        <v>7156</v>
      </c>
      <c r="B6345">
        <v>7.17</v>
      </c>
      <c r="C6345">
        <v>531</v>
      </c>
      <c r="D6345">
        <v>6242</v>
      </c>
      <c r="E6345">
        <v>6846</v>
      </c>
      <c r="F6345" s="1">
        <v>2703</v>
      </c>
      <c r="G6345">
        <v>15</v>
      </c>
      <c r="H6345">
        <v>6</v>
      </c>
      <c r="I6345">
        <v>28</v>
      </c>
      <c r="J6345" t="s">
        <v>26</v>
      </c>
      <c r="K6345" t="s">
        <v>17467</v>
      </c>
      <c r="L6345" t="s">
        <v>29</v>
      </c>
      <c r="M6345" t="s">
        <v>29</v>
      </c>
      <c r="N6345" t="s">
        <v>22</v>
      </c>
      <c r="O6345" t="s">
        <v>749</v>
      </c>
      <c r="P6345" t="s">
        <v>17468</v>
      </c>
    </row>
    <row r="6346" spans="1:16" x14ac:dyDescent="0.25">
      <c r="A6346" t="s">
        <v>17469</v>
      </c>
      <c r="B6346">
        <v>7.17</v>
      </c>
      <c r="C6346">
        <v>143</v>
      </c>
      <c r="D6346">
        <v>6243</v>
      </c>
      <c r="E6346">
        <v>22912</v>
      </c>
      <c r="F6346">
        <v>454</v>
      </c>
      <c r="G6346">
        <v>6</v>
      </c>
      <c r="H6346">
        <v>2</v>
      </c>
      <c r="I6346">
        <v>12</v>
      </c>
      <c r="J6346" t="s">
        <v>26</v>
      </c>
      <c r="K6346" t="s">
        <v>17470</v>
      </c>
      <c r="L6346" t="s">
        <v>1204</v>
      </c>
      <c r="M6346" t="s">
        <v>29</v>
      </c>
      <c r="N6346" t="s">
        <v>155</v>
      </c>
      <c r="O6346" t="s">
        <v>1184</v>
      </c>
      <c r="P6346" t="s">
        <v>17471</v>
      </c>
    </row>
    <row r="6347" spans="1:16" x14ac:dyDescent="0.25">
      <c r="A6347" t="s">
        <v>4042</v>
      </c>
      <c r="B6347">
        <v>7.16</v>
      </c>
      <c r="C6347">
        <v>237</v>
      </c>
      <c r="D6347">
        <v>6402</v>
      </c>
      <c r="E6347">
        <v>9353</v>
      </c>
      <c r="F6347" s="1">
        <v>1835</v>
      </c>
      <c r="G6347">
        <v>7</v>
      </c>
      <c r="H6347">
        <v>5</v>
      </c>
      <c r="I6347">
        <v>23</v>
      </c>
      <c r="J6347" t="s">
        <v>26</v>
      </c>
      <c r="K6347" t="s">
        <v>17472</v>
      </c>
      <c r="L6347" t="s">
        <v>202</v>
      </c>
      <c r="M6347" t="s">
        <v>2155</v>
      </c>
      <c r="N6347" t="s">
        <v>29</v>
      </c>
      <c r="O6347" t="s">
        <v>2587</v>
      </c>
      <c r="P6347" t="s">
        <v>17473</v>
      </c>
    </row>
    <row r="6348" spans="1:16" x14ac:dyDescent="0.25">
      <c r="A6348" t="s">
        <v>17474</v>
      </c>
      <c r="B6348">
        <v>7.16</v>
      </c>
      <c r="C6348">
        <v>1017</v>
      </c>
      <c r="D6348">
        <v>6403</v>
      </c>
      <c r="E6348">
        <v>8494</v>
      </c>
      <c r="F6348" s="1">
        <v>2075</v>
      </c>
      <c r="G6348">
        <v>3</v>
      </c>
      <c r="H6348">
        <v>1</v>
      </c>
      <c r="I6348">
        <v>4</v>
      </c>
      <c r="J6348" t="s">
        <v>26</v>
      </c>
      <c r="K6348" t="s">
        <v>1709</v>
      </c>
      <c r="L6348" t="s">
        <v>29</v>
      </c>
      <c r="M6348" t="s">
        <v>29</v>
      </c>
      <c r="N6348" t="s">
        <v>155</v>
      </c>
      <c r="O6348" t="s">
        <v>8561</v>
      </c>
      <c r="P6348" t="s">
        <v>2527</v>
      </c>
    </row>
    <row r="6349" spans="1:16" x14ac:dyDescent="0.25">
      <c r="A6349" t="s">
        <v>17475</v>
      </c>
      <c r="B6349">
        <v>7.16</v>
      </c>
      <c r="C6349">
        <v>1361</v>
      </c>
      <c r="D6349">
        <v>6404</v>
      </c>
      <c r="E6349">
        <v>7221</v>
      </c>
      <c r="F6349" s="1">
        <v>2537</v>
      </c>
      <c r="G6349">
        <v>9</v>
      </c>
      <c r="H6349" t="s">
        <v>17</v>
      </c>
      <c r="I6349">
        <v>1</v>
      </c>
      <c r="J6349" t="s">
        <v>26</v>
      </c>
      <c r="K6349" s="2">
        <v>41389</v>
      </c>
      <c r="L6349" t="s">
        <v>202</v>
      </c>
      <c r="M6349" t="s">
        <v>29</v>
      </c>
      <c r="N6349" t="s">
        <v>155</v>
      </c>
      <c r="O6349" t="s">
        <v>156</v>
      </c>
      <c r="P6349" t="s">
        <v>17476</v>
      </c>
    </row>
    <row r="6350" spans="1:16" x14ac:dyDescent="0.25">
      <c r="A6350" t="s">
        <v>17477</v>
      </c>
      <c r="B6350">
        <v>7.16</v>
      </c>
      <c r="C6350">
        <v>660</v>
      </c>
      <c r="D6350">
        <v>6405</v>
      </c>
      <c r="E6350">
        <v>6938</v>
      </c>
      <c r="F6350" s="1">
        <v>2664</v>
      </c>
      <c r="G6350">
        <v>13</v>
      </c>
      <c r="H6350">
        <v>21</v>
      </c>
      <c r="I6350">
        <v>164</v>
      </c>
      <c r="J6350" t="s">
        <v>26</v>
      </c>
      <c r="K6350" t="s">
        <v>17478</v>
      </c>
      <c r="L6350" t="s">
        <v>1080</v>
      </c>
      <c r="M6350" t="s">
        <v>29</v>
      </c>
      <c r="N6350" t="s">
        <v>22</v>
      </c>
      <c r="O6350" t="s">
        <v>50</v>
      </c>
      <c r="P6350" t="s">
        <v>492</v>
      </c>
    </row>
    <row r="6351" spans="1:16" x14ac:dyDescent="0.25">
      <c r="A6351" t="s">
        <v>17479</v>
      </c>
      <c r="B6351">
        <v>7.16</v>
      </c>
      <c r="C6351">
        <v>269</v>
      </c>
      <c r="D6351">
        <v>6406</v>
      </c>
      <c r="E6351">
        <v>17225</v>
      </c>
      <c r="F6351">
        <v>757</v>
      </c>
      <c r="G6351">
        <v>3</v>
      </c>
      <c r="H6351">
        <v>1</v>
      </c>
      <c r="I6351">
        <v>6</v>
      </c>
      <c r="J6351" t="s">
        <v>26</v>
      </c>
      <c r="K6351" t="s">
        <v>17480</v>
      </c>
      <c r="L6351" t="s">
        <v>6285</v>
      </c>
      <c r="M6351" t="s">
        <v>29</v>
      </c>
      <c r="N6351" t="s">
        <v>29</v>
      </c>
      <c r="O6351" t="s">
        <v>2180</v>
      </c>
      <c r="P6351" t="s">
        <v>17481</v>
      </c>
    </row>
    <row r="6352" spans="1:16" x14ac:dyDescent="0.25">
      <c r="A6352" t="s">
        <v>17482</v>
      </c>
      <c r="B6352">
        <v>7.16</v>
      </c>
      <c r="C6352">
        <v>1440</v>
      </c>
      <c r="D6352">
        <v>6407</v>
      </c>
      <c r="E6352">
        <v>5093</v>
      </c>
      <c r="F6352" s="1">
        <v>3771</v>
      </c>
      <c r="G6352">
        <v>28</v>
      </c>
      <c r="H6352">
        <v>1</v>
      </c>
      <c r="I6352">
        <v>6</v>
      </c>
      <c r="J6352" t="s">
        <v>26</v>
      </c>
      <c r="K6352" t="s">
        <v>17483</v>
      </c>
      <c r="L6352" t="s">
        <v>29</v>
      </c>
      <c r="M6352" t="s">
        <v>29</v>
      </c>
      <c r="N6352" t="s">
        <v>29</v>
      </c>
      <c r="O6352" t="s">
        <v>1325</v>
      </c>
      <c r="P6352" t="s">
        <v>11512</v>
      </c>
    </row>
    <row r="6353" spans="1:16" x14ac:dyDescent="0.25">
      <c r="A6353" t="s">
        <v>17484</v>
      </c>
      <c r="B6353">
        <v>7.16</v>
      </c>
      <c r="C6353">
        <v>666</v>
      </c>
      <c r="D6353">
        <v>6408</v>
      </c>
      <c r="E6353">
        <v>5884</v>
      </c>
      <c r="F6353" s="1">
        <v>3214</v>
      </c>
      <c r="G6353">
        <v>5</v>
      </c>
      <c r="H6353">
        <v>6</v>
      </c>
      <c r="I6353">
        <v>31</v>
      </c>
      <c r="J6353" t="s">
        <v>26</v>
      </c>
      <c r="K6353" t="s">
        <v>17485</v>
      </c>
      <c r="L6353" t="s">
        <v>29</v>
      </c>
      <c r="M6353" t="s">
        <v>29</v>
      </c>
      <c r="N6353" t="s">
        <v>155</v>
      </c>
      <c r="O6353" t="s">
        <v>695</v>
      </c>
      <c r="P6353" t="s">
        <v>17486</v>
      </c>
    </row>
    <row r="6354" spans="1:16" x14ac:dyDescent="0.25">
      <c r="A6354" t="s">
        <v>17487</v>
      </c>
      <c r="B6354">
        <v>7.16</v>
      </c>
      <c r="C6354">
        <v>122</v>
      </c>
      <c r="D6354">
        <v>6409</v>
      </c>
      <c r="E6354">
        <v>24702</v>
      </c>
      <c r="F6354">
        <v>392</v>
      </c>
      <c r="G6354">
        <v>4</v>
      </c>
      <c r="H6354">
        <v>1</v>
      </c>
      <c r="I6354">
        <v>4</v>
      </c>
      <c r="J6354" t="s">
        <v>26</v>
      </c>
      <c r="K6354" s="2">
        <v>41509</v>
      </c>
      <c r="L6354" t="s">
        <v>29</v>
      </c>
      <c r="M6354" t="s">
        <v>29</v>
      </c>
      <c r="N6354" t="s">
        <v>29</v>
      </c>
      <c r="O6354" t="s">
        <v>112</v>
      </c>
      <c r="P6354" t="s">
        <v>12307</v>
      </c>
    </row>
    <row r="6355" spans="1:16" x14ac:dyDescent="0.25">
      <c r="A6355" t="s">
        <v>17488</v>
      </c>
      <c r="B6355">
        <v>7.16</v>
      </c>
      <c r="C6355">
        <v>493</v>
      </c>
      <c r="D6355">
        <v>6410</v>
      </c>
      <c r="E6355">
        <v>12136</v>
      </c>
      <c r="F6355" s="1">
        <v>1288</v>
      </c>
      <c r="G6355">
        <v>5</v>
      </c>
      <c r="H6355">
        <v>1</v>
      </c>
      <c r="I6355">
        <v>6</v>
      </c>
      <c r="J6355" t="s">
        <v>26</v>
      </c>
      <c r="K6355" t="s">
        <v>17489</v>
      </c>
      <c r="L6355" t="s">
        <v>202</v>
      </c>
      <c r="M6355" t="s">
        <v>3499</v>
      </c>
      <c r="N6355" t="s">
        <v>155</v>
      </c>
      <c r="O6355" t="s">
        <v>1184</v>
      </c>
      <c r="P6355" t="s">
        <v>17490</v>
      </c>
    </row>
    <row r="6356" spans="1:16" x14ac:dyDescent="0.25">
      <c r="A6356" t="s">
        <v>17491</v>
      </c>
      <c r="B6356">
        <v>7.16</v>
      </c>
      <c r="C6356">
        <v>110</v>
      </c>
      <c r="D6356">
        <v>6411</v>
      </c>
      <c r="E6356">
        <v>19928</v>
      </c>
      <c r="F6356">
        <v>592</v>
      </c>
      <c r="G6356">
        <v>3</v>
      </c>
      <c r="H6356">
        <v>1</v>
      </c>
      <c r="I6356">
        <v>14</v>
      </c>
      <c r="J6356" t="s">
        <v>26</v>
      </c>
      <c r="K6356" s="2">
        <v>41846</v>
      </c>
      <c r="L6356" t="s">
        <v>1093</v>
      </c>
      <c r="M6356" t="s">
        <v>29</v>
      </c>
      <c r="N6356" t="s">
        <v>29</v>
      </c>
      <c r="O6356" t="s">
        <v>112</v>
      </c>
      <c r="P6356" t="s">
        <v>17492</v>
      </c>
    </row>
    <row r="6357" spans="1:16" x14ac:dyDescent="0.25">
      <c r="A6357" t="s">
        <v>17493</v>
      </c>
      <c r="B6357">
        <v>7.16</v>
      </c>
      <c r="C6357">
        <v>309</v>
      </c>
      <c r="D6357">
        <v>6412</v>
      </c>
      <c r="E6357">
        <v>13466</v>
      </c>
      <c r="F6357" s="1">
        <v>1111</v>
      </c>
      <c r="G6357">
        <v>15</v>
      </c>
      <c r="H6357">
        <v>2</v>
      </c>
      <c r="I6357">
        <v>11</v>
      </c>
      <c r="J6357" t="s">
        <v>26</v>
      </c>
      <c r="K6357" t="s">
        <v>17494</v>
      </c>
      <c r="L6357" t="s">
        <v>1260</v>
      </c>
      <c r="M6357" t="s">
        <v>29</v>
      </c>
      <c r="N6357" t="s">
        <v>155</v>
      </c>
      <c r="O6357" t="s">
        <v>112</v>
      </c>
      <c r="P6357" t="s">
        <v>8187</v>
      </c>
    </row>
    <row r="6358" spans="1:16" x14ac:dyDescent="0.25">
      <c r="A6358" t="s">
        <v>17495</v>
      </c>
      <c r="B6358">
        <v>7.16</v>
      </c>
      <c r="C6358">
        <v>395</v>
      </c>
      <c r="D6358">
        <v>6413</v>
      </c>
      <c r="E6358">
        <v>10708</v>
      </c>
      <c r="F6358" s="1">
        <v>1534</v>
      </c>
      <c r="G6358">
        <v>12</v>
      </c>
      <c r="H6358">
        <v>15</v>
      </c>
      <c r="I6358">
        <v>113</v>
      </c>
      <c r="J6358" t="s">
        <v>26</v>
      </c>
      <c r="K6358" t="s">
        <v>17496</v>
      </c>
      <c r="L6358" t="s">
        <v>29</v>
      </c>
      <c r="M6358" t="s">
        <v>29</v>
      </c>
      <c r="N6358" t="s">
        <v>43</v>
      </c>
      <c r="O6358" t="s">
        <v>189</v>
      </c>
      <c r="P6358" t="s">
        <v>1494</v>
      </c>
    </row>
    <row r="6359" spans="1:16" x14ac:dyDescent="0.25">
      <c r="A6359" t="s">
        <v>17497</v>
      </c>
      <c r="B6359">
        <v>7.16</v>
      </c>
      <c r="C6359">
        <v>213</v>
      </c>
      <c r="D6359">
        <v>6414</v>
      </c>
      <c r="E6359">
        <v>10841</v>
      </c>
      <c r="F6359" s="1">
        <v>1507</v>
      </c>
      <c r="G6359">
        <v>19</v>
      </c>
      <c r="H6359">
        <v>4</v>
      </c>
      <c r="I6359">
        <v>34</v>
      </c>
      <c r="J6359" t="s">
        <v>26</v>
      </c>
      <c r="K6359" t="s">
        <v>17498</v>
      </c>
      <c r="L6359" t="s">
        <v>29</v>
      </c>
      <c r="M6359" t="s">
        <v>29</v>
      </c>
      <c r="N6359" t="s">
        <v>29</v>
      </c>
      <c r="O6359" t="s">
        <v>3983</v>
      </c>
      <c r="P6359" t="s">
        <v>17499</v>
      </c>
    </row>
    <row r="6360" spans="1:16" x14ac:dyDescent="0.25">
      <c r="A6360" t="s">
        <v>17500</v>
      </c>
      <c r="B6360">
        <v>7.16</v>
      </c>
      <c r="C6360">
        <v>139</v>
      </c>
      <c r="D6360">
        <v>6415</v>
      </c>
      <c r="E6360">
        <v>18520</v>
      </c>
      <c r="F6360">
        <v>672</v>
      </c>
      <c r="G6360">
        <v>1</v>
      </c>
      <c r="H6360">
        <v>6</v>
      </c>
      <c r="I6360" t="s">
        <v>17</v>
      </c>
      <c r="J6360" t="s">
        <v>26</v>
      </c>
      <c r="K6360" t="s">
        <v>17501</v>
      </c>
      <c r="L6360" t="s">
        <v>816</v>
      </c>
      <c r="M6360" t="s">
        <v>29</v>
      </c>
      <c r="N6360" t="s">
        <v>29</v>
      </c>
      <c r="O6360" t="s">
        <v>112</v>
      </c>
      <c r="P6360" t="s">
        <v>17502</v>
      </c>
    </row>
    <row r="6361" spans="1:16" x14ac:dyDescent="0.25">
      <c r="A6361" t="s">
        <v>17503</v>
      </c>
      <c r="B6361">
        <v>7.16</v>
      </c>
      <c r="C6361">
        <v>31472</v>
      </c>
      <c r="D6361">
        <v>6416</v>
      </c>
      <c r="E6361">
        <v>329</v>
      </c>
      <c r="F6361" s="1">
        <v>48340</v>
      </c>
      <c r="G6361">
        <v>508</v>
      </c>
      <c r="H6361">
        <v>1</v>
      </c>
      <c r="I6361">
        <v>10</v>
      </c>
      <c r="J6361" t="s">
        <v>26</v>
      </c>
      <c r="K6361" t="s">
        <v>17504</v>
      </c>
      <c r="L6361" t="s">
        <v>42</v>
      </c>
      <c r="M6361" t="s">
        <v>29</v>
      </c>
      <c r="N6361" t="s">
        <v>43</v>
      </c>
      <c r="O6361" t="s">
        <v>44</v>
      </c>
      <c r="P6361" t="s">
        <v>2285</v>
      </c>
    </row>
    <row r="6362" spans="1:16" x14ac:dyDescent="0.25">
      <c r="A6362" t="s">
        <v>17505</v>
      </c>
      <c r="B6362">
        <v>7.16</v>
      </c>
      <c r="C6362">
        <v>1596</v>
      </c>
      <c r="D6362">
        <v>6417</v>
      </c>
      <c r="E6362">
        <v>5206</v>
      </c>
      <c r="F6362" s="1">
        <v>3693</v>
      </c>
      <c r="G6362">
        <v>5</v>
      </c>
      <c r="H6362">
        <v>1</v>
      </c>
      <c r="I6362">
        <v>6</v>
      </c>
      <c r="J6362" t="s">
        <v>26</v>
      </c>
      <c r="K6362" t="s">
        <v>17506</v>
      </c>
      <c r="L6362" t="s">
        <v>29</v>
      </c>
      <c r="M6362" t="s">
        <v>29</v>
      </c>
      <c r="N6362" t="s">
        <v>29</v>
      </c>
      <c r="O6362" t="s">
        <v>10181</v>
      </c>
      <c r="P6362" t="s">
        <v>5979</v>
      </c>
    </row>
    <row r="6363" spans="1:16" x14ac:dyDescent="0.25">
      <c r="A6363" t="s">
        <v>17507</v>
      </c>
      <c r="B6363">
        <v>7.16</v>
      </c>
      <c r="C6363">
        <v>2994</v>
      </c>
      <c r="D6363">
        <v>6418</v>
      </c>
      <c r="E6363">
        <v>1895</v>
      </c>
      <c r="F6363" s="1">
        <v>10027</v>
      </c>
      <c r="G6363">
        <v>163</v>
      </c>
      <c r="H6363" t="s">
        <v>17</v>
      </c>
      <c r="I6363" t="s">
        <v>17</v>
      </c>
      <c r="J6363" t="s">
        <v>18</v>
      </c>
      <c r="K6363" t="s">
        <v>17508</v>
      </c>
      <c r="L6363" t="s">
        <v>29</v>
      </c>
      <c r="M6363" t="s">
        <v>29</v>
      </c>
      <c r="N6363" t="s">
        <v>155</v>
      </c>
      <c r="O6363" t="s">
        <v>2854</v>
      </c>
      <c r="P6363" t="s">
        <v>17509</v>
      </c>
    </row>
    <row r="6364" spans="1:16" x14ac:dyDescent="0.25">
      <c r="A6364" t="s">
        <v>17510</v>
      </c>
      <c r="B6364">
        <v>7.16</v>
      </c>
      <c r="C6364">
        <v>213</v>
      </c>
      <c r="D6364">
        <v>6380</v>
      </c>
      <c r="E6364">
        <v>14764</v>
      </c>
      <c r="F6364">
        <v>970</v>
      </c>
      <c r="G6364">
        <v>4</v>
      </c>
      <c r="H6364" t="s">
        <v>17</v>
      </c>
      <c r="I6364" t="s">
        <v>17</v>
      </c>
      <c r="J6364" t="s">
        <v>18</v>
      </c>
      <c r="K6364" t="s">
        <v>17511</v>
      </c>
      <c r="L6364" t="s">
        <v>17512</v>
      </c>
      <c r="M6364" t="s">
        <v>29</v>
      </c>
      <c r="N6364" t="s">
        <v>29</v>
      </c>
      <c r="O6364" t="s">
        <v>3104</v>
      </c>
      <c r="P6364" t="s">
        <v>17513</v>
      </c>
    </row>
    <row r="6365" spans="1:16" x14ac:dyDescent="0.25">
      <c r="A6365" t="s">
        <v>17514</v>
      </c>
      <c r="B6365">
        <v>7.16</v>
      </c>
      <c r="C6365">
        <v>180</v>
      </c>
      <c r="D6365">
        <v>6381</v>
      </c>
      <c r="E6365">
        <v>13245</v>
      </c>
      <c r="F6365" s="1">
        <v>1138</v>
      </c>
      <c r="G6365">
        <v>6</v>
      </c>
      <c r="H6365">
        <v>4</v>
      </c>
      <c r="I6365">
        <v>48</v>
      </c>
      <c r="J6365" t="s">
        <v>26</v>
      </c>
      <c r="K6365" t="s">
        <v>17515</v>
      </c>
      <c r="L6365" t="s">
        <v>29</v>
      </c>
      <c r="M6365" t="s">
        <v>29</v>
      </c>
      <c r="N6365" t="s">
        <v>29</v>
      </c>
      <c r="O6365" t="s">
        <v>3167</v>
      </c>
      <c r="P6365" t="s">
        <v>17516</v>
      </c>
    </row>
    <row r="6366" spans="1:16" x14ac:dyDescent="0.25">
      <c r="A6366" t="s">
        <v>17517</v>
      </c>
      <c r="B6366">
        <v>7.16</v>
      </c>
      <c r="C6366">
        <v>144</v>
      </c>
      <c r="D6366">
        <v>6382</v>
      </c>
      <c r="E6366">
        <v>26883</v>
      </c>
      <c r="F6366">
        <v>327</v>
      </c>
      <c r="G6366">
        <v>1</v>
      </c>
      <c r="H6366">
        <v>1</v>
      </c>
      <c r="I6366">
        <v>6</v>
      </c>
      <c r="J6366" t="s">
        <v>26</v>
      </c>
      <c r="K6366" t="s">
        <v>17518</v>
      </c>
      <c r="L6366" t="s">
        <v>29</v>
      </c>
      <c r="M6366" t="s">
        <v>29</v>
      </c>
      <c r="N6366" t="s">
        <v>29</v>
      </c>
      <c r="O6366" t="s">
        <v>12687</v>
      </c>
      <c r="P6366" t="s">
        <v>17519</v>
      </c>
    </row>
    <row r="6367" spans="1:16" x14ac:dyDescent="0.25">
      <c r="A6367" t="s">
        <v>17520</v>
      </c>
      <c r="B6367">
        <v>7.16</v>
      </c>
      <c r="C6367">
        <v>544</v>
      </c>
      <c r="D6367">
        <v>6383</v>
      </c>
      <c r="E6367">
        <v>8321</v>
      </c>
      <c r="F6367" s="1">
        <v>2133</v>
      </c>
      <c r="G6367">
        <v>33</v>
      </c>
      <c r="H6367" t="s">
        <v>17</v>
      </c>
      <c r="I6367" t="s">
        <v>17</v>
      </c>
      <c r="J6367" t="s">
        <v>18</v>
      </c>
      <c r="K6367" t="s">
        <v>17521</v>
      </c>
      <c r="L6367" t="s">
        <v>1260</v>
      </c>
      <c r="M6367" t="s">
        <v>29</v>
      </c>
      <c r="N6367" t="s">
        <v>29</v>
      </c>
      <c r="O6367" t="s">
        <v>293</v>
      </c>
      <c r="P6367" t="s">
        <v>17522</v>
      </c>
    </row>
    <row r="6368" spans="1:16" x14ac:dyDescent="0.25">
      <c r="A6368" t="s">
        <v>17523</v>
      </c>
      <c r="B6368">
        <v>7.16</v>
      </c>
      <c r="C6368">
        <v>221</v>
      </c>
      <c r="D6368">
        <v>6384</v>
      </c>
      <c r="E6368">
        <v>13857</v>
      </c>
      <c r="F6368" s="1">
        <v>1069</v>
      </c>
      <c r="G6368">
        <v>7</v>
      </c>
      <c r="H6368" t="s">
        <v>17</v>
      </c>
      <c r="I6368" t="s">
        <v>17</v>
      </c>
      <c r="J6368" t="s">
        <v>18</v>
      </c>
      <c r="K6368" t="s">
        <v>17524</v>
      </c>
      <c r="L6368" t="s">
        <v>29</v>
      </c>
      <c r="M6368" t="s">
        <v>29</v>
      </c>
      <c r="N6368" t="s">
        <v>43</v>
      </c>
      <c r="O6368" t="s">
        <v>2210</v>
      </c>
      <c r="P6368" t="s">
        <v>17525</v>
      </c>
    </row>
    <row r="6369" spans="1:16" x14ac:dyDescent="0.25">
      <c r="A6369" t="s">
        <v>17526</v>
      </c>
      <c r="B6369">
        <v>7.17</v>
      </c>
      <c r="C6369">
        <v>181</v>
      </c>
      <c r="D6369">
        <v>6221</v>
      </c>
      <c r="E6369">
        <v>13280</v>
      </c>
      <c r="F6369" s="1">
        <v>1134</v>
      </c>
      <c r="G6369">
        <v>1</v>
      </c>
      <c r="H6369">
        <v>2</v>
      </c>
      <c r="I6369">
        <v>8</v>
      </c>
      <c r="J6369" t="s">
        <v>26</v>
      </c>
      <c r="K6369" t="s">
        <v>17527</v>
      </c>
      <c r="L6369" t="s">
        <v>29</v>
      </c>
      <c r="M6369" t="s">
        <v>29</v>
      </c>
      <c r="N6369" t="s">
        <v>155</v>
      </c>
      <c r="O6369" t="s">
        <v>1018</v>
      </c>
      <c r="P6369" t="s">
        <v>17528</v>
      </c>
    </row>
    <row r="6370" spans="1:16" x14ac:dyDescent="0.25">
      <c r="A6370" t="s">
        <v>17529</v>
      </c>
      <c r="B6370">
        <v>7.16</v>
      </c>
      <c r="C6370">
        <v>3653</v>
      </c>
      <c r="D6370">
        <v>6385</v>
      </c>
      <c r="E6370">
        <v>2162</v>
      </c>
      <c r="F6370" s="1">
        <v>8979</v>
      </c>
      <c r="G6370">
        <v>51</v>
      </c>
      <c r="H6370" t="s">
        <v>17</v>
      </c>
      <c r="I6370" t="s">
        <v>17</v>
      </c>
      <c r="J6370" t="s">
        <v>18</v>
      </c>
      <c r="K6370" t="s">
        <v>4585</v>
      </c>
      <c r="L6370" t="s">
        <v>42</v>
      </c>
      <c r="M6370" t="s">
        <v>29</v>
      </c>
      <c r="N6370" t="s">
        <v>29</v>
      </c>
      <c r="O6370" t="s">
        <v>293</v>
      </c>
      <c r="P6370" t="s">
        <v>17530</v>
      </c>
    </row>
    <row r="6371" spans="1:16" x14ac:dyDescent="0.25">
      <c r="A6371" t="s">
        <v>17531</v>
      </c>
      <c r="B6371">
        <v>7.16</v>
      </c>
      <c r="C6371">
        <v>320</v>
      </c>
      <c r="D6371">
        <v>6386</v>
      </c>
      <c r="E6371">
        <v>14893</v>
      </c>
      <c r="F6371">
        <v>957</v>
      </c>
      <c r="G6371">
        <v>2</v>
      </c>
      <c r="H6371" t="s">
        <v>17</v>
      </c>
      <c r="I6371" t="s">
        <v>17</v>
      </c>
      <c r="J6371" t="s">
        <v>18</v>
      </c>
      <c r="K6371" t="s">
        <v>17532</v>
      </c>
      <c r="L6371" t="s">
        <v>29</v>
      </c>
      <c r="M6371" t="s">
        <v>29</v>
      </c>
      <c r="N6371" t="s">
        <v>29</v>
      </c>
      <c r="O6371" t="s">
        <v>464</v>
      </c>
      <c r="P6371" t="s">
        <v>17533</v>
      </c>
    </row>
    <row r="6372" spans="1:16" x14ac:dyDescent="0.25">
      <c r="A6372" t="s">
        <v>17534</v>
      </c>
      <c r="B6372">
        <v>7.16</v>
      </c>
      <c r="C6372">
        <v>882</v>
      </c>
      <c r="D6372">
        <v>6387</v>
      </c>
      <c r="E6372">
        <v>5893</v>
      </c>
      <c r="F6372" s="1">
        <v>3203</v>
      </c>
      <c r="G6372">
        <v>26</v>
      </c>
      <c r="H6372" t="s">
        <v>17</v>
      </c>
      <c r="I6372" t="s">
        <v>17</v>
      </c>
      <c r="J6372" t="s">
        <v>18</v>
      </c>
      <c r="K6372" t="s">
        <v>17535</v>
      </c>
      <c r="L6372" t="s">
        <v>29</v>
      </c>
      <c r="M6372" t="s">
        <v>17536</v>
      </c>
      <c r="N6372" t="s">
        <v>29</v>
      </c>
      <c r="O6372" t="s">
        <v>293</v>
      </c>
      <c r="P6372" t="s">
        <v>17537</v>
      </c>
    </row>
    <row r="6373" spans="1:16" x14ac:dyDescent="0.25">
      <c r="A6373" t="s">
        <v>17538</v>
      </c>
      <c r="B6373">
        <v>7.16</v>
      </c>
      <c r="C6373">
        <v>214</v>
      </c>
      <c r="D6373">
        <v>6388</v>
      </c>
      <c r="E6373">
        <v>16399</v>
      </c>
      <c r="F6373">
        <v>819</v>
      </c>
      <c r="G6373">
        <v>5</v>
      </c>
      <c r="H6373" t="s">
        <v>17</v>
      </c>
      <c r="I6373" t="s">
        <v>17</v>
      </c>
      <c r="J6373" t="s">
        <v>18</v>
      </c>
      <c r="K6373" t="s">
        <v>17539</v>
      </c>
      <c r="L6373" t="s">
        <v>359</v>
      </c>
      <c r="M6373" t="s">
        <v>29</v>
      </c>
      <c r="N6373" t="s">
        <v>29</v>
      </c>
      <c r="O6373" t="s">
        <v>464</v>
      </c>
      <c r="P6373" t="s">
        <v>17540</v>
      </c>
    </row>
    <row r="6374" spans="1:16" x14ac:dyDescent="0.25">
      <c r="A6374" t="s">
        <v>17541</v>
      </c>
      <c r="B6374">
        <v>7.17</v>
      </c>
      <c r="C6374">
        <v>112</v>
      </c>
      <c r="D6374">
        <v>6224</v>
      </c>
      <c r="E6374">
        <v>30153</v>
      </c>
      <c r="F6374">
        <v>250</v>
      </c>
      <c r="G6374">
        <v>1</v>
      </c>
      <c r="H6374" t="s">
        <v>17</v>
      </c>
      <c r="I6374">
        <v>74</v>
      </c>
      <c r="J6374" t="s">
        <v>26</v>
      </c>
      <c r="K6374" t="s">
        <v>17542</v>
      </c>
      <c r="L6374" t="s">
        <v>3249</v>
      </c>
      <c r="M6374" t="s">
        <v>29</v>
      </c>
      <c r="N6374" t="s">
        <v>29</v>
      </c>
      <c r="O6374" t="s">
        <v>464</v>
      </c>
      <c r="P6374" t="s">
        <v>17543</v>
      </c>
    </row>
    <row r="6375" spans="1:16" x14ac:dyDescent="0.25">
      <c r="A6375" t="s">
        <v>17544</v>
      </c>
      <c r="B6375">
        <v>7.16</v>
      </c>
      <c r="C6375">
        <v>250</v>
      </c>
      <c r="D6375">
        <v>6389</v>
      </c>
      <c r="E6375">
        <v>17297</v>
      </c>
      <c r="F6375">
        <v>752</v>
      </c>
      <c r="G6375">
        <v>4</v>
      </c>
      <c r="H6375">
        <v>1</v>
      </c>
      <c r="I6375">
        <v>5</v>
      </c>
      <c r="J6375" t="s">
        <v>26</v>
      </c>
      <c r="K6375" t="s">
        <v>17545</v>
      </c>
      <c r="L6375" t="s">
        <v>29</v>
      </c>
      <c r="M6375" t="s">
        <v>29</v>
      </c>
      <c r="N6375" t="s">
        <v>155</v>
      </c>
      <c r="O6375" t="s">
        <v>1018</v>
      </c>
      <c r="P6375" t="s">
        <v>17546</v>
      </c>
    </row>
    <row r="6376" spans="1:16" x14ac:dyDescent="0.25">
      <c r="A6376" t="s">
        <v>17547</v>
      </c>
      <c r="B6376">
        <v>7.16</v>
      </c>
      <c r="C6376">
        <v>480</v>
      </c>
      <c r="D6376">
        <v>6390</v>
      </c>
      <c r="E6376">
        <v>15866</v>
      </c>
      <c r="F6376">
        <v>865</v>
      </c>
      <c r="G6376">
        <v>3</v>
      </c>
      <c r="H6376" t="s">
        <v>17</v>
      </c>
      <c r="I6376">
        <v>1</v>
      </c>
      <c r="J6376" t="s">
        <v>26</v>
      </c>
      <c r="K6376" s="2">
        <v>44496</v>
      </c>
      <c r="L6376" t="s">
        <v>29</v>
      </c>
      <c r="M6376" t="s">
        <v>29</v>
      </c>
      <c r="N6376" t="s">
        <v>43</v>
      </c>
      <c r="O6376" t="s">
        <v>189</v>
      </c>
      <c r="P6376" t="s">
        <v>17548</v>
      </c>
    </row>
    <row r="6377" spans="1:16" x14ac:dyDescent="0.25">
      <c r="A6377" t="s">
        <v>17549</v>
      </c>
      <c r="B6377">
        <v>7.16</v>
      </c>
      <c r="C6377">
        <v>376</v>
      </c>
      <c r="D6377">
        <v>6391</v>
      </c>
      <c r="E6377">
        <v>10933</v>
      </c>
      <c r="F6377" s="1">
        <v>1487</v>
      </c>
      <c r="G6377">
        <v>6</v>
      </c>
      <c r="H6377" t="s">
        <v>17</v>
      </c>
      <c r="I6377" t="s">
        <v>17</v>
      </c>
      <c r="J6377" t="s">
        <v>18</v>
      </c>
      <c r="K6377" t="s">
        <v>12377</v>
      </c>
      <c r="L6377" t="s">
        <v>29</v>
      </c>
      <c r="M6377" t="s">
        <v>29</v>
      </c>
      <c r="N6377" t="s">
        <v>29</v>
      </c>
      <c r="O6377" t="s">
        <v>293</v>
      </c>
      <c r="P6377" t="s">
        <v>17550</v>
      </c>
    </row>
    <row r="6378" spans="1:16" x14ac:dyDescent="0.25">
      <c r="A6378" t="s">
        <v>17551</v>
      </c>
      <c r="B6378">
        <v>7.16</v>
      </c>
      <c r="C6378">
        <v>158</v>
      </c>
      <c r="D6378">
        <v>6392</v>
      </c>
      <c r="E6378">
        <v>22482</v>
      </c>
      <c r="F6378">
        <v>471</v>
      </c>
      <c r="G6378">
        <v>12</v>
      </c>
      <c r="H6378" t="s">
        <v>17</v>
      </c>
      <c r="I6378">
        <v>202</v>
      </c>
      <c r="J6378" t="s">
        <v>26</v>
      </c>
      <c r="K6378" t="s">
        <v>17552</v>
      </c>
      <c r="L6378" t="s">
        <v>449</v>
      </c>
      <c r="M6378" t="s">
        <v>29</v>
      </c>
      <c r="N6378" t="s">
        <v>29</v>
      </c>
      <c r="O6378" t="s">
        <v>293</v>
      </c>
      <c r="P6378" t="s">
        <v>17553</v>
      </c>
    </row>
    <row r="6379" spans="1:16" x14ac:dyDescent="0.25">
      <c r="A6379" t="s">
        <v>17554</v>
      </c>
      <c r="B6379">
        <v>7.16</v>
      </c>
      <c r="C6379">
        <v>115</v>
      </c>
      <c r="D6379">
        <v>6393</v>
      </c>
      <c r="E6379">
        <v>32188</v>
      </c>
      <c r="F6379">
        <v>215</v>
      </c>
      <c r="G6379">
        <v>1</v>
      </c>
      <c r="H6379">
        <v>1</v>
      </c>
      <c r="I6379">
        <v>7</v>
      </c>
      <c r="J6379" t="s">
        <v>26</v>
      </c>
      <c r="K6379" t="s">
        <v>17555</v>
      </c>
      <c r="L6379" t="s">
        <v>5183</v>
      </c>
      <c r="M6379" t="s">
        <v>29</v>
      </c>
      <c r="N6379" t="s">
        <v>29</v>
      </c>
      <c r="O6379" t="s">
        <v>17556</v>
      </c>
      <c r="P6379" t="s">
        <v>17557</v>
      </c>
    </row>
    <row r="6380" spans="1:16" x14ac:dyDescent="0.25">
      <c r="A6380" t="s">
        <v>17558</v>
      </c>
      <c r="B6380">
        <v>7.16</v>
      </c>
      <c r="C6380">
        <v>545</v>
      </c>
      <c r="D6380">
        <v>6395</v>
      </c>
      <c r="E6380">
        <v>8733</v>
      </c>
      <c r="F6380" s="1">
        <v>1999</v>
      </c>
      <c r="G6380">
        <v>6</v>
      </c>
      <c r="H6380" t="s">
        <v>17</v>
      </c>
      <c r="I6380" t="s">
        <v>17</v>
      </c>
      <c r="J6380" t="s">
        <v>18</v>
      </c>
      <c r="K6380" t="s">
        <v>9642</v>
      </c>
      <c r="L6380" t="s">
        <v>29</v>
      </c>
      <c r="M6380" t="s">
        <v>29</v>
      </c>
      <c r="N6380" t="s">
        <v>29</v>
      </c>
      <c r="O6380" t="s">
        <v>464</v>
      </c>
      <c r="P6380" t="s">
        <v>17559</v>
      </c>
    </row>
    <row r="6381" spans="1:16" x14ac:dyDescent="0.25">
      <c r="A6381" t="s">
        <v>17560</v>
      </c>
      <c r="B6381">
        <v>7.16</v>
      </c>
      <c r="C6381">
        <v>127</v>
      </c>
      <c r="D6381">
        <v>6396</v>
      </c>
      <c r="E6381">
        <v>26455</v>
      </c>
      <c r="F6381">
        <v>340</v>
      </c>
      <c r="G6381">
        <v>2</v>
      </c>
      <c r="H6381">
        <v>1</v>
      </c>
      <c r="I6381">
        <v>5</v>
      </c>
      <c r="J6381" t="s">
        <v>26</v>
      </c>
      <c r="K6381" t="s">
        <v>17561</v>
      </c>
      <c r="L6381" t="s">
        <v>5183</v>
      </c>
      <c r="M6381" t="s">
        <v>29</v>
      </c>
      <c r="N6381" t="s">
        <v>29</v>
      </c>
      <c r="O6381" t="s">
        <v>6198</v>
      </c>
      <c r="P6381" t="s">
        <v>17562</v>
      </c>
    </row>
    <row r="6382" spans="1:16" x14ac:dyDescent="0.25">
      <c r="A6382" t="s">
        <v>17563</v>
      </c>
      <c r="B6382">
        <v>7.16</v>
      </c>
      <c r="C6382">
        <v>121</v>
      </c>
      <c r="D6382">
        <v>6397</v>
      </c>
      <c r="E6382">
        <v>12372</v>
      </c>
      <c r="F6382" s="1">
        <v>1262</v>
      </c>
      <c r="G6382">
        <v>1</v>
      </c>
      <c r="H6382" t="s">
        <v>17</v>
      </c>
      <c r="I6382" t="s">
        <v>17</v>
      </c>
      <c r="J6382" t="s">
        <v>18</v>
      </c>
      <c r="K6382" t="s">
        <v>15067</v>
      </c>
      <c r="L6382" t="s">
        <v>29</v>
      </c>
      <c r="M6382" t="s">
        <v>29</v>
      </c>
      <c r="N6382" t="s">
        <v>43</v>
      </c>
      <c r="O6382" t="s">
        <v>142</v>
      </c>
      <c r="P6382" t="s">
        <v>17564</v>
      </c>
    </row>
    <row r="6383" spans="1:16" x14ac:dyDescent="0.25">
      <c r="A6383" t="s">
        <v>17565</v>
      </c>
      <c r="B6383">
        <v>7.16</v>
      </c>
      <c r="C6383">
        <v>276</v>
      </c>
      <c r="D6383">
        <v>6398</v>
      </c>
      <c r="E6383">
        <v>12895</v>
      </c>
      <c r="F6383" s="1">
        <v>1181</v>
      </c>
      <c r="G6383">
        <v>8</v>
      </c>
      <c r="H6383" t="s">
        <v>17</v>
      </c>
      <c r="I6383" t="s">
        <v>17</v>
      </c>
      <c r="J6383" t="s">
        <v>18</v>
      </c>
      <c r="K6383" t="s">
        <v>17566</v>
      </c>
      <c r="L6383" t="s">
        <v>1260</v>
      </c>
      <c r="M6383" t="s">
        <v>29</v>
      </c>
      <c r="N6383" t="s">
        <v>29</v>
      </c>
      <c r="O6383" t="s">
        <v>293</v>
      </c>
      <c r="P6383" t="s">
        <v>17567</v>
      </c>
    </row>
    <row r="6384" spans="1:16" x14ac:dyDescent="0.25">
      <c r="A6384" t="s">
        <v>17568</v>
      </c>
      <c r="B6384">
        <v>7.16</v>
      </c>
      <c r="C6384">
        <v>165</v>
      </c>
      <c r="D6384">
        <v>6399</v>
      </c>
      <c r="E6384">
        <v>16750</v>
      </c>
      <c r="F6384">
        <v>795</v>
      </c>
      <c r="G6384">
        <v>7</v>
      </c>
      <c r="H6384" t="s">
        <v>17</v>
      </c>
      <c r="I6384" t="s">
        <v>17</v>
      </c>
      <c r="J6384" t="s">
        <v>18</v>
      </c>
      <c r="K6384" t="s">
        <v>17569</v>
      </c>
      <c r="L6384" t="s">
        <v>29</v>
      </c>
      <c r="M6384" t="s">
        <v>29</v>
      </c>
      <c r="N6384" t="s">
        <v>29</v>
      </c>
      <c r="O6384" t="s">
        <v>2443</v>
      </c>
      <c r="P6384" t="s">
        <v>17570</v>
      </c>
    </row>
    <row r="6385" spans="1:16" x14ac:dyDescent="0.25">
      <c r="A6385" t="s">
        <v>17571</v>
      </c>
      <c r="B6385">
        <v>7.16</v>
      </c>
      <c r="C6385">
        <v>2530</v>
      </c>
      <c r="D6385">
        <v>6400</v>
      </c>
      <c r="E6385">
        <v>3768</v>
      </c>
      <c r="F6385" s="1">
        <v>5263</v>
      </c>
      <c r="G6385">
        <v>30</v>
      </c>
      <c r="H6385">
        <v>3</v>
      </c>
      <c r="I6385">
        <v>24</v>
      </c>
      <c r="J6385" t="s">
        <v>26</v>
      </c>
      <c r="K6385" t="s">
        <v>17572</v>
      </c>
      <c r="L6385" t="s">
        <v>313</v>
      </c>
      <c r="M6385" t="s">
        <v>29</v>
      </c>
      <c r="N6385" t="s">
        <v>43</v>
      </c>
      <c r="O6385" t="s">
        <v>44</v>
      </c>
      <c r="P6385" t="s">
        <v>17573</v>
      </c>
    </row>
    <row r="6386" spans="1:16" x14ac:dyDescent="0.25">
      <c r="A6386" t="s">
        <v>17574</v>
      </c>
      <c r="B6386">
        <v>7.16</v>
      </c>
      <c r="C6386">
        <v>359</v>
      </c>
      <c r="D6386">
        <v>6401</v>
      </c>
      <c r="E6386">
        <v>12214</v>
      </c>
      <c r="F6386" s="1">
        <v>1280</v>
      </c>
      <c r="G6386">
        <v>1</v>
      </c>
      <c r="H6386" t="s">
        <v>17</v>
      </c>
      <c r="I6386" t="s">
        <v>17</v>
      </c>
      <c r="J6386" t="s">
        <v>18</v>
      </c>
      <c r="K6386" t="s">
        <v>17575</v>
      </c>
      <c r="L6386" t="s">
        <v>29</v>
      </c>
      <c r="M6386" t="s">
        <v>4007</v>
      </c>
      <c r="N6386" t="s">
        <v>29</v>
      </c>
      <c r="O6386" t="s">
        <v>464</v>
      </c>
      <c r="P6386" t="s">
        <v>17576</v>
      </c>
    </row>
    <row r="6387" spans="1:16" x14ac:dyDescent="0.25">
      <c r="A6387" t="s">
        <v>17577</v>
      </c>
      <c r="B6387">
        <v>7.15</v>
      </c>
      <c r="C6387">
        <v>469</v>
      </c>
      <c r="D6387">
        <v>6495</v>
      </c>
      <c r="E6387">
        <v>12801</v>
      </c>
      <c r="F6387" s="1">
        <v>1194</v>
      </c>
      <c r="G6387">
        <v>18</v>
      </c>
      <c r="H6387">
        <v>8</v>
      </c>
      <c r="I6387">
        <v>41</v>
      </c>
      <c r="J6387" t="s">
        <v>26</v>
      </c>
      <c r="K6387" t="s">
        <v>17578</v>
      </c>
      <c r="L6387" t="s">
        <v>29</v>
      </c>
      <c r="M6387" t="s">
        <v>29</v>
      </c>
      <c r="N6387" t="s">
        <v>155</v>
      </c>
      <c r="O6387" t="s">
        <v>2248</v>
      </c>
      <c r="P6387" t="s">
        <v>17579</v>
      </c>
    </row>
    <row r="6388" spans="1:16" x14ac:dyDescent="0.25">
      <c r="A6388" t="s">
        <v>17580</v>
      </c>
      <c r="B6388">
        <v>7.16</v>
      </c>
      <c r="C6388">
        <v>834</v>
      </c>
      <c r="D6388">
        <v>6445</v>
      </c>
      <c r="E6388">
        <v>5850</v>
      </c>
      <c r="F6388" s="1">
        <v>3229</v>
      </c>
      <c r="G6388">
        <v>40</v>
      </c>
      <c r="H6388">
        <v>16</v>
      </c>
      <c r="I6388">
        <v>109</v>
      </c>
      <c r="J6388" t="s">
        <v>26</v>
      </c>
      <c r="K6388" t="s">
        <v>17581</v>
      </c>
      <c r="L6388" t="s">
        <v>8720</v>
      </c>
      <c r="M6388" t="s">
        <v>29</v>
      </c>
      <c r="N6388" t="s">
        <v>22</v>
      </c>
      <c r="O6388" t="s">
        <v>10456</v>
      </c>
      <c r="P6388" t="s">
        <v>17582</v>
      </c>
    </row>
    <row r="6389" spans="1:16" x14ac:dyDescent="0.25">
      <c r="A6389" t="s">
        <v>17583</v>
      </c>
      <c r="B6389">
        <v>7.16</v>
      </c>
      <c r="C6389">
        <v>3639</v>
      </c>
      <c r="D6389">
        <v>6446</v>
      </c>
      <c r="E6389">
        <v>2928</v>
      </c>
      <c r="F6389" s="1">
        <v>6781</v>
      </c>
      <c r="G6389">
        <v>35</v>
      </c>
      <c r="H6389">
        <v>4</v>
      </c>
      <c r="I6389">
        <v>20</v>
      </c>
      <c r="J6389" t="s">
        <v>26</v>
      </c>
      <c r="K6389" t="s">
        <v>17584</v>
      </c>
      <c r="L6389" t="s">
        <v>6950</v>
      </c>
      <c r="M6389" t="s">
        <v>29</v>
      </c>
      <c r="N6389" t="s">
        <v>43</v>
      </c>
      <c r="O6389" t="s">
        <v>2635</v>
      </c>
      <c r="P6389" t="s">
        <v>9054</v>
      </c>
    </row>
    <row r="6390" spans="1:16" x14ac:dyDescent="0.25">
      <c r="A6390" t="s">
        <v>17585</v>
      </c>
      <c r="B6390">
        <v>7.16</v>
      </c>
      <c r="C6390">
        <v>1070</v>
      </c>
      <c r="D6390">
        <v>6447</v>
      </c>
      <c r="E6390">
        <v>8180</v>
      </c>
      <c r="F6390" s="1">
        <v>2181</v>
      </c>
      <c r="G6390">
        <v>16</v>
      </c>
      <c r="H6390">
        <v>2</v>
      </c>
      <c r="I6390">
        <v>16</v>
      </c>
      <c r="J6390" t="s">
        <v>26</v>
      </c>
      <c r="K6390" t="s">
        <v>17586</v>
      </c>
      <c r="L6390" t="s">
        <v>1204</v>
      </c>
      <c r="M6390" t="s">
        <v>29</v>
      </c>
      <c r="N6390" t="s">
        <v>155</v>
      </c>
      <c r="O6390" t="s">
        <v>2392</v>
      </c>
      <c r="P6390" t="s">
        <v>17587</v>
      </c>
    </row>
    <row r="6391" spans="1:16" x14ac:dyDescent="0.25">
      <c r="A6391" t="s">
        <v>17588</v>
      </c>
      <c r="B6391">
        <v>7.16</v>
      </c>
      <c r="C6391">
        <v>5772</v>
      </c>
      <c r="D6391">
        <v>6448</v>
      </c>
      <c r="E6391">
        <v>1470</v>
      </c>
      <c r="F6391" s="1">
        <v>13048</v>
      </c>
      <c r="G6391">
        <v>85</v>
      </c>
      <c r="H6391">
        <v>3</v>
      </c>
      <c r="I6391">
        <v>29</v>
      </c>
      <c r="J6391" t="s">
        <v>26</v>
      </c>
      <c r="K6391" t="s">
        <v>17589</v>
      </c>
      <c r="L6391" t="s">
        <v>1196</v>
      </c>
      <c r="M6391" t="s">
        <v>29</v>
      </c>
      <c r="N6391" t="s">
        <v>22</v>
      </c>
      <c r="O6391" t="s">
        <v>2694</v>
      </c>
      <c r="P6391" t="s">
        <v>6290</v>
      </c>
    </row>
    <row r="6392" spans="1:16" x14ac:dyDescent="0.25">
      <c r="A6392" t="s">
        <v>10289</v>
      </c>
      <c r="B6392">
        <v>7.16</v>
      </c>
      <c r="C6392">
        <v>1019</v>
      </c>
      <c r="D6392">
        <v>6449</v>
      </c>
      <c r="E6392">
        <v>5731</v>
      </c>
      <c r="F6392" s="1">
        <v>3304</v>
      </c>
      <c r="G6392">
        <v>41</v>
      </c>
      <c r="H6392">
        <v>5</v>
      </c>
      <c r="I6392">
        <v>38</v>
      </c>
      <c r="J6392" t="s">
        <v>26</v>
      </c>
      <c r="K6392" t="s">
        <v>17590</v>
      </c>
      <c r="L6392" t="s">
        <v>474</v>
      </c>
      <c r="M6392" t="s">
        <v>37</v>
      </c>
      <c r="N6392" t="s">
        <v>22</v>
      </c>
      <c r="O6392" t="s">
        <v>38</v>
      </c>
      <c r="P6392" t="s">
        <v>8403</v>
      </c>
    </row>
    <row r="6393" spans="1:16" x14ac:dyDescent="0.25">
      <c r="A6393" t="s">
        <v>17591</v>
      </c>
      <c r="B6393">
        <v>7.16</v>
      </c>
      <c r="C6393">
        <v>2811</v>
      </c>
      <c r="D6393">
        <v>6450</v>
      </c>
      <c r="E6393">
        <v>2918</v>
      </c>
      <c r="F6393" s="1">
        <v>6797</v>
      </c>
      <c r="G6393">
        <v>42</v>
      </c>
      <c r="H6393">
        <v>5</v>
      </c>
      <c r="I6393">
        <v>33</v>
      </c>
      <c r="J6393" t="s">
        <v>26</v>
      </c>
      <c r="K6393" t="s">
        <v>17592</v>
      </c>
      <c r="L6393" t="s">
        <v>2154</v>
      </c>
      <c r="M6393" t="s">
        <v>29</v>
      </c>
      <c r="N6393" t="s">
        <v>155</v>
      </c>
      <c r="O6393" t="s">
        <v>314</v>
      </c>
      <c r="P6393" t="s">
        <v>2624</v>
      </c>
    </row>
    <row r="6394" spans="1:16" x14ac:dyDescent="0.25">
      <c r="A6394" t="s">
        <v>17593</v>
      </c>
      <c r="B6394">
        <v>7.16</v>
      </c>
      <c r="C6394">
        <v>824</v>
      </c>
      <c r="D6394">
        <v>6451</v>
      </c>
      <c r="E6394">
        <v>7194</v>
      </c>
      <c r="F6394" s="1">
        <v>2546</v>
      </c>
      <c r="G6394">
        <v>53</v>
      </c>
      <c r="H6394">
        <v>2</v>
      </c>
      <c r="I6394">
        <v>22</v>
      </c>
      <c r="J6394" t="s">
        <v>26</v>
      </c>
      <c r="K6394">
        <v>1994</v>
      </c>
      <c r="L6394" t="s">
        <v>554</v>
      </c>
      <c r="M6394" t="s">
        <v>29</v>
      </c>
      <c r="N6394" t="s">
        <v>458</v>
      </c>
      <c r="O6394" t="s">
        <v>9858</v>
      </c>
      <c r="P6394" t="s">
        <v>17594</v>
      </c>
    </row>
    <row r="6395" spans="1:16" x14ac:dyDescent="0.25">
      <c r="A6395" t="s">
        <v>17595</v>
      </c>
      <c r="B6395">
        <v>7.16</v>
      </c>
      <c r="C6395">
        <v>318</v>
      </c>
      <c r="D6395">
        <v>6452</v>
      </c>
      <c r="E6395">
        <v>11197</v>
      </c>
      <c r="F6395" s="1">
        <v>1439</v>
      </c>
      <c r="G6395">
        <v>8</v>
      </c>
      <c r="H6395">
        <v>21</v>
      </c>
      <c r="I6395">
        <v>100</v>
      </c>
      <c r="J6395" t="s">
        <v>26</v>
      </c>
      <c r="K6395" t="s">
        <v>17596</v>
      </c>
      <c r="L6395" t="s">
        <v>13964</v>
      </c>
      <c r="M6395" t="s">
        <v>29</v>
      </c>
      <c r="N6395" t="s">
        <v>43</v>
      </c>
      <c r="O6395" t="s">
        <v>6219</v>
      </c>
      <c r="P6395" t="s">
        <v>17597</v>
      </c>
    </row>
    <row r="6396" spans="1:16" x14ac:dyDescent="0.25">
      <c r="A6396" t="s">
        <v>17598</v>
      </c>
      <c r="B6396">
        <v>7.16</v>
      </c>
      <c r="C6396">
        <v>696</v>
      </c>
      <c r="D6396">
        <v>6453</v>
      </c>
      <c r="E6396">
        <v>10004</v>
      </c>
      <c r="F6396" s="1">
        <v>1686</v>
      </c>
      <c r="G6396">
        <v>10</v>
      </c>
      <c r="H6396">
        <v>4</v>
      </c>
      <c r="I6396">
        <v>34</v>
      </c>
      <c r="J6396" t="s">
        <v>26</v>
      </c>
      <c r="K6396" t="s">
        <v>17599</v>
      </c>
      <c r="L6396" t="s">
        <v>29</v>
      </c>
      <c r="M6396" t="s">
        <v>29</v>
      </c>
      <c r="N6396" t="s">
        <v>43</v>
      </c>
      <c r="O6396" t="s">
        <v>44</v>
      </c>
      <c r="P6396" t="s">
        <v>9218</v>
      </c>
    </row>
    <row r="6397" spans="1:16" x14ac:dyDescent="0.25">
      <c r="A6397" t="s">
        <v>17600</v>
      </c>
      <c r="B6397">
        <v>7.16</v>
      </c>
      <c r="C6397">
        <v>769</v>
      </c>
      <c r="D6397">
        <v>6454</v>
      </c>
      <c r="E6397">
        <v>11464</v>
      </c>
      <c r="F6397" s="1">
        <v>1394</v>
      </c>
      <c r="G6397">
        <v>1</v>
      </c>
      <c r="H6397">
        <v>1</v>
      </c>
      <c r="I6397">
        <v>6</v>
      </c>
      <c r="J6397" t="s">
        <v>26</v>
      </c>
      <c r="K6397" s="2">
        <v>38072</v>
      </c>
      <c r="L6397" t="s">
        <v>4623</v>
      </c>
      <c r="M6397" t="s">
        <v>29</v>
      </c>
      <c r="N6397" t="s">
        <v>29</v>
      </c>
      <c r="O6397" t="s">
        <v>112</v>
      </c>
      <c r="P6397" t="s">
        <v>17601</v>
      </c>
    </row>
    <row r="6398" spans="1:16" x14ac:dyDescent="0.25">
      <c r="A6398" t="s">
        <v>17602</v>
      </c>
      <c r="B6398">
        <v>7.16</v>
      </c>
      <c r="C6398">
        <v>375</v>
      </c>
      <c r="D6398">
        <v>6455</v>
      </c>
      <c r="E6398">
        <v>11635</v>
      </c>
      <c r="F6398" s="1">
        <v>1364</v>
      </c>
      <c r="G6398">
        <v>4</v>
      </c>
      <c r="H6398">
        <v>6</v>
      </c>
      <c r="I6398">
        <v>54</v>
      </c>
      <c r="J6398" t="s">
        <v>26</v>
      </c>
      <c r="K6398" t="s">
        <v>17603</v>
      </c>
      <c r="L6398" t="s">
        <v>17604</v>
      </c>
      <c r="M6398" t="s">
        <v>17605</v>
      </c>
      <c r="N6398" t="s">
        <v>29</v>
      </c>
      <c r="O6398" t="s">
        <v>11278</v>
      </c>
      <c r="P6398" t="s">
        <v>6878</v>
      </c>
    </row>
    <row r="6399" spans="1:16" x14ac:dyDescent="0.25">
      <c r="A6399" t="s">
        <v>17606</v>
      </c>
      <c r="B6399">
        <v>7.16</v>
      </c>
      <c r="C6399">
        <v>394</v>
      </c>
      <c r="D6399">
        <v>6456</v>
      </c>
      <c r="E6399">
        <v>15096</v>
      </c>
      <c r="F6399">
        <v>938</v>
      </c>
      <c r="G6399">
        <v>7</v>
      </c>
      <c r="H6399">
        <v>3</v>
      </c>
      <c r="I6399">
        <v>15</v>
      </c>
      <c r="J6399" t="s">
        <v>26</v>
      </c>
      <c r="K6399">
        <v>2004</v>
      </c>
      <c r="L6399" t="s">
        <v>202</v>
      </c>
      <c r="M6399" t="s">
        <v>29</v>
      </c>
      <c r="N6399" t="s">
        <v>155</v>
      </c>
      <c r="O6399" t="s">
        <v>112</v>
      </c>
      <c r="P6399" t="s">
        <v>16327</v>
      </c>
    </row>
    <row r="6400" spans="1:16" x14ac:dyDescent="0.25">
      <c r="A6400" t="s">
        <v>17607</v>
      </c>
      <c r="B6400">
        <v>7.16</v>
      </c>
      <c r="C6400">
        <v>109</v>
      </c>
      <c r="D6400">
        <v>6457</v>
      </c>
      <c r="E6400">
        <v>12816</v>
      </c>
      <c r="F6400" s="1">
        <v>1192</v>
      </c>
      <c r="G6400">
        <v>4</v>
      </c>
      <c r="H6400">
        <v>22</v>
      </c>
      <c r="I6400">
        <v>154</v>
      </c>
      <c r="J6400" t="s">
        <v>26</v>
      </c>
      <c r="K6400" t="s">
        <v>17608</v>
      </c>
      <c r="L6400" t="s">
        <v>29</v>
      </c>
      <c r="M6400" t="s">
        <v>29</v>
      </c>
      <c r="N6400" t="s">
        <v>22</v>
      </c>
      <c r="O6400" t="s">
        <v>1449</v>
      </c>
      <c r="P6400" t="s">
        <v>1450</v>
      </c>
    </row>
    <row r="6401" spans="1:16" x14ac:dyDescent="0.25">
      <c r="A6401" t="s">
        <v>17609</v>
      </c>
      <c r="B6401">
        <v>7.16</v>
      </c>
      <c r="C6401">
        <v>662</v>
      </c>
      <c r="D6401">
        <v>6458</v>
      </c>
      <c r="E6401">
        <v>9587</v>
      </c>
      <c r="F6401" s="1">
        <v>1774</v>
      </c>
      <c r="G6401">
        <v>4</v>
      </c>
      <c r="H6401">
        <v>2</v>
      </c>
      <c r="I6401">
        <v>12</v>
      </c>
      <c r="J6401" t="s">
        <v>26</v>
      </c>
      <c r="K6401">
        <v>2007</v>
      </c>
      <c r="L6401" t="s">
        <v>202</v>
      </c>
      <c r="M6401" t="s">
        <v>29</v>
      </c>
      <c r="N6401" t="s">
        <v>155</v>
      </c>
      <c r="O6401" t="s">
        <v>1184</v>
      </c>
      <c r="P6401" t="s">
        <v>9734</v>
      </c>
    </row>
    <row r="6402" spans="1:16" x14ac:dyDescent="0.25">
      <c r="A6402" t="s">
        <v>17610</v>
      </c>
      <c r="B6402">
        <v>7.16</v>
      </c>
      <c r="C6402">
        <v>528</v>
      </c>
      <c r="D6402">
        <v>6459</v>
      </c>
      <c r="E6402">
        <v>10877</v>
      </c>
      <c r="F6402" s="1">
        <v>1498</v>
      </c>
      <c r="G6402">
        <v>12</v>
      </c>
      <c r="H6402">
        <v>10</v>
      </c>
      <c r="I6402">
        <v>67</v>
      </c>
      <c r="J6402" t="s">
        <v>26</v>
      </c>
      <c r="K6402" t="s">
        <v>17611</v>
      </c>
      <c r="L6402" t="s">
        <v>305</v>
      </c>
      <c r="M6402" t="s">
        <v>29</v>
      </c>
      <c r="N6402" t="s">
        <v>155</v>
      </c>
      <c r="O6402" t="s">
        <v>1066</v>
      </c>
      <c r="P6402" t="s">
        <v>17612</v>
      </c>
    </row>
    <row r="6403" spans="1:16" x14ac:dyDescent="0.25">
      <c r="A6403" t="s">
        <v>17613</v>
      </c>
      <c r="B6403">
        <v>7.16</v>
      </c>
      <c r="C6403">
        <v>2894</v>
      </c>
      <c r="D6403">
        <v>6460</v>
      </c>
      <c r="E6403">
        <v>2469</v>
      </c>
      <c r="F6403" s="1">
        <v>7965</v>
      </c>
      <c r="G6403">
        <v>58</v>
      </c>
      <c r="H6403">
        <v>12</v>
      </c>
      <c r="I6403">
        <v>96</v>
      </c>
      <c r="J6403" t="s">
        <v>26</v>
      </c>
      <c r="K6403" t="s">
        <v>17614</v>
      </c>
      <c r="L6403" t="s">
        <v>6950</v>
      </c>
      <c r="M6403" t="s">
        <v>2793</v>
      </c>
      <c r="N6403" t="s">
        <v>22</v>
      </c>
      <c r="O6403" t="s">
        <v>2694</v>
      </c>
      <c r="P6403" t="s">
        <v>1345</v>
      </c>
    </row>
    <row r="6404" spans="1:16" x14ac:dyDescent="0.25">
      <c r="A6404" t="s">
        <v>17615</v>
      </c>
      <c r="B6404">
        <v>7.16</v>
      </c>
      <c r="C6404">
        <v>897</v>
      </c>
      <c r="D6404">
        <v>6461</v>
      </c>
      <c r="E6404">
        <v>8550</v>
      </c>
      <c r="F6404" s="1">
        <v>2054</v>
      </c>
      <c r="G6404">
        <v>3</v>
      </c>
      <c r="H6404">
        <v>2</v>
      </c>
      <c r="I6404">
        <v>10</v>
      </c>
      <c r="J6404" t="s">
        <v>26</v>
      </c>
      <c r="K6404" t="s">
        <v>17616</v>
      </c>
      <c r="L6404" t="s">
        <v>202</v>
      </c>
      <c r="M6404" t="s">
        <v>29</v>
      </c>
      <c r="N6404" t="s">
        <v>155</v>
      </c>
      <c r="O6404" t="s">
        <v>156</v>
      </c>
      <c r="P6404" t="s">
        <v>10796</v>
      </c>
    </row>
    <row r="6405" spans="1:16" x14ac:dyDescent="0.25">
      <c r="A6405" t="s">
        <v>17617</v>
      </c>
      <c r="B6405">
        <v>7.16</v>
      </c>
      <c r="C6405">
        <v>297</v>
      </c>
      <c r="D6405">
        <v>6462</v>
      </c>
      <c r="E6405">
        <v>17231</v>
      </c>
      <c r="F6405">
        <v>757</v>
      </c>
      <c r="G6405">
        <v>1</v>
      </c>
      <c r="H6405">
        <v>1</v>
      </c>
      <c r="I6405">
        <v>4</v>
      </c>
      <c r="J6405" t="s">
        <v>26</v>
      </c>
      <c r="K6405">
        <v>2003</v>
      </c>
      <c r="L6405" t="s">
        <v>305</v>
      </c>
      <c r="M6405" t="s">
        <v>29</v>
      </c>
      <c r="N6405" t="s">
        <v>155</v>
      </c>
      <c r="O6405" t="s">
        <v>1178</v>
      </c>
      <c r="P6405" t="s">
        <v>15618</v>
      </c>
    </row>
    <row r="6406" spans="1:16" x14ac:dyDescent="0.25">
      <c r="A6406" t="s">
        <v>17618</v>
      </c>
      <c r="B6406">
        <v>7.16</v>
      </c>
      <c r="C6406">
        <v>275</v>
      </c>
      <c r="D6406">
        <v>6463</v>
      </c>
      <c r="E6406">
        <v>11001</v>
      </c>
      <c r="F6406" s="1">
        <v>1474</v>
      </c>
      <c r="G6406">
        <v>12</v>
      </c>
      <c r="H6406">
        <v>3</v>
      </c>
      <c r="I6406">
        <v>18</v>
      </c>
      <c r="J6406" t="s">
        <v>26</v>
      </c>
      <c r="K6406" t="s">
        <v>3842</v>
      </c>
      <c r="L6406" t="s">
        <v>647</v>
      </c>
      <c r="M6406" t="s">
        <v>29</v>
      </c>
      <c r="N6406" t="s">
        <v>43</v>
      </c>
      <c r="O6406" t="s">
        <v>1246</v>
      </c>
      <c r="P6406" t="s">
        <v>17619</v>
      </c>
    </row>
    <row r="6407" spans="1:16" x14ac:dyDescent="0.25">
      <c r="A6407" t="s">
        <v>17620</v>
      </c>
      <c r="B6407">
        <v>7.16</v>
      </c>
      <c r="C6407">
        <v>2187</v>
      </c>
      <c r="D6407">
        <v>6464</v>
      </c>
      <c r="E6407">
        <v>3563</v>
      </c>
      <c r="F6407" s="1">
        <v>5564</v>
      </c>
      <c r="G6407">
        <v>32</v>
      </c>
      <c r="H6407">
        <v>12</v>
      </c>
      <c r="I6407">
        <v>49</v>
      </c>
      <c r="J6407" t="s">
        <v>26</v>
      </c>
      <c r="K6407" t="s">
        <v>17621</v>
      </c>
      <c r="L6407" t="s">
        <v>331</v>
      </c>
      <c r="M6407" t="s">
        <v>29</v>
      </c>
      <c r="N6407" t="s">
        <v>43</v>
      </c>
      <c r="O6407" t="s">
        <v>884</v>
      </c>
      <c r="P6407" t="s">
        <v>17622</v>
      </c>
    </row>
    <row r="6408" spans="1:16" x14ac:dyDescent="0.25">
      <c r="A6408" t="s">
        <v>17623</v>
      </c>
      <c r="B6408">
        <v>7.16</v>
      </c>
      <c r="C6408">
        <v>672</v>
      </c>
      <c r="D6408">
        <v>6465</v>
      </c>
      <c r="E6408">
        <v>10424</v>
      </c>
      <c r="F6408" s="1">
        <v>1594</v>
      </c>
      <c r="G6408">
        <v>4</v>
      </c>
      <c r="H6408">
        <v>9</v>
      </c>
      <c r="I6408">
        <v>43</v>
      </c>
      <c r="J6408" t="s">
        <v>26</v>
      </c>
      <c r="K6408" t="s">
        <v>17624</v>
      </c>
      <c r="L6408" t="s">
        <v>305</v>
      </c>
      <c r="M6408" t="s">
        <v>29</v>
      </c>
      <c r="N6408" t="s">
        <v>155</v>
      </c>
      <c r="O6408" t="s">
        <v>695</v>
      </c>
      <c r="P6408" t="s">
        <v>17625</v>
      </c>
    </row>
    <row r="6409" spans="1:16" x14ac:dyDescent="0.25">
      <c r="A6409" t="s">
        <v>17626</v>
      </c>
      <c r="B6409">
        <v>7.16</v>
      </c>
      <c r="C6409">
        <v>434</v>
      </c>
      <c r="D6409">
        <v>6466</v>
      </c>
      <c r="E6409">
        <v>10098</v>
      </c>
      <c r="F6409" s="1">
        <v>1665</v>
      </c>
      <c r="G6409">
        <v>5</v>
      </c>
      <c r="H6409">
        <v>4</v>
      </c>
      <c r="I6409">
        <v>34</v>
      </c>
      <c r="J6409" t="s">
        <v>26</v>
      </c>
      <c r="K6409" t="s">
        <v>17627</v>
      </c>
      <c r="L6409" t="s">
        <v>29</v>
      </c>
      <c r="M6409" t="s">
        <v>707</v>
      </c>
      <c r="N6409" t="s">
        <v>43</v>
      </c>
      <c r="O6409" t="s">
        <v>44</v>
      </c>
      <c r="P6409" t="s">
        <v>13586</v>
      </c>
    </row>
    <row r="6410" spans="1:16" x14ac:dyDescent="0.25">
      <c r="A6410" t="s">
        <v>17628</v>
      </c>
      <c r="B6410">
        <v>7.16</v>
      </c>
      <c r="C6410">
        <v>344</v>
      </c>
      <c r="D6410">
        <v>6467</v>
      </c>
      <c r="E6410">
        <v>13748</v>
      </c>
      <c r="F6410" s="1">
        <v>1081</v>
      </c>
      <c r="G6410">
        <v>9</v>
      </c>
      <c r="H6410">
        <v>6</v>
      </c>
      <c r="I6410">
        <v>23</v>
      </c>
      <c r="J6410" t="s">
        <v>26</v>
      </c>
      <c r="K6410" t="s">
        <v>17629</v>
      </c>
      <c r="L6410" t="s">
        <v>178</v>
      </c>
      <c r="M6410" t="s">
        <v>29</v>
      </c>
      <c r="N6410" t="s">
        <v>155</v>
      </c>
      <c r="O6410" t="s">
        <v>579</v>
      </c>
      <c r="P6410" t="s">
        <v>11662</v>
      </c>
    </row>
    <row r="6411" spans="1:16" x14ac:dyDescent="0.25">
      <c r="A6411" t="s">
        <v>17630</v>
      </c>
      <c r="B6411">
        <v>7.16</v>
      </c>
      <c r="C6411">
        <v>1343</v>
      </c>
      <c r="D6411">
        <v>6468</v>
      </c>
      <c r="E6411">
        <v>6002</v>
      </c>
      <c r="F6411" s="1">
        <v>3135</v>
      </c>
      <c r="G6411">
        <v>12</v>
      </c>
      <c r="H6411">
        <v>4</v>
      </c>
      <c r="I6411">
        <v>24</v>
      </c>
      <c r="J6411" t="s">
        <v>26</v>
      </c>
      <c r="K6411" t="s">
        <v>17631</v>
      </c>
      <c r="L6411" t="s">
        <v>202</v>
      </c>
      <c r="M6411" t="s">
        <v>29</v>
      </c>
      <c r="N6411" t="s">
        <v>155</v>
      </c>
      <c r="O6411" t="s">
        <v>1184</v>
      </c>
      <c r="P6411" t="s">
        <v>14295</v>
      </c>
    </row>
    <row r="6412" spans="1:16" x14ac:dyDescent="0.25">
      <c r="A6412" t="s">
        <v>17632</v>
      </c>
      <c r="B6412">
        <v>7.16</v>
      </c>
      <c r="C6412">
        <v>242</v>
      </c>
      <c r="D6412">
        <v>6469</v>
      </c>
      <c r="E6412">
        <v>15822</v>
      </c>
      <c r="F6412">
        <v>869</v>
      </c>
      <c r="G6412">
        <v>1</v>
      </c>
      <c r="H6412">
        <v>2</v>
      </c>
      <c r="I6412">
        <v>12</v>
      </c>
      <c r="J6412" t="s">
        <v>26</v>
      </c>
      <c r="K6412" t="s">
        <v>10385</v>
      </c>
      <c r="L6412" t="s">
        <v>29</v>
      </c>
      <c r="M6412" t="s">
        <v>29</v>
      </c>
      <c r="N6412" t="s">
        <v>155</v>
      </c>
      <c r="O6412" t="s">
        <v>2124</v>
      </c>
      <c r="P6412" t="s">
        <v>3186</v>
      </c>
    </row>
    <row r="6413" spans="1:16" x14ac:dyDescent="0.25">
      <c r="A6413" t="s">
        <v>17633</v>
      </c>
      <c r="B6413">
        <v>7.16</v>
      </c>
      <c r="C6413">
        <v>1247</v>
      </c>
      <c r="D6413">
        <v>6470</v>
      </c>
      <c r="E6413">
        <v>7596</v>
      </c>
      <c r="F6413" s="1">
        <v>2388</v>
      </c>
      <c r="G6413">
        <v>2</v>
      </c>
      <c r="H6413">
        <v>1</v>
      </c>
      <c r="I6413">
        <v>5</v>
      </c>
      <c r="J6413" t="s">
        <v>26</v>
      </c>
      <c r="K6413">
        <v>2008</v>
      </c>
      <c r="L6413" t="s">
        <v>29</v>
      </c>
      <c r="M6413" t="s">
        <v>29</v>
      </c>
      <c r="N6413" t="s">
        <v>155</v>
      </c>
      <c r="O6413" t="s">
        <v>1184</v>
      </c>
      <c r="P6413" t="s">
        <v>17193</v>
      </c>
    </row>
    <row r="6414" spans="1:16" x14ac:dyDescent="0.25">
      <c r="A6414" t="s">
        <v>17634</v>
      </c>
      <c r="B6414">
        <v>7.16</v>
      </c>
      <c r="C6414">
        <v>433</v>
      </c>
      <c r="D6414">
        <v>6471</v>
      </c>
      <c r="E6414">
        <v>15357</v>
      </c>
      <c r="F6414">
        <v>913</v>
      </c>
      <c r="G6414">
        <v>1</v>
      </c>
      <c r="H6414">
        <v>1</v>
      </c>
      <c r="I6414">
        <v>5</v>
      </c>
      <c r="J6414" t="s">
        <v>26</v>
      </c>
      <c r="K6414" t="s">
        <v>5239</v>
      </c>
      <c r="L6414" t="s">
        <v>29</v>
      </c>
      <c r="M6414" t="s">
        <v>29</v>
      </c>
      <c r="N6414" t="s">
        <v>155</v>
      </c>
      <c r="O6414" t="s">
        <v>156</v>
      </c>
      <c r="P6414" t="s">
        <v>17635</v>
      </c>
    </row>
    <row r="6415" spans="1:16" x14ac:dyDescent="0.25">
      <c r="A6415" t="s">
        <v>17636</v>
      </c>
      <c r="B6415">
        <v>7.16</v>
      </c>
      <c r="C6415">
        <v>707</v>
      </c>
      <c r="D6415">
        <v>6472</v>
      </c>
      <c r="E6415">
        <v>11805</v>
      </c>
      <c r="F6415" s="1">
        <v>1336</v>
      </c>
      <c r="G6415">
        <v>7</v>
      </c>
      <c r="H6415">
        <v>1</v>
      </c>
      <c r="I6415">
        <v>5</v>
      </c>
      <c r="J6415" t="s">
        <v>26</v>
      </c>
      <c r="K6415" t="s">
        <v>10135</v>
      </c>
      <c r="L6415" t="s">
        <v>202</v>
      </c>
      <c r="M6415" t="s">
        <v>29</v>
      </c>
      <c r="N6415" t="s">
        <v>155</v>
      </c>
      <c r="O6415" t="s">
        <v>1178</v>
      </c>
      <c r="P6415" t="s">
        <v>13946</v>
      </c>
    </row>
    <row r="6416" spans="1:16" x14ac:dyDescent="0.25">
      <c r="A6416" t="s">
        <v>17637</v>
      </c>
      <c r="B6416">
        <v>7.16</v>
      </c>
      <c r="C6416">
        <v>3433</v>
      </c>
      <c r="D6416">
        <v>6473</v>
      </c>
      <c r="E6416">
        <v>3011</v>
      </c>
      <c r="F6416" s="1">
        <v>6617</v>
      </c>
      <c r="G6416">
        <v>11</v>
      </c>
      <c r="H6416">
        <v>2</v>
      </c>
      <c r="I6416">
        <v>8</v>
      </c>
      <c r="J6416" t="s">
        <v>26</v>
      </c>
      <c r="K6416" t="s">
        <v>17638</v>
      </c>
      <c r="L6416" t="s">
        <v>29</v>
      </c>
      <c r="M6416" t="s">
        <v>29</v>
      </c>
      <c r="N6416" t="s">
        <v>155</v>
      </c>
      <c r="O6416" t="s">
        <v>1098</v>
      </c>
      <c r="P6416" t="s">
        <v>9113</v>
      </c>
    </row>
    <row r="6417" spans="1:16" x14ac:dyDescent="0.25">
      <c r="A6417" t="s">
        <v>17639</v>
      </c>
      <c r="B6417">
        <v>7.16</v>
      </c>
      <c r="C6417">
        <v>743</v>
      </c>
      <c r="D6417">
        <v>6474</v>
      </c>
      <c r="E6417">
        <v>9281</v>
      </c>
      <c r="F6417" s="1">
        <v>1850</v>
      </c>
      <c r="G6417">
        <v>24</v>
      </c>
      <c r="H6417">
        <v>2</v>
      </c>
      <c r="I6417">
        <v>20</v>
      </c>
      <c r="J6417" t="s">
        <v>26</v>
      </c>
      <c r="K6417" t="s">
        <v>15661</v>
      </c>
      <c r="L6417" t="s">
        <v>4797</v>
      </c>
      <c r="M6417" t="s">
        <v>11681</v>
      </c>
      <c r="N6417" t="s">
        <v>29</v>
      </c>
      <c r="O6417" t="s">
        <v>112</v>
      </c>
      <c r="P6417" t="s">
        <v>17640</v>
      </c>
    </row>
    <row r="6418" spans="1:16" x14ac:dyDescent="0.25">
      <c r="A6418" t="s">
        <v>17641</v>
      </c>
      <c r="B6418">
        <v>7.16</v>
      </c>
      <c r="C6418">
        <v>266</v>
      </c>
      <c r="D6418">
        <v>6475</v>
      </c>
      <c r="E6418">
        <v>12794</v>
      </c>
      <c r="F6418" s="1">
        <v>1196</v>
      </c>
      <c r="G6418">
        <v>3</v>
      </c>
      <c r="H6418" t="s">
        <v>17</v>
      </c>
      <c r="I6418" t="s">
        <v>17</v>
      </c>
      <c r="J6418" t="s">
        <v>18</v>
      </c>
      <c r="K6418" t="s">
        <v>4620</v>
      </c>
      <c r="L6418" t="s">
        <v>4115</v>
      </c>
      <c r="M6418" t="s">
        <v>1456</v>
      </c>
      <c r="N6418" t="s">
        <v>29</v>
      </c>
      <c r="O6418" t="s">
        <v>112</v>
      </c>
      <c r="P6418" t="s">
        <v>17642</v>
      </c>
    </row>
    <row r="6419" spans="1:16" x14ac:dyDescent="0.25">
      <c r="A6419" t="s">
        <v>17643</v>
      </c>
      <c r="B6419">
        <v>7.16</v>
      </c>
      <c r="C6419">
        <v>203</v>
      </c>
      <c r="D6419">
        <v>6476</v>
      </c>
      <c r="E6419">
        <v>18365</v>
      </c>
      <c r="F6419">
        <v>683</v>
      </c>
      <c r="G6419">
        <v>2</v>
      </c>
      <c r="H6419">
        <v>3</v>
      </c>
      <c r="I6419" t="s">
        <v>17</v>
      </c>
      <c r="J6419" t="s">
        <v>26</v>
      </c>
      <c r="K6419" t="s">
        <v>17644</v>
      </c>
      <c r="L6419" t="s">
        <v>652</v>
      </c>
      <c r="M6419" t="s">
        <v>29</v>
      </c>
      <c r="N6419" t="s">
        <v>155</v>
      </c>
      <c r="O6419" t="s">
        <v>8392</v>
      </c>
      <c r="P6419" t="s">
        <v>17645</v>
      </c>
    </row>
    <row r="6420" spans="1:16" x14ac:dyDescent="0.25">
      <c r="A6420" t="s">
        <v>17646</v>
      </c>
      <c r="B6420">
        <v>7.16</v>
      </c>
      <c r="C6420">
        <v>1029</v>
      </c>
      <c r="D6420">
        <v>6477</v>
      </c>
      <c r="E6420">
        <v>9247</v>
      </c>
      <c r="F6420" s="1">
        <v>1861</v>
      </c>
      <c r="G6420">
        <v>2</v>
      </c>
      <c r="H6420">
        <v>1</v>
      </c>
      <c r="I6420">
        <v>3</v>
      </c>
      <c r="J6420" t="s">
        <v>26</v>
      </c>
      <c r="K6420" s="2">
        <v>39717</v>
      </c>
      <c r="L6420" t="s">
        <v>305</v>
      </c>
      <c r="M6420" t="s">
        <v>29</v>
      </c>
      <c r="N6420" t="s">
        <v>155</v>
      </c>
      <c r="O6420" t="s">
        <v>391</v>
      </c>
      <c r="P6420" t="s">
        <v>8415</v>
      </c>
    </row>
    <row r="6421" spans="1:16" x14ac:dyDescent="0.25">
      <c r="A6421" t="s">
        <v>17647</v>
      </c>
      <c r="B6421">
        <v>7.16</v>
      </c>
      <c r="C6421">
        <v>2369</v>
      </c>
      <c r="D6421">
        <v>6478</v>
      </c>
      <c r="E6421">
        <v>4195</v>
      </c>
      <c r="F6421" s="1">
        <v>4694</v>
      </c>
      <c r="G6421">
        <v>14</v>
      </c>
      <c r="H6421">
        <v>2</v>
      </c>
      <c r="I6421">
        <v>9</v>
      </c>
      <c r="J6421" t="s">
        <v>26</v>
      </c>
      <c r="K6421">
        <v>2007</v>
      </c>
      <c r="L6421" t="s">
        <v>202</v>
      </c>
      <c r="M6421" t="s">
        <v>29</v>
      </c>
      <c r="N6421" t="s">
        <v>155</v>
      </c>
      <c r="O6421" t="s">
        <v>391</v>
      </c>
      <c r="P6421" t="s">
        <v>10487</v>
      </c>
    </row>
    <row r="6422" spans="1:16" x14ac:dyDescent="0.25">
      <c r="A6422" t="s">
        <v>17648</v>
      </c>
      <c r="B6422">
        <v>7.16</v>
      </c>
      <c r="C6422">
        <v>331</v>
      </c>
      <c r="D6422">
        <v>6479</v>
      </c>
      <c r="E6422">
        <v>17280</v>
      </c>
      <c r="F6422">
        <v>754</v>
      </c>
      <c r="G6422">
        <v>1</v>
      </c>
      <c r="H6422">
        <v>3</v>
      </c>
      <c r="I6422">
        <v>12</v>
      </c>
      <c r="J6422" t="s">
        <v>26</v>
      </c>
      <c r="K6422" t="s">
        <v>5239</v>
      </c>
      <c r="L6422" t="s">
        <v>2154</v>
      </c>
      <c r="M6422" t="s">
        <v>29</v>
      </c>
      <c r="N6422" t="s">
        <v>155</v>
      </c>
      <c r="O6422" t="s">
        <v>3001</v>
      </c>
      <c r="P6422" t="s">
        <v>17649</v>
      </c>
    </row>
    <row r="6423" spans="1:16" x14ac:dyDescent="0.25">
      <c r="A6423" t="s">
        <v>17650</v>
      </c>
      <c r="B6423">
        <v>7.16</v>
      </c>
      <c r="C6423">
        <v>2447</v>
      </c>
      <c r="D6423">
        <v>6480</v>
      </c>
      <c r="E6423">
        <v>3958</v>
      </c>
      <c r="F6423" s="1">
        <v>5012</v>
      </c>
      <c r="G6423">
        <v>16</v>
      </c>
      <c r="H6423">
        <v>3</v>
      </c>
      <c r="I6423">
        <v>15</v>
      </c>
      <c r="J6423" t="s">
        <v>26</v>
      </c>
      <c r="K6423" t="s">
        <v>11597</v>
      </c>
      <c r="L6423" t="s">
        <v>29</v>
      </c>
      <c r="M6423" t="s">
        <v>29</v>
      </c>
      <c r="N6423" t="s">
        <v>155</v>
      </c>
      <c r="O6423" t="s">
        <v>1184</v>
      </c>
      <c r="P6423" t="s">
        <v>13610</v>
      </c>
    </row>
    <row r="6424" spans="1:16" x14ac:dyDescent="0.25">
      <c r="A6424" t="s">
        <v>17651</v>
      </c>
      <c r="B6424">
        <v>7.16</v>
      </c>
      <c r="C6424">
        <v>640</v>
      </c>
      <c r="D6424">
        <v>6481</v>
      </c>
      <c r="E6424">
        <v>10747</v>
      </c>
      <c r="F6424" s="1">
        <v>1526</v>
      </c>
      <c r="G6424">
        <v>4</v>
      </c>
      <c r="H6424">
        <v>1</v>
      </c>
      <c r="I6424">
        <v>8</v>
      </c>
      <c r="J6424" t="s">
        <v>26</v>
      </c>
      <c r="K6424" t="s">
        <v>17652</v>
      </c>
      <c r="L6424" t="s">
        <v>1260</v>
      </c>
      <c r="M6424" t="s">
        <v>29</v>
      </c>
      <c r="N6424" t="s">
        <v>22</v>
      </c>
      <c r="O6424" t="s">
        <v>2099</v>
      </c>
      <c r="P6424" t="s">
        <v>11313</v>
      </c>
    </row>
    <row r="6425" spans="1:16" x14ac:dyDescent="0.25">
      <c r="A6425" t="s">
        <v>17653</v>
      </c>
      <c r="B6425">
        <v>7.16</v>
      </c>
      <c r="C6425">
        <v>518</v>
      </c>
      <c r="D6425">
        <v>6482</v>
      </c>
      <c r="E6425">
        <v>13680</v>
      </c>
      <c r="F6425" s="1">
        <v>1089</v>
      </c>
      <c r="G6425">
        <v>3</v>
      </c>
      <c r="H6425">
        <v>1</v>
      </c>
      <c r="I6425">
        <v>3</v>
      </c>
      <c r="J6425" t="s">
        <v>26</v>
      </c>
      <c r="K6425">
        <v>2008</v>
      </c>
      <c r="L6425" t="s">
        <v>202</v>
      </c>
      <c r="M6425" t="s">
        <v>29</v>
      </c>
      <c r="N6425" t="s">
        <v>155</v>
      </c>
      <c r="O6425" t="s">
        <v>10423</v>
      </c>
      <c r="P6425" t="s">
        <v>17654</v>
      </c>
    </row>
    <row r="6426" spans="1:16" x14ac:dyDescent="0.25">
      <c r="A6426" t="s">
        <v>17655</v>
      </c>
      <c r="B6426">
        <v>7.16</v>
      </c>
      <c r="C6426">
        <v>675</v>
      </c>
      <c r="D6426">
        <v>6483</v>
      </c>
      <c r="E6426">
        <v>8908</v>
      </c>
      <c r="F6426" s="1">
        <v>1942</v>
      </c>
      <c r="G6426">
        <v>7</v>
      </c>
      <c r="H6426">
        <v>1</v>
      </c>
      <c r="I6426">
        <v>6</v>
      </c>
      <c r="J6426" t="s">
        <v>26</v>
      </c>
      <c r="K6426" t="s">
        <v>17656</v>
      </c>
      <c r="L6426" t="s">
        <v>327</v>
      </c>
      <c r="M6426" t="s">
        <v>29</v>
      </c>
      <c r="N6426" t="s">
        <v>155</v>
      </c>
      <c r="O6426" t="s">
        <v>2248</v>
      </c>
      <c r="P6426" t="s">
        <v>2249</v>
      </c>
    </row>
    <row r="6427" spans="1:16" x14ac:dyDescent="0.25">
      <c r="A6427" t="s">
        <v>17657</v>
      </c>
      <c r="B6427">
        <v>7.16</v>
      </c>
      <c r="C6427">
        <v>199</v>
      </c>
      <c r="D6427">
        <v>6484</v>
      </c>
      <c r="E6427">
        <v>12128</v>
      </c>
      <c r="F6427" s="1">
        <v>1290</v>
      </c>
      <c r="G6427">
        <v>8</v>
      </c>
      <c r="H6427">
        <v>36</v>
      </c>
      <c r="I6427">
        <v>409</v>
      </c>
      <c r="J6427" t="s">
        <v>26</v>
      </c>
      <c r="K6427" t="s">
        <v>17658</v>
      </c>
      <c r="L6427" t="s">
        <v>2661</v>
      </c>
      <c r="M6427" t="s">
        <v>79</v>
      </c>
      <c r="N6427" t="s">
        <v>22</v>
      </c>
      <c r="O6427" t="s">
        <v>38</v>
      </c>
      <c r="P6427" t="s">
        <v>17659</v>
      </c>
    </row>
    <row r="6428" spans="1:16" x14ac:dyDescent="0.25">
      <c r="A6428" t="s">
        <v>17660</v>
      </c>
      <c r="B6428">
        <v>7.16</v>
      </c>
      <c r="C6428">
        <v>140</v>
      </c>
      <c r="D6428">
        <v>6485</v>
      </c>
      <c r="E6428">
        <v>20068</v>
      </c>
      <c r="F6428">
        <v>585</v>
      </c>
      <c r="G6428">
        <v>4</v>
      </c>
      <c r="H6428">
        <v>12</v>
      </c>
      <c r="I6428" t="s">
        <v>17</v>
      </c>
      <c r="J6428" t="s">
        <v>26</v>
      </c>
      <c r="K6428" t="s">
        <v>6244</v>
      </c>
      <c r="L6428" t="s">
        <v>2752</v>
      </c>
      <c r="M6428" t="s">
        <v>29</v>
      </c>
      <c r="N6428" t="s">
        <v>458</v>
      </c>
      <c r="O6428" t="s">
        <v>579</v>
      </c>
      <c r="P6428" t="s">
        <v>11662</v>
      </c>
    </row>
    <row r="6429" spans="1:16" x14ac:dyDescent="0.25">
      <c r="A6429" t="s">
        <v>17661</v>
      </c>
      <c r="B6429">
        <v>7.16</v>
      </c>
      <c r="C6429">
        <v>264</v>
      </c>
      <c r="D6429">
        <v>6486</v>
      </c>
      <c r="E6429">
        <v>19816</v>
      </c>
      <c r="F6429">
        <v>598</v>
      </c>
      <c r="G6429">
        <v>11</v>
      </c>
      <c r="H6429">
        <v>3</v>
      </c>
      <c r="I6429">
        <v>18</v>
      </c>
      <c r="J6429" t="s">
        <v>26</v>
      </c>
      <c r="K6429" t="s">
        <v>1709</v>
      </c>
      <c r="L6429" t="s">
        <v>536</v>
      </c>
      <c r="M6429" t="s">
        <v>29</v>
      </c>
      <c r="N6429" t="s">
        <v>29</v>
      </c>
      <c r="O6429" t="s">
        <v>112</v>
      </c>
      <c r="P6429" t="s">
        <v>17662</v>
      </c>
    </row>
    <row r="6430" spans="1:16" x14ac:dyDescent="0.25">
      <c r="A6430" t="s">
        <v>17663</v>
      </c>
      <c r="B6430">
        <v>7.16</v>
      </c>
      <c r="C6430">
        <v>144</v>
      </c>
      <c r="D6430">
        <v>6487</v>
      </c>
      <c r="E6430">
        <v>26224</v>
      </c>
      <c r="F6430">
        <v>346</v>
      </c>
      <c r="G6430">
        <v>1</v>
      </c>
      <c r="H6430">
        <v>1</v>
      </c>
      <c r="I6430">
        <v>1</v>
      </c>
      <c r="J6430" t="s">
        <v>26</v>
      </c>
      <c r="K6430">
        <v>2006</v>
      </c>
      <c r="L6430" t="s">
        <v>29</v>
      </c>
      <c r="M6430" t="s">
        <v>29</v>
      </c>
      <c r="N6430" t="s">
        <v>29</v>
      </c>
      <c r="O6430" t="s">
        <v>112</v>
      </c>
      <c r="P6430" t="s">
        <v>5732</v>
      </c>
    </row>
    <row r="6431" spans="1:16" x14ac:dyDescent="0.25">
      <c r="A6431" t="s">
        <v>17664</v>
      </c>
      <c r="B6431">
        <v>7.16</v>
      </c>
      <c r="C6431">
        <v>445</v>
      </c>
      <c r="D6431">
        <v>6488</v>
      </c>
      <c r="E6431">
        <v>16223</v>
      </c>
      <c r="F6431">
        <v>834</v>
      </c>
      <c r="G6431">
        <v>0</v>
      </c>
      <c r="H6431">
        <v>1</v>
      </c>
      <c r="I6431">
        <v>4</v>
      </c>
      <c r="J6431" t="s">
        <v>26</v>
      </c>
      <c r="K6431" s="2">
        <v>38183</v>
      </c>
      <c r="L6431" t="s">
        <v>29</v>
      </c>
      <c r="M6431" t="s">
        <v>29</v>
      </c>
      <c r="N6431" t="s">
        <v>155</v>
      </c>
      <c r="O6431" t="s">
        <v>2349</v>
      </c>
      <c r="P6431" t="s">
        <v>15618</v>
      </c>
    </row>
    <row r="6432" spans="1:16" x14ac:dyDescent="0.25">
      <c r="A6432" t="s">
        <v>17665</v>
      </c>
      <c r="B6432">
        <v>7.16</v>
      </c>
      <c r="C6432">
        <v>208</v>
      </c>
      <c r="D6432">
        <v>6489</v>
      </c>
      <c r="E6432">
        <v>20243</v>
      </c>
      <c r="F6432">
        <v>576</v>
      </c>
      <c r="G6432">
        <v>3</v>
      </c>
      <c r="H6432">
        <v>3</v>
      </c>
      <c r="I6432">
        <v>30</v>
      </c>
      <c r="J6432" t="s">
        <v>26</v>
      </c>
      <c r="K6432">
        <v>1996</v>
      </c>
      <c r="L6432" t="s">
        <v>29</v>
      </c>
      <c r="M6432" t="s">
        <v>29</v>
      </c>
      <c r="N6432" t="s">
        <v>155</v>
      </c>
      <c r="O6432" t="s">
        <v>112</v>
      </c>
      <c r="P6432" t="s">
        <v>17666</v>
      </c>
    </row>
    <row r="6433" spans="1:16" x14ac:dyDescent="0.25">
      <c r="A6433" t="s">
        <v>17667</v>
      </c>
      <c r="B6433">
        <v>7.16</v>
      </c>
      <c r="C6433">
        <v>603</v>
      </c>
      <c r="D6433">
        <v>6490</v>
      </c>
      <c r="E6433">
        <v>8400</v>
      </c>
      <c r="F6433" s="1">
        <v>2108</v>
      </c>
      <c r="G6433">
        <v>26</v>
      </c>
      <c r="H6433">
        <v>3</v>
      </c>
      <c r="I6433">
        <v>25</v>
      </c>
      <c r="J6433" t="s">
        <v>26</v>
      </c>
      <c r="K6433" t="s">
        <v>17668</v>
      </c>
      <c r="L6433" t="s">
        <v>29</v>
      </c>
      <c r="M6433" t="s">
        <v>29</v>
      </c>
      <c r="N6433" t="s">
        <v>29</v>
      </c>
      <c r="O6433" t="s">
        <v>6093</v>
      </c>
      <c r="P6433" t="s">
        <v>3401</v>
      </c>
    </row>
    <row r="6434" spans="1:16" x14ac:dyDescent="0.25">
      <c r="A6434" t="s">
        <v>17669</v>
      </c>
      <c r="B6434">
        <v>7.16</v>
      </c>
      <c r="C6434">
        <v>157</v>
      </c>
      <c r="D6434">
        <v>6491</v>
      </c>
      <c r="E6434">
        <v>23824</v>
      </c>
      <c r="F6434">
        <v>421</v>
      </c>
      <c r="G6434">
        <v>2</v>
      </c>
      <c r="H6434">
        <v>1</v>
      </c>
      <c r="I6434">
        <v>6</v>
      </c>
      <c r="J6434" t="s">
        <v>26</v>
      </c>
      <c r="K6434">
        <v>1994</v>
      </c>
      <c r="L6434" t="s">
        <v>1204</v>
      </c>
      <c r="M6434" t="s">
        <v>29</v>
      </c>
      <c r="N6434" t="s">
        <v>155</v>
      </c>
      <c r="O6434" t="s">
        <v>112</v>
      </c>
      <c r="P6434" t="s">
        <v>1099</v>
      </c>
    </row>
    <row r="6435" spans="1:16" x14ac:dyDescent="0.25">
      <c r="A6435" t="s">
        <v>17670</v>
      </c>
      <c r="B6435">
        <v>7.16</v>
      </c>
      <c r="C6435">
        <v>1016</v>
      </c>
      <c r="D6435">
        <v>6492</v>
      </c>
      <c r="E6435">
        <v>8275</v>
      </c>
      <c r="F6435" s="1">
        <v>2150</v>
      </c>
      <c r="G6435">
        <v>16</v>
      </c>
      <c r="H6435">
        <v>3</v>
      </c>
      <c r="I6435">
        <v>12</v>
      </c>
      <c r="J6435" t="s">
        <v>26</v>
      </c>
      <c r="K6435" t="s">
        <v>17671</v>
      </c>
      <c r="L6435" t="s">
        <v>478</v>
      </c>
      <c r="M6435" t="s">
        <v>29</v>
      </c>
      <c r="N6435" t="s">
        <v>155</v>
      </c>
      <c r="O6435" t="s">
        <v>970</v>
      </c>
      <c r="P6435" t="s">
        <v>14257</v>
      </c>
    </row>
    <row r="6436" spans="1:16" x14ac:dyDescent="0.25">
      <c r="A6436" t="s">
        <v>17672</v>
      </c>
      <c r="B6436">
        <v>7.16</v>
      </c>
      <c r="C6436">
        <v>225</v>
      </c>
      <c r="D6436">
        <v>6364</v>
      </c>
      <c r="E6436">
        <v>10112</v>
      </c>
      <c r="F6436" s="1">
        <v>1661</v>
      </c>
      <c r="G6436">
        <v>17</v>
      </c>
      <c r="H6436" t="s">
        <v>17</v>
      </c>
      <c r="I6436" t="s">
        <v>17</v>
      </c>
      <c r="J6436" t="s">
        <v>18</v>
      </c>
      <c r="K6436" t="s">
        <v>17673</v>
      </c>
      <c r="L6436" t="s">
        <v>29</v>
      </c>
      <c r="M6436" t="s">
        <v>17674</v>
      </c>
      <c r="N6436" t="s">
        <v>22</v>
      </c>
      <c r="O6436" t="s">
        <v>2563</v>
      </c>
      <c r="P6436" t="s">
        <v>17675</v>
      </c>
    </row>
    <row r="6437" spans="1:16" x14ac:dyDescent="0.25">
      <c r="A6437" t="s">
        <v>17676</v>
      </c>
      <c r="B6437">
        <v>7.16</v>
      </c>
      <c r="C6437">
        <v>215</v>
      </c>
      <c r="D6437">
        <v>6365</v>
      </c>
      <c r="E6437">
        <v>18299</v>
      </c>
      <c r="F6437">
        <v>686</v>
      </c>
      <c r="G6437">
        <v>6</v>
      </c>
      <c r="H6437">
        <v>1</v>
      </c>
      <c r="I6437">
        <v>6</v>
      </c>
      <c r="J6437" t="s">
        <v>26</v>
      </c>
      <c r="K6437" t="s">
        <v>17677</v>
      </c>
      <c r="L6437" t="s">
        <v>449</v>
      </c>
      <c r="M6437" t="s">
        <v>29</v>
      </c>
      <c r="N6437" t="s">
        <v>155</v>
      </c>
      <c r="O6437" t="s">
        <v>1397</v>
      </c>
      <c r="P6437" t="s">
        <v>17678</v>
      </c>
    </row>
    <row r="6438" spans="1:16" x14ac:dyDescent="0.25">
      <c r="A6438" t="s">
        <v>17679</v>
      </c>
      <c r="B6438">
        <v>7.16</v>
      </c>
      <c r="C6438">
        <v>7194</v>
      </c>
      <c r="D6438">
        <v>6366</v>
      </c>
      <c r="E6438">
        <v>686</v>
      </c>
      <c r="F6438" s="1">
        <v>25390</v>
      </c>
      <c r="G6438">
        <v>552</v>
      </c>
      <c r="H6438">
        <v>1</v>
      </c>
      <c r="I6438">
        <v>12</v>
      </c>
      <c r="J6438" t="s">
        <v>26</v>
      </c>
      <c r="K6438" t="s">
        <v>17680</v>
      </c>
      <c r="L6438" t="s">
        <v>3124</v>
      </c>
      <c r="M6438" t="s">
        <v>29</v>
      </c>
      <c r="N6438" t="s">
        <v>22</v>
      </c>
      <c r="O6438" t="s">
        <v>31</v>
      </c>
      <c r="P6438" t="s">
        <v>2330</v>
      </c>
    </row>
    <row r="6439" spans="1:16" x14ac:dyDescent="0.25">
      <c r="A6439" t="s">
        <v>17681</v>
      </c>
      <c r="B6439">
        <v>7.16</v>
      </c>
      <c r="C6439">
        <v>219</v>
      </c>
      <c r="D6439">
        <v>6367</v>
      </c>
      <c r="E6439">
        <v>12271</v>
      </c>
      <c r="F6439" s="1">
        <v>1273</v>
      </c>
      <c r="G6439">
        <v>3</v>
      </c>
      <c r="H6439">
        <v>2</v>
      </c>
      <c r="I6439">
        <v>17</v>
      </c>
      <c r="J6439" t="s">
        <v>26</v>
      </c>
      <c r="K6439" t="s">
        <v>17682</v>
      </c>
      <c r="L6439" t="s">
        <v>449</v>
      </c>
      <c r="M6439" t="s">
        <v>29</v>
      </c>
      <c r="N6439" t="s">
        <v>29</v>
      </c>
      <c r="O6439" t="s">
        <v>453</v>
      </c>
      <c r="P6439" t="s">
        <v>14603</v>
      </c>
    </row>
    <row r="6440" spans="1:16" x14ac:dyDescent="0.25">
      <c r="A6440" t="s">
        <v>8306</v>
      </c>
      <c r="B6440">
        <v>7.16</v>
      </c>
      <c r="C6440">
        <v>3352</v>
      </c>
      <c r="D6440">
        <v>6368</v>
      </c>
      <c r="E6440">
        <v>1563</v>
      </c>
      <c r="F6440" s="1">
        <v>12447</v>
      </c>
      <c r="G6440">
        <v>44</v>
      </c>
      <c r="H6440" t="s">
        <v>17</v>
      </c>
      <c r="I6440" t="s">
        <v>17</v>
      </c>
      <c r="J6440" t="s">
        <v>18</v>
      </c>
      <c r="K6440" t="s">
        <v>8049</v>
      </c>
      <c r="L6440" t="s">
        <v>42</v>
      </c>
      <c r="M6440" t="s">
        <v>29</v>
      </c>
      <c r="N6440" t="s">
        <v>22</v>
      </c>
      <c r="O6440" t="s">
        <v>905</v>
      </c>
      <c r="P6440" t="s">
        <v>17683</v>
      </c>
    </row>
    <row r="6441" spans="1:16" x14ac:dyDescent="0.25">
      <c r="A6441" t="s">
        <v>17684</v>
      </c>
      <c r="B6441">
        <v>7.16</v>
      </c>
      <c r="C6441">
        <v>461</v>
      </c>
      <c r="D6441">
        <v>6369</v>
      </c>
      <c r="E6441">
        <v>13792</v>
      </c>
      <c r="F6441" s="1">
        <v>1077</v>
      </c>
      <c r="G6441">
        <v>17</v>
      </c>
      <c r="H6441">
        <v>4</v>
      </c>
      <c r="I6441" t="s">
        <v>17</v>
      </c>
      <c r="J6441" t="s">
        <v>26</v>
      </c>
      <c r="K6441" t="s">
        <v>17685</v>
      </c>
      <c r="L6441" t="s">
        <v>29</v>
      </c>
      <c r="M6441" t="s">
        <v>29</v>
      </c>
      <c r="N6441" t="s">
        <v>29</v>
      </c>
      <c r="O6441" t="s">
        <v>464</v>
      </c>
      <c r="P6441" t="s">
        <v>7877</v>
      </c>
    </row>
    <row r="6442" spans="1:16" x14ac:dyDescent="0.25">
      <c r="A6442" t="s">
        <v>17686</v>
      </c>
      <c r="B6442">
        <v>7.16</v>
      </c>
      <c r="C6442">
        <v>139</v>
      </c>
      <c r="D6442">
        <v>6370</v>
      </c>
      <c r="E6442">
        <v>23011</v>
      </c>
      <c r="F6442">
        <v>450</v>
      </c>
      <c r="G6442">
        <v>3</v>
      </c>
      <c r="H6442">
        <v>2</v>
      </c>
      <c r="I6442">
        <v>12</v>
      </c>
      <c r="J6442" t="s">
        <v>26</v>
      </c>
      <c r="K6442" t="s">
        <v>17687</v>
      </c>
      <c r="L6442" t="s">
        <v>17231</v>
      </c>
      <c r="M6442" t="s">
        <v>29</v>
      </c>
      <c r="N6442" t="s">
        <v>29</v>
      </c>
      <c r="O6442" t="s">
        <v>1057</v>
      </c>
      <c r="P6442" t="s">
        <v>17688</v>
      </c>
    </row>
    <row r="6443" spans="1:16" x14ac:dyDescent="0.25">
      <c r="A6443" t="s">
        <v>13046</v>
      </c>
      <c r="B6443">
        <v>7.16</v>
      </c>
      <c r="C6443">
        <v>142</v>
      </c>
      <c r="D6443">
        <v>6371</v>
      </c>
      <c r="E6443">
        <v>15308</v>
      </c>
      <c r="F6443">
        <v>918</v>
      </c>
      <c r="G6443">
        <v>7</v>
      </c>
      <c r="H6443" t="s">
        <v>17</v>
      </c>
      <c r="I6443" t="s">
        <v>17</v>
      </c>
      <c r="J6443" t="s">
        <v>18</v>
      </c>
      <c r="K6443" t="s">
        <v>2367</v>
      </c>
      <c r="L6443" t="s">
        <v>816</v>
      </c>
      <c r="M6443" t="s">
        <v>29</v>
      </c>
      <c r="N6443" t="s">
        <v>29</v>
      </c>
      <c r="O6443" t="s">
        <v>112</v>
      </c>
      <c r="P6443" t="s">
        <v>17689</v>
      </c>
    </row>
    <row r="6444" spans="1:16" x14ac:dyDescent="0.25">
      <c r="A6444" t="s">
        <v>17690</v>
      </c>
      <c r="B6444">
        <v>7.16</v>
      </c>
      <c r="C6444">
        <v>111</v>
      </c>
      <c r="D6444">
        <v>6372</v>
      </c>
      <c r="E6444">
        <v>32040</v>
      </c>
      <c r="F6444">
        <v>217</v>
      </c>
      <c r="G6444">
        <v>2</v>
      </c>
      <c r="H6444">
        <v>1</v>
      </c>
      <c r="I6444">
        <v>11</v>
      </c>
      <c r="J6444" t="s">
        <v>26</v>
      </c>
      <c r="K6444" t="s">
        <v>17691</v>
      </c>
      <c r="L6444" t="s">
        <v>29</v>
      </c>
      <c r="M6444" t="s">
        <v>29</v>
      </c>
      <c r="N6444" t="s">
        <v>22</v>
      </c>
      <c r="O6444" t="s">
        <v>17692</v>
      </c>
      <c r="P6444" t="s">
        <v>2072</v>
      </c>
    </row>
    <row r="6445" spans="1:16" x14ac:dyDescent="0.25">
      <c r="A6445" t="s">
        <v>17693</v>
      </c>
      <c r="B6445">
        <v>7.16</v>
      </c>
      <c r="C6445">
        <v>390</v>
      </c>
      <c r="D6445">
        <v>6373</v>
      </c>
      <c r="E6445">
        <v>6369</v>
      </c>
      <c r="F6445" s="1">
        <v>2946</v>
      </c>
      <c r="G6445">
        <v>25</v>
      </c>
      <c r="H6445">
        <v>10</v>
      </c>
      <c r="I6445">
        <v>67</v>
      </c>
      <c r="J6445" t="s">
        <v>26</v>
      </c>
      <c r="K6445" t="s">
        <v>17694</v>
      </c>
      <c r="L6445" t="s">
        <v>5011</v>
      </c>
      <c r="M6445" t="s">
        <v>17695</v>
      </c>
      <c r="N6445" t="s">
        <v>29</v>
      </c>
      <c r="O6445" t="s">
        <v>112</v>
      </c>
      <c r="P6445" t="s">
        <v>17696</v>
      </c>
    </row>
    <row r="6446" spans="1:16" x14ac:dyDescent="0.25">
      <c r="A6446" t="s">
        <v>17697</v>
      </c>
      <c r="B6446">
        <v>7.16</v>
      </c>
      <c r="C6446">
        <v>135</v>
      </c>
      <c r="D6446">
        <v>6374</v>
      </c>
      <c r="E6446">
        <v>15354</v>
      </c>
      <c r="F6446">
        <v>914</v>
      </c>
      <c r="G6446">
        <v>3</v>
      </c>
      <c r="H6446" t="s">
        <v>17</v>
      </c>
      <c r="I6446" t="s">
        <v>17</v>
      </c>
      <c r="J6446" t="s">
        <v>18</v>
      </c>
      <c r="K6446" t="s">
        <v>8434</v>
      </c>
      <c r="L6446" t="s">
        <v>42</v>
      </c>
      <c r="M6446" t="s">
        <v>29</v>
      </c>
      <c r="N6446" t="s">
        <v>29</v>
      </c>
      <c r="O6446" t="s">
        <v>112</v>
      </c>
      <c r="P6446" t="s">
        <v>17698</v>
      </c>
    </row>
    <row r="6447" spans="1:16" x14ac:dyDescent="0.25">
      <c r="A6447" t="s">
        <v>17699</v>
      </c>
      <c r="B6447">
        <v>7.16</v>
      </c>
      <c r="C6447">
        <v>608</v>
      </c>
      <c r="D6447">
        <v>6375</v>
      </c>
      <c r="E6447">
        <v>10571</v>
      </c>
      <c r="F6447" s="1">
        <v>1559</v>
      </c>
      <c r="G6447">
        <v>22</v>
      </c>
      <c r="H6447">
        <v>5</v>
      </c>
      <c r="I6447">
        <v>30</v>
      </c>
      <c r="J6447" t="s">
        <v>26</v>
      </c>
      <c r="K6447" t="s">
        <v>17700</v>
      </c>
      <c r="L6447" t="s">
        <v>694</v>
      </c>
      <c r="M6447" t="s">
        <v>29</v>
      </c>
      <c r="N6447" t="s">
        <v>155</v>
      </c>
      <c r="O6447" t="s">
        <v>1066</v>
      </c>
      <c r="P6447" t="s">
        <v>7177</v>
      </c>
    </row>
    <row r="6448" spans="1:16" x14ac:dyDescent="0.25">
      <c r="A6448" t="s">
        <v>17701</v>
      </c>
      <c r="B6448">
        <v>7.16</v>
      </c>
      <c r="C6448">
        <v>234</v>
      </c>
      <c r="D6448">
        <v>6376</v>
      </c>
      <c r="E6448">
        <v>10056</v>
      </c>
      <c r="F6448" s="1">
        <v>1673</v>
      </c>
      <c r="G6448">
        <v>19</v>
      </c>
      <c r="H6448" t="s">
        <v>17</v>
      </c>
      <c r="I6448" t="s">
        <v>17</v>
      </c>
      <c r="J6448" t="s">
        <v>18</v>
      </c>
      <c r="K6448" t="s">
        <v>17702</v>
      </c>
      <c r="L6448" t="s">
        <v>29</v>
      </c>
      <c r="M6448" t="s">
        <v>29</v>
      </c>
      <c r="N6448" t="s">
        <v>29</v>
      </c>
      <c r="O6448" t="s">
        <v>1280</v>
      </c>
      <c r="P6448" t="s">
        <v>17703</v>
      </c>
    </row>
    <row r="6449" spans="1:16" x14ac:dyDescent="0.25">
      <c r="A6449" t="s">
        <v>17704</v>
      </c>
      <c r="B6449">
        <v>7.16</v>
      </c>
      <c r="C6449">
        <v>4395</v>
      </c>
      <c r="D6449">
        <v>6377</v>
      </c>
      <c r="E6449">
        <v>1478</v>
      </c>
      <c r="F6449" s="1">
        <v>12978</v>
      </c>
      <c r="G6449">
        <v>133</v>
      </c>
      <c r="H6449">
        <v>9</v>
      </c>
      <c r="I6449">
        <v>45</v>
      </c>
      <c r="J6449" t="s">
        <v>26</v>
      </c>
      <c r="K6449" t="s">
        <v>17705</v>
      </c>
      <c r="L6449" t="s">
        <v>2154</v>
      </c>
      <c r="M6449" t="s">
        <v>29</v>
      </c>
      <c r="N6449" t="s">
        <v>43</v>
      </c>
      <c r="O6449" t="s">
        <v>506</v>
      </c>
      <c r="P6449" t="s">
        <v>9149</v>
      </c>
    </row>
    <row r="6450" spans="1:16" x14ac:dyDescent="0.25">
      <c r="A6450" t="s">
        <v>17706</v>
      </c>
      <c r="B6450">
        <v>7.16</v>
      </c>
      <c r="C6450">
        <v>115</v>
      </c>
      <c r="D6450">
        <v>6378</v>
      </c>
      <c r="E6450">
        <v>22015</v>
      </c>
      <c r="F6450">
        <v>492</v>
      </c>
      <c r="G6450">
        <v>5</v>
      </c>
      <c r="H6450">
        <v>13</v>
      </c>
      <c r="I6450">
        <v>91</v>
      </c>
      <c r="J6450" t="s">
        <v>26</v>
      </c>
      <c r="K6450" t="s">
        <v>17707</v>
      </c>
      <c r="L6450" t="s">
        <v>2572</v>
      </c>
      <c r="M6450" t="s">
        <v>29</v>
      </c>
      <c r="N6450" t="s">
        <v>22</v>
      </c>
      <c r="O6450" t="s">
        <v>517</v>
      </c>
      <c r="P6450" t="s">
        <v>17708</v>
      </c>
    </row>
    <row r="6451" spans="1:16" x14ac:dyDescent="0.25">
      <c r="A6451" t="s">
        <v>17709</v>
      </c>
      <c r="B6451">
        <v>7.16</v>
      </c>
      <c r="C6451">
        <v>3300</v>
      </c>
      <c r="D6451">
        <v>6379</v>
      </c>
      <c r="E6451">
        <v>2428</v>
      </c>
      <c r="F6451" s="1">
        <v>8073</v>
      </c>
      <c r="G6451">
        <v>46</v>
      </c>
      <c r="H6451">
        <v>3</v>
      </c>
      <c r="I6451">
        <v>28</v>
      </c>
      <c r="J6451" t="s">
        <v>26</v>
      </c>
      <c r="K6451" t="s">
        <v>17710</v>
      </c>
      <c r="L6451" t="s">
        <v>1416</v>
      </c>
      <c r="M6451" t="s">
        <v>29</v>
      </c>
      <c r="N6451" t="s">
        <v>29</v>
      </c>
      <c r="O6451" t="s">
        <v>119</v>
      </c>
      <c r="P6451" t="s">
        <v>17711</v>
      </c>
    </row>
    <row r="6452" spans="1:16" x14ac:dyDescent="0.25">
      <c r="A6452" t="s">
        <v>9468</v>
      </c>
      <c r="B6452">
        <v>7.16</v>
      </c>
      <c r="C6452">
        <v>5359</v>
      </c>
      <c r="D6452">
        <v>6419</v>
      </c>
      <c r="E6452">
        <v>950</v>
      </c>
      <c r="F6452" s="1">
        <v>18592</v>
      </c>
      <c r="G6452">
        <v>197</v>
      </c>
      <c r="H6452" t="s">
        <v>17</v>
      </c>
      <c r="I6452" t="s">
        <v>17</v>
      </c>
      <c r="J6452" t="s">
        <v>18</v>
      </c>
      <c r="K6452" t="s">
        <v>17712</v>
      </c>
      <c r="L6452" t="s">
        <v>1061</v>
      </c>
      <c r="M6452" t="s">
        <v>170</v>
      </c>
      <c r="N6452" t="s">
        <v>29</v>
      </c>
      <c r="O6452" t="s">
        <v>798</v>
      </c>
      <c r="P6452" t="s">
        <v>17713</v>
      </c>
    </row>
    <row r="6453" spans="1:16" x14ac:dyDescent="0.25">
      <c r="A6453" t="s">
        <v>17714</v>
      </c>
      <c r="B6453">
        <v>7.16</v>
      </c>
      <c r="C6453">
        <v>244</v>
      </c>
      <c r="D6453">
        <v>6420</v>
      </c>
      <c r="E6453">
        <v>11406</v>
      </c>
      <c r="F6453" s="1">
        <v>1404</v>
      </c>
      <c r="G6453">
        <v>22</v>
      </c>
      <c r="H6453" t="s">
        <v>17</v>
      </c>
      <c r="I6453" t="s">
        <v>17</v>
      </c>
      <c r="J6453" t="s">
        <v>18</v>
      </c>
      <c r="K6453" t="s">
        <v>17715</v>
      </c>
      <c r="L6453" t="s">
        <v>778</v>
      </c>
      <c r="M6453" t="s">
        <v>1557</v>
      </c>
      <c r="N6453" t="s">
        <v>29</v>
      </c>
      <c r="O6453" t="s">
        <v>1370</v>
      </c>
      <c r="P6453" t="s">
        <v>17716</v>
      </c>
    </row>
    <row r="6454" spans="1:16" x14ac:dyDescent="0.25">
      <c r="A6454" t="s">
        <v>17717</v>
      </c>
      <c r="B6454">
        <v>7.16</v>
      </c>
      <c r="C6454">
        <v>367</v>
      </c>
      <c r="D6454">
        <v>6421</v>
      </c>
      <c r="E6454">
        <v>13539</v>
      </c>
      <c r="F6454" s="1">
        <v>1103</v>
      </c>
      <c r="G6454">
        <v>26</v>
      </c>
      <c r="H6454">
        <v>3</v>
      </c>
      <c r="I6454" t="s">
        <v>17</v>
      </c>
      <c r="J6454" t="s">
        <v>26</v>
      </c>
      <c r="K6454" t="s">
        <v>17718</v>
      </c>
      <c r="L6454" t="s">
        <v>202</v>
      </c>
      <c r="M6454" t="s">
        <v>29</v>
      </c>
      <c r="N6454" t="s">
        <v>43</v>
      </c>
      <c r="O6454" t="s">
        <v>323</v>
      </c>
      <c r="P6454" t="s">
        <v>17719</v>
      </c>
    </row>
    <row r="6455" spans="1:16" x14ac:dyDescent="0.25">
      <c r="A6455" t="s">
        <v>17720</v>
      </c>
      <c r="B6455">
        <v>7.16</v>
      </c>
      <c r="C6455">
        <v>686</v>
      </c>
      <c r="D6455">
        <v>6422</v>
      </c>
      <c r="E6455">
        <v>6425</v>
      </c>
      <c r="F6455" s="1">
        <v>2915</v>
      </c>
      <c r="G6455">
        <v>22</v>
      </c>
      <c r="H6455" t="s">
        <v>17</v>
      </c>
      <c r="I6455" t="s">
        <v>17</v>
      </c>
      <c r="J6455" t="s">
        <v>18</v>
      </c>
      <c r="K6455" t="s">
        <v>17721</v>
      </c>
      <c r="L6455" t="s">
        <v>17722</v>
      </c>
      <c r="M6455" t="s">
        <v>1578</v>
      </c>
      <c r="N6455" t="s">
        <v>29</v>
      </c>
      <c r="O6455" t="s">
        <v>12334</v>
      </c>
      <c r="P6455" t="s">
        <v>17723</v>
      </c>
    </row>
    <row r="6456" spans="1:16" x14ac:dyDescent="0.25">
      <c r="A6456" t="s">
        <v>17724</v>
      </c>
      <c r="B6456">
        <v>7.16</v>
      </c>
      <c r="C6456">
        <v>245</v>
      </c>
      <c r="D6456">
        <v>6424</v>
      </c>
      <c r="E6456">
        <v>11996</v>
      </c>
      <c r="F6456" s="1">
        <v>1306</v>
      </c>
      <c r="G6456">
        <v>6</v>
      </c>
      <c r="H6456" t="s">
        <v>17</v>
      </c>
      <c r="I6456" t="s">
        <v>17</v>
      </c>
      <c r="J6456" t="s">
        <v>18</v>
      </c>
      <c r="K6456" t="s">
        <v>12610</v>
      </c>
      <c r="L6456" t="s">
        <v>29</v>
      </c>
      <c r="M6456" t="s">
        <v>432</v>
      </c>
      <c r="N6456" t="s">
        <v>29</v>
      </c>
      <c r="O6456" t="s">
        <v>628</v>
      </c>
      <c r="P6456" t="s">
        <v>1213</v>
      </c>
    </row>
    <row r="6457" spans="1:16" x14ac:dyDescent="0.25">
      <c r="A6457" t="s">
        <v>17725</v>
      </c>
      <c r="B6457">
        <v>7.16</v>
      </c>
      <c r="C6457">
        <v>452</v>
      </c>
      <c r="D6457">
        <v>6425</v>
      </c>
      <c r="E6457">
        <v>10943</v>
      </c>
      <c r="F6457" s="1">
        <v>1484</v>
      </c>
      <c r="G6457">
        <v>6</v>
      </c>
      <c r="H6457">
        <v>4</v>
      </c>
      <c r="I6457">
        <v>16</v>
      </c>
      <c r="J6457" t="s">
        <v>26</v>
      </c>
      <c r="K6457" t="s">
        <v>17726</v>
      </c>
      <c r="L6457" t="s">
        <v>647</v>
      </c>
      <c r="M6457" t="s">
        <v>29</v>
      </c>
      <c r="N6457" t="s">
        <v>43</v>
      </c>
      <c r="O6457" t="s">
        <v>2880</v>
      </c>
      <c r="P6457" t="s">
        <v>17727</v>
      </c>
    </row>
    <row r="6458" spans="1:16" x14ac:dyDescent="0.25">
      <c r="A6458" t="s">
        <v>6908</v>
      </c>
      <c r="B6458">
        <v>7.16</v>
      </c>
      <c r="C6458">
        <v>1644</v>
      </c>
      <c r="D6458">
        <v>6426</v>
      </c>
      <c r="E6458">
        <v>2884</v>
      </c>
      <c r="F6458" s="1">
        <v>6878</v>
      </c>
      <c r="G6458">
        <v>52</v>
      </c>
      <c r="H6458" t="s">
        <v>17</v>
      </c>
      <c r="I6458" t="s">
        <v>17</v>
      </c>
      <c r="J6458" t="s">
        <v>18</v>
      </c>
      <c r="K6458" t="s">
        <v>9279</v>
      </c>
      <c r="L6458" t="s">
        <v>6910</v>
      </c>
      <c r="M6458" t="s">
        <v>29</v>
      </c>
      <c r="N6458" t="s">
        <v>29</v>
      </c>
      <c r="O6458" t="s">
        <v>1057</v>
      </c>
      <c r="P6458" t="s">
        <v>17728</v>
      </c>
    </row>
    <row r="6459" spans="1:16" x14ac:dyDescent="0.25">
      <c r="A6459" t="s">
        <v>17729</v>
      </c>
      <c r="B6459">
        <v>7.16</v>
      </c>
      <c r="C6459">
        <v>116</v>
      </c>
      <c r="D6459">
        <v>6427</v>
      </c>
      <c r="E6459">
        <v>17224</v>
      </c>
      <c r="F6459">
        <v>757</v>
      </c>
      <c r="G6459">
        <v>1</v>
      </c>
      <c r="H6459">
        <v>4</v>
      </c>
      <c r="I6459">
        <v>80</v>
      </c>
      <c r="J6459" t="s">
        <v>26</v>
      </c>
      <c r="K6459" t="s">
        <v>17730</v>
      </c>
      <c r="L6459" t="s">
        <v>778</v>
      </c>
      <c r="M6459" t="s">
        <v>29</v>
      </c>
      <c r="N6459" t="s">
        <v>22</v>
      </c>
      <c r="O6459" t="s">
        <v>5130</v>
      </c>
      <c r="P6459" t="s">
        <v>17731</v>
      </c>
    </row>
    <row r="6460" spans="1:16" x14ac:dyDescent="0.25">
      <c r="A6460" t="s">
        <v>17732</v>
      </c>
      <c r="B6460">
        <v>7.16</v>
      </c>
      <c r="C6460">
        <v>687</v>
      </c>
      <c r="D6460">
        <v>6428</v>
      </c>
      <c r="E6460">
        <v>12729</v>
      </c>
      <c r="F6460" s="1">
        <v>1206</v>
      </c>
      <c r="G6460">
        <v>8</v>
      </c>
      <c r="H6460" t="s">
        <v>17</v>
      </c>
      <c r="I6460">
        <v>1</v>
      </c>
      <c r="J6460" t="s">
        <v>26</v>
      </c>
      <c r="K6460" s="2">
        <v>43204</v>
      </c>
      <c r="L6460" t="s">
        <v>336</v>
      </c>
      <c r="M6460" t="s">
        <v>29</v>
      </c>
      <c r="N6460" t="s">
        <v>43</v>
      </c>
      <c r="O6460" t="s">
        <v>189</v>
      </c>
      <c r="P6460" t="s">
        <v>17733</v>
      </c>
    </row>
    <row r="6461" spans="1:16" x14ac:dyDescent="0.25">
      <c r="A6461" t="s">
        <v>17734</v>
      </c>
      <c r="B6461">
        <v>7.17</v>
      </c>
      <c r="C6461">
        <v>2265</v>
      </c>
      <c r="D6461">
        <v>6312</v>
      </c>
      <c r="E6461">
        <v>2251</v>
      </c>
      <c r="F6461" s="1">
        <v>8658</v>
      </c>
      <c r="G6461">
        <v>48</v>
      </c>
      <c r="H6461">
        <v>10</v>
      </c>
      <c r="I6461">
        <v>135</v>
      </c>
      <c r="J6461" t="s">
        <v>26</v>
      </c>
      <c r="K6461" t="s">
        <v>17735</v>
      </c>
      <c r="L6461" t="s">
        <v>29</v>
      </c>
      <c r="M6461" t="s">
        <v>107</v>
      </c>
      <c r="N6461" t="s">
        <v>29</v>
      </c>
      <c r="O6461" t="s">
        <v>6776</v>
      </c>
      <c r="P6461" t="s">
        <v>17736</v>
      </c>
    </row>
    <row r="6462" spans="1:16" x14ac:dyDescent="0.25">
      <c r="A6462" t="s">
        <v>17737</v>
      </c>
      <c r="B6462">
        <v>7.16</v>
      </c>
      <c r="C6462">
        <v>152</v>
      </c>
      <c r="D6462">
        <v>6429</v>
      </c>
      <c r="E6462">
        <v>21162</v>
      </c>
      <c r="F6462">
        <v>529</v>
      </c>
      <c r="G6462">
        <v>4</v>
      </c>
      <c r="H6462">
        <v>5</v>
      </c>
      <c r="I6462" t="s">
        <v>17</v>
      </c>
      <c r="J6462" t="s">
        <v>26</v>
      </c>
      <c r="K6462" t="s">
        <v>17738</v>
      </c>
      <c r="L6462" t="s">
        <v>474</v>
      </c>
      <c r="M6462" t="s">
        <v>29</v>
      </c>
      <c r="N6462" t="s">
        <v>29</v>
      </c>
      <c r="O6462" t="s">
        <v>341</v>
      </c>
      <c r="P6462" t="s">
        <v>4974</v>
      </c>
    </row>
    <row r="6463" spans="1:16" x14ac:dyDescent="0.25">
      <c r="A6463" t="s">
        <v>17739</v>
      </c>
      <c r="B6463">
        <v>7.16</v>
      </c>
      <c r="C6463">
        <v>182</v>
      </c>
      <c r="D6463">
        <v>6430</v>
      </c>
      <c r="E6463">
        <v>19150</v>
      </c>
      <c r="F6463">
        <v>636</v>
      </c>
      <c r="G6463">
        <v>5</v>
      </c>
      <c r="H6463">
        <v>4</v>
      </c>
      <c r="I6463">
        <v>15</v>
      </c>
      <c r="J6463" t="s">
        <v>26</v>
      </c>
      <c r="K6463" t="s">
        <v>17740</v>
      </c>
      <c r="L6463" t="s">
        <v>3072</v>
      </c>
      <c r="M6463" t="s">
        <v>9034</v>
      </c>
      <c r="N6463" t="s">
        <v>29</v>
      </c>
      <c r="O6463" t="s">
        <v>3983</v>
      </c>
      <c r="P6463" t="s">
        <v>17741</v>
      </c>
    </row>
    <row r="6464" spans="1:16" x14ac:dyDescent="0.25">
      <c r="A6464" t="s">
        <v>17742</v>
      </c>
      <c r="B6464">
        <v>7.16</v>
      </c>
      <c r="C6464">
        <v>391</v>
      </c>
      <c r="D6464">
        <v>6431</v>
      </c>
      <c r="E6464">
        <v>16022</v>
      </c>
      <c r="F6464">
        <v>851</v>
      </c>
      <c r="G6464">
        <v>1</v>
      </c>
      <c r="H6464">
        <v>4</v>
      </c>
      <c r="I6464">
        <v>36</v>
      </c>
      <c r="J6464" t="s">
        <v>26</v>
      </c>
      <c r="K6464" t="s">
        <v>17743</v>
      </c>
      <c r="L6464" t="s">
        <v>29</v>
      </c>
      <c r="M6464" t="s">
        <v>29</v>
      </c>
      <c r="N6464" t="s">
        <v>29</v>
      </c>
      <c r="O6464" t="s">
        <v>17744</v>
      </c>
      <c r="P6464" t="s">
        <v>13078</v>
      </c>
    </row>
    <row r="6465" spans="1:16" x14ac:dyDescent="0.25">
      <c r="A6465" t="s">
        <v>17745</v>
      </c>
      <c r="B6465">
        <v>7.16</v>
      </c>
      <c r="C6465">
        <v>1248</v>
      </c>
      <c r="D6465">
        <v>6432</v>
      </c>
      <c r="E6465">
        <v>6008</v>
      </c>
      <c r="F6465" s="1">
        <v>3129</v>
      </c>
      <c r="G6465">
        <v>15</v>
      </c>
      <c r="H6465">
        <v>2</v>
      </c>
      <c r="I6465">
        <v>16</v>
      </c>
      <c r="J6465" t="s">
        <v>26</v>
      </c>
      <c r="K6465" t="s">
        <v>17746</v>
      </c>
      <c r="L6465" t="s">
        <v>29</v>
      </c>
      <c r="M6465" t="s">
        <v>29</v>
      </c>
      <c r="N6465" t="s">
        <v>29</v>
      </c>
      <c r="O6465" t="s">
        <v>119</v>
      </c>
      <c r="P6465" t="s">
        <v>17747</v>
      </c>
    </row>
    <row r="6466" spans="1:16" x14ac:dyDescent="0.25">
      <c r="A6466" t="s">
        <v>17748</v>
      </c>
      <c r="B6466">
        <v>7.16</v>
      </c>
      <c r="C6466">
        <v>1002</v>
      </c>
      <c r="D6466">
        <v>6433</v>
      </c>
      <c r="E6466">
        <v>4469</v>
      </c>
      <c r="F6466" s="1">
        <v>4357</v>
      </c>
      <c r="G6466">
        <v>47</v>
      </c>
      <c r="H6466" t="s">
        <v>17</v>
      </c>
      <c r="I6466" t="s">
        <v>17</v>
      </c>
      <c r="J6466" t="s">
        <v>18</v>
      </c>
      <c r="K6466" t="s">
        <v>17749</v>
      </c>
      <c r="L6466" t="s">
        <v>29</v>
      </c>
      <c r="M6466" t="s">
        <v>29</v>
      </c>
      <c r="N6466" t="s">
        <v>43</v>
      </c>
      <c r="O6466" t="s">
        <v>249</v>
      </c>
      <c r="P6466" t="s">
        <v>1790</v>
      </c>
    </row>
    <row r="6467" spans="1:16" x14ac:dyDescent="0.25">
      <c r="A6467" t="s">
        <v>17750</v>
      </c>
      <c r="B6467">
        <v>7.16</v>
      </c>
      <c r="C6467">
        <v>123</v>
      </c>
      <c r="D6467">
        <v>6434</v>
      </c>
      <c r="E6467">
        <v>25895</v>
      </c>
      <c r="F6467">
        <v>356</v>
      </c>
      <c r="G6467">
        <v>4</v>
      </c>
      <c r="H6467">
        <v>2</v>
      </c>
      <c r="I6467">
        <v>8</v>
      </c>
      <c r="J6467" t="s">
        <v>26</v>
      </c>
      <c r="K6467" t="s">
        <v>17751</v>
      </c>
      <c r="L6467" t="s">
        <v>29</v>
      </c>
      <c r="M6467" t="s">
        <v>29</v>
      </c>
      <c r="N6467" t="s">
        <v>29</v>
      </c>
      <c r="O6467" t="s">
        <v>112</v>
      </c>
      <c r="P6467" t="s">
        <v>8684</v>
      </c>
    </row>
    <row r="6468" spans="1:16" x14ac:dyDescent="0.25">
      <c r="A6468" t="s">
        <v>17752</v>
      </c>
      <c r="B6468">
        <v>7.16</v>
      </c>
      <c r="C6468">
        <v>308</v>
      </c>
      <c r="D6468">
        <v>6435</v>
      </c>
      <c r="E6468">
        <v>18270</v>
      </c>
      <c r="F6468">
        <v>688</v>
      </c>
      <c r="G6468">
        <v>2</v>
      </c>
      <c r="H6468">
        <v>1</v>
      </c>
      <c r="I6468">
        <v>7</v>
      </c>
      <c r="J6468" t="s">
        <v>26</v>
      </c>
      <c r="K6468" t="s">
        <v>17753</v>
      </c>
      <c r="L6468" t="s">
        <v>823</v>
      </c>
      <c r="M6468" t="s">
        <v>29</v>
      </c>
      <c r="N6468" t="s">
        <v>29</v>
      </c>
      <c r="O6468" t="s">
        <v>1474</v>
      </c>
      <c r="P6468" t="s">
        <v>17754</v>
      </c>
    </row>
    <row r="6469" spans="1:16" x14ac:dyDescent="0.25">
      <c r="A6469" t="s">
        <v>17755</v>
      </c>
      <c r="B6469">
        <v>7.16</v>
      </c>
      <c r="C6469">
        <v>114</v>
      </c>
      <c r="D6469">
        <v>6436</v>
      </c>
      <c r="E6469">
        <v>18601</v>
      </c>
      <c r="F6469">
        <v>668</v>
      </c>
      <c r="G6469">
        <v>2</v>
      </c>
      <c r="H6469" t="s">
        <v>17</v>
      </c>
      <c r="I6469" t="s">
        <v>17</v>
      </c>
      <c r="J6469" t="s">
        <v>18</v>
      </c>
      <c r="K6469" t="s">
        <v>17756</v>
      </c>
      <c r="L6469" t="s">
        <v>29</v>
      </c>
      <c r="M6469" t="s">
        <v>29</v>
      </c>
      <c r="N6469" t="s">
        <v>22</v>
      </c>
      <c r="O6469" t="s">
        <v>688</v>
      </c>
      <c r="P6469" t="s">
        <v>17757</v>
      </c>
    </row>
    <row r="6470" spans="1:16" x14ac:dyDescent="0.25">
      <c r="A6470" t="s">
        <v>17758</v>
      </c>
      <c r="B6470">
        <v>7.16</v>
      </c>
      <c r="C6470">
        <v>2749</v>
      </c>
      <c r="D6470">
        <v>6437</v>
      </c>
      <c r="E6470">
        <v>4767</v>
      </c>
      <c r="F6470" s="1">
        <v>4056</v>
      </c>
      <c r="G6470">
        <v>9</v>
      </c>
      <c r="H6470" t="s">
        <v>17</v>
      </c>
      <c r="I6470">
        <v>1</v>
      </c>
      <c r="J6470" t="s">
        <v>26</v>
      </c>
      <c r="K6470" s="2">
        <v>44054</v>
      </c>
      <c r="L6470" t="s">
        <v>3424</v>
      </c>
      <c r="M6470" t="s">
        <v>29</v>
      </c>
      <c r="N6470" t="s">
        <v>43</v>
      </c>
      <c r="O6470" t="s">
        <v>44</v>
      </c>
      <c r="P6470" t="s">
        <v>1805</v>
      </c>
    </row>
    <row r="6471" spans="1:16" x14ac:dyDescent="0.25">
      <c r="A6471" t="s">
        <v>17759</v>
      </c>
      <c r="B6471">
        <v>7.16</v>
      </c>
      <c r="C6471">
        <v>392</v>
      </c>
      <c r="D6471">
        <v>6438</v>
      </c>
      <c r="E6471">
        <v>15983</v>
      </c>
      <c r="F6471">
        <v>855</v>
      </c>
      <c r="G6471">
        <v>3</v>
      </c>
      <c r="H6471" t="s">
        <v>17</v>
      </c>
      <c r="I6471">
        <v>1</v>
      </c>
      <c r="J6471" t="s">
        <v>26</v>
      </c>
      <c r="K6471" s="2">
        <v>43964</v>
      </c>
      <c r="L6471" t="s">
        <v>29</v>
      </c>
      <c r="M6471" t="s">
        <v>29</v>
      </c>
      <c r="N6471" t="s">
        <v>155</v>
      </c>
      <c r="O6471" t="s">
        <v>1018</v>
      </c>
      <c r="P6471" t="s">
        <v>1902</v>
      </c>
    </row>
    <row r="6472" spans="1:16" x14ac:dyDescent="0.25">
      <c r="A6472" t="s">
        <v>17760</v>
      </c>
      <c r="B6472">
        <v>7.16</v>
      </c>
      <c r="C6472">
        <v>822</v>
      </c>
      <c r="D6472">
        <v>6440</v>
      </c>
      <c r="E6472">
        <v>5478</v>
      </c>
      <c r="F6472" s="1">
        <v>3485</v>
      </c>
      <c r="G6472">
        <v>15</v>
      </c>
      <c r="H6472" t="s">
        <v>17</v>
      </c>
      <c r="I6472" t="s">
        <v>17</v>
      </c>
      <c r="J6472" t="s">
        <v>18</v>
      </c>
      <c r="K6472" t="s">
        <v>17761</v>
      </c>
      <c r="L6472" t="s">
        <v>42</v>
      </c>
      <c r="M6472" t="s">
        <v>29</v>
      </c>
      <c r="N6472" t="s">
        <v>29</v>
      </c>
      <c r="O6472" t="s">
        <v>12652</v>
      </c>
      <c r="P6472" t="s">
        <v>17762</v>
      </c>
    </row>
    <row r="6473" spans="1:16" x14ac:dyDescent="0.25">
      <c r="A6473" t="s">
        <v>17763</v>
      </c>
      <c r="B6473">
        <v>7.16</v>
      </c>
      <c r="C6473">
        <v>115</v>
      </c>
      <c r="D6473">
        <v>6441</v>
      </c>
      <c r="E6473">
        <v>18902</v>
      </c>
      <c r="F6473">
        <v>650</v>
      </c>
      <c r="G6473">
        <v>2</v>
      </c>
      <c r="H6473">
        <v>4</v>
      </c>
      <c r="I6473">
        <v>16</v>
      </c>
      <c r="J6473" t="s">
        <v>26</v>
      </c>
      <c r="K6473" t="s">
        <v>17764</v>
      </c>
      <c r="L6473" t="s">
        <v>934</v>
      </c>
      <c r="M6473" t="s">
        <v>29</v>
      </c>
      <c r="N6473" t="s">
        <v>155</v>
      </c>
      <c r="O6473" t="s">
        <v>970</v>
      </c>
      <c r="P6473" t="s">
        <v>17765</v>
      </c>
    </row>
    <row r="6474" spans="1:16" x14ac:dyDescent="0.25">
      <c r="A6474" t="s">
        <v>17766</v>
      </c>
      <c r="B6474">
        <v>7.16</v>
      </c>
      <c r="C6474">
        <v>247</v>
      </c>
      <c r="D6474">
        <v>6442</v>
      </c>
      <c r="E6474">
        <v>11293</v>
      </c>
      <c r="F6474" s="1">
        <v>1424</v>
      </c>
      <c r="G6474">
        <v>22</v>
      </c>
      <c r="H6474" t="s">
        <v>17</v>
      </c>
      <c r="I6474" t="s">
        <v>17</v>
      </c>
      <c r="J6474" t="s">
        <v>18</v>
      </c>
      <c r="K6474" t="s">
        <v>10210</v>
      </c>
      <c r="L6474" t="s">
        <v>29</v>
      </c>
      <c r="M6474" t="s">
        <v>29</v>
      </c>
      <c r="N6474" t="s">
        <v>29</v>
      </c>
      <c r="O6474" t="s">
        <v>112</v>
      </c>
      <c r="P6474" t="s">
        <v>17767</v>
      </c>
    </row>
    <row r="6475" spans="1:16" x14ac:dyDescent="0.25">
      <c r="A6475" t="s">
        <v>17768</v>
      </c>
      <c r="B6475">
        <v>7.16</v>
      </c>
      <c r="C6475">
        <v>106</v>
      </c>
      <c r="D6475">
        <v>6443</v>
      </c>
      <c r="E6475">
        <v>16292</v>
      </c>
      <c r="F6475">
        <v>828</v>
      </c>
      <c r="G6475">
        <v>10</v>
      </c>
      <c r="H6475">
        <v>3</v>
      </c>
      <c r="I6475">
        <v>13</v>
      </c>
      <c r="J6475" t="s">
        <v>26</v>
      </c>
      <c r="K6475" t="s">
        <v>17769</v>
      </c>
      <c r="L6475" t="s">
        <v>875</v>
      </c>
      <c r="M6475" t="s">
        <v>1123</v>
      </c>
      <c r="N6475" t="s">
        <v>22</v>
      </c>
      <c r="O6475" t="s">
        <v>905</v>
      </c>
      <c r="P6475" t="s">
        <v>17770</v>
      </c>
    </row>
    <row r="6476" spans="1:16" x14ac:dyDescent="0.25">
      <c r="A6476" t="s">
        <v>17771</v>
      </c>
      <c r="B6476">
        <v>7.16</v>
      </c>
      <c r="C6476">
        <v>875</v>
      </c>
      <c r="D6476">
        <v>6444</v>
      </c>
      <c r="E6476">
        <v>10180</v>
      </c>
      <c r="F6476" s="1">
        <v>1647</v>
      </c>
      <c r="G6476">
        <v>12</v>
      </c>
      <c r="H6476">
        <v>1</v>
      </c>
      <c r="I6476" t="s">
        <v>17</v>
      </c>
      <c r="J6476" t="s">
        <v>26</v>
      </c>
      <c r="K6476" s="2">
        <v>44158</v>
      </c>
      <c r="L6476" t="s">
        <v>29</v>
      </c>
      <c r="M6476" t="s">
        <v>29</v>
      </c>
      <c r="N6476" t="s">
        <v>29</v>
      </c>
      <c r="O6476" t="s">
        <v>112</v>
      </c>
      <c r="P6476" t="s">
        <v>8440</v>
      </c>
    </row>
    <row r="6477" spans="1:16" x14ac:dyDescent="0.25">
      <c r="A6477" t="s">
        <v>17772</v>
      </c>
      <c r="B6477">
        <v>7.16</v>
      </c>
      <c r="C6477">
        <v>344</v>
      </c>
      <c r="D6477">
        <v>6348</v>
      </c>
      <c r="E6477">
        <v>11692</v>
      </c>
      <c r="F6477" s="1">
        <v>1353</v>
      </c>
      <c r="G6477">
        <v>6</v>
      </c>
      <c r="H6477">
        <v>5</v>
      </c>
      <c r="I6477">
        <v>27</v>
      </c>
      <c r="J6477" t="s">
        <v>26</v>
      </c>
      <c r="K6477" t="s">
        <v>17773</v>
      </c>
      <c r="L6477" t="s">
        <v>7883</v>
      </c>
      <c r="M6477" t="s">
        <v>29</v>
      </c>
      <c r="N6477" t="s">
        <v>43</v>
      </c>
      <c r="O6477" t="s">
        <v>369</v>
      </c>
      <c r="P6477" t="s">
        <v>17774</v>
      </c>
    </row>
    <row r="6478" spans="1:16" x14ac:dyDescent="0.25">
      <c r="A6478" t="s">
        <v>17775</v>
      </c>
      <c r="B6478">
        <v>7.16</v>
      </c>
      <c r="C6478">
        <v>173</v>
      </c>
      <c r="D6478">
        <v>6349</v>
      </c>
      <c r="E6478">
        <v>21935</v>
      </c>
      <c r="F6478">
        <v>496</v>
      </c>
      <c r="G6478">
        <v>4</v>
      </c>
      <c r="H6478" t="s">
        <v>17</v>
      </c>
      <c r="I6478" t="s">
        <v>17</v>
      </c>
      <c r="J6478" t="s">
        <v>18</v>
      </c>
      <c r="K6478" t="s">
        <v>5258</v>
      </c>
      <c r="L6478" t="s">
        <v>29</v>
      </c>
      <c r="M6478" t="s">
        <v>29</v>
      </c>
      <c r="N6478" t="s">
        <v>22</v>
      </c>
      <c r="O6478" t="s">
        <v>112</v>
      </c>
      <c r="P6478" t="s">
        <v>17776</v>
      </c>
    </row>
    <row r="6479" spans="1:16" x14ac:dyDescent="0.25">
      <c r="A6479" t="s">
        <v>17777</v>
      </c>
      <c r="B6479">
        <v>7.16</v>
      </c>
      <c r="C6479">
        <v>210</v>
      </c>
      <c r="D6479">
        <v>6350</v>
      </c>
      <c r="E6479">
        <v>14478</v>
      </c>
      <c r="F6479" s="1">
        <v>1001</v>
      </c>
      <c r="G6479">
        <v>27</v>
      </c>
      <c r="H6479">
        <v>4</v>
      </c>
      <c r="I6479" t="s">
        <v>17</v>
      </c>
      <c r="J6479" t="s">
        <v>26</v>
      </c>
      <c r="K6479" t="s">
        <v>17778</v>
      </c>
      <c r="L6479" t="s">
        <v>29</v>
      </c>
      <c r="M6479" t="s">
        <v>29</v>
      </c>
      <c r="N6479" t="s">
        <v>29</v>
      </c>
      <c r="O6479" t="s">
        <v>1057</v>
      </c>
      <c r="P6479" t="s">
        <v>17779</v>
      </c>
    </row>
    <row r="6480" spans="1:16" x14ac:dyDescent="0.25">
      <c r="A6480" t="s">
        <v>17780</v>
      </c>
      <c r="B6480">
        <v>7.16</v>
      </c>
      <c r="C6480">
        <v>1242</v>
      </c>
      <c r="D6480">
        <v>6351</v>
      </c>
      <c r="E6480">
        <v>5643</v>
      </c>
      <c r="F6480" s="1">
        <v>3368</v>
      </c>
      <c r="G6480">
        <v>18</v>
      </c>
      <c r="H6480">
        <v>2</v>
      </c>
      <c r="I6480">
        <v>18</v>
      </c>
      <c r="J6480" t="s">
        <v>26</v>
      </c>
      <c r="K6480" t="s">
        <v>17781</v>
      </c>
      <c r="L6480" t="s">
        <v>17782</v>
      </c>
      <c r="M6480" t="s">
        <v>29</v>
      </c>
      <c r="N6480" t="s">
        <v>29</v>
      </c>
      <c r="O6480" t="s">
        <v>112</v>
      </c>
      <c r="P6480" t="s">
        <v>5876</v>
      </c>
    </row>
    <row r="6481" spans="1:16" x14ac:dyDescent="0.25">
      <c r="A6481" t="s">
        <v>17783</v>
      </c>
      <c r="B6481">
        <v>7.16</v>
      </c>
      <c r="C6481">
        <v>365</v>
      </c>
      <c r="D6481">
        <v>6352</v>
      </c>
      <c r="E6481">
        <v>9156</v>
      </c>
      <c r="F6481" s="1">
        <v>1882</v>
      </c>
      <c r="G6481">
        <v>9</v>
      </c>
      <c r="H6481">
        <v>9</v>
      </c>
      <c r="I6481">
        <v>72</v>
      </c>
      <c r="J6481" t="s">
        <v>26</v>
      </c>
      <c r="K6481" t="s">
        <v>17784</v>
      </c>
      <c r="L6481" t="s">
        <v>718</v>
      </c>
      <c r="M6481" t="s">
        <v>29</v>
      </c>
      <c r="N6481" t="s">
        <v>43</v>
      </c>
      <c r="O6481" t="s">
        <v>142</v>
      </c>
      <c r="P6481" t="s">
        <v>17785</v>
      </c>
    </row>
    <row r="6482" spans="1:16" x14ac:dyDescent="0.25">
      <c r="A6482" t="s">
        <v>17786</v>
      </c>
      <c r="B6482">
        <v>7.16</v>
      </c>
      <c r="C6482">
        <v>229</v>
      </c>
      <c r="D6482">
        <v>6353</v>
      </c>
      <c r="E6482">
        <v>15772</v>
      </c>
      <c r="F6482">
        <v>873</v>
      </c>
      <c r="G6482">
        <v>1</v>
      </c>
      <c r="H6482">
        <v>13</v>
      </c>
      <c r="I6482">
        <v>57</v>
      </c>
      <c r="J6482" t="s">
        <v>26</v>
      </c>
      <c r="K6482" t="s">
        <v>17787</v>
      </c>
      <c r="L6482" t="s">
        <v>202</v>
      </c>
      <c r="M6482" t="s">
        <v>29</v>
      </c>
      <c r="N6482" t="s">
        <v>155</v>
      </c>
      <c r="O6482" t="s">
        <v>1098</v>
      </c>
      <c r="P6482" t="s">
        <v>7728</v>
      </c>
    </row>
    <row r="6483" spans="1:16" x14ac:dyDescent="0.25">
      <c r="A6483" t="s">
        <v>17788</v>
      </c>
      <c r="B6483">
        <v>7.16</v>
      </c>
      <c r="C6483">
        <v>202</v>
      </c>
      <c r="D6483">
        <v>6354</v>
      </c>
      <c r="E6483">
        <v>20703</v>
      </c>
      <c r="F6483">
        <v>552</v>
      </c>
      <c r="G6483">
        <v>4</v>
      </c>
      <c r="H6483">
        <v>4</v>
      </c>
      <c r="I6483">
        <v>30</v>
      </c>
      <c r="J6483" t="s">
        <v>26</v>
      </c>
      <c r="K6483" t="s">
        <v>10913</v>
      </c>
      <c r="L6483" t="s">
        <v>17789</v>
      </c>
      <c r="M6483" t="s">
        <v>29</v>
      </c>
      <c r="N6483" t="s">
        <v>29</v>
      </c>
      <c r="O6483" t="s">
        <v>1412</v>
      </c>
      <c r="P6483" t="s">
        <v>4686</v>
      </c>
    </row>
    <row r="6484" spans="1:16" x14ac:dyDescent="0.25">
      <c r="A6484" t="s">
        <v>17790</v>
      </c>
      <c r="B6484">
        <v>7.16</v>
      </c>
      <c r="C6484">
        <v>238</v>
      </c>
      <c r="D6484">
        <v>6355</v>
      </c>
      <c r="E6484">
        <v>14931</v>
      </c>
      <c r="F6484">
        <v>954</v>
      </c>
      <c r="G6484">
        <v>2</v>
      </c>
      <c r="H6484">
        <v>2</v>
      </c>
      <c r="I6484">
        <v>17</v>
      </c>
      <c r="J6484" t="s">
        <v>26</v>
      </c>
      <c r="K6484" t="s">
        <v>6394</v>
      </c>
      <c r="L6484" t="s">
        <v>4262</v>
      </c>
      <c r="M6484" t="s">
        <v>29</v>
      </c>
      <c r="N6484" t="s">
        <v>155</v>
      </c>
      <c r="O6484" t="s">
        <v>5667</v>
      </c>
      <c r="P6484" t="s">
        <v>17791</v>
      </c>
    </row>
    <row r="6485" spans="1:16" x14ac:dyDescent="0.25">
      <c r="A6485" t="s">
        <v>17792</v>
      </c>
      <c r="B6485">
        <v>7.16</v>
      </c>
      <c r="C6485">
        <v>1731</v>
      </c>
      <c r="D6485">
        <v>6356</v>
      </c>
      <c r="E6485">
        <v>5461</v>
      </c>
      <c r="F6485" s="1">
        <v>3495</v>
      </c>
      <c r="G6485">
        <v>3</v>
      </c>
      <c r="H6485">
        <v>1</v>
      </c>
      <c r="I6485">
        <v>7</v>
      </c>
      <c r="J6485" t="s">
        <v>26</v>
      </c>
      <c r="K6485" s="2">
        <v>40536</v>
      </c>
      <c r="L6485" t="s">
        <v>202</v>
      </c>
      <c r="M6485" t="s">
        <v>29</v>
      </c>
      <c r="N6485" t="s">
        <v>155</v>
      </c>
      <c r="O6485" t="s">
        <v>1184</v>
      </c>
      <c r="P6485" t="s">
        <v>17793</v>
      </c>
    </row>
    <row r="6486" spans="1:16" x14ac:dyDescent="0.25">
      <c r="A6486" t="s">
        <v>17794</v>
      </c>
      <c r="B6486">
        <v>7.16</v>
      </c>
      <c r="C6486">
        <v>2836</v>
      </c>
      <c r="D6486">
        <v>6357</v>
      </c>
      <c r="E6486">
        <v>2980</v>
      </c>
      <c r="F6486" s="1">
        <v>6674</v>
      </c>
      <c r="G6486">
        <v>117</v>
      </c>
      <c r="H6486">
        <v>5</v>
      </c>
      <c r="I6486">
        <v>41</v>
      </c>
      <c r="J6486" t="s">
        <v>26</v>
      </c>
      <c r="K6486" t="s">
        <v>17795</v>
      </c>
      <c r="L6486" t="s">
        <v>9556</v>
      </c>
      <c r="M6486" t="s">
        <v>17796</v>
      </c>
      <c r="N6486" t="s">
        <v>43</v>
      </c>
      <c r="O6486" t="s">
        <v>992</v>
      </c>
      <c r="P6486" t="s">
        <v>17797</v>
      </c>
    </row>
    <row r="6487" spans="1:16" x14ac:dyDescent="0.25">
      <c r="A6487" t="s">
        <v>17798</v>
      </c>
      <c r="B6487">
        <v>7.16</v>
      </c>
      <c r="C6487">
        <v>219</v>
      </c>
      <c r="D6487">
        <v>6358</v>
      </c>
      <c r="E6487">
        <v>15124</v>
      </c>
      <c r="F6487">
        <v>935</v>
      </c>
      <c r="G6487">
        <v>7</v>
      </c>
      <c r="H6487">
        <v>15</v>
      </c>
      <c r="I6487" t="s">
        <v>17</v>
      </c>
      <c r="J6487" t="s">
        <v>26</v>
      </c>
      <c r="K6487" t="s">
        <v>17799</v>
      </c>
      <c r="L6487" t="s">
        <v>778</v>
      </c>
      <c r="M6487" t="s">
        <v>29</v>
      </c>
      <c r="N6487" t="s">
        <v>29</v>
      </c>
      <c r="O6487" t="s">
        <v>17744</v>
      </c>
      <c r="P6487" t="s">
        <v>17800</v>
      </c>
    </row>
    <row r="6488" spans="1:16" x14ac:dyDescent="0.25">
      <c r="A6488" t="s">
        <v>17801</v>
      </c>
      <c r="B6488">
        <v>7.16</v>
      </c>
      <c r="C6488">
        <v>129</v>
      </c>
      <c r="D6488">
        <v>6359</v>
      </c>
      <c r="E6488">
        <v>20610</v>
      </c>
      <c r="F6488">
        <v>556</v>
      </c>
      <c r="G6488">
        <v>1</v>
      </c>
      <c r="H6488">
        <v>8</v>
      </c>
      <c r="I6488">
        <v>72</v>
      </c>
      <c r="J6488" t="s">
        <v>26</v>
      </c>
      <c r="K6488" t="s">
        <v>17802</v>
      </c>
      <c r="L6488" t="s">
        <v>11025</v>
      </c>
      <c r="M6488" t="s">
        <v>29</v>
      </c>
      <c r="N6488" t="s">
        <v>29</v>
      </c>
      <c r="O6488" t="s">
        <v>112</v>
      </c>
      <c r="P6488" t="s">
        <v>17803</v>
      </c>
    </row>
    <row r="6489" spans="1:16" x14ac:dyDescent="0.25">
      <c r="A6489" t="s">
        <v>17804</v>
      </c>
      <c r="B6489">
        <v>7.16</v>
      </c>
      <c r="C6489">
        <v>153</v>
      </c>
      <c r="D6489">
        <v>6360</v>
      </c>
      <c r="E6489">
        <v>17149</v>
      </c>
      <c r="F6489">
        <v>762</v>
      </c>
      <c r="G6489">
        <v>2</v>
      </c>
      <c r="H6489">
        <v>5</v>
      </c>
      <c r="I6489">
        <v>30</v>
      </c>
      <c r="J6489" t="s">
        <v>26</v>
      </c>
      <c r="K6489" t="s">
        <v>17805</v>
      </c>
      <c r="L6489" t="s">
        <v>930</v>
      </c>
      <c r="M6489" t="s">
        <v>29</v>
      </c>
      <c r="N6489" t="s">
        <v>155</v>
      </c>
      <c r="O6489" t="s">
        <v>2103</v>
      </c>
      <c r="P6489" t="s">
        <v>17806</v>
      </c>
    </row>
    <row r="6490" spans="1:16" x14ac:dyDescent="0.25">
      <c r="A6490" t="s">
        <v>17807</v>
      </c>
      <c r="B6490">
        <v>7.16</v>
      </c>
      <c r="C6490">
        <v>124</v>
      </c>
      <c r="D6490">
        <v>6361</v>
      </c>
      <c r="E6490">
        <v>16857</v>
      </c>
      <c r="F6490">
        <v>787</v>
      </c>
      <c r="G6490">
        <v>1</v>
      </c>
      <c r="H6490">
        <v>2</v>
      </c>
      <c r="I6490">
        <v>9</v>
      </c>
      <c r="J6490" t="s">
        <v>26</v>
      </c>
      <c r="K6490" t="s">
        <v>17808</v>
      </c>
      <c r="L6490" t="s">
        <v>3065</v>
      </c>
      <c r="M6490" t="s">
        <v>29</v>
      </c>
      <c r="N6490" t="s">
        <v>155</v>
      </c>
      <c r="O6490" t="s">
        <v>824</v>
      </c>
      <c r="P6490" t="s">
        <v>17809</v>
      </c>
    </row>
    <row r="6491" spans="1:16" x14ac:dyDescent="0.25">
      <c r="A6491" t="s">
        <v>17810</v>
      </c>
      <c r="B6491">
        <v>7.16</v>
      </c>
      <c r="C6491">
        <v>919</v>
      </c>
      <c r="D6491">
        <v>6362</v>
      </c>
      <c r="E6491">
        <v>8368</v>
      </c>
      <c r="F6491" s="1">
        <v>2118</v>
      </c>
      <c r="G6491">
        <v>13</v>
      </c>
      <c r="H6491">
        <v>3</v>
      </c>
      <c r="I6491">
        <v>14</v>
      </c>
      <c r="J6491" t="s">
        <v>26</v>
      </c>
      <c r="K6491" t="s">
        <v>17811</v>
      </c>
      <c r="L6491" t="s">
        <v>29</v>
      </c>
      <c r="M6491" t="s">
        <v>29</v>
      </c>
      <c r="N6491" t="s">
        <v>155</v>
      </c>
      <c r="O6491" t="s">
        <v>391</v>
      </c>
      <c r="P6491" t="s">
        <v>7232</v>
      </c>
    </row>
    <row r="6492" spans="1:16" x14ac:dyDescent="0.25">
      <c r="A6492" t="s">
        <v>9049</v>
      </c>
      <c r="B6492">
        <v>7.16</v>
      </c>
      <c r="C6492">
        <v>5212</v>
      </c>
      <c r="D6492">
        <v>6363</v>
      </c>
      <c r="E6492">
        <v>1054</v>
      </c>
      <c r="F6492" s="1">
        <v>17008</v>
      </c>
      <c r="G6492">
        <v>149</v>
      </c>
      <c r="H6492">
        <v>9</v>
      </c>
      <c r="I6492">
        <v>46</v>
      </c>
      <c r="J6492" t="s">
        <v>26</v>
      </c>
      <c r="K6492" t="s">
        <v>17812</v>
      </c>
      <c r="L6492" t="s">
        <v>9905</v>
      </c>
      <c r="M6492" t="s">
        <v>29</v>
      </c>
      <c r="N6492" t="s">
        <v>43</v>
      </c>
      <c r="O6492" t="s">
        <v>323</v>
      </c>
      <c r="P6492" t="s">
        <v>17813</v>
      </c>
    </row>
    <row r="6493" spans="1:16" x14ac:dyDescent="0.25">
      <c r="A6493" t="s">
        <v>17814</v>
      </c>
      <c r="B6493">
        <v>7.15</v>
      </c>
      <c r="C6493">
        <v>358</v>
      </c>
      <c r="D6493">
        <v>6553</v>
      </c>
      <c r="E6493">
        <v>13234</v>
      </c>
      <c r="F6493" s="1">
        <v>1140</v>
      </c>
      <c r="G6493">
        <v>7</v>
      </c>
      <c r="H6493">
        <v>8</v>
      </c>
      <c r="I6493" t="s">
        <v>17</v>
      </c>
      <c r="J6493" t="s">
        <v>26</v>
      </c>
      <c r="K6493" t="s">
        <v>8802</v>
      </c>
      <c r="L6493" t="s">
        <v>202</v>
      </c>
      <c r="M6493" t="s">
        <v>29</v>
      </c>
      <c r="N6493" t="s">
        <v>155</v>
      </c>
      <c r="O6493" t="s">
        <v>112</v>
      </c>
      <c r="P6493" t="s">
        <v>4695</v>
      </c>
    </row>
    <row r="6494" spans="1:16" x14ac:dyDescent="0.25">
      <c r="A6494" t="s">
        <v>17815</v>
      </c>
      <c r="B6494">
        <v>7.15</v>
      </c>
      <c r="C6494">
        <v>674</v>
      </c>
      <c r="D6494">
        <v>6554</v>
      </c>
      <c r="E6494">
        <v>7065</v>
      </c>
      <c r="F6494" s="1">
        <v>2605</v>
      </c>
      <c r="G6494">
        <v>18</v>
      </c>
      <c r="H6494">
        <v>8</v>
      </c>
      <c r="I6494">
        <v>35</v>
      </c>
      <c r="J6494" t="s">
        <v>26</v>
      </c>
      <c r="K6494" t="s">
        <v>17816</v>
      </c>
      <c r="L6494" t="s">
        <v>29</v>
      </c>
      <c r="M6494" t="s">
        <v>29</v>
      </c>
      <c r="N6494" t="s">
        <v>155</v>
      </c>
      <c r="O6494" t="s">
        <v>2124</v>
      </c>
      <c r="P6494" t="s">
        <v>17817</v>
      </c>
    </row>
    <row r="6495" spans="1:16" x14ac:dyDescent="0.25">
      <c r="A6495" t="s">
        <v>17818</v>
      </c>
      <c r="B6495">
        <v>7.15</v>
      </c>
      <c r="C6495">
        <v>3548</v>
      </c>
      <c r="D6495">
        <v>6555</v>
      </c>
      <c r="E6495">
        <v>2332</v>
      </c>
      <c r="F6495" s="1">
        <v>8376</v>
      </c>
      <c r="G6495">
        <v>144</v>
      </c>
      <c r="H6495">
        <v>3</v>
      </c>
      <c r="I6495">
        <v>15</v>
      </c>
      <c r="J6495" t="s">
        <v>26</v>
      </c>
      <c r="K6495" t="s">
        <v>17819</v>
      </c>
      <c r="L6495" t="s">
        <v>6649</v>
      </c>
      <c r="M6495" t="s">
        <v>3499</v>
      </c>
      <c r="N6495" t="s">
        <v>29</v>
      </c>
      <c r="O6495" t="s">
        <v>17820</v>
      </c>
      <c r="P6495" t="s">
        <v>17821</v>
      </c>
    </row>
    <row r="6496" spans="1:16" x14ac:dyDescent="0.25">
      <c r="A6496" t="s">
        <v>17822</v>
      </c>
      <c r="B6496">
        <v>7.15</v>
      </c>
      <c r="C6496">
        <v>1319</v>
      </c>
      <c r="D6496">
        <v>6556</v>
      </c>
      <c r="E6496">
        <v>7232</v>
      </c>
      <c r="F6496" s="1">
        <v>2534</v>
      </c>
      <c r="G6496">
        <v>1</v>
      </c>
      <c r="H6496">
        <v>1</v>
      </c>
      <c r="I6496">
        <v>6</v>
      </c>
      <c r="J6496" t="s">
        <v>26</v>
      </c>
      <c r="K6496" t="s">
        <v>17823</v>
      </c>
      <c r="L6496" t="s">
        <v>29</v>
      </c>
      <c r="M6496" t="s">
        <v>29</v>
      </c>
      <c r="N6496" t="s">
        <v>155</v>
      </c>
      <c r="O6496" t="s">
        <v>1184</v>
      </c>
      <c r="P6496" t="s">
        <v>14513</v>
      </c>
    </row>
    <row r="6497" spans="1:16" x14ac:dyDescent="0.25">
      <c r="A6497" t="s">
        <v>17824</v>
      </c>
      <c r="B6497">
        <v>7.15</v>
      </c>
      <c r="C6497">
        <v>430</v>
      </c>
      <c r="D6497">
        <v>6557</v>
      </c>
      <c r="E6497">
        <v>7324</v>
      </c>
      <c r="F6497" s="1">
        <v>2500</v>
      </c>
      <c r="G6497">
        <v>23</v>
      </c>
      <c r="H6497">
        <v>7</v>
      </c>
      <c r="I6497">
        <v>38</v>
      </c>
      <c r="J6497" t="s">
        <v>26</v>
      </c>
      <c r="K6497" t="s">
        <v>17825</v>
      </c>
      <c r="L6497" t="s">
        <v>29</v>
      </c>
      <c r="M6497" t="s">
        <v>29</v>
      </c>
      <c r="N6497" t="s">
        <v>155</v>
      </c>
      <c r="O6497" t="s">
        <v>5667</v>
      </c>
      <c r="P6497" t="s">
        <v>17826</v>
      </c>
    </row>
    <row r="6498" spans="1:16" x14ac:dyDescent="0.25">
      <c r="A6498" t="s">
        <v>17827</v>
      </c>
      <c r="B6498">
        <v>7.15</v>
      </c>
      <c r="C6498">
        <v>445</v>
      </c>
      <c r="D6498">
        <v>6558</v>
      </c>
      <c r="E6498">
        <v>5847</v>
      </c>
      <c r="F6498" s="1">
        <v>3232</v>
      </c>
      <c r="G6498">
        <v>39</v>
      </c>
      <c r="H6498" t="s">
        <v>17</v>
      </c>
      <c r="I6498" t="s">
        <v>17</v>
      </c>
      <c r="J6498" t="s">
        <v>18</v>
      </c>
      <c r="K6498" t="s">
        <v>12125</v>
      </c>
      <c r="L6498" t="s">
        <v>449</v>
      </c>
      <c r="M6498" t="s">
        <v>29</v>
      </c>
      <c r="N6498" t="s">
        <v>29</v>
      </c>
      <c r="O6498" t="s">
        <v>112</v>
      </c>
      <c r="P6498" t="s">
        <v>17828</v>
      </c>
    </row>
    <row r="6499" spans="1:16" x14ac:dyDescent="0.25">
      <c r="A6499" t="s">
        <v>17829</v>
      </c>
      <c r="B6499">
        <v>7.15</v>
      </c>
      <c r="C6499">
        <v>1559</v>
      </c>
      <c r="D6499">
        <v>6559</v>
      </c>
      <c r="E6499">
        <v>4866</v>
      </c>
      <c r="F6499" s="1">
        <v>3965</v>
      </c>
      <c r="G6499">
        <v>18</v>
      </c>
      <c r="H6499">
        <v>2</v>
      </c>
      <c r="I6499">
        <v>9</v>
      </c>
      <c r="J6499" t="s">
        <v>26</v>
      </c>
      <c r="K6499" t="s">
        <v>17830</v>
      </c>
      <c r="L6499" t="s">
        <v>202</v>
      </c>
      <c r="M6499" t="s">
        <v>29</v>
      </c>
      <c r="N6499" t="s">
        <v>43</v>
      </c>
      <c r="O6499" t="s">
        <v>5219</v>
      </c>
      <c r="P6499" t="s">
        <v>17831</v>
      </c>
    </row>
    <row r="6500" spans="1:16" x14ac:dyDescent="0.25">
      <c r="A6500" t="s">
        <v>6193</v>
      </c>
      <c r="B6500">
        <v>7.15</v>
      </c>
      <c r="C6500">
        <v>2684</v>
      </c>
      <c r="D6500">
        <v>6560</v>
      </c>
      <c r="E6500">
        <v>2564</v>
      </c>
      <c r="F6500" s="1">
        <v>7707</v>
      </c>
      <c r="G6500">
        <v>33</v>
      </c>
      <c r="H6500">
        <v>7</v>
      </c>
      <c r="I6500">
        <v>37</v>
      </c>
      <c r="J6500" t="s">
        <v>26</v>
      </c>
      <c r="K6500" t="s">
        <v>17832</v>
      </c>
      <c r="L6500" t="s">
        <v>202</v>
      </c>
      <c r="M6500" t="s">
        <v>29</v>
      </c>
      <c r="N6500" t="s">
        <v>43</v>
      </c>
      <c r="O6500" t="s">
        <v>142</v>
      </c>
      <c r="P6500" t="s">
        <v>17833</v>
      </c>
    </row>
    <row r="6501" spans="1:16" x14ac:dyDescent="0.25">
      <c r="A6501" t="s">
        <v>17834</v>
      </c>
      <c r="B6501">
        <v>7.15</v>
      </c>
      <c r="C6501">
        <v>143</v>
      </c>
      <c r="D6501">
        <v>6561</v>
      </c>
      <c r="E6501">
        <v>18986</v>
      </c>
      <c r="F6501">
        <v>645</v>
      </c>
      <c r="G6501">
        <v>6</v>
      </c>
      <c r="H6501">
        <v>3</v>
      </c>
      <c r="I6501" t="s">
        <v>17</v>
      </c>
      <c r="J6501" t="s">
        <v>26</v>
      </c>
      <c r="K6501" t="s">
        <v>17835</v>
      </c>
      <c r="L6501" t="s">
        <v>29</v>
      </c>
      <c r="M6501" t="s">
        <v>14109</v>
      </c>
      <c r="N6501" t="s">
        <v>29</v>
      </c>
      <c r="O6501" t="s">
        <v>112</v>
      </c>
      <c r="P6501" t="s">
        <v>17836</v>
      </c>
    </row>
    <row r="6502" spans="1:16" x14ac:dyDescent="0.25">
      <c r="A6502" t="s">
        <v>17837</v>
      </c>
      <c r="B6502">
        <v>7.15</v>
      </c>
      <c r="C6502">
        <v>353</v>
      </c>
      <c r="D6502">
        <v>6562</v>
      </c>
      <c r="E6502">
        <v>13235</v>
      </c>
      <c r="F6502" s="1">
        <v>1140</v>
      </c>
      <c r="G6502">
        <v>16</v>
      </c>
      <c r="H6502">
        <v>6</v>
      </c>
      <c r="I6502">
        <v>29</v>
      </c>
      <c r="J6502" t="s">
        <v>26</v>
      </c>
      <c r="K6502" t="s">
        <v>17838</v>
      </c>
      <c r="L6502" t="s">
        <v>3420</v>
      </c>
      <c r="M6502" t="s">
        <v>29</v>
      </c>
      <c r="N6502" t="s">
        <v>43</v>
      </c>
      <c r="O6502" t="s">
        <v>280</v>
      </c>
      <c r="P6502" t="s">
        <v>5519</v>
      </c>
    </row>
    <row r="6503" spans="1:16" x14ac:dyDescent="0.25">
      <c r="A6503" t="s">
        <v>17839</v>
      </c>
      <c r="B6503">
        <v>7.15</v>
      </c>
      <c r="C6503">
        <v>1987</v>
      </c>
      <c r="D6503">
        <v>6563</v>
      </c>
      <c r="E6503">
        <v>2839</v>
      </c>
      <c r="F6503" s="1">
        <v>6986</v>
      </c>
      <c r="G6503">
        <v>28</v>
      </c>
      <c r="H6503">
        <v>5</v>
      </c>
      <c r="I6503">
        <v>33</v>
      </c>
      <c r="J6503" t="s">
        <v>26</v>
      </c>
      <c r="K6503" t="s">
        <v>17840</v>
      </c>
      <c r="L6503" t="s">
        <v>2768</v>
      </c>
      <c r="M6503" t="s">
        <v>29</v>
      </c>
      <c r="N6503" t="s">
        <v>43</v>
      </c>
      <c r="O6503" t="s">
        <v>323</v>
      </c>
      <c r="P6503" t="s">
        <v>17841</v>
      </c>
    </row>
    <row r="6504" spans="1:16" x14ac:dyDescent="0.25">
      <c r="A6504" t="s">
        <v>17842</v>
      </c>
      <c r="B6504">
        <v>7.15</v>
      </c>
      <c r="C6504">
        <v>314</v>
      </c>
      <c r="D6504">
        <v>6564</v>
      </c>
      <c r="E6504">
        <v>12749</v>
      </c>
      <c r="F6504" s="1">
        <v>1202</v>
      </c>
      <c r="G6504">
        <v>3</v>
      </c>
      <c r="H6504">
        <v>6</v>
      </c>
      <c r="I6504" t="s">
        <v>17</v>
      </c>
      <c r="J6504" t="s">
        <v>26</v>
      </c>
      <c r="K6504" t="s">
        <v>17843</v>
      </c>
      <c r="L6504" t="s">
        <v>4802</v>
      </c>
      <c r="M6504" t="s">
        <v>29</v>
      </c>
      <c r="N6504" t="s">
        <v>22</v>
      </c>
      <c r="O6504" t="s">
        <v>112</v>
      </c>
      <c r="P6504" t="s">
        <v>17844</v>
      </c>
    </row>
    <row r="6505" spans="1:16" x14ac:dyDescent="0.25">
      <c r="A6505" t="s">
        <v>17845</v>
      </c>
      <c r="B6505">
        <v>7.15</v>
      </c>
      <c r="C6505">
        <v>1610</v>
      </c>
      <c r="D6505">
        <v>6565</v>
      </c>
      <c r="E6505">
        <v>4914</v>
      </c>
      <c r="F6505" s="1">
        <v>3925</v>
      </c>
      <c r="G6505">
        <v>8</v>
      </c>
      <c r="H6505">
        <v>4</v>
      </c>
      <c r="I6505">
        <v>32</v>
      </c>
      <c r="J6505" t="s">
        <v>26</v>
      </c>
      <c r="K6505" t="s">
        <v>17846</v>
      </c>
      <c r="L6505" t="s">
        <v>6950</v>
      </c>
      <c r="M6505" t="s">
        <v>29</v>
      </c>
      <c r="N6505" t="s">
        <v>22</v>
      </c>
      <c r="O6505" t="s">
        <v>80</v>
      </c>
      <c r="P6505" t="s">
        <v>17847</v>
      </c>
    </row>
    <row r="6506" spans="1:16" x14ac:dyDescent="0.25">
      <c r="A6506" t="s">
        <v>17848</v>
      </c>
      <c r="B6506">
        <v>7.15</v>
      </c>
      <c r="C6506">
        <v>478</v>
      </c>
      <c r="D6506">
        <v>6566</v>
      </c>
      <c r="E6506">
        <v>12595</v>
      </c>
      <c r="F6506" s="1">
        <v>1226</v>
      </c>
      <c r="G6506">
        <v>2</v>
      </c>
      <c r="H6506">
        <v>1</v>
      </c>
      <c r="I6506">
        <v>3</v>
      </c>
      <c r="J6506" t="s">
        <v>26</v>
      </c>
      <c r="K6506" t="s">
        <v>17849</v>
      </c>
      <c r="L6506" t="s">
        <v>778</v>
      </c>
      <c r="M6506" t="s">
        <v>3202</v>
      </c>
      <c r="N6506" t="s">
        <v>155</v>
      </c>
      <c r="O6506" t="s">
        <v>17850</v>
      </c>
      <c r="P6506" t="s">
        <v>17851</v>
      </c>
    </row>
    <row r="6507" spans="1:16" x14ac:dyDescent="0.25">
      <c r="A6507" t="s">
        <v>17852</v>
      </c>
      <c r="B6507">
        <v>7.15</v>
      </c>
      <c r="C6507">
        <v>146</v>
      </c>
      <c r="D6507">
        <v>6567</v>
      </c>
      <c r="E6507">
        <v>18746</v>
      </c>
      <c r="F6507">
        <v>659</v>
      </c>
      <c r="G6507">
        <v>2</v>
      </c>
      <c r="H6507">
        <v>2</v>
      </c>
      <c r="I6507">
        <v>6</v>
      </c>
      <c r="J6507" t="s">
        <v>26</v>
      </c>
      <c r="K6507" t="s">
        <v>17853</v>
      </c>
      <c r="L6507" t="s">
        <v>29</v>
      </c>
      <c r="M6507" t="s">
        <v>29</v>
      </c>
      <c r="N6507" t="s">
        <v>29</v>
      </c>
      <c r="O6507" t="s">
        <v>112</v>
      </c>
      <c r="P6507" t="s">
        <v>17854</v>
      </c>
    </row>
    <row r="6508" spans="1:16" x14ac:dyDescent="0.25">
      <c r="A6508" t="s">
        <v>17855</v>
      </c>
      <c r="B6508">
        <v>7.15</v>
      </c>
      <c r="C6508">
        <v>147</v>
      </c>
      <c r="D6508">
        <v>6568</v>
      </c>
      <c r="E6508">
        <v>21241</v>
      </c>
      <c r="F6508">
        <v>525</v>
      </c>
      <c r="G6508">
        <v>1</v>
      </c>
      <c r="H6508">
        <v>8</v>
      </c>
      <c r="I6508">
        <v>63</v>
      </c>
      <c r="J6508" t="s">
        <v>26</v>
      </c>
      <c r="K6508" t="s">
        <v>13089</v>
      </c>
      <c r="L6508" t="s">
        <v>474</v>
      </c>
      <c r="M6508" t="s">
        <v>29</v>
      </c>
      <c r="N6508" t="s">
        <v>43</v>
      </c>
      <c r="O6508" t="s">
        <v>112</v>
      </c>
      <c r="P6508" t="s">
        <v>17856</v>
      </c>
    </row>
    <row r="6509" spans="1:16" x14ac:dyDescent="0.25">
      <c r="A6509" t="s">
        <v>17857</v>
      </c>
      <c r="B6509">
        <v>7.15</v>
      </c>
      <c r="C6509">
        <v>145</v>
      </c>
      <c r="D6509">
        <v>6569</v>
      </c>
      <c r="E6509">
        <v>16591</v>
      </c>
      <c r="F6509">
        <v>806</v>
      </c>
      <c r="G6509">
        <v>6</v>
      </c>
      <c r="H6509">
        <v>1</v>
      </c>
      <c r="I6509" t="s">
        <v>17</v>
      </c>
      <c r="J6509" t="s">
        <v>26</v>
      </c>
      <c r="K6509" s="2">
        <v>41062</v>
      </c>
      <c r="L6509" t="s">
        <v>17858</v>
      </c>
      <c r="M6509" t="s">
        <v>29</v>
      </c>
      <c r="N6509" t="s">
        <v>29</v>
      </c>
      <c r="O6509" t="s">
        <v>112</v>
      </c>
      <c r="P6509" t="s">
        <v>17859</v>
      </c>
    </row>
    <row r="6510" spans="1:16" x14ac:dyDescent="0.25">
      <c r="A6510" t="s">
        <v>17860</v>
      </c>
      <c r="B6510">
        <v>7.15</v>
      </c>
      <c r="C6510">
        <v>3605</v>
      </c>
      <c r="D6510">
        <v>6570</v>
      </c>
      <c r="E6510">
        <v>2680</v>
      </c>
      <c r="F6510" s="1">
        <v>7407</v>
      </c>
      <c r="G6510">
        <v>34</v>
      </c>
      <c r="H6510">
        <v>2</v>
      </c>
      <c r="I6510">
        <v>12</v>
      </c>
      <c r="J6510" t="s">
        <v>26</v>
      </c>
      <c r="K6510" t="s">
        <v>17861</v>
      </c>
      <c r="L6510" t="s">
        <v>930</v>
      </c>
      <c r="M6510" t="s">
        <v>29</v>
      </c>
      <c r="N6510" t="s">
        <v>155</v>
      </c>
      <c r="O6510" t="s">
        <v>13126</v>
      </c>
      <c r="P6510" t="s">
        <v>17862</v>
      </c>
    </row>
    <row r="6511" spans="1:16" x14ac:dyDescent="0.25">
      <c r="A6511" t="s">
        <v>17863</v>
      </c>
      <c r="B6511">
        <v>7.15</v>
      </c>
      <c r="C6511">
        <v>151</v>
      </c>
      <c r="D6511">
        <v>6571</v>
      </c>
      <c r="E6511">
        <v>20108</v>
      </c>
      <c r="F6511">
        <v>583</v>
      </c>
      <c r="G6511">
        <v>5</v>
      </c>
      <c r="H6511">
        <v>1</v>
      </c>
      <c r="I6511">
        <v>13</v>
      </c>
      <c r="J6511" t="s">
        <v>26</v>
      </c>
      <c r="K6511" t="s">
        <v>17864</v>
      </c>
      <c r="L6511" t="s">
        <v>73</v>
      </c>
      <c r="M6511" t="s">
        <v>29</v>
      </c>
      <c r="N6511" t="s">
        <v>22</v>
      </c>
      <c r="O6511" t="s">
        <v>7336</v>
      </c>
      <c r="P6511" t="s">
        <v>8459</v>
      </c>
    </row>
    <row r="6512" spans="1:16" x14ac:dyDescent="0.25">
      <c r="A6512" t="s">
        <v>17865</v>
      </c>
      <c r="B6512">
        <v>7.15</v>
      </c>
      <c r="C6512">
        <v>117</v>
      </c>
      <c r="D6512">
        <v>6572</v>
      </c>
      <c r="E6512">
        <v>15290</v>
      </c>
      <c r="F6512">
        <v>920</v>
      </c>
      <c r="G6512">
        <v>5</v>
      </c>
      <c r="H6512">
        <v>2</v>
      </c>
      <c r="I6512" t="s">
        <v>17</v>
      </c>
      <c r="J6512" t="s">
        <v>26</v>
      </c>
      <c r="K6512" t="s">
        <v>17866</v>
      </c>
      <c r="L6512" t="s">
        <v>221</v>
      </c>
      <c r="M6512" t="s">
        <v>916</v>
      </c>
      <c r="N6512" t="s">
        <v>43</v>
      </c>
      <c r="O6512" t="s">
        <v>112</v>
      </c>
      <c r="P6512" t="s">
        <v>2437</v>
      </c>
    </row>
    <row r="6513" spans="1:16" x14ac:dyDescent="0.25">
      <c r="A6513" t="s">
        <v>17867</v>
      </c>
      <c r="B6513">
        <v>7.15</v>
      </c>
      <c r="C6513">
        <v>1693</v>
      </c>
      <c r="D6513">
        <v>6573</v>
      </c>
      <c r="E6513">
        <v>4686</v>
      </c>
      <c r="F6513" s="1">
        <v>4135</v>
      </c>
      <c r="G6513">
        <v>3</v>
      </c>
      <c r="H6513">
        <v>2</v>
      </c>
      <c r="I6513">
        <v>11</v>
      </c>
      <c r="J6513" t="s">
        <v>26</v>
      </c>
      <c r="K6513" t="s">
        <v>17868</v>
      </c>
      <c r="L6513" t="s">
        <v>29</v>
      </c>
      <c r="M6513" t="s">
        <v>29</v>
      </c>
      <c r="N6513" t="s">
        <v>155</v>
      </c>
      <c r="O6513" t="s">
        <v>1184</v>
      </c>
      <c r="P6513" t="s">
        <v>9810</v>
      </c>
    </row>
    <row r="6514" spans="1:16" x14ac:dyDescent="0.25">
      <c r="A6514">
        <v>49</v>
      </c>
      <c r="B6514">
        <v>7.15</v>
      </c>
      <c r="C6514">
        <v>626</v>
      </c>
      <c r="D6514">
        <v>6574</v>
      </c>
      <c r="E6514">
        <v>10821</v>
      </c>
      <c r="F6514" s="1">
        <v>1512</v>
      </c>
      <c r="G6514">
        <v>3</v>
      </c>
      <c r="H6514">
        <v>1</v>
      </c>
      <c r="I6514">
        <v>5</v>
      </c>
      <c r="J6514" t="s">
        <v>26</v>
      </c>
      <c r="K6514" t="s">
        <v>17869</v>
      </c>
      <c r="L6514" t="s">
        <v>694</v>
      </c>
      <c r="M6514" t="s">
        <v>29</v>
      </c>
      <c r="N6514" t="s">
        <v>155</v>
      </c>
      <c r="O6514" t="s">
        <v>391</v>
      </c>
      <c r="P6514" t="s">
        <v>17870</v>
      </c>
    </row>
    <row r="6515" spans="1:16" x14ac:dyDescent="0.25">
      <c r="A6515" t="s">
        <v>17871</v>
      </c>
      <c r="B6515">
        <v>7.15</v>
      </c>
      <c r="C6515">
        <v>1636</v>
      </c>
      <c r="D6515">
        <v>6575</v>
      </c>
      <c r="E6515">
        <v>5948</v>
      </c>
      <c r="F6515" s="1">
        <v>3170</v>
      </c>
      <c r="G6515">
        <v>27</v>
      </c>
      <c r="H6515">
        <v>1</v>
      </c>
      <c r="I6515">
        <v>9</v>
      </c>
      <c r="J6515" t="s">
        <v>26</v>
      </c>
      <c r="K6515" t="s">
        <v>17872</v>
      </c>
      <c r="L6515" t="s">
        <v>29</v>
      </c>
      <c r="M6515" t="s">
        <v>29</v>
      </c>
      <c r="N6515" t="s">
        <v>29</v>
      </c>
      <c r="O6515" t="s">
        <v>6198</v>
      </c>
      <c r="P6515" t="s">
        <v>1727</v>
      </c>
    </row>
    <row r="6516" spans="1:16" x14ac:dyDescent="0.25">
      <c r="A6516" t="s">
        <v>17873</v>
      </c>
      <c r="B6516">
        <v>7.15</v>
      </c>
      <c r="C6516">
        <v>774</v>
      </c>
      <c r="D6516">
        <v>6576</v>
      </c>
      <c r="E6516">
        <v>5514</v>
      </c>
      <c r="F6516" s="1">
        <v>3464</v>
      </c>
      <c r="G6516">
        <v>7</v>
      </c>
      <c r="H6516">
        <v>8</v>
      </c>
      <c r="I6516">
        <v>42</v>
      </c>
      <c r="J6516" t="s">
        <v>26</v>
      </c>
      <c r="K6516" t="s">
        <v>17874</v>
      </c>
      <c r="L6516" t="s">
        <v>29</v>
      </c>
      <c r="M6516" t="s">
        <v>29</v>
      </c>
      <c r="N6516" t="s">
        <v>155</v>
      </c>
      <c r="O6516" t="s">
        <v>1397</v>
      </c>
      <c r="P6516" t="s">
        <v>15186</v>
      </c>
    </row>
    <row r="6517" spans="1:16" x14ac:dyDescent="0.25">
      <c r="A6517" t="s">
        <v>17875</v>
      </c>
      <c r="B6517">
        <v>7.15</v>
      </c>
      <c r="C6517">
        <v>217</v>
      </c>
      <c r="D6517">
        <v>6577</v>
      </c>
      <c r="E6517">
        <v>13793</v>
      </c>
      <c r="F6517" s="1">
        <v>1077</v>
      </c>
      <c r="G6517">
        <v>1</v>
      </c>
      <c r="H6517">
        <v>4</v>
      </c>
      <c r="I6517" t="s">
        <v>17</v>
      </c>
      <c r="J6517" t="s">
        <v>26</v>
      </c>
      <c r="K6517" t="s">
        <v>17876</v>
      </c>
      <c r="L6517" t="s">
        <v>1093</v>
      </c>
      <c r="M6517" t="s">
        <v>29</v>
      </c>
      <c r="N6517" t="s">
        <v>22</v>
      </c>
      <c r="O6517" t="s">
        <v>556</v>
      </c>
      <c r="P6517" t="s">
        <v>17877</v>
      </c>
    </row>
    <row r="6518" spans="1:16" x14ac:dyDescent="0.25">
      <c r="A6518" t="s">
        <v>17878</v>
      </c>
      <c r="B6518">
        <v>7.15</v>
      </c>
      <c r="C6518">
        <v>740</v>
      </c>
      <c r="D6518">
        <v>6578</v>
      </c>
      <c r="E6518">
        <v>6866</v>
      </c>
      <c r="F6518" s="1">
        <v>2695</v>
      </c>
      <c r="G6518">
        <v>10</v>
      </c>
      <c r="H6518">
        <v>3</v>
      </c>
      <c r="I6518">
        <v>13</v>
      </c>
      <c r="J6518" t="s">
        <v>26</v>
      </c>
      <c r="K6518" t="s">
        <v>17879</v>
      </c>
      <c r="L6518" t="s">
        <v>4514</v>
      </c>
      <c r="M6518" t="s">
        <v>29</v>
      </c>
      <c r="N6518" t="s">
        <v>43</v>
      </c>
      <c r="O6518" t="s">
        <v>14110</v>
      </c>
      <c r="P6518" t="s">
        <v>17880</v>
      </c>
    </row>
    <row r="6519" spans="1:16" x14ac:dyDescent="0.25">
      <c r="A6519" t="s">
        <v>17881</v>
      </c>
      <c r="B6519">
        <v>7.15</v>
      </c>
      <c r="C6519">
        <v>7134</v>
      </c>
      <c r="D6519">
        <v>6493</v>
      </c>
      <c r="E6519">
        <v>1082</v>
      </c>
      <c r="F6519" s="1">
        <v>16725</v>
      </c>
      <c r="G6519">
        <v>301</v>
      </c>
      <c r="H6519">
        <v>3</v>
      </c>
      <c r="I6519">
        <v>11</v>
      </c>
      <c r="J6519" t="s">
        <v>26</v>
      </c>
      <c r="K6519" t="s">
        <v>17882</v>
      </c>
      <c r="L6519" t="s">
        <v>3124</v>
      </c>
      <c r="M6519" t="s">
        <v>29</v>
      </c>
      <c r="N6519" t="s">
        <v>155</v>
      </c>
      <c r="O6519" t="s">
        <v>13558</v>
      </c>
      <c r="P6519" t="s">
        <v>17883</v>
      </c>
    </row>
    <row r="6520" spans="1:16" x14ac:dyDescent="0.25">
      <c r="A6520" t="s">
        <v>17884</v>
      </c>
      <c r="B6520">
        <v>7.15</v>
      </c>
      <c r="C6520">
        <v>1480</v>
      </c>
      <c r="D6520">
        <v>6494</v>
      </c>
      <c r="E6520">
        <v>6996</v>
      </c>
      <c r="F6520" s="1">
        <v>2639</v>
      </c>
      <c r="G6520">
        <v>13</v>
      </c>
      <c r="H6520">
        <v>1</v>
      </c>
      <c r="I6520">
        <v>3</v>
      </c>
      <c r="J6520" t="s">
        <v>26</v>
      </c>
      <c r="K6520" s="2">
        <v>35796</v>
      </c>
      <c r="L6520" t="s">
        <v>4623</v>
      </c>
      <c r="M6520" t="s">
        <v>29</v>
      </c>
      <c r="N6520" t="s">
        <v>29</v>
      </c>
      <c r="O6520" t="s">
        <v>112</v>
      </c>
      <c r="P6520" t="s">
        <v>17885</v>
      </c>
    </row>
    <row r="6521" spans="1:16" x14ac:dyDescent="0.25">
      <c r="A6521" t="s">
        <v>17886</v>
      </c>
      <c r="B6521">
        <v>7.15</v>
      </c>
      <c r="C6521">
        <v>6770</v>
      </c>
      <c r="D6521">
        <v>6496</v>
      </c>
      <c r="E6521">
        <v>1332</v>
      </c>
      <c r="F6521" s="1">
        <v>14235</v>
      </c>
      <c r="G6521">
        <v>301</v>
      </c>
      <c r="H6521">
        <v>2</v>
      </c>
      <c r="I6521">
        <v>11</v>
      </c>
      <c r="J6521" t="s">
        <v>26</v>
      </c>
      <c r="K6521" t="s">
        <v>17887</v>
      </c>
      <c r="L6521" t="s">
        <v>17888</v>
      </c>
      <c r="M6521" t="s">
        <v>29</v>
      </c>
      <c r="N6521" t="s">
        <v>22</v>
      </c>
      <c r="O6521" t="s">
        <v>4358</v>
      </c>
      <c r="P6521" t="s">
        <v>17889</v>
      </c>
    </row>
    <row r="6522" spans="1:16" x14ac:dyDescent="0.25">
      <c r="A6522" t="s">
        <v>17890</v>
      </c>
      <c r="B6522">
        <v>7.15</v>
      </c>
      <c r="C6522">
        <v>3025</v>
      </c>
      <c r="D6522">
        <v>6497</v>
      </c>
      <c r="E6522">
        <v>2007</v>
      </c>
      <c r="F6522" s="1">
        <v>9497</v>
      </c>
      <c r="G6522">
        <v>124</v>
      </c>
      <c r="H6522">
        <v>7</v>
      </c>
      <c r="I6522">
        <v>47</v>
      </c>
      <c r="J6522" t="s">
        <v>26</v>
      </c>
      <c r="K6522" t="s">
        <v>17891</v>
      </c>
      <c r="L6522" t="s">
        <v>313</v>
      </c>
      <c r="M6522" t="s">
        <v>10769</v>
      </c>
      <c r="N6522" t="s">
        <v>22</v>
      </c>
      <c r="O6522" t="s">
        <v>3400</v>
      </c>
      <c r="P6522" t="s">
        <v>8403</v>
      </c>
    </row>
    <row r="6523" spans="1:16" x14ac:dyDescent="0.25">
      <c r="A6523" t="s">
        <v>17892</v>
      </c>
      <c r="B6523">
        <v>7.15</v>
      </c>
      <c r="C6523">
        <v>767</v>
      </c>
      <c r="D6523">
        <v>6498</v>
      </c>
      <c r="E6523">
        <v>8066</v>
      </c>
      <c r="F6523" s="1">
        <v>2218</v>
      </c>
      <c r="G6523">
        <v>10</v>
      </c>
      <c r="H6523">
        <v>4</v>
      </c>
      <c r="I6523">
        <v>23</v>
      </c>
      <c r="J6523" t="s">
        <v>26</v>
      </c>
      <c r="K6523" t="s">
        <v>9097</v>
      </c>
      <c r="L6523" t="s">
        <v>4140</v>
      </c>
      <c r="M6523" t="s">
        <v>29</v>
      </c>
      <c r="N6523" t="s">
        <v>43</v>
      </c>
      <c r="O6523" t="s">
        <v>11682</v>
      </c>
      <c r="P6523" t="s">
        <v>17893</v>
      </c>
    </row>
    <row r="6524" spans="1:16" x14ac:dyDescent="0.25">
      <c r="A6524" t="s">
        <v>17894</v>
      </c>
      <c r="B6524">
        <v>7.15</v>
      </c>
      <c r="C6524">
        <v>1034</v>
      </c>
      <c r="D6524">
        <v>6499</v>
      </c>
      <c r="E6524">
        <v>6383</v>
      </c>
      <c r="F6524" s="1">
        <v>2937</v>
      </c>
      <c r="G6524">
        <v>23</v>
      </c>
      <c r="H6524">
        <v>4</v>
      </c>
      <c r="I6524">
        <v>37</v>
      </c>
      <c r="J6524" t="s">
        <v>26</v>
      </c>
      <c r="K6524" t="s">
        <v>17895</v>
      </c>
      <c r="L6524" t="s">
        <v>8820</v>
      </c>
      <c r="M6524" t="s">
        <v>29</v>
      </c>
      <c r="N6524" t="s">
        <v>22</v>
      </c>
      <c r="O6524" t="s">
        <v>674</v>
      </c>
      <c r="P6524" t="s">
        <v>1790</v>
      </c>
    </row>
    <row r="6525" spans="1:16" x14ac:dyDescent="0.25">
      <c r="A6525" t="s">
        <v>17896</v>
      </c>
      <c r="B6525">
        <v>7.15</v>
      </c>
      <c r="C6525">
        <v>562</v>
      </c>
      <c r="D6525">
        <v>6500</v>
      </c>
      <c r="E6525">
        <v>10614</v>
      </c>
      <c r="F6525" s="1">
        <v>1552</v>
      </c>
      <c r="G6525">
        <v>11</v>
      </c>
      <c r="H6525">
        <v>5</v>
      </c>
      <c r="I6525">
        <v>31</v>
      </c>
      <c r="J6525" t="s">
        <v>26</v>
      </c>
      <c r="K6525" t="s">
        <v>17897</v>
      </c>
      <c r="L6525" t="s">
        <v>377</v>
      </c>
      <c r="M6525" t="s">
        <v>29</v>
      </c>
      <c r="N6525" t="s">
        <v>43</v>
      </c>
      <c r="O6525" t="s">
        <v>453</v>
      </c>
      <c r="P6525" t="s">
        <v>17898</v>
      </c>
    </row>
    <row r="6526" spans="1:16" x14ac:dyDescent="0.25">
      <c r="A6526" t="s">
        <v>17899</v>
      </c>
      <c r="B6526">
        <v>7.15</v>
      </c>
      <c r="C6526">
        <v>2718</v>
      </c>
      <c r="D6526">
        <v>6501</v>
      </c>
      <c r="E6526">
        <v>3297</v>
      </c>
      <c r="F6526" s="1">
        <v>6076</v>
      </c>
      <c r="G6526">
        <v>171</v>
      </c>
      <c r="H6526">
        <v>4</v>
      </c>
      <c r="I6526" t="s">
        <v>17</v>
      </c>
      <c r="J6526" t="s">
        <v>26</v>
      </c>
      <c r="K6526" t="s">
        <v>17900</v>
      </c>
      <c r="L6526" t="s">
        <v>13575</v>
      </c>
      <c r="M6526" t="s">
        <v>29</v>
      </c>
      <c r="N6526" t="s">
        <v>43</v>
      </c>
      <c r="O6526" t="s">
        <v>249</v>
      </c>
      <c r="P6526" t="s">
        <v>17901</v>
      </c>
    </row>
    <row r="6527" spans="1:16" x14ac:dyDescent="0.25">
      <c r="A6527" t="s">
        <v>17902</v>
      </c>
      <c r="B6527">
        <v>7.15</v>
      </c>
      <c r="C6527">
        <v>921</v>
      </c>
      <c r="D6527">
        <v>6502</v>
      </c>
      <c r="E6527">
        <v>7679</v>
      </c>
      <c r="F6527" s="1">
        <v>2353</v>
      </c>
      <c r="G6527">
        <v>33</v>
      </c>
      <c r="H6527">
        <v>2</v>
      </c>
      <c r="I6527">
        <v>15</v>
      </c>
      <c r="J6527" t="s">
        <v>26</v>
      </c>
      <c r="K6527" t="s">
        <v>17903</v>
      </c>
      <c r="L6527" t="s">
        <v>1380</v>
      </c>
      <c r="M6527" t="s">
        <v>29</v>
      </c>
      <c r="N6527" t="s">
        <v>43</v>
      </c>
      <c r="O6527" t="s">
        <v>119</v>
      </c>
      <c r="P6527" t="s">
        <v>17904</v>
      </c>
    </row>
    <row r="6528" spans="1:16" x14ac:dyDescent="0.25">
      <c r="A6528" t="s">
        <v>17905</v>
      </c>
      <c r="B6528">
        <v>7.15</v>
      </c>
      <c r="C6528">
        <v>2016</v>
      </c>
      <c r="D6528">
        <v>6503</v>
      </c>
      <c r="E6528">
        <v>5114</v>
      </c>
      <c r="F6528" s="1">
        <v>3755</v>
      </c>
      <c r="G6528">
        <v>7</v>
      </c>
      <c r="H6528">
        <v>1</v>
      </c>
      <c r="I6528">
        <v>4</v>
      </c>
      <c r="J6528" t="s">
        <v>26</v>
      </c>
      <c r="K6528" t="s">
        <v>17906</v>
      </c>
      <c r="L6528" t="s">
        <v>29</v>
      </c>
      <c r="M6528" t="s">
        <v>29</v>
      </c>
      <c r="N6528" t="s">
        <v>155</v>
      </c>
      <c r="O6528" t="s">
        <v>391</v>
      </c>
      <c r="P6528" t="s">
        <v>5256</v>
      </c>
    </row>
    <row r="6529" spans="1:16" x14ac:dyDescent="0.25">
      <c r="A6529" t="s">
        <v>17907</v>
      </c>
      <c r="B6529">
        <v>7.15</v>
      </c>
      <c r="C6529">
        <v>3774</v>
      </c>
      <c r="D6529">
        <v>6504</v>
      </c>
      <c r="E6529">
        <v>2892</v>
      </c>
      <c r="F6529" s="1">
        <v>6849</v>
      </c>
      <c r="G6529">
        <v>62</v>
      </c>
      <c r="H6529">
        <v>3</v>
      </c>
      <c r="I6529">
        <v>19</v>
      </c>
      <c r="J6529" t="s">
        <v>26</v>
      </c>
      <c r="K6529" t="s">
        <v>7431</v>
      </c>
      <c r="L6529" t="s">
        <v>6950</v>
      </c>
      <c r="M6529" t="s">
        <v>29</v>
      </c>
      <c r="N6529" t="s">
        <v>22</v>
      </c>
      <c r="O6529" t="s">
        <v>7164</v>
      </c>
      <c r="P6529" t="s">
        <v>17908</v>
      </c>
    </row>
    <row r="6530" spans="1:16" x14ac:dyDescent="0.25">
      <c r="A6530" t="s">
        <v>17909</v>
      </c>
      <c r="B6530">
        <v>7.15</v>
      </c>
      <c r="C6530">
        <v>880</v>
      </c>
      <c r="D6530">
        <v>6505</v>
      </c>
      <c r="E6530">
        <v>6942</v>
      </c>
      <c r="F6530" s="1">
        <v>2661</v>
      </c>
      <c r="G6530">
        <v>47</v>
      </c>
      <c r="H6530">
        <v>5</v>
      </c>
      <c r="I6530">
        <v>35</v>
      </c>
      <c r="J6530" t="s">
        <v>26</v>
      </c>
      <c r="K6530">
        <v>2001</v>
      </c>
      <c r="L6530" t="s">
        <v>934</v>
      </c>
      <c r="M6530" t="s">
        <v>29</v>
      </c>
      <c r="N6530" t="s">
        <v>1085</v>
      </c>
      <c r="O6530" t="s">
        <v>112</v>
      </c>
      <c r="P6530" t="s">
        <v>17910</v>
      </c>
    </row>
    <row r="6531" spans="1:16" x14ac:dyDescent="0.25">
      <c r="A6531" t="s">
        <v>17911</v>
      </c>
      <c r="B6531">
        <v>7.15</v>
      </c>
      <c r="C6531">
        <v>152</v>
      </c>
      <c r="D6531">
        <v>6506</v>
      </c>
      <c r="E6531">
        <v>23104</v>
      </c>
      <c r="F6531">
        <v>446</v>
      </c>
      <c r="G6531">
        <v>1</v>
      </c>
      <c r="H6531">
        <v>2</v>
      </c>
      <c r="I6531" t="s">
        <v>17</v>
      </c>
      <c r="J6531" t="s">
        <v>26</v>
      </c>
      <c r="K6531" t="s">
        <v>5241</v>
      </c>
      <c r="L6531" t="s">
        <v>694</v>
      </c>
      <c r="M6531" t="s">
        <v>29</v>
      </c>
      <c r="N6531" t="s">
        <v>155</v>
      </c>
      <c r="O6531" t="s">
        <v>970</v>
      </c>
      <c r="P6531" t="s">
        <v>7923</v>
      </c>
    </row>
    <row r="6532" spans="1:16" x14ac:dyDescent="0.25">
      <c r="A6532" t="s">
        <v>17912</v>
      </c>
      <c r="B6532">
        <v>7.14</v>
      </c>
      <c r="C6532">
        <v>115</v>
      </c>
      <c r="D6532">
        <v>6507</v>
      </c>
      <c r="E6532">
        <v>24365</v>
      </c>
      <c r="F6532">
        <v>403</v>
      </c>
      <c r="G6532">
        <v>2</v>
      </c>
      <c r="H6532">
        <v>2</v>
      </c>
      <c r="I6532" t="s">
        <v>17</v>
      </c>
      <c r="J6532" t="s">
        <v>26</v>
      </c>
      <c r="K6532" t="s">
        <v>1709</v>
      </c>
      <c r="L6532" t="s">
        <v>202</v>
      </c>
      <c r="M6532" t="s">
        <v>29</v>
      </c>
      <c r="N6532" t="s">
        <v>155</v>
      </c>
      <c r="O6532" t="s">
        <v>112</v>
      </c>
      <c r="P6532" t="s">
        <v>17913</v>
      </c>
    </row>
    <row r="6533" spans="1:16" x14ac:dyDescent="0.25">
      <c r="A6533" t="s">
        <v>17914</v>
      </c>
      <c r="B6533">
        <v>7.15</v>
      </c>
      <c r="C6533">
        <v>879</v>
      </c>
      <c r="D6533">
        <v>6508</v>
      </c>
      <c r="E6533">
        <v>8046</v>
      </c>
      <c r="F6533" s="1">
        <v>2226</v>
      </c>
      <c r="G6533">
        <v>20</v>
      </c>
      <c r="H6533">
        <v>10</v>
      </c>
      <c r="I6533">
        <v>90</v>
      </c>
      <c r="J6533" t="s">
        <v>26</v>
      </c>
      <c r="K6533" t="s">
        <v>17915</v>
      </c>
      <c r="L6533" t="s">
        <v>3713</v>
      </c>
      <c r="M6533" t="s">
        <v>29</v>
      </c>
      <c r="N6533" t="s">
        <v>22</v>
      </c>
      <c r="O6533" t="s">
        <v>60</v>
      </c>
      <c r="P6533" t="s">
        <v>17916</v>
      </c>
    </row>
    <row r="6534" spans="1:16" x14ac:dyDescent="0.25">
      <c r="A6534" t="s">
        <v>17917</v>
      </c>
      <c r="B6534">
        <v>7.15</v>
      </c>
      <c r="C6534">
        <v>633</v>
      </c>
      <c r="D6534">
        <v>6509</v>
      </c>
      <c r="E6534">
        <v>11620</v>
      </c>
      <c r="F6534" s="1">
        <v>1367</v>
      </c>
      <c r="G6534">
        <v>5</v>
      </c>
      <c r="H6534">
        <v>5</v>
      </c>
      <c r="I6534">
        <v>26</v>
      </c>
      <c r="J6534" t="s">
        <v>26</v>
      </c>
      <c r="K6534" t="s">
        <v>17918</v>
      </c>
      <c r="L6534" t="s">
        <v>8820</v>
      </c>
      <c r="M6534" t="s">
        <v>29</v>
      </c>
      <c r="N6534" t="s">
        <v>155</v>
      </c>
      <c r="O6534" t="s">
        <v>1184</v>
      </c>
      <c r="P6534" t="s">
        <v>670</v>
      </c>
    </row>
    <row r="6535" spans="1:16" x14ac:dyDescent="0.25">
      <c r="A6535" t="s">
        <v>17919</v>
      </c>
      <c r="B6535">
        <v>7.15</v>
      </c>
      <c r="C6535">
        <v>6932</v>
      </c>
      <c r="D6535">
        <v>6510</v>
      </c>
      <c r="E6535">
        <v>1150</v>
      </c>
      <c r="F6535" s="1">
        <v>15749</v>
      </c>
      <c r="G6535">
        <v>98</v>
      </c>
      <c r="H6535">
        <v>15</v>
      </c>
      <c r="I6535">
        <v>65</v>
      </c>
      <c r="J6535" t="s">
        <v>26</v>
      </c>
      <c r="K6535" t="s">
        <v>17920</v>
      </c>
      <c r="L6535" t="s">
        <v>2792</v>
      </c>
      <c r="M6535" t="s">
        <v>17921</v>
      </c>
      <c r="N6535" t="s">
        <v>43</v>
      </c>
      <c r="O6535" t="s">
        <v>1505</v>
      </c>
      <c r="P6535" t="s">
        <v>17922</v>
      </c>
    </row>
    <row r="6536" spans="1:16" x14ac:dyDescent="0.25">
      <c r="A6536" t="s">
        <v>17923</v>
      </c>
      <c r="B6536">
        <v>7.15</v>
      </c>
      <c r="C6536">
        <v>340</v>
      </c>
      <c r="D6536">
        <v>6511</v>
      </c>
      <c r="E6536">
        <v>17107</v>
      </c>
      <c r="F6536">
        <v>766</v>
      </c>
      <c r="G6536">
        <v>1</v>
      </c>
      <c r="H6536">
        <v>3</v>
      </c>
      <c r="I6536">
        <v>9</v>
      </c>
      <c r="J6536" t="s">
        <v>26</v>
      </c>
      <c r="K6536" t="s">
        <v>11955</v>
      </c>
      <c r="L6536" t="s">
        <v>6950</v>
      </c>
      <c r="M6536" t="s">
        <v>29</v>
      </c>
      <c r="N6536" t="s">
        <v>458</v>
      </c>
      <c r="O6536" t="s">
        <v>112</v>
      </c>
      <c r="P6536" t="s">
        <v>11670</v>
      </c>
    </row>
    <row r="6537" spans="1:16" x14ac:dyDescent="0.25">
      <c r="A6537" t="s">
        <v>17924</v>
      </c>
      <c r="B6537">
        <v>7.15</v>
      </c>
      <c r="C6537">
        <v>298</v>
      </c>
      <c r="D6537">
        <v>6512</v>
      </c>
      <c r="E6537">
        <v>19142</v>
      </c>
      <c r="F6537">
        <v>636</v>
      </c>
      <c r="G6537">
        <v>0</v>
      </c>
      <c r="H6537">
        <v>2</v>
      </c>
      <c r="I6537">
        <v>9</v>
      </c>
      <c r="J6537" t="s">
        <v>26</v>
      </c>
      <c r="K6537">
        <v>2002</v>
      </c>
      <c r="L6537" t="s">
        <v>2752</v>
      </c>
      <c r="M6537" t="s">
        <v>29</v>
      </c>
      <c r="N6537" t="s">
        <v>155</v>
      </c>
      <c r="O6537" t="s">
        <v>1178</v>
      </c>
      <c r="P6537" t="s">
        <v>17925</v>
      </c>
    </row>
    <row r="6538" spans="1:16" x14ac:dyDescent="0.25">
      <c r="A6538" t="s">
        <v>17926</v>
      </c>
      <c r="B6538">
        <v>7.15</v>
      </c>
      <c r="C6538">
        <v>677</v>
      </c>
      <c r="D6538">
        <v>6513</v>
      </c>
      <c r="E6538">
        <v>9818</v>
      </c>
      <c r="F6538" s="1">
        <v>1730</v>
      </c>
      <c r="G6538">
        <v>5</v>
      </c>
      <c r="H6538">
        <v>3</v>
      </c>
      <c r="I6538">
        <v>28</v>
      </c>
      <c r="J6538" t="s">
        <v>26</v>
      </c>
      <c r="K6538" t="s">
        <v>8802</v>
      </c>
      <c r="L6538" t="s">
        <v>29</v>
      </c>
      <c r="M6538" t="s">
        <v>29</v>
      </c>
      <c r="N6538" t="s">
        <v>22</v>
      </c>
      <c r="O6538" t="s">
        <v>574</v>
      </c>
      <c r="P6538" t="s">
        <v>17927</v>
      </c>
    </row>
    <row r="6539" spans="1:16" x14ac:dyDescent="0.25">
      <c r="A6539" t="s">
        <v>17928</v>
      </c>
      <c r="B6539">
        <v>7.15</v>
      </c>
      <c r="C6539">
        <v>166</v>
      </c>
      <c r="D6539">
        <v>6514</v>
      </c>
      <c r="E6539">
        <v>20482</v>
      </c>
      <c r="F6539">
        <v>563</v>
      </c>
      <c r="G6539">
        <v>3</v>
      </c>
      <c r="H6539">
        <v>7</v>
      </c>
      <c r="I6539">
        <v>87</v>
      </c>
      <c r="J6539" t="s">
        <v>26</v>
      </c>
      <c r="K6539" t="s">
        <v>17929</v>
      </c>
      <c r="L6539" t="s">
        <v>29</v>
      </c>
      <c r="M6539" t="s">
        <v>29</v>
      </c>
      <c r="N6539" t="s">
        <v>155</v>
      </c>
      <c r="O6539" t="s">
        <v>112</v>
      </c>
      <c r="P6539" t="s">
        <v>17930</v>
      </c>
    </row>
    <row r="6540" spans="1:16" x14ac:dyDescent="0.25">
      <c r="A6540" t="s">
        <v>17931</v>
      </c>
      <c r="B6540">
        <v>7.15</v>
      </c>
      <c r="C6540">
        <v>130</v>
      </c>
      <c r="D6540">
        <v>6515</v>
      </c>
      <c r="E6540">
        <v>21090</v>
      </c>
      <c r="F6540">
        <v>532</v>
      </c>
      <c r="G6540">
        <v>4</v>
      </c>
      <c r="H6540">
        <v>26</v>
      </c>
      <c r="I6540">
        <v>255</v>
      </c>
      <c r="J6540" t="s">
        <v>26</v>
      </c>
      <c r="K6540" t="s">
        <v>17932</v>
      </c>
      <c r="L6540" t="s">
        <v>327</v>
      </c>
      <c r="M6540" t="s">
        <v>29</v>
      </c>
      <c r="N6540" t="s">
        <v>29</v>
      </c>
      <c r="O6540" t="s">
        <v>74</v>
      </c>
      <c r="P6540" t="s">
        <v>3387</v>
      </c>
    </row>
    <row r="6541" spans="1:16" x14ac:dyDescent="0.25">
      <c r="A6541" t="s">
        <v>17933</v>
      </c>
      <c r="B6541">
        <v>7.15</v>
      </c>
      <c r="C6541">
        <v>3112</v>
      </c>
      <c r="D6541">
        <v>6516</v>
      </c>
      <c r="E6541">
        <v>3675</v>
      </c>
      <c r="F6541" s="1">
        <v>5408</v>
      </c>
      <c r="G6541">
        <v>10</v>
      </c>
      <c r="H6541">
        <v>1</v>
      </c>
      <c r="I6541">
        <v>4</v>
      </c>
      <c r="J6541" t="s">
        <v>26</v>
      </c>
      <c r="K6541" t="s">
        <v>17934</v>
      </c>
      <c r="L6541" t="s">
        <v>17935</v>
      </c>
      <c r="M6541" t="s">
        <v>29</v>
      </c>
      <c r="N6541" t="s">
        <v>155</v>
      </c>
      <c r="O6541" t="s">
        <v>11698</v>
      </c>
      <c r="P6541" t="s">
        <v>7405</v>
      </c>
    </row>
    <row r="6542" spans="1:16" x14ac:dyDescent="0.25">
      <c r="A6542" t="s">
        <v>17936</v>
      </c>
      <c r="B6542">
        <v>7.15</v>
      </c>
      <c r="C6542">
        <v>2171</v>
      </c>
      <c r="D6542">
        <v>6517</v>
      </c>
      <c r="E6542">
        <v>4615</v>
      </c>
      <c r="F6542" s="1">
        <v>4214</v>
      </c>
      <c r="G6542">
        <v>9</v>
      </c>
      <c r="H6542">
        <v>1</v>
      </c>
      <c r="I6542">
        <v>6</v>
      </c>
      <c r="J6542" t="s">
        <v>26</v>
      </c>
      <c r="K6542" s="2">
        <v>39072</v>
      </c>
      <c r="L6542" t="s">
        <v>29</v>
      </c>
      <c r="M6542" t="s">
        <v>29</v>
      </c>
      <c r="N6542" t="s">
        <v>155</v>
      </c>
      <c r="O6542" t="s">
        <v>1184</v>
      </c>
      <c r="P6542" t="s">
        <v>10633</v>
      </c>
    </row>
    <row r="6543" spans="1:16" x14ac:dyDescent="0.25">
      <c r="A6543" t="s">
        <v>17937</v>
      </c>
      <c r="B6543">
        <v>7.15</v>
      </c>
      <c r="C6543">
        <v>175</v>
      </c>
      <c r="D6543">
        <v>6518</v>
      </c>
      <c r="E6543">
        <v>17413</v>
      </c>
      <c r="F6543">
        <v>744</v>
      </c>
      <c r="G6543">
        <v>1</v>
      </c>
      <c r="H6543">
        <v>34</v>
      </c>
      <c r="I6543" t="s">
        <v>17</v>
      </c>
      <c r="J6543" t="s">
        <v>26</v>
      </c>
      <c r="K6543" t="s">
        <v>17938</v>
      </c>
      <c r="L6543" t="s">
        <v>340</v>
      </c>
      <c r="M6543" t="s">
        <v>29</v>
      </c>
      <c r="N6543" t="s">
        <v>155</v>
      </c>
      <c r="O6543" t="s">
        <v>1018</v>
      </c>
      <c r="P6543" t="s">
        <v>14853</v>
      </c>
    </row>
    <row r="6544" spans="1:16" x14ac:dyDescent="0.25">
      <c r="A6544" t="s">
        <v>17939</v>
      </c>
      <c r="B6544">
        <v>7.15</v>
      </c>
      <c r="C6544">
        <v>714</v>
      </c>
      <c r="D6544">
        <v>6519</v>
      </c>
      <c r="E6544">
        <v>7826</v>
      </c>
      <c r="F6544" s="1">
        <v>2303</v>
      </c>
      <c r="G6544">
        <v>51</v>
      </c>
      <c r="H6544" t="s">
        <v>17</v>
      </c>
      <c r="I6544" t="s">
        <v>17</v>
      </c>
      <c r="J6544" t="s">
        <v>18</v>
      </c>
      <c r="K6544" t="s">
        <v>17940</v>
      </c>
      <c r="L6544" t="s">
        <v>1756</v>
      </c>
      <c r="M6544" t="s">
        <v>1183</v>
      </c>
      <c r="N6544" t="s">
        <v>155</v>
      </c>
      <c r="O6544" t="s">
        <v>2362</v>
      </c>
      <c r="P6544" t="s">
        <v>17941</v>
      </c>
    </row>
    <row r="6545" spans="1:16" x14ac:dyDescent="0.25">
      <c r="A6545" t="s">
        <v>17942</v>
      </c>
      <c r="B6545">
        <v>7.15</v>
      </c>
      <c r="C6545">
        <v>3944</v>
      </c>
      <c r="D6545">
        <v>6520</v>
      </c>
      <c r="E6545">
        <v>2422</v>
      </c>
      <c r="F6545" s="1">
        <v>8083</v>
      </c>
      <c r="G6545">
        <v>23</v>
      </c>
      <c r="H6545">
        <v>4</v>
      </c>
      <c r="I6545">
        <v>39</v>
      </c>
      <c r="J6545" t="s">
        <v>26</v>
      </c>
      <c r="K6545" t="s">
        <v>17943</v>
      </c>
      <c r="L6545" t="s">
        <v>4133</v>
      </c>
      <c r="M6545" t="s">
        <v>29</v>
      </c>
      <c r="N6545" t="s">
        <v>22</v>
      </c>
      <c r="O6545" t="s">
        <v>80</v>
      </c>
      <c r="P6545" t="s">
        <v>125</v>
      </c>
    </row>
    <row r="6546" spans="1:16" x14ac:dyDescent="0.25">
      <c r="A6546" t="s">
        <v>17944</v>
      </c>
      <c r="B6546">
        <v>7.15</v>
      </c>
      <c r="C6546">
        <v>1324</v>
      </c>
      <c r="D6546">
        <v>6521</v>
      </c>
      <c r="E6546">
        <v>7141</v>
      </c>
      <c r="F6546" s="1">
        <v>2574</v>
      </c>
      <c r="G6546">
        <v>2</v>
      </c>
      <c r="H6546">
        <v>1</v>
      </c>
      <c r="I6546">
        <v>5</v>
      </c>
      <c r="J6546" t="s">
        <v>26</v>
      </c>
      <c r="K6546">
        <v>2008</v>
      </c>
      <c r="L6546" t="s">
        <v>29</v>
      </c>
      <c r="M6546" t="s">
        <v>29</v>
      </c>
      <c r="N6546" t="s">
        <v>155</v>
      </c>
      <c r="O6546" t="s">
        <v>1184</v>
      </c>
      <c r="P6546" t="s">
        <v>6695</v>
      </c>
    </row>
    <row r="6547" spans="1:16" x14ac:dyDescent="0.25">
      <c r="A6547" t="s">
        <v>17945</v>
      </c>
      <c r="B6547">
        <v>7.15</v>
      </c>
      <c r="C6547">
        <v>726</v>
      </c>
      <c r="D6547">
        <v>6522</v>
      </c>
      <c r="E6547">
        <v>12464</v>
      </c>
      <c r="F6547" s="1">
        <v>1246</v>
      </c>
      <c r="G6547">
        <v>3</v>
      </c>
      <c r="H6547" t="s">
        <v>17</v>
      </c>
      <c r="I6547">
        <v>1</v>
      </c>
      <c r="J6547" t="s">
        <v>26</v>
      </c>
      <c r="K6547" t="s">
        <v>1709</v>
      </c>
      <c r="L6547" t="s">
        <v>29</v>
      </c>
      <c r="M6547" t="s">
        <v>29</v>
      </c>
      <c r="N6547" t="s">
        <v>155</v>
      </c>
      <c r="O6547" t="s">
        <v>112</v>
      </c>
      <c r="P6547" t="s">
        <v>2454</v>
      </c>
    </row>
    <row r="6548" spans="1:16" x14ac:dyDescent="0.25">
      <c r="A6548" t="s">
        <v>17946</v>
      </c>
      <c r="B6548">
        <v>7.15</v>
      </c>
      <c r="C6548">
        <v>2605</v>
      </c>
      <c r="D6548">
        <v>6523</v>
      </c>
      <c r="E6548">
        <v>3040</v>
      </c>
      <c r="F6548" s="1">
        <v>6544</v>
      </c>
      <c r="G6548">
        <v>55</v>
      </c>
      <c r="H6548">
        <v>4</v>
      </c>
      <c r="I6548">
        <v>116</v>
      </c>
      <c r="J6548" t="s">
        <v>26</v>
      </c>
      <c r="K6548" t="s">
        <v>17947</v>
      </c>
      <c r="L6548" t="s">
        <v>3424</v>
      </c>
      <c r="M6548" t="s">
        <v>29</v>
      </c>
      <c r="N6548" t="s">
        <v>43</v>
      </c>
      <c r="O6548" t="s">
        <v>992</v>
      </c>
      <c r="P6548" t="s">
        <v>17948</v>
      </c>
    </row>
    <row r="6549" spans="1:16" x14ac:dyDescent="0.25">
      <c r="A6549" t="s">
        <v>17949</v>
      </c>
      <c r="B6549">
        <v>7.15</v>
      </c>
      <c r="C6549">
        <v>296</v>
      </c>
      <c r="D6549">
        <v>6524</v>
      </c>
      <c r="E6549">
        <v>14103</v>
      </c>
      <c r="F6549" s="1">
        <v>1043</v>
      </c>
      <c r="G6549">
        <v>3</v>
      </c>
      <c r="H6549">
        <v>1</v>
      </c>
      <c r="I6549">
        <v>6</v>
      </c>
      <c r="J6549" t="s">
        <v>26</v>
      </c>
      <c r="K6549" t="s">
        <v>11597</v>
      </c>
      <c r="L6549" t="s">
        <v>29</v>
      </c>
      <c r="M6549" t="s">
        <v>29</v>
      </c>
      <c r="N6549" t="s">
        <v>155</v>
      </c>
      <c r="O6549" t="s">
        <v>391</v>
      </c>
      <c r="P6549" t="s">
        <v>8091</v>
      </c>
    </row>
    <row r="6550" spans="1:16" x14ac:dyDescent="0.25">
      <c r="A6550" t="s">
        <v>17950</v>
      </c>
      <c r="B6550">
        <v>7.15</v>
      </c>
      <c r="C6550">
        <v>114</v>
      </c>
      <c r="D6550">
        <v>6525</v>
      </c>
      <c r="E6550">
        <v>16209</v>
      </c>
      <c r="F6550">
        <v>835</v>
      </c>
      <c r="G6550">
        <v>1</v>
      </c>
      <c r="H6550">
        <v>30</v>
      </c>
      <c r="I6550">
        <v>167</v>
      </c>
      <c r="J6550" t="s">
        <v>26</v>
      </c>
      <c r="K6550" t="s">
        <v>17951</v>
      </c>
      <c r="L6550" t="s">
        <v>221</v>
      </c>
      <c r="M6550" t="s">
        <v>2207</v>
      </c>
      <c r="N6550" t="s">
        <v>22</v>
      </c>
      <c r="O6550" t="s">
        <v>80</v>
      </c>
      <c r="P6550" t="s">
        <v>10270</v>
      </c>
    </row>
    <row r="6551" spans="1:16" x14ac:dyDescent="0.25">
      <c r="A6551" t="s">
        <v>17952</v>
      </c>
      <c r="B6551">
        <v>7.15</v>
      </c>
      <c r="C6551">
        <v>269</v>
      </c>
      <c r="D6551">
        <v>6526</v>
      </c>
      <c r="E6551">
        <v>13490</v>
      </c>
      <c r="F6551" s="1">
        <v>1108</v>
      </c>
      <c r="G6551">
        <v>10</v>
      </c>
      <c r="H6551">
        <v>4</v>
      </c>
      <c r="I6551">
        <v>18</v>
      </c>
      <c r="J6551" t="s">
        <v>26</v>
      </c>
      <c r="K6551" t="s">
        <v>17953</v>
      </c>
      <c r="L6551" t="s">
        <v>48</v>
      </c>
      <c r="M6551" t="s">
        <v>29</v>
      </c>
      <c r="N6551" t="s">
        <v>155</v>
      </c>
      <c r="O6551" t="s">
        <v>391</v>
      </c>
      <c r="P6551" t="s">
        <v>392</v>
      </c>
    </row>
    <row r="6552" spans="1:16" x14ac:dyDescent="0.25">
      <c r="A6552" t="s">
        <v>17954</v>
      </c>
      <c r="B6552">
        <v>7.15</v>
      </c>
      <c r="C6552">
        <v>1076</v>
      </c>
      <c r="D6552">
        <v>6527</v>
      </c>
      <c r="E6552">
        <v>7752</v>
      </c>
      <c r="F6552" s="1">
        <v>2332</v>
      </c>
      <c r="G6552">
        <v>4</v>
      </c>
      <c r="H6552">
        <v>3</v>
      </c>
      <c r="I6552" t="s">
        <v>17</v>
      </c>
      <c r="J6552" t="s">
        <v>26</v>
      </c>
      <c r="K6552" t="s">
        <v>7038</v>
      </c>
      <c r="L6552" t="s">
        <v>29</v>
      </c>
      <c r="M6552" t="s">
        <v>29</v>
      </c>
      <c r="N6552" t="s">
        <v>155</v>
      </c>
      <c r="O6552" t="s">
        <v>1184</v>
      </c>
      <c r="P6552" t="s">
        <v>14295</v>
      </c>
    </row>
    <row r="6553" spans="1:16" x14ac:dyDescent="0.25">
      <c r="A6553" t="s">
        <v>17955</v>
      </c>
      <c r="B6553">
        <v>7.15</v>
      </c>
      <c r="C6553">
        <v>213</v>
      </c>
      <c r="D6553">
        <v>6528</v>
      </c>
      <c r="E6553">
        <v>17109</v>
      </c>
      <c r="F6553">
        <v>766</v>
      </c>
      <c r="G6553">
        <v>4</v>
      </c>
      <c r="H6553">
        <v>5</v>
      </c>
      <c r="I6553">
        <v>19</v>
      </c>
      <c r="J6553" t="s">
        <v>26</v>
      </c>
      <c r="K6553">
        <v>2007</v>
      </c>
      <c r="L6553" t="s">
        <v>29</v>
      </c>
      <c r="M6553" t="s">
        <v>2906</v>
      </c>
      <c r="N6553" t="s">
        <v>155</v>
      </c>
      <c r="O6553" t="s">
        <v>112</v>
      </c>
      <c r="P6553" t="s">
        <v>17956</v>
      </c>
    </row>
    <row r="6554" spans="1:16" x14ac:dyDescent="0.25">
      <c r="A6554" t="s">
        <v>17957</v>
      </c>
      <c r="B6554">
        <v>7.15</v>
      </c>
      <c r="C6554">
        <v>275</v>
      </c>
      <c r="D6554">
        <v>6529</v>
      </c>
      <c r="E6554">
        <v>20401</v>
      </c>
      <c r="F6554">
        <v>566</v>
      </c>
      <c r="G6554">
        <v>1</v>
      </c>
      <c r="H6554">
        <v>1</v>
      </c>
      <c r="I6554">
        <v>5</v>
      </c>
      <c r="J6554" t="s">
        <v>26</v>
      </c>
      <c r="K6554">
        <v>2006</v>
      </c>
      <c r="L6554" t="s">
        <v>1304</v>
      </c>
      <c r="M6554" t="s">
        <v>29</v>
      </c>
      <c r="N6554" t="s">
        <v>29</v>
      </c>
      <c r="O6554" t="s">
        <v>112</v>
      </c>
      <c r="P6554" t="s">
        <v>8665</v>
      </c>
    </row>
    <row r="6555" spans="1:16" x14ac:dyDescent="0.25">
      <c r="A6555" t="s">
        <v>17958</v>
      </c>
      <c r="B6555">
        <v>7.15</v>
      </c>
      <c r="C6555">
        <v>1673</v>
      </c>
      <c r="D6555">
        <v>6530</v>
      </c>
      <c r="E6555">
        <v>5719</v>
      </c>
      <c r="F6555" s="1">
        <v>3312</v>
      </c>
      <c r="G6555">
        <v>2</v>
      </c>
      <c r="H6555">
        <v>1</v>
      </c>
      <c r="I6555">
        <v>4</v>
      </c>
      <c r="J6555" t="s">
        <v>26</v>
      </c>
      <c r="K6555">
        <v>2009</v>
      </c>
      <c r="L6555" t="s">
        <v>29</v>
      </c>
      <c r="M6555" t="s">
        <v>29</v>
      </c>
      <c r="N6555" t="s">
        <v>155</v>
      </c>
      <c r="O6555" t="s">
        <v>391</v>
      </c>
      <c r="P6555" t="s">
        <v>8415</v>
      </c>
    </row>
    <row r="6556" spans="1:16" x14ac:dyDescent="0.25">
      <c r="A6556" t="s">
        <v>17959</v>
      </c>
      <c r="B6556">
        <v>7.15</v>
      </c>
      <c r="C6556">
        <v>1114</v>
      </c>
      <c r="D6556">
        <v>6531</v>
      </c>
      <c r="E6556">
        <v>7662</v>
      </c>
      <c r="F6556" s="1">
        <v>2359</v>
      </c>
      <c r="G6556">
        <v>10</v>
      </c>
      <c r="H6556">
        <v>6</v>
      </c>
      <c r="I6556">
        <v>24</v>
      </c>
      <c r="J6556" t="s">
        <v>26</v>
      </c>
      <c r="K6556">
        <v>2003</v>
      </c>
      <c r="L6556" t="s">
        <v>29</v>
      </c>
      <c r="M6556" t="s">
        <v>29</v>
      </c>
      <c r="N6556" t="s">
        <v>155</v>
      </c>
      <c r="O6556" t="s">
        <v>112</v>
      </c>
      <c r="P6556" t="s">
        <v>17960</v>
      </c>
    </row>
    <row r="6557" spans="1:16" x14ac:dyDescent="0.25">
      <c r="A6557" t="s">
        <v>17961</v>
      </c>
      <c r="B6557">
        <v>7.15</v>
      </c>
      <c r="C6557">
        <v>249</v>
      </c>
      <c r="D6557">
        <v>6532</v>
      </c>
      <c r="E6557">
        <v>18188</v>
      </c>
      <c r="F6557">
        <v>693</v>
      </c>
      <c r="G6557">
        <v>3</v>
      </c>
      <c r="H6557">
        <v>1</v>
      </c>
      <c r="I6557">
        <v>6</v>
      </c>
      <c r="J6557" t="s">
        <v>26</v>
      </c>
      <c r="K6557" t="s">
        <v>4868</v>
      </c>
      <c r="L6557" t="s">
        <v>42</v>
      </c>
      <c r="M6557" t="s">
        <v>29</v>
      </c>
      <c r="N6557" t="s">
        <v>43</v>
      </c>
      <c r="O6557" t="s">
        <v>249</v>
      </c>
      <c r="P6557" t="s">
        <v>2984</v>
      </c>
    </row>
    <row r="6558" spans="1:16" x14ac:dyDescent="0.25">
      <c r="A6558" t="s">
        <v>17962</v>
      </c>
      <c r="B6558">
        <v>7.15</v>
      </c>
      <c r="C6558">
        <v>922</v>
      </c>
      <c r="D6558">
        <v>6533</v>
      </c>
      <c r="E6558">
        <v>9012</v>
      </c>
      <c r="F6558" s="1">
        <v>1916</v>
      </c>
      <c r="G6558">
        <v>0</v>
      </c>
      <c r="H6558">
        <v>1</v>
      </c>
      <c r="I6558">
        <v>4</v>
      </c>
      <c r="J6558" t="s">
        <v>26</v>
      </c>
      <c r="K6558" s="2">
        <v>39927</v>
      </c>
      <c r="L6558" t="s">
        <v>478</v>
      </c>
      <c r="M6558" t="s">
        <v>29</v>
      </c>
      <c r="N6558" t="s">
        <v>155</v>
      </c>
      <c r="O6558" t="s">
        <v>1184</v>
      </c>
      <c r="P6558" t="s">
        <v>9734</v>
      </c>
    </row>
    <row r="6559" spans="1:16" x14ac:dyDescent="0.25">
      <c r="A6559" t="s">
        <v>17963</v>
      </c>
      <c r="B6559">
        <v>7.15</v>
      </c>
      <c r="C6559">
        <v>388</v>
      </c>
      <c r="D6559">
        <v>6534</v>
      </c>
      <c r="E6559">
        <v>16071</v>
      </c>
      <c r="F6559">
        <v>847</v>
      </c>
      <c r="G6559">
        <v>2</v>
      </c>
      <c r="H6559">
        <v>1</v>
      </c>
      <c r="I6559">
        <v>5</v>
      </c>
      <c r="J6559" t="s">
        <v>26</v>
      </c>
      <c r="K6559" s="2">
        <v>39472</v>
      </c>
      <c r="L6559" t="s">
        <v>305</v>
      </c>
      <c r="M6559" t="s">
        <v>29</v>
      </c>
      <c r="N6559" t="s">
        <v>155</v>
      </c>
      <c r="O6559" t="s">
        <v>2854</v>
      </c>
      <c r="P6559" t="s">
        <v>17964</v>
      </c>
    </row>
    <row r="6560" spans="1:16" x14ac:dyDescent="0.25">
      <c r="A6560" t="s">
        <v>17965</v>
      </c>
      <c r="B6560">
        <v>7.15</v>
      </c>
      <c r="C6560">
        <v>1175</v>
      </c>
      <c r="D6560">
        <v>6535</v>
      </c>
      <c r="E6560">
        <v>4154</v>
      </c>
      <c r="F6560" s="1">
        <v>4754</v>
      </c>
      <c r="G6560">
        <v>35</v>
      </c>
      <c r="H6560">
        <v>5</v>
      </c>
      <c r="I6560">
        <v>43</v>
      </c>
      <c r="J6560" t="s">
        <v>26</v>
      </c>
      <c r="K6560" t="s">
        <v>17966</v>
      </c>
      <c r="L6560" t="s">
        <v>1730</v>
      </c>
      <c r="M6560" t="s">
        <v>29</v>
      </c>
      <c r="N6560" t="s">
        <v>22</v>
      </c>
      <c r="O6560" t="s">
        <v>17967</v>
      </c>
      <c r="P6560" t="s">
        <v>7506</v>
      </c>
    </row>
    <row r="6561" spans="1:16" x14ac:dyDescent="0.25">
      <c r="A6561" t="s">
        <v>17968</v>
      </c>
      <c r="B6561">
        <v>7.15</v>
      </c>
      <c r="C6561">
        <v>284</v>
      </c>
      <c r="D6561">
        <v>6608</v>
      </c>
      <c r="E6561">
        <v>13522</v>
      </c>
      <c r="F6561" s="1">
        <v>1105</v>
      </c>
      <c r="G6561">
        <v>13</v>
      </c>
      <c r="H6561">
        <v>16</v>
      </c>
      <c r="I6561">
        <v>82</v>
      </c>
      <c r="J6561" t="s">
        <v>26</v>
      </c>
      <c r="K6561" t="s">
        <v>17969</v>
      </c>
      <c r="L6561" t="s">
        <v>202</v>
      </c>
      <c r="M6561" t="s">
        <v>29</v>
      </c>
      <c r="N6561" t="s">
        <v>155</v>
      </c>
      <c r="O6561" t="s">
        <v>2362</v>
      </c>
      <c r="P6561" t="s">
        <v>15179</v>
      </c>
    </row>
    <row r="6562" spans="1:16" x14ac:dyDescent="0.25">
      <c r="A6562" t="s">
        <v>17970</v>
      </c>
      <c r="B6562">
        <v>7.15</v>
      </c>
      <c r="C6562">
        <v>255</v>
      </c>
      <c r="D6562">
        <v>6609</v>
      </c>
      <c r="E6562">
        <v>11302</v>
      </c>
      <c r="F6562" s="1">
        <v>1422</v>
      </c>
      <c r="G6562">
        <v>13</v>
      </c>
      <c r="H6562">
        <v>15</v>
      </c>
      <c r="I6562">
        <v>90</v>
      </c>
      <c r="J6562" t="s">
        <v>26</v>
      </c>
      <c r="K6562" t="s">
        <v>17971</v>
      </c>
      <c r="L6562" t="s">
        <v>1260</v>
      </c>
      <c r="M6562" t="s">
        <v>2155</v>
      </c>
      <c r="N6562" t="s">
        <v>29</v>
      </c>
      <c r="O6562" t="s">
        <v>112</v>
      </c>
      <c r="P6562" t="s">
        <v>17972</v>
      </c>
    </row>
    <row r="6563" spans="1:16" x14ac:dyDescent="0.25">
      <c r="A6563" t="s">
        <v>17973</v>
      </c>
      <c r="B6563">
        <v>7.15</v>
      </c>
      <c r="C6563">
        <v>212</v>
      </c>
      <c r="D6563">
        <v>6610</v>
      </c>
      <c r="E6563">
        <v>9719</v>
      </c>
      <c r="F6563" s="1">
        <v>1752</v>
      </c>
      <c r="G6563">
        <v>12</v>
      </c>
      <c r="H6563">
        <v>10</v>
      </c>
      <c r="I6563">
        <v>46</v>
      </c>
      <c r="J6563" t="s">
        <v>26</v>
      </c>
      <c r="K6563" t="s">
        <v>17974</v>
      </c>
      <c r="L6563" t="s">
        <v>84</v>
      </c>
      <c r="M6563" t="s">
        <v>29</v>
      </c>
      <c r="N6563" t="s">
        <v>29</v>
      </c>
      <c r="O6563" t="s">
        <v>112</v>
      </c>
      <c r="P6563" t="s">
        <v>17975</v>
      </c>
    </row>
    <row r="6564" spans="1:16" x14ac:dyDescent="0.25">
      <c r="A6564" t="s">
        <v>17976</v>
      </c>
      <c r="B6564">
        <v>7.14</v>
      </c>
      <c r="C6564">
        <v>973</v>
      </c>
      <c r="D6564">
        <v>6628</v>
      </c>
      <c r="E6564">
        <v>3925</v>
      </c>
      <c r="F6564" s="1">
        <v>5046</v>
      </c>
      <c r="G6564">
        <v>15</v>
      </c>
      <c r="H6564" t="s">
        <v>17</v>
      </c>
      <c r="I6564" t="s">
        <v>17</v>
      </c>
      <c r="J6564" t="s">
        <v>18</v>
      </c>
      <c r="K6564" t="s">
        <v>17977</v>
      </c>
      <c r="L6564" t="s">
        <v>778</v>
      </c>
      <c r="M6564" t="s">
        <v>29</v>
      </c>
      <c r="N6564" t="s">
        <v>29</v>
      </c>
      <c r="O6564" t="s">
        <v>17978</v>
      </c>
      <c r="P6564" t="s">
        <v>3052</v>
      </c>
    </row>
    <row r="6565" spans="1:16" x14ac:dyDescent="0.25">
      <c r="A6565" t="s">
        <v>17979</v>
      </c>
      <c r="B6565">
        <v>7.15</v>
      </c>
      <c r="C6565">
        <v>111</v>
      </c>
      <c r="D6565">
        <v>6610</v>
      </c>
      <c r="E6565">
        <v>22154</v>
      </c>
      <c r="F6565">
        <v>486</v>
      </c>
      <c r="G6565">
        <v>7</v>
      </c>
      <c r="H6565">
        <v>3</v>
      </c>
      <c r="I6565">
        <v>16</v>
      </c>
      <c r="J6565" t="s">
        <v>26</v>
      </c>
      <c r="K6565" t="s">
        <v>17980</v>
      </c>
      <c r="L6565" t="s">
        <v>474</v>
      </c>
      <c r="M6565" t="s">
        <v>29</v>
      </c>
      <c r="N6565" t="s">
        <v>29</v>
      </c>
      <c r="O6565" t="s">
        <v>798</v>
      </c>
      <c r="P6565" t="s">
        <v>17981</v>
      </c>
    </row>
    <row r="6566" spans="1:16" x14ac:dyDescent="0.25">
      <c r="A6566" t="s">
        <v>17982</v>
      </c>
      <c r="B6566">
        <v>7.15</v>
      </c>
      <c r="C6566">
        <v>1678</v>
      </c>
      <c r="D6566">
        <v>6611</v>
      </c>
      <c r="E6566">
        <v>4032</v>
      </c>
      <c r="F6566" s="1">
        <v>4916</v>
      </c>
      <c r="G6566">
        <v>24</v>
      </c>
      <c r="H6566" t="s">
        <v>17</v>
      </c>
      <c r="I6566">
        <v>3</v>
      </c>
      <c r="J6566" t="s">
        <v>26</v>
      </c>
      <c r="K6566" s="2">
        <v>40315</v>
      </c>
      <c r="L6566" t="s">
        <v>1061</v>
      </c>
      <c r="M6566" t="s">
        <v>29</v>
      </c>
      <c r="N6566" t="s">
        <v>43</v>
      </c>
      <c r="O6566" t="s">
        <v>112</v>
      </c>
      <c r="P6566" t="s">
        <v>3594</v>
      </c>
    </row>
    <row r="6567" spans="1:16" x14ac:dyDescent="0.25">
      <c r="A6567" t="s">
        <v>17983</v>
      </c>
      <c r="B6567">
        <v>7.15</v>
      </c>
      <c r="C6567">
        <v>5283</v>
      </c>
      <c r="D6567">
        <v>6612</v>
      </c>
      <c r="E6567">
        <v>910</v>
      </c>
      <c r="F6567" s="1">
        <v>19317</v>
      </c>
      <c r="G6567">
        <v>134</v>
      </c>
      <c r="H6567">
        <v>14</v>
      </c>
      <c r="I6567">
        <v>146</v>
      </c>
      <c r="J6567" t="s">
        <v>26</v>
      </c>
      <c r="K6567" t="s">
        <v>17984</v>
      </c>
      <c r="L6567" t="s">
        <v>8147</v>
      </c>
      <c r="M6567" t="s">
        <v>29</v>
      </c>
      <c r="N6567" t="s">
        <v>22</v>
      </c>
      <c r="O6567" t="s">
        <v>80</v>
      </c>
      <c r="P6567" t="s">
        <v>10392</v>
      </c>
    </row>
    <row r="6568" spans="1:16" x14ac:dyDescent="0.25">
      <c r="A6568" t="s">
        <v>17985</v>
      </c>
      <c r="B6568">
        <v>7.15</v>
      </c>
      <c r="C6568">
        <v>120</v>
      </c>
      <c r="D6568">
        <v>6613</v>
      </c>
      <c r="E6568">
        <v>22923</v>
      </c>
      <c r="F6568">
        <v>454</v>
      </c>
      <c r="G6568">
        <v>3</v>
      </c>
      <c r="H6568">
        <v>20</v>
      </c>
      <c r="I6568">
        <v>157</v>
      </c>
      <c r="J6568" t="s">
        <v>26</v>
      </c>
      <c r="K6568" t="s">
        <v>17986</v>
      </c>
      <c r="L6568" t="s">
        <v>29</v>
      </c>
      <c r="M6568" t="s">
        <v>29</v>
      </c>
      <c r="N6568" t="s">
        <v>43</v>
      </c>
      <c r="O6568" t="s">
        <v>44</v>
      </c>
      <c r="P6568" t="s">
        <v>17987</v>
      </c>
    </row>
    <row r="6569" spans="1:16" x14ac:dyDescent="0.25">
      <c r="A6569" t="s">
        <v>17988</v>
      </c>
      <c r="B6569">
        <v>7.15</v>
      </c>
      <c r="C6569">
        <v>1434</v>
      </c>
      <c r="D6569">
        <v>6615</v>
      </c>
      <c r="E6569">
        <v>4346</v>
      </c>
      <c r="F6569" s="1">
        <v>4485</v>
      </c>
      <c r="G6569">
        <v>36</v>
      </c>
      <c r="H6569">
        <v>1</v>
      </c>
      <c r="I6569">
        <v>10</v>
      </c>
      <c r="J6569" t="s">
        <v>26</v>
      </c>
      <c r="K6569" t="s">
        <v>17989</v>
      </c>
      <c r="L6569" t="s">
        <v>42</v>
      </c>
      <c r="M6569" t="s">
        <v>29</v>
      </c>
      <c r="N6569" t="s">
        <v>29</v>
      </c>
      <c r="O6569" t="s">
        <v>3113</v>
      </c>
      <c r="P6569" t="s">
        <v>17990</v>
      </c>
    </row>
    <row r="6570" spans="1:16" x14ac:dyDescent="0.25">
      <c r="A6570" t="s">
        <v>17991</v>
      </c>
      <c r="B6570">
        <v>7.15</v>
      </c>
      <c r="C6570">
        <v>3862</v>
      </c>
      <c r="D6570">
        <v>6615</v>
      </c>
      <c r="E6570">
        <v>3137</v>
      </c>
      <c r="F6570" s="1">
        <v>6325</v>
      </c>
      <c r="G6570">
        <v>18</v>
      </c>
      <c r="H6570" t="s">
        <v>17</v>
      </c>
      <c r="I6570">
        <v>1</v>
      </c>
      <c r="J6570" t="s">
        <v>26</v>
      </c>
      <c r="K6570" s="2">
        <v>41862</v>
      </c>
      <c r="L6570" t="s">
        <v>718</v>
      </c>
      <c r="M6570" t="s">
        <v>29</v>
      </c>
      <c r="N6570" t="s">
        <v>43</v>
      </c>
      <c r="O6570" t="s">
        <v>44</v>
      </c>
      <c r="P6570" t="s">
        <v>17992</v>
      </c>
    </row>
    <row r="6571" spans="1:16" x14ac:dyDescent="0.25">
      <c r="A6571" t="s">
        <v>17993</v>
      </c>
      <c r="B6571">
        <v>7.15</v>
      </c>
      <c r="C6571">
        <v>3132</v>
      </c>
      <c r="D6571">
        <v>6616</v>
      </c>
      <c r="E6571">
        <v>3487</v>
      </c>
      <c r="F6571" s="1">
        <v>5709</v>
      </c>
      <c r="G6571">
        <v>34</v>
      </c>
      <c r="H6571">
        <v>1</v>
      </c>
      <c r="I6571">
        <v>4</v>
      </c>
      <c r="J6571" t="s">
        <v>26</v>
      </c>
      <c r="K6571" t="s">
        <v>17994</v>
      </c>
      <c r="L6571" t="s">
        <v>17995</v>
      </c>
      <c r="M6571" t="s">
        <v>29</v>
      </c>
      <c r="N6571" t="s">
        <v>29</v>
      </c>
      <c r="O6571" t="s">
        <v>4169</v>
      </c>
      <c r="P6571" t="s">
        <v>712</v>
      </c>
    </row>
    <row r="6572" spans="1:16" x14ac:dyDescent="0.25">
      <c r="A6572" t="s">
        <v>17996</v>
      </c>
      <c r="B6572">
        <v>7.15</v>
      </c>
      <c r="C6572">
        <v>1514</v>
      </c>
      <c r="D6572">
        <v>6618</v>
      </c>
      <c r="E6572">
        <v>4142</v>
      </c>
      <c r="F6572" s="1">
        <v>4764</v>
      </c>
      <c r="G6572">
        <v>68</v>
      </c>
      <c r="H6572">
        <v>11</v>
      </c>
      <c r="I6572">
        <v>66</v>
      </c>
      <c r="J6572" t="s">
        <v>26</v>
      </c>
      <c r="K6572" t="s">
        <v>17997</v>
      </c>
      <c r="L6572" t="s">
        <v>29</v>
      </c>
      <c r="M6572" t="s">
        <v>29</v>
      </c>
      <c r="N6572" t="s">
        <v>155</v>
      </c>
      <c r="O6572" t="s">
        <v>1184</v>
      </c>
      <c r="P6572" t="s">
        <v>17490</v>
      </c>
    </row>
    <row r="6573" spans="1:16" x14ac:dyDescent="0.25">
      <c r="A6573" t="s">
        <v>17998</v>
      </c>
      <c r="B6573">
        <v>7.15</v>
      </c>
      <c r="C6573">
        <v>491</v>
      </c>
      <c r="D6573">
        <v>6618</v>
      </c>
      <c r="E6573">
        <v>9755</v>
      </c>
      <c r="F6573" s="1">
        <v>1744</v>
      </c>
      <c r="G6573">
        <v>5</v>
      </c>
      <c r="H6573" t="s">
        <v>17</v>
      </c>
      <c r="I6573" t="s">
        <v>17</v>
      </c>
      <c r="J6573" t="s">
        <v>18</v>
      </c>
      <c r="K6573" t="s">
        <v>17999</v>
      </c>
      <c r="L6573" t="s">
        <v>84</v>
      </c>
      <c r="M6573" t="s">
        <v>29</v>
      </c>
      <c r="N6573" t="s">
        <v>29</v>
      </c>
      <c r="O6573" t="s">
        <v>10856</v>
      </c>
      <c r="P6573" t="s">
        <v>18000</v>
      </c>
    </row>
    <row r="6574" spans="1:16" x14ac:dyDescent="0.25">
      <c r="A6574" t="s">
        <v>6373</v>
      </c>
      <c r="B6574">
        <v>7.15</v>
      </c>
      <c r="C6574">
        <v>2594</v>
      </c>
      <c r="D6574">
        <v>6619</v>
      </c>
      <c r="E6574">
        <v>2120</v>
      </c>
      <c r="F6574" s="1">
        <v>9141</v>
      </c>
      <c r="G6574">
        <v>87</v>
      </c>
      <c r="H6574" t="s">
        <v>17</v>
      </c>
      <c r="I6574" t="s">
        <v>17</v>
      </c>
      <c r="J6574" t="s">
        <v>18</v>
      </c>
      <c r="K6574" t="s">
        <v>18001</v>
      </c>
      <c r="L6574" t="s">
        <v>1570</v>
      </c>
      <c r="M6574" t="s">
        <v>29</v>
      </c>
      <c r="N6574" t="s">
        <v>29</v>
      </c>
      <c r="O6574" t="s">
        <v>1124</v>
      </c>
      <c r="P6574" t="s">
        <v>18002</v>
      </c>
    </row>
    <row r="6575" spans="1:16" x14ac:dyDescent="0.25">
      <c r="A6575" t="s">
        <v>18003</v>
      </c>
      <c r="B6575">
        <v>7.15</v>
      </c>
      <c r="C6575">
        <v>443</v>
      </c>
      <c r="D6575">
        <v>6620</v>
      </c>
      <c r="E6575">
        <v>16083</v>
      </c>
      <c r="F6575">
        <v>846</v>
      </c>
      <c r="G6575">
        <v>1</v>
      </c>
      <c r="H6575" t="s">
        <v>17</v>
      </c>
      <c r="I6575">
        <v>1</v>
      </c>
      <c r="J6575" t="s">
        <v>26</v>
      </c>
      <c r="K6575" s="2">
        <v>41068</v>
      </c>
      <c r="L6575" t="s">
        <v>29</v>
      </c>
      <c r="M6575" t="s">
        <v>29</v>
      </c>
      <c r="N6575" t="s">
        <v>155</v>
      </c>
      <c r="O6575" t="s">
        <v>8561</v>
      </c>
      <c r="P6575" t="s">
        <v>18004</v>
      </c>
    </row>
    <row r="6576" spans="1:16" x14ac:dyDescent="0.25">
      <c r="A6576" t="s">
        <v>18005</v>
      </c>
      <c r="B6576">
        <v>7.15</v>
      </c>
      <c r="C6576">
        <v>119</v>
      </c>
      <c r="D6576">
        <v>6621</v>
      </c>
      <c r="E6576">
        <v>15942</v>
      </c>
      <c r="F6576">
        <v>858</v>
      </c>
      <c r="G6576">
        <v>3</v>
      </c>
      <c r="H6576">
        <v>12</v>
      </c>
      <c r="I6576">
        <v>84</v>
      </c>
      <c r="J6576" t="s">
        <v>26</v>
      </c>
      <c r="K6576" t="s">
        <v>18006</v>
      </c>
      <c r="L6576" t="s">
        <v>29</v>
      </c>
      <c r="M6576" t="s">
        <v>29</v>
      </c>
      <c r="N6576" t="s">
        <v>29</v>
      </c>
      <c r="O6576" t="s">
        <v>18007</v>
      </c>
      <c r="P6576" t="s">
        <v>18008</v>
      </c>
    </row>
    <row r="6577" spans="1:16" x14ac:dyDescent="0.25">
      <c r="A6577" t="s">
        <v>18009</v>
      </c>
      <c r="B6577">
        <v>7.15</v>
      </c>
      <c r="C6577">
        <v>914</v>
      </c>
      <c r="D6577">
        <v>6622</v>
      </c>
      <c r="E6577">
        <v>4588</v>
      </c>
      <c r="F6577" s="1">
        <v>4241</v>
      </c>
      <c r="G6577">
        <v>10</v>
      </c>
      <c r="H6577">
        <v>4</v>
      </c>
      <c r="I6577">
        <v>22</v>
      </c>
      <c r="J6577" t="s">
        <v>26</v>
      </c>
      <c r="K6577" t="s">
        <v>18010</v>
      </c>
      <c r="L6577" t="s">
        <v>694</v>
      </c>
      <c r="M6577" t="s">
        <v>29</v>
      </c>
      <c r="N6577" t="s">
        <v>155</v>
      </c>
      <c r="O6577" t="s">
        <v>1184</v>
      </c>
      <c r="P6577" t="s">
        <v>9810</v>
      </c>
    </row>
    <row r="6578" spans="1:16" x14ac:dyDescent="0.25">
      <c r="A6578" t="s">
        <v>18011</v>
      </c>
      <c r="B6578">
        <v>7.14</v>
      </c>
      <c r="C6578">
        <v>112</v>
      </c>
      <c r="D6578">
        <v>6716</v>
      </c>
      <c r="E6578">
        <v>22403</v>
      </c>
      <c r="F6578">
        <v>475</v>
      </c>
      <c r="G6578">
        <v>6</v>
      </c>
      <c r="H6578" t="s">
        <v>17</v>
      </c>
      <c r="I6578" t="s">
        <v>17</v>
      </c>
      <c r="J6578" t="s">
        <v>18</v>
      </c>
      <c r="K6578" t="s">
        <v>18012</v>
      </c>
      <c r="L6578" t="s">
        <v>1348</v>
      </c>
      <c r="M6578" t="s">
        <v>29</v>
      </c>
      <c r="N6578" t="s">
        <v>29</v>
      </c>
      <c r="O6578" t="s">
        <v>112</v>
      </c>
      <c r="P6578" t="s">
        <v>18013</v>
      </c>
    </row>
    <row r="6579" spans="1:16" x14ac:dyDescent="0.25">
      <c r="A6579" t="s">
        <v>18014</v>
      </c>
      <c r="B6579">
        <v>7.15</v>
      </c>
      <c r="C6579">
        <v>210</v>
      </c>
      <c r="D6579">
        <v>6535</v>
      </c>
      <c r="E6579">
        <v>12692</v>
      </c>
      <c r="F6579" s="1">
        <v>1210</v>
      </c>
      <c r="G6579">
        <v>7</v>
      </c>
      <c r="H6579">
        <v>3</v>
      </c>
      <c r="I6579">
        <v>18</v>
      </c>
      <c r="J6579" t="s">
        <v>26</v>
      </c>
      <c r="K6579" t="s">
        <v>18015</v>
      </c>
      <c r="L6579" t="s">
        <v>554</v>
      </c>
      <c r="M6579" t="s">
        <v>29</v>
      </c>
      <c r="N6579" t="s">
        <v>22</v>
      </c>
      <c r="O6579" t="s">
        <v>1549</v>
      </c>
      <c r="P6579" t="s">
        <v>18016</v>
      </c>
    </row>
    <row r="6580" spans="1:16" x14ac:dyDescent="0.25">
      <c r="A6580" t="s">
        <v>18017</v>
      </c>
      <c r="B6580">
        <v>7.15</v>
      </c>
      <c r="C6580">
        <v>162</v>
      </c>
      <c r="D6580">
        <v>6536</v>
      </c>
      <c r="E6580">
        <v>18448</v>
      </c>
      <c r="F6580">
        <v>677</v>
      </c>
      <c r="G6580">
        <v>1</v>
      </c>
      <c r="H6580">
        <v>2</v>
      </c>
      <c r="I6580">
        <v>56</v>
      </c>
      <c r="J6580" t="s">
        <v>26</v>
      </c>
      <c r="K6580" t="s">
        <v>18018</v>
      </c>
      <c r="L6580" t="s">
        <v>778</v>
      </c>
      <c r="M6580" t="s">
        <v>29</v>
      </c>
      <c r="N6580" t="s">
        <v>29</v>
      </c>
      <c r="O6580" t="s">
        <v>112</v>
      </c>
      <c r="P6580" t="s">
        <v>18019</v>
      </c>
    </row>
    <row r="6581" spans="1:16" x14ac:dyDescent="0.25">
      <c r="A6581" t="s">
        <v>18020</v>
      </c>
      <c r="B6581">
        <v>7.15</v>
      </c>
      <c r="C6581">
        <v>221</v>
      </c>
      <c r="D6581">
        <v>6537</v>
      </c>
      <c r="E6581">
        <v>11672</v>
      </c>
      <c r="F6581" s="1">
        <v>1357</v>
      </c>
      <c r="G6581">
        <v>5</v>
      </c>
      <c r="H6581" t="s">
        <v>17</v>
      </c>
      <c r="I6581" t="s">
        <v>17</v>
      </c>
      <c r="J6581" t="s">
        <v>18</v>
      </c>
      <c r="K6581" t="s">
        <v>18021</v>
      </c>
      <c r="L6581" t="s">
        <v>29</v>
      </c>
      <c r="M6581" t="s">
        <v>29</v>
      </c>
      <c r="N6581" t="s">
        <v>29</v>
      </c>
      <c r="O6581" t="s">
        <v>999</v>
      </c>
      <c r="P6581" t="s">
        <v>18022</v>
      </c>
    </row>
    <row r="6582" spans="1:16" x14ac:dyDescent="0.25">
      <c r="A6582" t="s">
        <v>18023</v>
      </c>
      <c r="B6582">
        <v>7.15</v>
      </c>
      <c r="C6582">
        <v>178</v>
      </c>
      <c r="D6582">
        <v>6538</v>
      </c>
      <c r="E6582">
        <v>20491</v>
      </c>
      <c r="F6582">
        <v>562</v>
      </c>
      <c r="G6582">
        <v>10</v>
      </c>
      <c r="H6582">
        <v>1</v>
      </c>
      <c r="I6582">
        <v>7</v>
      </c>
      <c r="J6582" t="s">
        <v>26</v>
      </c>
      <c r="K6582" t="s">
        <v>18024</v>
      </c>
      <c r="L6582" t="s">
        <v>1061</v>
      </c>
      <c r="M6582" t="s">
        <v>29</v>
      </c>
      <c r="N6582" t="s">
        <v>29</v>
      </c>
      <c r="O6582" t="s">
        <v>3104</v>
      </c>
      <c r="P6582" t="s">
        <v>13999</v>
      </c>
    </row>
    <row r="6583" spans="1:16" x14ac:dyDescent="0.25">
      <c r="A6583" t="s">
        <v>18025</v>
      </c>
      <c r="B6583">
        <v>7.15</v>
      </c>
      <c r="C6583">
        <v>808</v>
      </c>
      <c r="D6583">
        <v>6539</v>
      </c>
      <c r="E6583">
        <v>5846</v>
      </c>
      <c r="F6583" s="1">
        <v>3233</v>
      </c>
      <c r="G6583">
        <v>24</v>
      </c>
      <c r="H6583" t="s">
        <v>17</v>
      </c>
      <c r="I6583" t="s">
        <v>17</v>
      </c>
      <c r="J6583" t="s">
        <v>18</v>
      </c>
      <c r="K6583" t="s">
        <v>18026</v>
      </c>
      <c r="L6583" t="s">
        <v>202</v>
      </c>
      <c r="M6583" t="s">
        <v>29</v>
      </c>
      <c r="N6583" t="s">
        <v>29</v>
      </c>
      <c r="O6583" t="s">
        <v>11359</v>
      </c>
      <c r="P6583" t="s">
        <v>18027</v>
      </c>
    </row>
    <row r="6584" spans="1:16" x14ac:dyDescent="0.25">
      <c r="A6584" t="s">
        <v>18028</v>
      </c>
      <c r="B6584">
        <v>7.15</v>
      </c>
      <c r="C6584">
        <v>1140</v>
      </c>
      <c r="D6584">
        <v>6540</v>
      </c>
      <c r="E6584">
        <v>4737</v>
      </c>
      <c r="F6584" s="1">
        <v>4088</v>
      </c>
      <c r="G6584">
        <v>12</v>
      </c>
      <c r="H6584" t="s">
        <v>17</v>
      </c>
      <c r="I6584" t="s">
        <v>17</v>
      </c>
      <c r="J6584" t="s">
        <v>18</v>
      </c>
      <c r="K6584" t="s">
        <v>18029</v>
      </c>
      <c r="L6584" t="s">
        <v>42</v>
      </c>
      <c r="M6584" t="s">
        <v>29</v>
      </c>
      <c r="N6584" t="s">
        <v>22</v>
      </c>
      <c r="O6584" t="s">
        <v>3436</v>
      </c>
      <c r="P6584" t="s">
        <v>18030</v>
      </c>
    </row>
    <row r="6585" spans="1:16" x14ac:dyDescent="0.25">
      <c r="A6585" t="s">
        <v>18031</v>
      </c>
      <c r="B6585">
        <v>7.15</v>
      </c>
      <c r="C6585">
        <v>286</v>
      </c>
      <c r="D6585">
        <v>6541</v>
      </c>
      <c r="E6585">
        <v>12350</v>
      </c>
      <c r="F6585" s="1">
        <v>1262</v>
      </c>
      <c r="G6585">
        <v>8</v>
      </c>
      <c r="H6585" t="s">
        <v>17</v>
      </c>
      <c r="I6585" t="s">
        <v>17</v>
      </c>
      <c r="J6585" t="s">
        <v>18</v>
      </c>
      <c r="K6585" t="s">
        <v>18032</v>
      </c>
      <c r="L6585" t="s">
        <v>18033</v>
      </c>
      <c r="M6585" t="s">
        <v>29</v>
      </c>
      <c r="N6585" t="s">
        <v>29</v>
      </c>
      <c r="O6585" t="s">
        <v>3174</v>
      </c>
      <c r="P6585" t="s">
        <v>18034</v>
      </c>
    </row>
    <row r="6586" spans="1:16" x14ac:dyDescent="0.25">
      <c r="A6586" t="s">
        <v>18035</v>
      </c>
      <c r="B6586">
        <v>7.15</v>
      </c>
      <c r="C6586">
        <v>423</v>
      </c>
      <c r="D6586">
        <v>6542</v>
      </c>
      <c r="E6586">
        <v>13798</v>
      </c>
      <c r="F6586" s="1">
        <v>1076</v>
      </c>
      <c r="G6586">
        <v>4</v>
      </c>
      <c r="H6586">
        <v>8</v>
      </c>
      <c r="I6586">
        <v>142</v>
      </c>
      <c r="J6586" t="s">
        <v>26</v>
      </c>
      <c r="K6586" t="s">
        <v>18036</v>
      </c>
      <c r="L6586" t="s">
        <v>29</v>
      </c>
      <c r="M6586" t="s">
        <v>29</v>
      </c>
      <c r="N6586" t="s">
        <v>29</v>
      </c>
      <c r="O6586" t="s">
        <v>293</v>
      </c>
      <c r="P6586" t="s">
        <v>18037</v>
      </c>
    </row>
    <row r="6587" spans="1:16" x14ac:dyDescent="0.25">
      <c r="A6587" t="s">
        <v>18038</v>
      </c>
      <c r="B6587">
        <v>7.15</v>
      </c>
      <c r="C6587">
        <v>1920</v>
      </c>
      <c r="D6587">
        <v>6543</v>
      </c>
      <c r="E6587">
        <v>3416</v>
      </c>
      <c r="F6587" s="1">
        <v>5854</v>
      </c>
      <c r="G6587">
        <v>63</v>
      </c>
      <c r="H6587" t="s">
        <v>17</v>
      </c>
      <c r="I6587" t="s">
        <v>17</v>
      </c>
      <c r="J6587" t="s">
        <v>18</v>
      </c>
      <c r="K6587" t="s">
        <v>9930</v>
      </c>
      <c r="L6587" t="s">
        <v>791</v>
      </c>
      <c r="M6587" t="s">
        <v>29</v>
      </c>
      <c r="N6587" t="s">
        <v>29</v>
      </c>
      <c r="O6587" t="s">
        <v>464</v>
      </c>
      <c r="P6587" t="s">
        <v>18039</v>
      </c>
    </row>
    <row r="6588" spans="1:16" x14ac:dyDescent="0.25">
      <c r="A6588" t="s">
        <v>18040</v>
      </c>
      <c r="B6588">
        <v>7.14</v>
      </c>
      <c r="C6588">
        <v>1193</v>
      </c>
      <c r="D6588">
        <v>6721</v>
      </c>
      <c r="E6588">
        <v>6129</v>
      </c>
      <c r="F6588" s="1">
        <v>3065</v>
      </c>
      <c r="G6588">
        <v>21</v>
      </c>
      <c r="H6588" t="s">
        <v>17</v>
      </c>
      <c r="I6588">
        <v>82</v>
      </c>
      <c r="J6588" t="s">
        <v>26</v>
      </c>
      <c r="K6588" t="s">
        <v>18041</v>
      </c>
      <c r="L6588" t="s">
        <v>1260</v>
      </c>
      <c r="M6588" t="s">
        <v>29</v>
      </c>
      <c r="N6588" t="s">
        <v>29</v>
      </c>
      <c r="O6588" t="s">
        <v>293</v>
      </c>
      <c r="P6588" t="s">
        <v>18042</v>
      </c>
    </row>
    <row r="6589" spans="1:16" x14ac:dyDescent="0.25">
      <c r="A6589" t="s">
        <v>18043</v>
      </c>
      <c r="B6589">
        <v>7.15</v>
      </c>
      <c r="C6589">
        <v>867</v>
      </c>
      <c r="D6589">
        <v>6545</v>
      </c>
      <c r="E6589">
        <v>9726</v>
      </c>
      <c r="F6589" s="1">
        <v>1750</v>
      </c>
      <c r="G6589">
        <v>11</v>
      </c>
      <c r="H6589" t="s">
        <v>17</v>
      </c>
      <c r="I6589">
        <v>140</v>
      </c>
      <c r="J6589" t="s">
        <v>26</v>
      </c>
      <c r="K6589" t="s">
        <v>18044</v>
      </c>
      <c r="L6589" t="s">
        <v>29</v>
      </c>
      <c r="M6589" t="s">
        <v>29</v>
      </c>
      <c r="N6589" t="s">
        <v>29</v>
      </c>
      <c r="O6589" t="s">
        <v>464</v>
      </c>
      <c r="P6589" t="s">
        <v>18045</v>
      </c>
    </row>
    <row r="6590" spans="1:16" x14ac:dyDescent="0.25">
      <c r="A6590" t="s">
        <v>18046</v>
      </c>
      <c r="B6590">
        <v>7.15</v>
      </c>
      <c r="C6590">
        <v>1102</v>
      </c>
      <c r="D6590">
        <v>6545</v>
      </c>
      <c r="E6590">
        <v>5380</v>
      </c>
      <c r="F6590" s="1">
        <v>3548</v>
      </c>
      <c r="G6590">
        <v>9</v>
      </c>
      <c r="H6590" t="s">
        <v>17</v>
      </c>
      <c r="I6590" t="s">
        <v>17</v>
      </c>
      <c r="J6590" t="s">
        <v>18</v>
      </c>
      <c r="K6590" t="s">
        <v>18047</v>
      </c>
      <c r="L6590" t="s">
        <v>42</v>
      </c>
      <c r="M6590" t="s">
        <v>4627</v>
      </c>
      <c r="N6590" t="s">
        <v>29</v>
      </c>
      <c r="O6590" t="s">
        <v>464</v>
      </c>
      <c r="P6590" t="s">
        <v>18048</v>
      </c>
    </row>
    <row r="6591" spans="1:16" x14ac:dyDescent="0.25">
      <c r="A6591" t="s">
        <v>18049</v>
      </c>
      <c r="B6591">
        <v>7.15</v>
      </c>
      <c r="C6591">
        <v>403</v>
      </c>
      <c r="D6591">
        <v>6546</v>
      </c>
      <c r="E6591">
        <v>8665</v>
      </c>
      <c r="F6591" s="1">
        <v>2020</v>
      </c>
      <c r="G6591">
        <v>9</v>
      </c>
      <c r="H6591" t="s">
        <v>17</v>
      </c>
      <c r="I6591" t="s">
        <v>17</v>
      </c>
      <c r="J6591" t="s">
        <v>18</v>
      </c>
      <c r="K6591" t="s">
        <v>5096</v>
      </c>
      <c r="L6591" t="s">
        <v>1348</v>
      </c>
      <c r="M6591" t="s">
        <v>29</v>
      </c>
      <c r="N6591" t="s">
        <v>29</v>
      </c>
      <c r="O6591" t="s">
        <v>240</v>
      </c>
      <c r="P6591" t="s">
        <v>18050</v>
      </c>
    </row>
    <row r="6592" spans="1:16" x14ac:dyDescent="0.25">
      <c r="A6592" t="s">
        <v>18051</v>
      </c>
      <c r="B6592">
        <v>7.15</v>
      </c>
      <c r="C6592">
        <v>160</v>
      </c>
      <c r="D6592">
        <v>6547</v>
      </c>
      <c r="E6592">
        <v>17290</v>
      </c>
      <c r="F6592">
        <v>753</v>
      </c>
      <c r="G6592">
        <v>1</v>
      </c>
      <c r="H6592" t="s">
        <v>17</v>
      </c>
      <c r="I6592" t="s">
        <v>17</v>
      </c>
      <c r="J6592" t="s">
        <v>18</v>
      </c>
      <c r="K6592" t="s">
        <v>18052</v>
      </c>
      <c r="L6592" t="s">
        <v>29</v>
      </c>
      <c r="M6592" t="s">
        <v>29</v>
      </c>
      <c r="N6592" t="s">
        <v>22</v>
      </c>
      <c r="O6592" t="s">
        <v>905</v>
      </c>
      <c r="P6592" t="s">
        <v>18053</v>
      </c>
    </row>
    <row r="6593" spans="1:16" x14ac:dyDescent="0.25">
      <c r="A6593" t="s">
        <v>18054</v>
      </c>
      <c r="B6593">
        <v>7.15</v>
      </c>
      <c r="C6593">
        <v>344</v>
      </c>
      <c r="D6593">
        <v>6548</v>
      </c>
      <c r="E6593">
        <v>17817</v>
      </c>
      <c r="F6593">
        <v>716</v>
      </c>
      <c r="G6593">
        <v>3</v>
      </c>
      <c r="H6593" t="s">
        <v>17</v>
      </c>
      <c r="I6593">
        <v>49</v>
      </c>
      <c r="J6593" t="s">
        <v>26</v>
      </c>
      <c r="K6593" t="s">
        <v>18055</v>
      </c>
      <c r="L6593" t="s">
        <v>29</v>
      </c>
      <c r="M6593" t="s">
        <v>29</v>
      </c>
      <c r="N6593" t="s">
        <v>29</v>
      </c>
      <c r="O6593" t="s">
        <v>464</v>
      </c>
      <c r="P6593" t="s">
        <v>18056</v>
      </c>
    </row>
    <row r="6594" spans="1:16" x14ac:dyDescent="0.25">
      <c r="A6594" t="s">
        <v>18057</v>
      </c>
      <c r="B6594">
        <v>7.15</v>
      </c>
      <c r="C6594">
        <v>216</v>
      </c>
      <c r="D6594">
        <v>6549</v>
      </c>
      <c r="E6594">
        <v>23434</v>
      </c>
      <c r="F6594">
        <v>434</v>
      </c>
      <c r="G6594">
        <v>1</v>
      </c>
      <c r="H6594" t="s">
        <v>17</v>
      </c>
      <c r="I6594">
        <v>3</v>
      </c>
      <c r="J6594" t="s">
        <v>26</v>
      </c>
      <c r="K6594" t="s">
        <v>18058</v>
      </c>
      <c r="L6594" t="s">
        <v>536</v>
      </c>
      <c r="M6594" t="s">
        <v>29</v>
      </c>
      <c r="N6594" t="s">
        <v>29</v>
      </c>
      <c r="O6594" t="s">
        <v>6334</v>
      </c>
      <c r="P6594" t="s">
        <v>356</v>
      </c>
    </row>
    <row r="6595" spans="1:16" x14ac:dyDescent="0.25">
      <c r="A6595" t="s">
        <v>18059</v>
      </c>
      <c r="B6595">
        <v>7.16</v>
      </c>
      <c r="C6595">
        <v>118</v>
      </c>
      <c r="D6595">
        <v>6394</v>
      </c>
      <c r="E6595">
        <v>27668</v>
      </c>
      <c r="F6595">
        <v>306</v>
      </c>
      <c r="G6595">
        <v>0</v>
      </c>
      <c r="H6595" t="s">
        <v>17</v>
      </c>
      <c r="I6595">
        <v>59</v>
      </c>
      <c r="J6595" t="s">
        <v>26</v>
      </c>
      <c r="K6595" t="s">
        <v>18060</v>
      </c>
      <c r="L6595" t="s">
        <v>29</v>
      </c>
      <c r="M6595" t="s">
        <v>29</v>
      </c>
      <c r="N6595" t="s">
        <v>29</v>
      </c>
      <c r="O6595" t="s">
        <v>464</v>
      </c>
      <c r="P6595" t="s">
        <v>18061</v>
      </c>
    </row>
    <row r="6596" spans="1:16" x14ac:dyDescent="0.25">
      <c r="A6596" t="s">
        <v>18062</v>
      </c>
      <c r="B6596">
        <v>7.15</v>
      </c>
      <c r="C6596">
        <v>194</v>
      </c>
      <c r="D6596">
        <v>6550</v>
      </c>
      <c r="E6596">
        <v>16484</v>
      </c>
      <c r="F6596">
        <v>814</v>
      </c>
      <c r="G6596">
        <v>7</v>
      </c>
      <c r="H6596" t="s">
        <v>17</v>
      </c>
      <c r="I6596" t="s">
        <v>17</v>
      </c>
      <c r="J6596" t="s">
        <v>18</v>
      </c>
      <c r="K6596" t="s">
        <v>18063</v>
      </c>
      <c r="L6596" t="s">
        <v>313</v>
      </c>
      <c r="M6596" t="s">
        <v>18064</v>
      </c>
      <c r="N6596" t="s">
        <v>29</v>
      </c>
      <c r="O6596" t="s">
        <v>293</v>
      </c>
      <c r="P6596" t="s">
        <v>18065</v>
      </c>
    </row>
    <row r="6597" spans="1:16" x14ac:dyDescent="0.25">
      <c r="A6597" t="s">
        <v>18066</v>
      </c>
      <c r="B6597">
        <v>7.15</v>
      </c>
      <c r="C6597">
        <v>584</v>
      </c>
      <c r="D6597">
        <v>6551</v>
      </c>
      <c r="E6597">
        <v>7260</v>
      </c>
      <c r="F6597" s="1">
        <v>2525</v>
      </c>
      <c r="G6597">
        <v>11</v>
      </c>
      <c r="H6597" t="s">
        <v>17</v>
      </c>
      <c r="I6597" t="s">
        <v>17</v>
      </c>
      <c r="J6597" t="s">
        <v>18</v>
      </c>
      <c r="K6597" t="s">
        <v>18067</v>
      </c>
      <c r="L6597" t="s">
        <v>202</v>
      </c>
      <c r="M6597" t="s">
        <v>29</v>
      </c>
      <c r="N6597" t="s">
        <v>43</v>
      </c>
      <c r="O6597" t="s">
        <v>189</v>
      </c>
      <c r="P6597" t="s">
        <v>18068</v>
      </c>
    </row>
    <row r="6598" spans="1:16" x14ac:dyDescent="0.25">
      <c r="A6598" t="s">
        <v>18069</v>
      </c>
      <c r="B6598">
        <v>7.15</v>
      </c>
      <c r="C6598">
        <v>1133</v>
      </c>
      <c r="D6598">
        <v>6587</v>
      </c>
      <c r="E6598">
        <v>6532</v>
      </c>
      <c r="F6598" s="1">
        <v>2872</v>
      </c>
      <c r="G6598">
        <v>41</v>
      </c>
      <c r="H6598">
        <v>1</v>
      </c>
      <c r="I6598">
        <v>6</v>
      </c>
      <c r="J6598" t="s">
        <v>26</v>
      </c>
      <c r="K6598" t="s">
        <v>18070</v>
      </c>
      <c r="L6598" t="s">
        <v>6371</v>
      </c>
      <c r="M6598" t="s">
        <v>29</v>
      </c>
      <c r="N6598" t="s">
        <v>29</v>
      </c>
      <c r="O6598" t="s">
        <v>665</v>
      </c>
      <c r="P6598" t="s">
        <v>3777</v>
      </c>
    </row>
    <row r="6599" spans="1:16" x14ac:dyDescent="0.25">
      <c r="A6599" t="s">
        <v>18071</v>
      </c>
      <c r="B6599">
        <v>7.15</v>
      </c>
      <c r="C6599">
        <v>269</v>
      </c>
      <c r="D6599">
        <v>6588</v>
      </c>
      <c r="E6599">
        <v>19528</v>
      </c>
      <c r="F6599">
        <v>615</v>
      </c>
      <c r="G6599">
        <v>3</v>
      </c>
      <c r="H6599">
        <v>3</v>
      </c>
      <c r="I6599">
        <v>14</v>
      </c>
      <c r="J6599" t="s">
        <v>26</v>
      </c>
      <c r="K6599" t="s">
        <v>18072</v>
      </c>
      <c r="L6599" t="s">
        <v>1260</v>
      </c>
      <c r="M6599" t="s">
        <v>29</v>
      </c>
      <c r="N6599" t="s">
        <v>155</v>
      </c>
      <c r="O6599" t="s">
        <v>314</v>
      </c>
      <c r="P6599" t="s">
        <v>18073</v>
      </c>
    </row>
    <row r="6600" spans="1:16" x14ac:dyDescent="0.25">
      <c r="A6600" t="s">
        <v>18074</v>
      </c>
      <c r="B6600">
        <v>7.15</v>
      </c>
      <c r="C6600">
        <v>335</v>
      </c>
      <c r="D6600">
        <v>6589</v>
      </c>
      <c r="E6600">
        <v>18737</v>
      </c>
      <c r="F6600">
        <v>660</v>
      </c>
      <c r="G6600">
        <v>3</v>
      </c>
      <c r="H6600">
        <v>2</v>
      </c>
      <c r="I6600">
        <v>16</v>
      </c>
      <c r="J6600" t="s">
        <v>26</v>
      </c>
      <c r="K6600" t="s">
        <v>18075</v>
      </c>
      <c r="L6600" t="s">
        <v>3713</v>
      </c>
      <c r="M6600" t="s">
        <v>29</v>
      </c>
      <c r="N6600" t="s">
        <v>43</v>
      </c>
      <c r="O6600" t="s">
        <v>506</v>
      </c>
      <c r="P6600" t="s">
        <v>18076</v>
      </c>
    </row>
    <row r="6601" spans="1:16" x14ac:dyDescent="0.25">
      <c r="A6601" t="s">
        <v>18077</v>
      </c>
      <c r="B6601">
        <v>7.14</v>
      </c>
      <c r="C6601">
        <v>424</v>
      </c>
      <c r="D6601">
        <v>6737</v>
      </c>
      <c r="E6601">
        <v>13064</v>
      </c>
      <c r="F6601" s="1">
        <v>1160</v>
      </c>
      <c r="G6601">
        <v>10</v>
      </c>
      <c r="H6601">
        <v>3</v>
      </c>
      <c r="I6601">
        <v>16</v>
      </c>
      <c r="J6601" t="s">
        <v>26</v>
      </c>
      <c r="K6601" t="s">
        <v>18078</v>
      </c>
      <c r="L6601" t="s">
        <v>1416</v>
      </c>
      <c r="M6601" t="s">
        <v>29</v>
      </c>
      <c r="N6601" t="s">
        <v>29</v>
      </c>
      <c r="O6601" t="s">
        <v>119</v>
      </c>
      <c r="P6601" t="s">
        <v>18079</v>
      </c>
    </row>
    <row r="6602" spans="1:16" x14ac:dyDescent="0.25">
      <c r="A6602" t="s">
        <v>18080</v>
      </c>
      <c r="B6602">
        <v>7.15</v>
      </c>
      <c r="C6602">
        <v>183</v>
      </c>
      <c r="D6602">
        <v>6590</v>
      </c>
      <c r="E6602">
        <v>19003</v>
      </c>
      <c r="F6602">
        <v>643</v>
      </c>
      <c r="G6602">
        <v>10</v>
      </c>
      <c r="H6602">
        <v>1</v>
      </c>
      <c r="I6602">
        <v>4</v>
      </c>
      <c r="J6602" t="s">
        <v>26</v>
      </c>
      <c r="K6602" s="2">
        <v>43012</v>
      </c>
      <c r="L6602" t="s">
        <v>816</v>
      </c>
      <c r="M6602" t="s">
        <v>29</v>
      </c>
      <c r="N6602" t="s">
        <v>43</v>
      </c>
      <c r="O6602" t="s">
        <v>112</v>
      </c>
      <c r="P6602" t="s">
        <v>10833</v>
      </c>
    </row>
    <row r="6603" spans="1:16" x14ac:dyDescent="0.25">
      <c r="A6603" t="s">
        <v>18081</v>
      </c>
      <c r="B6603">
        <v>7.15</v>
      </c>
      <c r="C6603">
        <v>416</v>
      </c>
      <c r="D6603">
        <v>6591</v>
      </c>
      <c r="E6603">
        <v>12291</v>
      </c>
      <c r="F6603" s="1">
        <v>1269</v>
      </c>
      <c r="G6603">
        <v>8</v>
      </c>
      <c r="H6603">
        <v>3</v>
      </c>
      <c r="I6603">
        <v>47</v>
      </c>
      <c r="J6603" t="s">
        <v>26</v>
      </c>
      <c r="K6603" t="s">
        <v>18082</v>
      </c>
      <c r="L6603" t="s">
        <v>1061</v>
      </c>
      <c r="M6603" t="s">
        <v>11318</v>
      </c>
      <c r="N6603" t="s">
        <v>29</v>
      </c>
      <c r="O6603" t="s">
        <v>112</v>
      </c>
      <c r="P6603" t="s">
        <v>18083</v>
      </c>
    </row>
    <row r="6604" spans="1:16" x14ac:dyDescent="0.25">
      <c r="A6604" t="s">
        <v>18084</v>
      </c>
      <c r="B6604">
        <v>7.15</v>
      </c>
      <c r="C6604">
        <v>547</v>
      </c>
      <c r="D6604">
        <v>6593</v>
      </c>
      <c r="E6604">
        <v>5296</v>
      </c>
      <c r="F6604" s="1">
        <v>3615</v>
      </c>
      <c r="G6604">
        <v>20</v>
      </c>
      <c r="H6604" t="s">
        <v>17</v>
      </c>
      <c r="I6604" t="s">
        <v>17</v>
      </c>
      <c r="J6604" t="s">
        <v>18</v>
      </c>
      <c r="K6604" t="s">
        <v>498</v>
      </c>
      <c r="L6604" t="s">
        <v>302</v>
      </c>
      <c r="M6604" t="s">
        <v>29</v>
      </c>
      <c r="N6604" t="s">
        <v>458</v>
      </c>
      <c r="O6604" t="s">
        <v>844</v>
      </c>
      <c r="P6604" t="s">
        <v>1550</v>
      </c>
    </row>
    <row r="6605" spans="1:16" x14ac:dyDescent="0.25">
      <c r="A6605" t="s">
        <v>18085</v>
      </c>
      <c r="B6605">
        <v>7.15</v>
      </c>
      <c r="C6605">
        <v>233</v>
      </c>
      <c r="D6605">
        <v>6594</v>
      </c>
      <c r="E6605">
        <v>15530</v>
      </c>
      <c r="F6605">
        <v>897</v>
      </c>
      <c r="G6605">
        <v>14</v>
      </c>
      <c r="H6605">
        <v>3</v>
      </c>
      <c r="I6605">
        <v>28</v>
      </c>
      <c r="J6605" t="s">
        <v>26</v>
      </c>
      <c r="K6605" t="s">
        <v>18086</v>
      </c>
      <c r="L6605" t="s">
        <v>3713</v>
      </c>
      <c r="M6605" t="s">
        <v>29</v>
      </c>
      <c r="N6605" t="s">
        <v>22</v>
      </c>
      <c r="O6605" t="s">
        <v>688</v>
      </c>
      <c r="P6605" t="s">
        <v>18087</v>
      </c>
    </row>
    <row r="6606" spans="1:16" x14ac:dyDescent="0.25">
      <c r="A6606" t="s">
        <v>18088</v>
      </c>
      <c r="B6606">
        <v>7.15</v>
      </c>
      <c r="C6606">
        <v>175</v>
      </c>
      <c r="D6606">
        <v>6595</v>
      </c>
      <c r="E6606">
        <v>12401</v>
      </c>
      <c r="F6606" s="1">
        <v>1256</v>
      </c>
      <c r="G6606">
        <v>9</v>
      </c>
      <c r="H6606">
        <v>8</v>
      </c>
      <c r="I6606">
        <v>32</v>
      </c>
      <c r="J6606" t="s">
        <v>26</v>
      </c>
      <c r="K6606" t="s">
        <v>18089</v>
      </c>
      <c r="L6606" t="s">
        <v>29</v>
      </c>
      <c r="M6606" t="s">
        <v>29</v>
      </c>
      <c r="N6606" t="s">
        <v>155</v>
      </c>
      <c r="O6606" t="s">
        <v>1018</v>
      </c>
      <c r="P6606" t="s">
        <v>18090</v>
      </c>
    </row>
    <row r="6607" spans="1:16" x14ac:dyDescent="0.25">
      <c r="A6607" t="s">
        <v>18091</v>
      </c>
      <c r="B6607">
        <v>7.15</v>
      </c>
      <c r="C6607">
        <v>8536</v>
      </c>
      <c r="D6607">
        <v>6596</v>
      </c>
      <c r="E6607">
        <v>1312</v>
      </c>
      <c r="F6607" s="1">
        <v>14390</v>
      </c>
      <c r="G6607">
        <v>127</v>
      </c>
      <c r="H6607" t="s">
        <v>17</v>
      </c>
      <c r="I6607">
        <v>1</v>
      </c>
      <c r="J6607" t="s">
        <v>26</v>
      </c>
      <c r="K6607" s="2">
        <v>43300</v>
      </c>
      <c r="L6607" t="s">
        <v>3451</v>
      </c>
      <c r="M6607" t="s">
        <v>29</v>
      </c>
      <c r="N6607" t="s">
        <v>43</v>
      </c>
      <c r="O6607" t="s">
        <v>1290</v>
      </c>
      <c r="P6607" t="s">
        <v>2978</v>
      </c>
    </row>
    <row r="6608" spans="1:16" x14ac:dyDescent="0.25">
      <c r="A6608" t="s">
        <v>18092</v>
      </c>
      <c r="B6608">
        <v>7.13</v>
      </c>
      <c r="C6608">
        <v>125</v>
      </c>
      <c r="D6608">
        <v>6849</v>
      </c>
      <c r="E6608">
        <v>24690</v>
      </c>
      <c r="F6608">
        <v>392</v>
      </c>
      <c r="G6608">
        <v>12</v>
      </c>
      <c r="H6608">
        <v>5</v>
      </c>
      <c r="I6608">
        <v>48</v>
      </c>
      <c r="J6608" t="s">
        <v>26</v>
      </c>
      <c r="K6608" t="s">
        <v>18093</v>
      </c>
      <c r="L6608" t="s">
        <v>15295</v>
      </c>
      <c r="M6608" t="s">
        <v>29</v>
      </c>
      <c r="N6608" t="s">
        <v>29</v>
      </c>
      <c r="O6608" t="s">
        <v>1876</v>
      </c>
      <c r="P6608" t="s">
        <v>18094</v>
      </c>
    </row>
    <row r="6609" spans="1:16" x14ac:dyDescent="0.25">
      <c r="A6609" t="s">
        <v>18095</v>
      </c>
      <c r="B6609">
        <v>7.15</v>
      </c>
      <c r="C6609">
        <v>766</v>
      </c>
      <c r="D6609">
        <v>6597</v>
      </c>
      <c r="E6609">
        <v>6618</v>
      </c>
      <c r="F6609" s="1">
        <v>2828</v>
      </c>
      <c r="G6609">
        <v>13</v>
      </c>
      <c r="H6609" t="s">
        <v>17</v>
      </c>
      <c r="I6609" t="s">
        <v>17</v>
      </c>
      <c r="J6609" t="s">
        <v>18</v>
      </c>
      <c r="K6609" t="s">
        <v>18096</v>
      </c>
      <c r="L6609" t="s">
        <v>941</v>
      </c>
      <c r="M6609" t="s">
        <v>29</v>
      </c>
      <c r="N6609" t="s">
        <v>29</v>
      </c>
      <c r="O6609" t="s">
        <v>18097</v>
      </c>
      <c r="P6609" t="s">
        <v>18098</v>
      </c>
    </row>
    <row r="6610" spans="1:16" x14ac:dyDescent="0.25">
      <c r="A6610" t="s">
        <v>18099</v>
      </c>
      <c r="B6610">
        <v>7.15</v>
      </c>
      <c r="C6610">
        <v>4832</v>
      </c>
      <c r="D6610">
        <v>6598</v>
      </c>
      <c r="E6610">
        <v>825</v>
      </c>
      <c r="F6610" s="1">
        <v>21279</v>
      </c>
      <c r="G6610">
        <v>401</v>
      </c>
      <c r="H6610" t="s">
        <v>17</v>
      </c>
      <c r="I6610" t="s">
        <v>17</v>
      </c>
      <c r="J6610" t="s">
        <v>18</v>
      </c>
      <c r="K6610" t="s">
        <v>1648</v>
      </c>
      <c r="L6610" t="s">
        <v>331</v>
      </c>
      <c r="M6610" t="s">
        <v>29</v>
      </c>
      <c r="N6610" t="s">
        <v>43</v>
      </c>
      <c r="O6610" t="s">
        <v>992</v>
      </c>
      <c r="P6610" t="s">
        <v>18100</v>
      </c>
    </row>
    <row r="6611" spans="1:16" x14ac:dyDescent="0.25">
      <c r="A6611" t="s">
        <v>18101</v>
      </c>
      <c r="B6611">
        <v>7.15</v>
      </c>
      <c r="C6611">
        <v>1134</v>
      </c>
      <c r="D6611">
        <v>6599</v>
      </c>
      <c r="E6611">
        <v>3100</v>
      </c>
      <c r="F6611" s="1">
        <v>6404</v>
      </c>
      <c r="G6611">
        <v>42</v>
      </c>
      <c r="H6611" t="s">
        <v>17</v>
      </c>
      <c r="I6611" t="s">
        <v>17</v>
      </c>
      <c r="J6611" t="s">
        <v>18</v>
      </c>
      <c r="K6611" t="s">
        <v>18102</v>
      </c>
      <c r="L6611" t="s">
        <v>1509</v>
      </c>
      <c r="M6611" t="s">
        <v>4249</v>
      </c>
      <c r="N6611" t="s">
        <v>22</v>
      </c>
      <c r="O6611" t="s">
        <v>1834</v>
      </c>
      <c r="P6611" t="s">
        <v>14154</v>
      </c>
    </row>
    <row r="6612" spans="1:16" x14ac:dyDescent="0.25">
      <c r="A6612" t="s">
        <v>18103</v>
      </c>
      <c r="B6612">
        <v>7.15</v>
      </c>
      <c r="C6612">
        <v>2733</v>
      </c>
      <c r="D6612">
        <v>6600</v>
      </c>
      <c r="E6612">
        <v>3239</v>
      </c>
      <c r="F6612" s="1">
        <v>6162</v>
      </c>
      <c r="G6612">
        <v>36</v>
      </c>
      <c r="H6612" t="s">
        <v>17</v>
      </c>
      <c r="I6612">
        <v>86</v>
      </c>
      <c r="J6612" t="s">
        <v>26</v>
      </c>
      <c r="K6612" t="s">
        <v>18104</v>
      </c>
      <c r="L6612" t="s">
        <v>763</v>
      </c>
      <c r="M6612" t="s">
        <v>29</v>
      </c>
      <c r="N6612" t="s">
        <v>29</v>
      </c>
      <c r="O6612" t="s">
        <v>293</v>
      </c>
      <c r="P6612" t="s">
        <v>18105</v>
      </c>
    </row>
    <row r="6613" spans="1:16" x14ac:dyDescent="0.25">
      <c r="A6613" t="s">
        <v>18106</v>
      </c>
      <c r="B6613">
        <v>7.15</v>
      </c>
      <c r="C6613">
        <v>282</v>
      </c>
      <c r="D6613">
        <v>6601</v>
      </c>
      <c r="E6613">
        <v>10418</v>
      </c>
      <c r="F6613" s="1">
        <v>1595</v>
      </c>
      <c r="G6613">
        <v>5</v>
      </c>
      <c r="H6613" t="s">
        <v>17</v>
      </c>
      <c r="I6613" t="s">
        <v>17</v>
      </c>
      <c r="J6613" t="s">
        <v>18</v>
      </c>
      <c r="K6613" t="s">
        <v>9769</v>
      </c>
      <c r="L6613" t="s">
        <v>202</v>
      </c>
      <c r="M6613" t="s">
        <v>29</v>
      </c>
      <c r="N6613" t="s">
        <v>155</v>
      </c>
      <c r="O6613" t="s">
        <v>314</v>
      </c>
      <c r="P6613" t="s">
        <v>6293</v>
      </c>
    </row>
    <row r="6614" spans="1:16" x14ac:dyDescent="0.25">
      <c r="A6614" t="s">
        <v>18107</v>
      </c>
      <c r="B6614">
        <v>7.14</v>
      </c>
      <c r="C6614">
        <v>299</v>
      </c>
      <c r="D6614">
        <v>6746</v>
      </c>
      <c r="E6614">
        <v>12393</v>
      </c>
      <c r="F6614" s="1">
        <v>1257</v>
      </c>
      <c r="G6614">
        <v>7</v>
      </c>
      <c r="H6614" t="s">
        <v>17</v>
      </c>
      <c r="I6614" t="s">
        <v>17</v>
      </c>
      <c r="J6614" t="s">
        <v>18</v>
      </c>
      <c r="K6614" t="s">
        <v>18108</v>
      </c>
      <c r="L6614" t="s">
        <v>778</v>
      </c>
      <c r="M6614" t="s">
        <v>29</v>
      </c>
      <c r="N6614" t="s">
        <v>22</v>
      </c>
      <c r="O6614" t="s">
        <v>1834</v>
      </c>
      <c r="P6614" t="s">
        <v>5599</v>
      </c>
    </row>
    <row r="6615" spans="1:16" x14ac:dyDescent="0.25">
      <c r="A6615" t="s">
        <v>18109</v>
      </c>
      <c r="B6615">
        <v>7.16</v>
      </c>
      <c r="C6615">
        <v>265</v>
      </c>
      <c r="D6615">
        <v>6439</v>
      </c>
      <c r="E6615">
        <v>11410</v>
      </c>
      <c r="F6615" s="1">
        <v>1404</v>
      </c>
      <c r="G6615">
        <v>3</v>
      </c>
      <c r="H6615" t="s">
        <v>17</v>
      </c>
      <c r="I6615" t="s">
        <v>17</v>
      </c>
      <c r="J6615" t="s">
        <v>18</v>
      </c>
      <c r="K6615" t="s">
        <v>18110</v>
      </c>
      <c r="L6615" t="s">
        <v>202</v>
      </c>
      <c r="M6615" t="s">
        <v>29</v>
      </c>
      <c r="N6615" t="s">
        <v>155</v>
      </c>
      <c r="O6615" t="s">
        <v>1098</v>
      </c>
      <c r="P6615" t="s">
        <v>18111</v>
      </c>
    </row>
    <row r="6616" spans="1:16" x14ac:dyDescent="0.25">
      <c r="A6616" t="s">
        <v>18112</v>
      </c>
      <c r="B6616">
        <v>7.15</v>
      </c>
      <c r="C6616">
        <v>2835</v>
      </c>
      <c r="D6616">
        <v>6602</v>
      </c>
      <c r="E6616">
        <v>1889</v>
      </c>
      <c r="F6616" s="1">
        <v>10051</v>
      </c>
      <c r="G6616">
        <v>35</v>
      </c>
      <c r="H6616" t="s">
        <v>17</v>
      </c>
      <c r="I6616" t="s">
        <v>17</v>
      </c>
      <c r="J6616" t="s">
        <v>18</v>
      </c>
      <c r="K6616" t="s">
        <v>5076</v>
      </c>
      <c r="L6616" t="s">
        <v>816</v>
      </c>
      <c r="M6616" t="s">
        <v>29</v>
      </c>
      <c r="N6616" t="s">
        <v>29</v>
      </c>
      <c r="O6616" t="s">
        <v>3104</v>
      </c>
      <c r="P6616" t="s">
        <v>18113</v>
      </c>
    </row>
    <row r="6617" spans="1:16" x14ac:dyDescent="0.25">
      <c r="A6617" t="s">
        <v>18114</v>
      </c>
      <c r="B6617">
        <v>7.15</v>
      </c>
      <c r="C6617">
        <v>433</v>
      </c>
      <c r="D6617">
        <v>6603</v>
      </c>
      <c r="E6617">
        <v>9986</v>
      </c>
      <c r="F6617" s="1">
        <v>1690</v>
      </c>
      <c r="G6617">
        <v>3</v>
      </c>
      <c r="H6617" t="s">
        <v>17</v>
      </c>
      <c r="I6617" t="s">
        <v>17</v>
      </c>
      <c r="J6617" t="s">
        <v>18</v>
      </c>
      <c r="K6617" t="s">
        <v>18115</v>
      </c>
      <c r="L6617" t="s">
        <v>377</v>
      </c>
      <c r="M6617" t="s">
        <v>29</v>
      </c>
      <c r="N6617" t="s">
        <v>29</v>
      </c>
      <c r="O6617" t="s">
        <v>3174</v>
      </c>
      <c r="P6617" t="s">
        <v>18116</v>
      </c>
    </row>
    <row r="6618" spans="1:16" x14ac:dyDescent="0.25">
      <c r="A6618" t="s">
        <v>18117</v>
      </c>
      <c r="B6618">
        <v>7.15</v>
      </c>
      <c r="C6618">
        <v>1400</v>
      </c>
      <c r="D6618">
        <v>6604</v>
      </c>
      <c r="E6618">
        <v>6817</v>
      </c>
      <c r="F6618" s="1">
        <v>2721</v>
      </c>
      <c r="G6618">
        <v>18</v>
      </c>
      <c r="H6618">
        <v>1</v>
      </c>
      <c r="I6618">
        <v>4</v>
      </c>
      <c r="J6618" t="s">
        <v>26</v>
      </c>
      <c r="K6618" s="2">
        <v>44253</v>
      </c>
      <c r="L6618" t="s">
        <v>1509</v>
      </c>
      <c r="M6618" t="s">
        <v>29</v>
      </c>
      <c r="N6618" t="s">
        <v>29</v>
      </c>
      <c r="O6618" t="s">
        <v>112</v>
      </c>
      <c r="P6618" t="s">
        <v>18118</v>
      </c>
    </row>
    <row r="6619" spans="1:16" x14ac:dyDescent="0.25">
      <c r="A6619" t="s">
        <v>18119</v>
      </c>
      <c r="B6619">
        <v>7.15</v>
      </c>
      <c r="C6619">
        <v>214</v>
      </c>
      <c r="D6619">
        <v>6605</v>
      </c>
      <c r="E6619">
        <v>19411</v>
      </c>
      <c r="F6619">
        <v>621</v>
      </c>
      <c r="G6619">
        <v>6</v>
      </c>
      <c r="H6619">
        <v>3</v>
      </c>
      <c r="I6619">
        <v>13</v>
      </c>
      <c r="J6619" t="s">
        <v>26</v>
      </c>
      <c r="K6619" t="s">
        <v>18120</v>
      </c>
      <c r="L6619" t="s">
        <v>1260</v>
      </c>
      <c r="M6619" t="s">
        <v>3499</v>
      </c>
      <c r="N6619" t="s">
        <v>43</v>
      </c>
      <c r="O6619" t="s">
        <v>65</v>
      </c>
      <c r="P6619" t="s">
        <v>8848</v>
      </c>
    </row>
    <row r="6620" spans="1:16" x14ac:dyDescent="0.25">
      <c r="A6620" t="s">
        <v>18121</v>
      </c>
      <c r="B6620">
        <v>7.15</v>
      </c>
      <c r="C6620">
        <v>264</v>
      </c>
      <c r="D6620">
        <v>6606</v>
      </c>
      <c r="E6620">
        <v>20550</v>
      </c>
      <c r="F6620">
        <v>559</v>
      </c>
      <c r="G6620">
        <v>4</v>
      </c>
      <c r="H6620" t="s">
        <v>17</v>
      </c>
      <c r="I6620">
        <v>1</v>
      </c>
      <c r="J6620" t="s">
        <v>26</v>
      </c>
      <c r="K6620" s="2">
        <v>44070</v>
      </c>
      <c r="L6620" t="s">
        <v>202</v>
      </c>
      <c r="M6620" t="s">
        <v>29</v>
      </c>
      <c r="N6620" t="s">
        <v>43</v>
      </c>
      <c r="O6620" t="s">
        <v>4492</v>
      </c>
      <c r="P6620" t="s">
        <v>6368</v>
      </c>
    </row>
    <row r="6621" spans="1:16" x14ac:dyDescent="0.25">
      <c r="A6621" t="s">
        <v>18122</v>
      </c>
      <c r="B6621">
        <v>7.15</v>
      </c>
      <c r="C6621">
        <v>210</v>
      </c>
      <c r="D6621">
        <v>6578</v>
      </c>
      <c r="E6621">
        <v>14377</v>
      </c>
      <c r="F6621" s="1">
        <v>1013</v>
      </c>
      <c r="G6621">
        <v>3</v>
      </c>
      <c r="H6621">
        <v>10</v>
      </c>
      <c r="I6621">
        <v>86</v>
      </c>
      <c r="J6621" t="s">
        <v>26</v>
      </c>
      <c r="K6621" t="s">
        <v>18123</v>
      </c>
      <c r="L6621" t="s">
        <v>29</v>
      </c>
      <c r="M6621" t="s">
        <v>18124</v>
      </c>
      <c r="N6621" t="s">
        <v>22</v>
      </c>
      <c r="O6621" t="s">
        <v>1764</v>
      </c>
      <c r="P6621" t="s">
        <v>18125</v>
      </c>
    </row>
    <row r="6622" spans="1:16" x14ac:dyDescent="0.25">
      <c r="A6622" t="s">
        <v>18126</v>
      </c>
      <c r="B6622">
        <v>7.15</v>
      </c>
      <c r="C6622">
        <v>119</v>
      </c>
      <c r="D6622">
        <v>6579</v>
      </c>
      <c r="E6622">
        <v>15270</v>
      </c>
      <c r="F6622">
        <v>923</v>
      </c>
      <c r="G6622">
        <v>3</v>
      </c>
      <c r="H6622" t="s">
        <v>17</v>
      </c>
      <c r="I6622" t="s">
        <v>17</v>
      </c>
      <c r="J6622" t="s">
        <v>18</v>
      </c>
      <c r="K6622" t="s">
        <v>18127</v>
      </c>
      <c r="L6622" t="s">
        <v>29</v>
      </c>
      <c r="M6622" t="s">
        <v>29</v>
      </c>
      <c r="N6622" t="s">
        <v>22</v>
      </c>
      <c r="O6622" t="s">
        <v>413</v>
      </c>
      <c r="P6622" t="s">
        <v>18128</v>
      </c>
    </row>
    <row r="6623" spans="1:16" x14ac:dyDescent="0.25">
      <c r="A6623" t="s">
        <v>18129</v>
      </c>
      <c r="B6623">
        <v>7.15</v>
      </c>
      <c r="C6623">
        <v>247</v>
      </c>
      <c r="D6623">
        <v>6580</v>
      </c>
      <c r="E6623">
        <v>14019</v>
      </c>
      <c r="F6623" s="1">
        <v>1051</v>
      </c>
      <c r="G6623">
        <v>9</v>
      </c>
      <c r="H6623">
        <v>4</v>
      </c>
      <c r="I6623">
        <v>25</v>
      </c>
      <c r="J6623" t="s">
        <v>26</v>
      </c>
      <c r="K6623" t="s">
        <v>18130</v>
      </c>
      <c r="L6623" t="s">
        <v>652</v>
      </c>
      <c r="M6623" t="s">
        <v>29</v>
      </c>
      <c r="N6623" t="s">
        <v>22</v>
      </c>
      <c r="O6623" t="s">
        <v>31</v>
      </c>
      <c r="P6623" t="s">
        <v>2824</v>
      </c>
    </row>
    <row r="6624" spans="1:16" x14ac:dyDescent="0.25">
      <c r="A6624" t="s">
        <v>18131</v>
      </c>
      <c r="B6624">
        <v>7.15</v>
      </c>
      <c r="C6624">
        <v>1487</v>
      </c>
      <c r="D6624">
        <v>6581</v>
      </c>
      <c r="E6624">
        <v>4476</v>
      </c>
      <c r="F6624" s="1">
        <v>4349</v>
      </c>
      <c r="G6624">
        <v>22</v>
      </c>
      <c r="H6624">
        <v>4</v>
      </c>
      <c r="I6624">
        <v>71</v>
      </c>
      <c r="J6624" t="s">
        <v>26</v>
      </c>
      <c r="K6624" t="s">
        <v>18132</v>
      </c>
      <c r="L6624" t="s">
        <v>10391</v>
      </c>
      <c r="M6624" t="s">
        <v>29</v>
      </c>
      <c r="N6624" t="s">
        <v>43</v>
      </c>
      <c r="O6624" t="s">
        <v>262</v>
      </c>
      <c r="P6624" t="s">
        <v>2492</v>
      </c>
    </row>
    <row r="6625" spans="1:16" x14ac:dyDescent="0.25">
      <c r="A6625" t="s">
        <v>131</v>
      </c>
      <c r="B6625">
        <v>7.15</v>
      </c>
      <c r="C6625">
        <v>4394</v>
      </c>
      <c r="D6625">
        <v>6583</v>
      </c>
      <c r="E6625">
        <v>937</v>
      </c>
      <c r="F6625" s="1">
        <v>18891</v>
      </c>
      <c r="G6625">
        <v>207</v>
      </c>
      <c r="H6625" t="s">
        <v>17</v>
      </c>
      <c r="I6625" t="s">
        <v>17</v>
      </c>
      <c r="J6625" t="s">
        <v>18</v>
      </c>
      <c r="K6625" t="s">
        <v>18133</v>
      </c>
      <c r="L6625" t="s">
        <v>202</v>
      </c>
      <c r="M6625" t="s">
        <v>29</v>
      </c>
      <c r="N6625" t="s">
        <v>22</v>
      </c>
      <c r="O6625" t="s">
        <v>905</v>
      </c>
      <c r="P6625" t="s">
        <v>18134</v>
      </c>
    </row>
    <row r="6626" spans="1:16" x14ac:dyDescent="0.25">
      <c r="A6626" t="s">
        <v>18135</v>
      </c>
      <c r="B6626">
        <v>7.15</v>
      </c>
      <c r="C6626">
        <v>3700</v>
      </c>
      <c r="D6626">
        <v>6583</v>
      </c>
      <c r="E6626">
        <v>2953</v>
      </c>
      <c r="F6626" s="1">
        <v>6728</v>
      </c>
      <c r="G6626">
        <v>48</v>
      </c>
      <c r="H6626" t="s">
        <v>17</v>
      </c>
      <c r="I6626">
        <v>1</v>
      </c>
      <c r="J6626" t="s">
        <v>26</v>
      </c>
      <c r="K6626" s="2">
        <v>42485</v>
      </c>
      <c r="L6626" t="s">
        <v>42</v>
      </c>
      <c r="M6626" t="s">
        <v>29</v>
      </c>
      <c r="N6626" t="s">
        <v>43</v>
      </c>
      <c r="O6626" t="s">
        <v>44</v>
      </c>
      <c r="P6626" t="s">
        <v>2285</v>
      </c>
    </row>
    <row r="6627" spans="1:16" x14ac:dyDescent="0.25">
      <c r="A6627" t="s">
        <v>18136</v>
      </c>
      <c r="B6627">
        <v>7.15</v>
      </c>
      <c r="C6627">
        <v>265</v>
      </c>
      <c r="D6627">
        <v>6584</v>
      </c>
      <c r="E6627">
        <v>21285</v>
      </c>
      <c r="F6627">
        <v>523</v>
      </c>
      <c r="G6627">
        <v>5</v>
      </c>
      <c r="H6627" t="s">
        <v>17</v>
      </c>
      <c r="I6627">
        <v>6</v>
      </c>
      <c r="J6627" t="s">
        <v>26</v>
      </c>
      <c r="K6627" t="s">
        <v>18137</v>
      </c>
      <c r="L6627" t="s">
        <v>29</v>
      </c>
      <c r="M6627" t="s">
        <v>29</v>
      </c>
      <c r="N6627" t="s">
        <v>155</v>
      </c>
      <c r="O6627" t="s">
        <v>1706</v>
      </c>
      <c r="P6627" t="s">
        <v>18138</v>
      </c>
    </row>
    <row r="6628" spans="1:16" x14ac:dyDescent="0.25">
      <c r="A6628" t="s">
        <v>18139</v>
      </c>
      <c r="B6628">
        <v>7.15</v>
      </c>
      <c r="C6628">
        <v>682</v>
      </c>
      <c r="D6628">
        <v>6585</v>
      </c>
      <c r="E6628">
        <v>10753</v>
      </c>
      <c r="F6628" s="1">
        <v>1525</v>
      </c>
      <c r="G6628">
        <v>2</v>
      </c>
      <c r="H6628">
        <v>1</v>
      </c>
      <c r="I6628">
        <v>6</v>
      </c>
      <c r="J6628" t="s">
        <v>26</v>
      </c>
      <c r="K6628" t="s">
        <v>18140</v>
      </c>
      <c r="L6628" t="s">
        <v>29</v>
      </c>
      <c r="M6628" t="s">
        <v>29</v>
      </c>
      <c r="N6628" t="s">
        <v>29</v>
      </c>
      <c r="O6628" t="s">
        <v>2017</v>
      </c>
      <c r="P6628" t="s">
        <v>18141</v>
      </c>
    </row>
    <row r="6629" spans="1:16" x14ac:dyDescent="0.25">
      <c r="A6629" t="s">
        <v>18142</v>
      </c>
      <c r="B6629">
        <v>7.15</v>
      </c>
      <c r="C6629">
        <v>1324</v>
      </c>
      <c r="D6629">
        <v>6586</v>
      </c>
      <c r="E6629">
        <v>7063</v>
      </c>
      <c r="F6629" s="1">
        <v>2606</v>
      </c>
      <c r="G6629">
        <v>16</v>
      </c>
      <c r="H6629">
        <v>1</v>
      </c>
      <c r="I6629">
        <v>32</v>
      </c>
      <c r="J6629" t="s">
        <v>26</v>
      </c>
      <c r="K6629" t="s">
        <v>18143</v>
      </c>
      <c r="L6629" t="s">
        <v>18144</v>
      </c>
      <c r="M6629" t="s">
        <v>29</v>
      </c>
      <c r="N6629" t="s">
        <v>22</v>
      </c>
      <c r="O6629" t="s">
        <v>2568</v>
      </c>
      <c r="P6629" t="s">
        <v>2569</v>
      </c>
    </row>
    <row r="6630" spans="1:16" x14ac:dyDescent="0.25">
      <c r="A6630" t="s">
        <v>18145</v>
      </c>
      <c r="B6630">
        <v>7.14</v>
      </c>
      <c r="C6630">
        <v>350</v>
      </c>
      <c r="D6630">
        <v>6749</v>
      </c>
      <c r="E6630">
        <v>14191</v>
      </c>
      <c r="F6630" s="1">
        <v>1032</v>
      </c>
      <c r="G6630">
        <v>8</v>
      </c>
      <c r="H6630">
        <v>1</v>
      </c>
      <c r="I6630">
        <v>16</v>
      </c>
      <c r="J6630" t="s">
        <v>26</v>
      </c>
      <c r="K6630" t="s">
        <v>18146</v>
      </c>
      <c r="L6630" t="s">
        <v>29</v>
      </c>
      <c r="M6630" t="s">
        <v>29</v>
      </c>
      <c r="N6630" t="s">
        <v>22</v>
      </c>
      <c r="O6630" t="s">
        <v>74</v>
      </c>
      <c r="P6630" t="s">
        <v>562</v>
      </c>
    </row>
    <row r="6631" spans="1:16" x14ac:dyDescent="0.25">
      <c r="A6631" t="s">
        <v>18147</v>
      </c>
      <c r="B6631">
        <v>7.14</v>
      </c>
      <c r="C6631">
        <v>519</v>
      </c>
      <c r="D6631">
        <v>6750</v>
      </c>
      <c r="E6631">
        <v>12082</v>
      </c>
      <c r="F6631" s="1">
        <v>1294</v>
      </c>
      <c r="G6631">
        <v>3</v>
      </c>
      <c r="H6631">
        <v>1</v>
      </c>
      <c r="I6631">
        <v>3</v>
      </c>
      <c r="J6631" t="s">
        <v>26</v>
      </c>
      <c r="K6631" s="2">
        <v>42001</v>
      </c>
      <c r="L6631" t="s">
        <v>606</v>
      </c>
      <c r="M6631" t="s">
        <v>29</v>
      </c>
      <c r="N6631" t="s">
        <v>29</v>
      </c>
      <c r="O6631" t="s">
        <v>112</v>
      </c>
      <c r="P6631" t="s">
        <v>18148</v>
      </c>
    </row>
    <row r="6632" spans="1:16" x14ac:dyDescent="0.25">
      <c r="A6632" t="s">
        <v>18149</v>
      </c>
      <c r="B6632">
        <v>7.14</v>
      </c>
      <c r="C6632">
        <v>3799</v>
      </c>
      <c r="D6632">
        <v>6751</v>
      </c>
      <c r="E6632">
        <v>1502</v>
      </c>
      <c r="F6632" s="1">
        <v>12778</v>
      </c>
      <c r="G6632">
        <v>162</v>
      </c>
      <c r="H6632">
        <v>4</v>
      </c>
      <c r="I6632">
        <v>23</v>
      </c>
      <c r="J6632" t="s">
        <v>26</v>
      </c>
      <c r="K6632" t="s">
        <v>18150</v>
      </c>
      <c r="L6632" t="s">
        <v>29</v>
      </c>
      <c r="M6632" t="s">
        <v>29</v>
      </c>
      <c r="N6632" t="s">
        <v>155</v>
      </c>
      <c r="O6632" t="s">
        <v>1706</v>
      </c>
      <c r="P6632" t="s">
        <v>566</v>
      </c>
    </row>
    <row r="6633" spans="1:16" x14ac:dyDescent="0.25">
      <c r="A6633" t="s">
        <v>18151</v>
      </c>
      <c r="B6633">
        <v>7.14</v>
      </c>
      <c r="C6633">
        <v>146</v>
      </c>
      <c r="D6633">
        <v>6752</v>
      </c>
      <c r="E6633">
        <v>13105</v>
      </c>
      <c r="F6633" s="1">
        <v>1155</v>
      </c>
      <c r="G6633">
        <v>23</v>
      </c>
      <c r="H6633">
        <v>7</v>
      </c>
      <c r="I6633" t="s">
        <v>17</v>
      </c>
      <c r="J6633" t="s">
        <v>26</v>
      </c>
      <c r="K6633" t="s">
        <v>18152</v>
      </c>
      <c r="L6633" t="s">
        <v>29</v>
      </c>
      <c r="M6633" t="s">
        <v>18153</v>
      </c>
      <c r="N6633" t="s">
        <v>155</v>
      </c>
      <c r="O6633" t="s">
        <v>1706</v>
      </c>
      <c r="P6633" t="s">
        <v>18154</v>
      </c>
    </row>
    <row r="6634" spans="1:16" x14ac:dyDescent="0.25">
      <c r="A6634" t="s">
        <v>18155</v>
      </c>
      <c r="B6634">
        <v>7.14</v>
      </c>
      <c r="C6634">
        <v>780</v>
      </c>
      <c r="D6634">
        <v>6753</v>
      </c>
      <c r="E6634">
        <v>6920</v>
      </c>
      <c r="F6634" s="1">
        <v>2671</v>
      </c>
      <c r="G6634">
        <v>19</v>
      </c>
      <c r="H6634">
        <v>5</v>
      </c>
      <c r="I6634">
        <v>33</v>
      </c>
      <c r="J6634" t="s">
        <v>26</v>
      </c>
      <c r="K6634" t="s">
        <v>18156</v>
      </c>
      <c r="L6634" t="s">
        <v>29</v>
      </c>
      <c r="M6634" t="s">
        <v>29</v>
      </c>
      <c r="N6634" t="s">
        <v>43</v>
      </c>
      <c r="O6634" t="s">
        <v>5093</v>
      </c>
      <c r="P6634" t="s">
        <v>18157</v>
      </c>
    </row>
    <row r="6635" spans="1:16" x14ac:dyDescent="0.25">
      <c r="A6635" t="s">
        <v>18158</v>
      </c>
      <c r="B6635">
        <v>7.14</v>
      </c>
      <c r="C6635">
        <v>194</v>
      </c>
      <c r="D6635">
        <v>6754</v>
      </c>
      <c r="E6635">
        <v>14995</v>
      </c>
      <c r="F6635">
        <v>948</v>
      </c>
      <c r="G6635">
        <v>12</v>
      </c>
      <c r="H6635">
        <v>14</v>
      </c>
      <c r="I6635">
        <v>124</v>
      </c>
      <c r="J6635" t="s">
        <v>26</v>
      </c>
      <c r="K6635" t="s">
        <v>18159</v>
      </c>
      <c r="L6635" t="s">
        <v>474</v>
      </c>
      <c r="M6635" t="s">
        <v>29</v>
      </c>
      <c r="N6635" t="s">
        <v>43</v>
      </c>
      <c r="O6635" t="s">
        <v>189</v>
      </c>
      <c r="P6635" t="s">
        <v>18160</v>
      </c>
    </row>
    <row r="6636" spans="1:16" x14ac:dyDescent="0.25">
      <c r="A6636" t="s">
        <v>18161</v>
      </c>
      <c r="B6636">
        <v>7.14</v>
      </c>
      <c r="C6636">
        <v>347</v>
      </c>
      <c r="D6636">
        <v>6755</v>
      </c>
      <c r="E6636">
        <v>11029</v>
      </c>
      <c r="F6636" s="1">
        <v>1470</v>
      </c>
      <c r="G6636">
        <v>3</v>
      </c>
      <c r="H6636">
        <v>2</v>
      </c>
      <c r="I6636">
        <v>18</v>
      </c>
      <c r="J6636" t="s">
        <v>26</v>
      </c>
      <c r="K6636" t="s">
        <v>18162</v>
      </c>
      <c r="L6636" t="s">
        <v>29</v>
      </c>
      <c r="M6636" t="s">
        <v>29</v>
      </c>
      <c r="N6636" t="s">
        <v>29</v>
      </c>
      <c r="O6636" t="s">
        <v>1412</v>
      </c>
      <c r="P6636" t="s">
        <v>18163</v>
      </c>
    </row>
    <row r="6637" spans="1:16" x14ac:dyDescent="0.25">
      <c r="A6637" t="s">
        <v>18164</v>
      </c>
      <c r="B6637">
        <v>7.14</v>
      </c>
      <c r="C6637">
        <v>924</v>
      </c>
      <c r="D6637">
        <v>6756</v>
      </c>
      <c r="E6637">
        <v>8128</v>
      </c>
      <c r="F6637" s="1">
        <v>2200</v>
      </c>
      <c r="G6637">
        <v>20</v>
      </c>
      <c r="H6637">
        <v>5</v>
      </c>
      <c r="I6637">
        <v>30</v>
      </c>
      <c r="J6637" t="s">
        <v>26</v>
      </c>
      <c r="K6637" t="s">
        <v>18165</v>
      </c>
      <c r="L6637" t="s">
        <v>221</v>
      </c>
      <c r="M6637" t="s">
        <v>18166</v>
      </c>
      <c r="N6637" t="s">
        <v>43</v>
      </c>
      <c r="O6637" t="s">
        <v>893</v>
      </c>
      <c r="P6637" t="s">
        <v>4655</v>
      </c>
    </row>
    <row r="6638" spans="1:16" x14ac:dyDescent="0.25">
      <c r="A6638" t="s">
        <v>18167</v>
      </c>
      <c r="B6638">
        <v>7.14</v>
      </c>
      <c r="C6638">
        <v>184</v>
      </c>
      <c r="D6638">
        <v>6757</v>
      </c>
      <c r="E6638">
        <v>12709</v>
      </c>
      <c r="F6638" s="1">
        <v>1208</v>
      </c>
      <c r="G6638">
        <v>6</v>
      </c>
      <c r="H6638">
        <v>8</v>
      </c>
      <c r="I6638">
        <v>33</v>
      </c>
      <c r="J6638" t="s">
        <v>26</v>
      </c>
      <c r="K6638" t="s">
        <v>18168</v>
      </c>
      <c r="L6638" t="s">
        <v>29</v>
      </c>
      <c r="M6638" t="s">
        <v>29</v>
      </c>
      <c r="N6638" t="s">
        <v>155</v>
      </c>
      <c r="O6638" t="s">
        <v>1018</v>
      </c>
      <c r="P6638" t="s">
        <v>7880</v>
      </c>
    </row>
    <row r="6639" spans="1:16" x14ac:dyDescent="0.25">
      <c r="A6639" t="s">
        <v>18169</v>
      </c>
      <c r="B6639">
        <v>7.14</v>
      </c>
      <c r="C6639">
        <v>2670</v>
      </c>
      <c r="D6639">
        <v>6758</v>
      </c>
      <c r="E6639">
        <v>1495</v>
      </c>
      <c r="F6639" s="1">
        <v>12866</v>
      </c>
      <c r="G6639">
        <v>120</v>
      </c>
      <c r="H6639">
        <v>9</v>
      </c>
      <c r="I6639">
        <v>54</v>
      </c>
      <c r="J6639" t="s">
        <v>26</v>
      </c>
      <c r="K6639" t="s">
        <v>18170</v>
      </c>
      <c r="L6639" t="s">
        <v>29</v>
      </c>
      <c r="M6639" t="s">
        <v>29</v>
      </c>
      <c r="N6639" t="s">
        <v>43</v>
      </c>
      <c r="O6639" t="s">
        <v>884</v>
      </c>
      <c r="P6639" t="s">
        <v>1189</v>
      </c>
    </row>
    <row r="6640" spans="1:16" x14ac:dyDescent="0.25">
      <c r="A6640" t="s">
        <v>18171</v>
      </c>
      <c r="B6640">
        <v>7.14</v>
      </c>
      <c r="C6640">
        <v>305</v>
      </c>
      <c r="D6640">
        <v>6759</v>
      </c>
      <c r="E6640">
        <v>12668</v>
      </c>
      <c r="F6640" s="1">
        <v>1214</v>
      </c>
      <c r="G6640">
        <v>8</v>
      </c>
      <c r="H6640">
        <v>10</v>
      </c>
      <c r="I6640">
        <v>60</v>
      </c>
      <c r="J6640" t="s">
        <v>26</v>
      </c>
      <c r="K6640" t="s">
        <v>18172</v>
      </c>
      <c r="L6640" t="s">
        <v>29</v>
      </c>
      <c r="M6640" t="s">
        <v>29</v>
      </c>
      <c r="N6640" t="s">
        <v>29</v>
      </c>
      <c r="O6640" t="s">
        <v>112</v>
      </c>
      <c r="P6640" t="s">
        <v>18173</v>
      </c>
    </row>
    <row r="6641" spans="1:16" x14ac:dyDescent="0.25">
      <c r="A6641" t="s">
        <v>18174</v>
      </c>
      <c r="B6641">
        <v>7.14</v>
      </c>
      <c r="C6641">
        <v>159</v>
      </c>
      <c r="D6641">
        <v>6760</v>
      </c>
      <c r="E6641">
        <v>19944</v>
      </c>
      <c r="F6641">
        <v>591</v>
      </c>
      <c r="G6641">
        <v>2</v>
      </c>
      <c r="H6641">
        <v>3</v>
      </c>
      <c r="I6641">
        <v>23</v>
      </c>
      <c r="J6641" t="s">
        <v>26</v>
      </c>
      <c r="K6641" t="s">
        <v>18175</v>
      </c>
      <c r="L6641" t="s">
        <v>718</v>
      </c>
      <c r="M6641" t="s">
        <v>29</v>
      </c>
      <c r="N6641" t="s">
        <v>29</v>
      </c>
      <c r="O6641" t="s">
        <v>3174</v>
      </c>
      <c r="P6641" t="s">
        <v>18176</v>
      </c>
    </row>
    <row r="6642" spans="1:16" x14ac:dyDescent="0.25">
      <c r="A6642" t="s">
        <v>18177</v>
      </c>
      <c r="B6642">
        <v>7.14</v>
      </c>
      <c r="C6642">
        <v>702</v>
      </c>
      <c r="D6642">
        <v>6623</v>
      </c>
      <c r="E6642">
        <v>7847</v>
      </c>
      <c r="F6642" s="1">
        <v>2297</v>
      </c>
      <c r="G6642">
        <v>4</v>
      </c>
      <c r="H6642">
        <v>4</v>
      </c>
      <c r="I6642">
        <v>20</v>
      </c>
      <c r="J6642" t="s">
        <v>26</v>
      </c>
      <c r="K6642" t="s">
        <v>18178</v>
      </c>
      <c r="L6642" t="s">
        <v>694</v>
      </c>
      <c r="M6642" t="s">
        <v>29</v>
      </c>
      <c r="N6642" t="s">
        <v>155</v>
      </c>
      <c r="O6642" t="s">
        <v>2854</v>
      </c>
      <c r="P6642" t="s">
        <v>2855</v>
      </c>
    </row>
    <row r="6643" spans="1:16" x14ac:dyDescent="0.25">
      <c r="A6643" t="s">
        <v>18179</v>
      </c>
      <c r="B6643">
        <v>7.14</v>
      </c>
      <c r="C6643">
        <v>201</v>
      </c>
      <c r="D6643">
        <v>6624</v>
      </c>
      <c r="E6643">
        <v>19729</v>
      </c>
      <c r="F6643">
        <v>602</v>
      </c>
      <c r="G6643">
        <v>1</v>
      </c>
      <c r="H6643">
        <v>2</v>
      </c>
      <c r="I6643">
        <v>12</v>
      </c>
      <c r="J6643" t="s">
        <v>26</v>
      </c>
      <c r="K6643" t="s">
        <v>18180</v>
      </c>
      <c r="L6643" t="s">
        <v>331</v>
      </c>
      <c r="M6643" t="s">
        <v>29</v>
      </c>
      <c r="N6643" t="s">
        <v>29</v>
      </c>
      <c r="O6643" t="s">
        <v>112</v>
      </c>
      <c r="P6643" t="s">
        <v>18181</v>
      </c>
    </row>
    <row r="6644" spans="1:16" x14ac:dyDescent="0.25">
      <c r="A6644" t="s">
        <v>18182</v>
      </c>
      <c r="B6644">
        <v>7.14</v>
      </c>
      <c r="C6644">
        <v>16790</v>
      </c>
      <c r="D6644">
        <v>6626</v>
      </c>
      <c r="E6644">
        <v>318</v>
      </c>
      <c r="F6644" s="1">
        <v>49270</v>
      </c>
      <c r="G6644">
        <v>977</v>
      </c>
      <c r="H6644">
        <v>21</v>
      </c>
      <c r="I6644">
        <v>258</v>
      </c>
      <c r="J6644" t="s">
        <v>26</v>
      </c>
      <c r="K6644" t="s">
        <v>18183</v>
      </c>
      <c r="L6644" t="s">
        <v>3687</v>
      </c>
      <c r="M6644" t="s">
        <v>29</v>
      </c>
      <c r="N6644" t="s">
        <v>29</v>
      </c>
      <c r="O6644" t="s">
        <v>8930</v>
      </c>
      <c r="P6644" t="s">
        <v>18184</v>
      </c>
    </row>
    <row r="6645" spans="1:16" x14ac:dyDescent="0.25">
      <c r="A6645" t="s">
        <v>18185</v>
      </c>
      <c r="B6645">
        <v>7.14</v>
      </c>
      <c r="C6645">
        <v>331</v>
      </c>
      <c r="D6645">
        <v>6626</v>
      </c>
      <c r="E6645">
        <v>13733</v>
      </c>
      <c r="F6645" s="1">
        <v>1082</v>
      </c>
      <c r="G6645">
        <v>13</v>
      </c>
      <c r="H6645" t="s">
        <v>17</v>
      </c>
      <c r="I6645" t="s">
        <v>17</v>
      </c>
      <c r="J6645" t="s">
        <v>26</v>
      </c>
      <c r="K6645" t="s">
        <v>18186</v>
      </c>
      <c r="L6645" t="s">
        <v>3713</v>
      </c>
      <c r="M6645" t="s">
        <v>29</v>
      </c>
      <c r="N6645" t="s">
        <v>22</v>
      </c>
      <c r="O6645" t="s">
        <v>464</v>
      </c>
      <c r="P6645" t="s">
        <v>5124</v>
      </c>
    </row>
    <row r="6646" spans="1:16" x14ac:dyDescent="0.25">
      <c r="A6646" t="s">
        <v>18187</v>
      </c>
      <c r="B6646">
        <v>7.14</v>
      </c>
      <c r="C6646">
        <v>140</v>
      </c>
      <c r="D6646">
        <v>6628</v>
      </c>
      <c r="E6646">
        <v>13085</v>
      </c>
      <c r="F6646" s="1">
        <v>1158</v>
      </c>
      <c r="G6646">
        <v>5</v>
      </c>
      <c r="H6646">
        <v>5</v>
      </c>
      <c r="I6646">
        <v>30</v>
      </c>
      <c r="J6646" t="s">
        <v>26</v>
      </c>
      <c r="K6646" t="s">
        <v>18188</v>
      </c>
      <c r="L6646" t="s">
        <v>2154</v>
      </c>
      <c r="M6646" t="s">
        <v>2155</v>
      </c>
      <c r="N6646" t="s">
        <v>29</v>
      </c>
      <c r="O6646" t="s">
        <v>18189</v>
      </c>
      <c r="P6646" t="s">
        <v>18190</v>
      </c>
    </row>
    <row r="6647" spans="1:16" x14ac:dyDescent="0.25">
      <c r="A6647" t="s">
        <v>18191</v>
      </c>
      <c r="B6647">
        <v>7.14</v>
      </c>
      <c r="C6647">
        <v>1293</v>
      </c>
      <c r="D6647">
        <v>6629</v>
      </c>
      <c r="E6647">
        <v>7113</v>
      </c>
      <c r="F6647" s="1">
        <v>2584</v>
      </c>
      <c r="G6647">
        <v>2</v>
      </c>
      <c r="H6647">
        <v>1</v>
      </c>
      <c r="I6647">
        <v>5</v>
      </c>
      <c r="J6647" t="s">
        <v>26</v>
      </c>
      <c r="K6647" t="s">
        <v>18192</v>
      </c>
      <c r="L6647" t="s">
        <v>1304</v>
      </c>
      <c r="M6647" t="s">
        <v>29</v>
      </c>
      <c r="N6647" t="s">
        <v>29</v>
      </c>
      <c r="O6647" t="s">
        <v>9252</v>
      </c>
      <c r="P6647" t="s">
        <v>4196</v>
      </c>
    </row>
    <row r="6648" spans="1:16" x14ac:dyDescent="0.25">
      <c r="A6648" t="s">
        <v>18193</v>
      </c>
      <c r="B6648">
        <v>7.14</v>
      </c>
      <c r="C6648">
        <v>12214</v>
      </c>
      <c r="D6648">
        <v>6630</v>
      </c>
      <c r="E6648">
        <v>843</v>
      </c>
      <c r="F6648" s="1">
        <v>20935</v>
      </c>
      <c r="G6648">
        <v>175</v>
      </c>
      <c r="H6648">
        <v>2</v>
      </c>
      <c r="I6648">
        <v>14</v>
      </c>
      <c r="J6648" t="s">
        <v>26</v>
      </c>
      <c r="K6648" t="s">
        <v>18194</v>
      </c>
      <c r="L6648" t="s">
        <v>340</v>
      </c>
      <c r="M6648" t="s">
        <v>29</v>
      </c>
      <c r="N6648" t="s">
        <v>29</v>
      </c>
      <c r="O6648" t="s">
        <v>899</v>
      </c>
      <c r="P6648" t="s">
        <v>15916</v>
      </c>
    </row>
    <row r="6649" spans="1:16" x14ac:dyDescent="0.25">
      <c r="A6649" t="s">
        <v>18195</v>
      </c>
      <c r="B6649">
        <v>7.14</v>
      </c>
      <c r="C6649">
        <v>820</v>
      </c>
      <c r="D6649">
        <v>6631</v>
      </c>
      <c r="E6649">
        <v>7286</v>
      </c>
      <c r="F6649" s="1">
        <v>2513</v>
      </c>
      <c r="G6649">
        <v>11</v>
      </c>
      <c r="H6649">
        <v>3</v>
      </c>
      <c r="I6649">
        <v>12</v>
      </c>
      <c r="J6649" t="s">
        <v>26</v>
      </c>
      <c r="K6649" t="s">
        <v>18196</v>
      </c>
      <c r="L6649" t="s">
        <v>202</v>
      </c>
      <c r="M6649" t="s">
        <v>29</v>
      </c>
      <c r="N6649" t="s">
        <v>155</v>
      </c>
      <c r="O6649" t="s">
        <v>1018</v>
      </c>
      <c r="P6649" t="s">
        <v>18197</v>
      </c>
    </row>
    <row r="6650" spans="1:16" x14ac:dyDescent="0.25">
      <c r="A6650" t="s">
        <v>18198</v>
      </c>
      <c r="B6650">
        <v>7.14</v>
      </c>
      <c r="C6650">
        <v>166</v>
      </c>
      <c r="D6650">
        <v>6632</v>
      </c>
      <c r="E6650">
        <v>12188</v>
      </c>
      <c r="F6650" s="1">
        <v>1282</v>
      </c>
      <c r="G6650">
        <v>10</v>
      </c>
      <c r="H6650">
        <v>10</v>
      </c>
      <c r="I6650">
        <v>100</v>
      </c>
      <c r="J6650" t="s">
        <v>26</v>
      </c>
      <c r="K6650" t="s">
        <v>18199</v>
      </c>
      <c r="L6650" t="s">
        <v>791</v>
      </c>
      <c r="M6650" t="s">
        <v>29</v>
      </c>
      <c r="N6650" t="s">
        <v>29</v>
      </c>
      <c r="O6650" t="s">
        <v>112</v>
      </c>
      <c r="P6650" t="s">
        <v>18200</v>
      </c>
    </row>
    <row r="6651" spans="1:16" x14ac:dyDescent="0.25">
      <c r="A6651" t="s">
        <v>18201</v>
      </c>
      <c r="B6651">
        <v>7.14</v>
      </c>
      <c r="C6651">
        <v>113</v>
      </c>
      <c r="D6651">
        <v>6633</v>
      </c>
      <c r="E6651">
        <v>13885</v>
      </c>
      <c r="F6651" s="1">
        <v>1066</v>
      </c>
      <c r="G6651">
        <v>6</v>
      </c>
      <c r="H6651">
        <v>10</v>
      </c>
      <c r="I6651">
        <v>80</v>
      </c>
      <c r="J6651" t="s">
        <v>26</v>
      </c>
      <c r="K6651" t="s">
        <v>18202</v>
      </c>
      <c r="L6651" t="s">
        <v>29</v>
      </c>
      <c r="M6651" t="s">
        <v>29</v>
      </c>
      <c r="N6651" t="s">
        <v>22</v>
      </c>
      <c r="O6651" t="s">
        <v>74</v>
      </c>
      <c r="P6651" t="s">
        <v>547</v>
      </c>
    </row>
    <row r="6652" spans="1:16" x14ac:dyDescent="0.25">
      <c r="A6652" t="s">
        <v>18203</v>
      </c>
      <c r="B6652">
        <v>7.14</v>
      </c>
      <c r="C6652">
        <v>850</v>
      </c>
      <c r="D6652">
        <v>6634</v>
      </c>
      <c r="E6652">
        <v>9742</v>
      </c>
      <c r="F6652" s="1">
        <v>1746</v>
      </c>
      <c r="G6652">
        <v>14</v>
      </c>
      <c r="H6652">
        <v>8</v>
      </c>
      <c r="I6652">
        <v>58</v>
      </c>
      <c r="J6652" t="s">
        <v>26</v>
      </c>
      <c r="K6652" t="s">
        <v>9341</v>
      </c>
      <c r="L6652" t="s">
        <v>29</v>
      </c>
      <c r="M6652" t="s">
        <v>29</v>
      </c>
      <c r="N6652" t="s">
        <v>458</v>
      </c>
      <c r="O6652" t="s">
        <v>112</v>
      </c>
      <c r="P6652" t="s">
        <v>18204</v>
      </c>
    </row>
    <row r="6653" spans="1:16" x14ac:dyDescent="0.25">
      <c r="A6653" t="s">
        <v>18205</v>
      </c>
      <c r="B6653">
        <v>7.14</v>
      </c>
      <c r="C6653">
        <v>985</v>
      </c>
      <c r="D6653">
        <v>6635</v>
      </c>
      <c r="E6653">
        <v>4540</v>
      </c>
      <c r="F6653" s="1">
        <v>4284</v>
      </c>
      <c r="G6653">
        <v>30</v>
      </c>
      <c r="H6653">
        <v>13</v>
      </c>
      <c r="I6653">
        <v>77</v>
      </c>
      <c r="J6653" t="s">
        <v>26</v>
      </c>
      <c r="K6653" t="s">
        <v>18206</v>
      </c>
      <c r="L6653" t="s">
        <v>2005</v>
      </c>
      <c r="M6653" t="s">
        <v>2155</v>
      </c>
      <c r="N6653" t="s">
        <v>29</v>
      </c>
      <c r="O6653" t="s">
        <v>112</v>
      </c>
      <c r="P6653" t="s">
        <v>18207</v>
      </c>
    </row>
    <row r="6654" spans="1:16" x14ac:dyDescent="0.25">
      <c r="A6654" t="s">
        <v>18208</v>
      </c>
      <c r="B6654">
        <v>7.14</v>
      </c>
      <c r="C6654">
        <v>240</v>
      </c>
      <c r="D6654">
        <v>6636</v>
      </c>
      <c r="E6654">
        <v>16804</v>
      </c>
      <c r="F6654">
        <v>792</v>
      </c>
      <c r="G6654">
        <v>5</v>
      </c>
      <c r="H6654">
        <v>3</v>
      </c>
      <c r="I6654">
        <v>15</v>
      </c>
      <c r="J6654" t="s">
        <v>26</v>
      </c>
      <c r="K6654" t="s">
        <v>18209</v>
      </c>
      <c r="L6654" t="s">
        <v>202</v>
      </c>
      <c r="M6654" t="s">
        <v>29</v>
      </c>
      <c r="N6654" t="s">
        <v>458</v>
      </c>
      <c r="O6654" t="s">
        <v>9858</v>
      </c>
      <c r="P6654" t="s">
        <v>18210</v>
      </c>
    </row>
    <row r="6655" spans="1:16" x14ac:dyDescent="0.25">
      <c r="A6655" t="s">
        <v>18211</v>
      </c>
      <c r="B6655">
        <v>7.14</v>
      </c>
      <c r="C6655">
        <v>907</v>
      </c>
      <c r="D6655">
        <v>6637</v>
      </c>
      <c r="E6655">
        <v>10273</v>
      </c>
      <c r="F6655" s="1">
        <v>1628</v>
      </c>
      <c r="G6655">
        <v>4</v>
      </c>
      <c r="H6655" t="s">
        <v>17</v>
      </c>
      <c r="I6655">
        <v>1</v>
      </c>
      <c r="J6655" t="s">
        <v>26</v>
      </c>
      <c r="K6655" s="2">
        <v>40290</v>
      </c>
      <c r="L6655" t="s">
        <v>313</v>
      </c>
      <c r="M6655" t="s">
        <v>29</v>
      </c>
      <c r="N6655" t="s">
        <v>29</v>
      </c>
      <c r="O6655" t="s">
        <v>112</v>
      </c>
      <c r="P6655" t="s">
        <v>18212</v>
      </c>
    </row>
    <row r="6656" spans="1:16" x14ac:dyDescent="0.25">
      <c r="A6656" t="s">
        <v>18213</v>
      </c>
      <c r="B6656">
        <v>7.14</v>
      </c>
      <c r="C6656">
        <v>391</v>
      </c>
      <c r="D6656">
        <v>6638</v>
      </c>
      <c r="E6656">
        <v>12265</v>
      </c>
      <c r="F6656" s="1">
        <v>1273</v>
      </c>
      <c r="G6656">
        <v>3</v>
      </c>
      <c r="H6656">
        <v>1</v>
      </c>
      <c r="I6656">
        <v>8</v>
      </c>
      <c r="J6656" t="s">
        <v>26</v>
      </c>
      <c r="K6656" t="s">
        <v>18214</v>
      </c>
      <c r="L6656" t="s">
        <v>606</v>
      </c>
      <c r="M6656" t="s">
        <v>29</v>
      </c>
      <c r="N6656" t="s">
        <v>29</v>
      </c>
      <c r="O6656" t="s">
        <v>2017</v>
      </c>
      <c r="P6656" t="s">
        <v>6395</v>
      </c>
    </row>
    <row r="6657" spans="1:16" x14ac:dyDescent="0.25">
      <c r="A6657" t="s">
        <v>18215</v>
      </c>
      <c r="B6657">
        <v>7.14</v>
      </c>
      <c r="C6657">
        <v>3504</v>
      </c>
      <c r="D6657">
        <v>6639</v>
      </c>
      <c r="E6657">
        <v>2888</v>
      </c>
      <c r="F6657" s="1">
        <v>6863</v>
      </c>
      <c r="G6657">
        <v>37</v>
      </c>
      <c r="H6657">
        <v>5</v>
      </c>
      <c r="I6657">
        <v>26</v>
      </c>
      <c r="J6657" t="s">
        <v>26</v>
      </c>
      <c r="K6657" t="s">
        <v>8729</v>
      </c>
      <c r="L6657" t="s">
        <v>2005</v>
      </c>
      <c r="M6657" t="s">
        <v>29</v>
      </c>
      <c r="N6657" t="s">
        <v>29</v>
      </c>
      <c r="O6657" t="s">
        <v>112</v>
      </c>
      <c r="P6657" t="s">
        <v>18216</v>
      </c>
    </row>
    <row r="6658" spans="1:16" x14ac:dyDescent="0.25">
      <c r="A6658" t="s">
        <v>18217</v>
      </c>
      <c r="B6658">
        <v>7.14</v>
      </c>
      <c r="C6658">
        <v>5840</v>
      </c>
      <c r="D6658">
        <v>6640</v>
      </c>
      <c r="E6658">
        <v>1099</v>
      </c>
      <c r="F6658" s="1">
        <v>16447</v>
      </c>
      <c r="G6658">
        <v>169</v>
      </c>
      <c r="H6658">
        <v>12</v>
      </c>
      <c r="I6658">
        <v>82</v>
      </c>
      <c r="J6658" t="s">
        <v>26</v>
      </c>
      <c r="K6658" t="s">
        <v>18218</v>
      </c>
      <c r="L6658" t="s">
        <v>29</v>
      </c>
      <c r="M6658" t="s">
        <v>29</v>
      </c>
      <c r="N6658" t="s">
        <v>155</v>
      </c>
      <c r="O6658" t="s">
        <v>1066</v>
      </c>
      <c r="P6658" t="s">
        <v>7941</v>
      </c>
    </row>
    <row r="6659" spans="1:16" x14ac:dyDescent="0.25">
      <c r="A6659" t="s">
        <v>18219</v>
      </c>
      <c r="B6659">
        <v>7.14</v>
      </c>
      <c r="C6659">
        <v>163</v>
      </c>
      <c r="D6659">
        <v>6641</v>
      </c>
      <c r="E6659">
        <v>20633</v>
      </c>
      <c r="F6659">
        <v>555</v>
      </c>
      <c r="G6659">
        <v>4</v>
      </c>
      <c r="H6659">
        <v>2</v>
      </c>
      <c r="I6659">
        <v>14</v>
      </c>
      <c r="J6659" t="s">
        <v>26</v>
      </c>
      <c r="K6659" t="s">
        <v>18220</v>
      </c>
      <c r="L6659" t="s">
        <v>652</v>
      </c>
      <c r="M6659" t="s">
        <v>29</v>
      </c>
      <c r="N6659" t="s">
        <v>458</v>
      </c>
      <c r="O6659" t="s">
        <v>1592</v>
      </c>
      <c r="P6659" t="s">
        <v>18221</v>
      </c>
    </row>
    <row r="6660" spans="1:16" x14ac:dyDescent="0.25">
      <c r="A6660" t="s">
        <v>14899</v>
      </c>
      <c r="B6660">
        <v>7.14</v>
      </c>
      <c r="C6660">
        <v>316</v>
      </c>
      <c r="D6660">
        <v>6642</v>
      </c>
      <c r="E6660">
        <v>14655</v>
      </c>
      <c r="F6660">
        <v>982</v>
      </c>
      <c r="G6660">
        <v>8</v>
      </c>
      <c r="H6660">
        <v>15</v>
      </c>
      <c r="I6660">
        <v>95</v>
      </c>
      <c r="J6660" t="s">
        <v>26</v>
      </c>
      <c r="K6660" t="s">
        <v>18222</v>
      </c>
      <c r="L6660" t="s">
        <v>29</v>
      </c>
      <c r="M6660" t="s">
        <v>55</v>
      </c>
      <c r="N6660" t="s">
        <v>29</v>
      </c>
      <c r="O6660" t="s">
        <v>112</v>
      </c>
      <c r="P6660" t="s">
        <v>18223</v>
      </c>
    </row>
    <row r="6661" spans="1:16" x14ac:dyDescent="0.25">
      <c r="A6661" t="s">
        <v>18224</v>
      </c>
      <c r="B6661">
        <v>7.14</v>
      </c>
      <c r="C6661">
        <v>225</v>
      </c>
      <c r="D6661">
        <v>6643</v>
      </c>
      <c r="E6661">
        <v>17431</v>
      </c>
      <c r="F6661">
        <v>743</v>
      </c>
      <c r="G6661">
        <v>4</v>
      </c>
      <c r="H6661" t="s">
        <v>17</v>
      </c>
      <c r="I6661" t="s">
        <v>17</v>
      </c>
      <c r="J6661" t="s">
        <v>18</v>
      </c>
      <c r="K6661" t="s">
        <v>12125</v>
      </c>
      <c r="L6661" t="s">
        <v>29</v>
      </c>
      <c r="M6661" t="s">
        <v>29</v>
      </c>
      <c r="N6661" t="s">
        <v>29</v>
      </c>
      <c r="O6661" t="s">
        <v>7329</v>
      </c>
      <c r="P6661" t="s">
        <v>18225</v>
      </c>
    </row>
    <row r="6662" spans="1:16" x14ac:dyDescent="0.25">
      <c r="A6662" t="s">
        <v>18226</v>
      </c>
      <c r="B6662">
        <v>7.14</v>
      </c>
      <c r="C6662">
        <v>1165</v>
      </c>
      <c r="D6662">
        <v>6644</v>
      </c>
      <c r="E6662">
        <v>6056</v>
      </c>
      <c r="F6662" s="1">
        <v>3106</v>
      </c>
      <c r="G6662">
        <v>13</v>
      </c>
      <c r="H6662">
        <v>4</v>
      </c>
      <c r="I6662">
        <v>22</v>
      </c>
      <c r="J6662" t="s">
        <v>26</v>
      </c>
      <c r="K6662" t="s">
        <v>18227</v>
      </c>
      <c r="L6662" t="s">
        <v>2922</v>
      </c>
      <c r="M6662" t="s">
        <v>29</v>
      </c>
      <c r="N6662" t="s">
        <v>22</v>
      </c>
      <c r="O6662" t="s">
        <v>445</v>
      </c>
      <c r="P6662" t="s">
        <v>18228</v>
      </c>
    </row>
    <row r="6663" spans="1:16" x14ac:dyDescent="0.25">
      <c r="A6663" t="s">
        <v>18229</v>
      </c>
      <c r="B6663">
        <v>7.14</v>
      </c>
      <c r="C6663">
        <v>662</v>
      </c>
      <c r="D6663">
        <v>6645</v>
      </c>
      <c r="E6663">
        <v>8625</v>
      </c>
      <c r="F6663" s="1">
        <v>2033</v>
      </c>
      <c r="G6663">
        <v>6</v>
      </c>
      <c r="H6663">
        <v>9</v>
      </c>
      <c r="I6663" t="s">
        <v>17</v>
      </c>
      <c r="J6663" t="s">
        <v>26</v>
      </c>
      <c r="K6663" t="s">
        <v>6959</v>
      </c>
      <c r="L6663" t="s">
        <v>5351</v>
      </c>
      <c r="M6663" t="s">
        <v>29</v>
      </c>
      <c r="N6663" t="s">
        <v>43</v>
      </c>
      <c r="O6663" t="s">
        <v>112</v>
      </c>
      <c r="P6663" t="s">
        <v>18230</v>
      </c>
    </row>
    <row r="6664" spans="1:16" x14ac:dyDescent="0.25">
      <c r="A6664" t="s">
        <v>18231</v>
      </c>
      <c r="B6664">
        <v>7.14</v>
      </c>
      <c r="C6664">
        <v>516</v>
      </c>
      <c r="D6664">
        <v>6646</v>
      </c>
      <c r="E6664">
        <v>9989</v>
      </c>
      <c r="F6664" s="1">
        <v>1690</v>
      </c>
      <c r="G6664">
        <v>17</v>
      </c>
      <c r="H6664">
        <v>2</v>
      </c>
      <c r="I6664">
        <v>27</v>
      </c>
      <c r="J6664" t="s">
        <v>26</v>
      </c>
      <c r="K6664" t="s">
        <v>18232</v>
      </c>
      <c r="L6664" t="s">
        <v>1061</v>
      </c>
      <c r="M6664" t="s">
        <v>29</v>
      </c>
      <c r="N6664" t="s">
        <v>29</v>
      </c>
      <c r="O6664" t="s">
        <v>1336</v>
      </c>
      <c r="P6664" t="s">
        <v>6790</v>
      </c>
    </row>
    <row r="6665" spans="1:16" x14ac:dyDescent="0.25">
      <c r="A6665" t="s">
        <v>18233</v>
      </c>
      <c r="B6665">
        <v>7.14</v>
      </c>
      <c r="C6665">
        <v>245</v>
      </c>
      <c r="D6665">
        <v>6647</v>
      </c>
      <c r="E6665">
        <v>13357</v>
      </c>
      <c r="F6665" s="1">
        <v>1125</v>
      </c>
      <c r="G6665">
        <v>9</v>
      </c>
      <c r="H6665">
        <v>14</v>
      </c>
      <c r="I6665">
        <v>70</v>
      </c>
      <c r="J6665" t="s">
        <v>26</v>
      </c>
      <c r="K6665" t="s">
        <v>18234</v>
      </c>
      <c r="L6665" t="s">
        <v>8408</v>
      </c>
      <c r="M6665" t="s">
        <v>29</v>
      </c>
      <c r="N6665" t="s">
        <v>43</v>
      </c>
      <c r="O6665" t="s">
        <v>18235</v>
      </c>
      <c r="P6665" t="s">
        <v>18236</v>
      </c>
    </row>
    <row r="6666" spans="1:16" x14ac:dyDescent="0.25">
      <c r="A6666" t="s">
        <v>18237</v>
      </c>
      <c r="B6666">
        <v>7.14</v>
      </c>
      <c r="C6666">
        <v>7485</v>
      </c>
      <c r="D6666">
        <v>6648</v>
      </c>
      <c r="E6666">
        <v>1183</v>
      </c>
      <c r="F6666" s="1">
        <v>15479</v>
      </c>
      <c r="G6666">
        <v>45</v>
      </c>
      <c r="H6666">
        <v>1</v>
      </c>
      <c r="I6666">
        <v>5</v>
      </c>
      <c r="J6666" t="s">
        <v>26</v>
      </c>
      <c r="K6666" t="s">
        <v>18238</v>
      </c>
      <c r="L6666" t="s">
        <v>202</v>
      </c>
      <c r="M6666" t="s">
        <v>2906</v>
      </c>
      <c r="N6666" t="s">
        <v>155</v>
      </c>
      <c r="O6666" t="s">
        <v>1184</v>
      </c>
      <c r="P6666" t="s">
        <v>9810</v>
      </c>
    </row>
    <row r="6667" spans="1:16" x14ac:dyDescent="0.25">
      <c r="A6667" t="s">
        <v>18239</v>
      </c>
      <c r="B6667">
        <v>7.14</v>
      </c>
      <c r="C6667">
        <v>842</v>
      </c>
      <c r="D6667">
        <v>6649</v>
      </c>
      <c r="E6667">
        <v>5975</v>
      </c>
      <c r="F6667" s="1">
        <v>3153</v>
      </c>
      <c r="G6667">
        <v>23</v>
      </c>
      <c r="H6667">
        <v>3</v>
      </c>
      <c r="I6667">
        <v>70</v>
      </c>
      <c r="J6667" t="s">
        <v>26</v>
      </c>
      <c r="K6667" t="s">
        <v>18240</v>
      </c>
      <c r="L6667" t="s">
        <v>3207</v>
      </c>
      <c r="M6667" t="s">
        <v>29</v>
      </c>
      <c r="N6667" t="s">
        <v>29</v>
      </c>
      <c r="O6667" t="s">
        <v>982</v>
      </c>
      <c r="P6667" t="s">
        <v>17543</v>
      </c>
    </row>
    <row r="6668" spans="1:16" x14ac:dyDescent="0.25">
      <c r="A6668" t="s">
        <v>12300</v>
      </c>
      <c r="B6668">
        <v>7.14</v>
      </c>
      <c r="C6668">
        <v>1108</v>
      </c>
      <c r="D6668">
        <v>6650</v>
      </c>
      <c r="E6668">
        <v>5690</v>
      </c>
      <c r="F6668" s="1">
        <v>3332</v>
      </c>
      <c r="G6668">
        <v>21</v>
      </c>
      <c r="H6668">
        <v>3</v>
      </c>
      <c r="I6668">
        <v>11</v>
      </c>
      <c r="J6668" t="s">
        <v>26</v>
      </c>
      <c r="K6668" t="s">
        <v>18241</v>
      </c>
      <c r="L6668" t="s">
        <v>1211</v>
      </c>
      <c r="M6668" t="s">
        <v>29</v>
      </c>
      <c r="N6668" t="s">
        <v>29</v>
      </c>
      <c r="O6668" t="s">
        <v>119</v>
      </c>
      <c r="P6668" t="s">
        <v>18242</v>
      </c>
    </row>
    <row r="6669" spans="1:16" x14ac:dyDescent="0.25">
      <c r="A6669" t="s">
        <v>18243</v>
      </c>
      <c r="B6669">
        <v>7.14</v>
      </c>
      <c r="C6669">
        <v>615</v>
      </c>
      <c r="D6669">
        <v>6651</v>
      </c>
      <c r="E6669">
        <v>9140</v>
      </c>
      <c r="F6669" s="1">
        <v>1885</v>
      </c>
      <c r="G6669">
        <v>2</v>
      </c>
      <c r="H6669">
        <v>2</v>
      </c>
      <c r="I6669">
        <v>17</v>
      </c>
      <c r="J6669" t="s">
        <v>26</v>
      </c>
      <c r="K6669" t="s">
        <v>18244</v>
      </c>
      <c r="L6669" t="s">
        <v>202</v>
      </c>
      <c r="M6669" t="s">
        <v>29</v>
      </c>
      <c r="N6669" t="s">
        <v>155</v>
      </c>
      <c r="O6669" t="s">
        <v>9830</v>
      </c>
      <c r="P6669" t="s">
        <v>8202</v>
      </c>
    </row>
    <row r="6670" spans="1:16" x14ac:dyDescent="0.25">
      <c r="A6670" t="s">
        <v>18245</v>
      </c>
      <c r="B6670">
        <v>7.14</v>
      </c>
      <c r="C6670">
        <v>1501</v>
      </c>
      <c r="D6670">
        <v>6652</v>
      </c>
      <c r="E6670">
        <v>6078</v>
      </c>
      <c r="F6670" s="1">
        <v>3090</v>
      </c>
      <c r="G6670">
        <v>8</v>
      </c>
      <c r="H6670">
        <v>2</v>
      </c>
      <c r="I6670">
        <v>12</v>
      </c>
      <c r="J6670" t="s">
        <v>26</v>
      </c>
      <c r="K6670" t="s">
        <v>18246</v>
      </c>
      <c r="L6670" t="s">
        <v>302</v>
      </c>
      <c r="M6670" t="s">
        <v>29</v>
      </c>
      <c r="N6670" t="s">
        <v>29</v>
      </c>
      <c r="O6670" t="s">
        <v>11481</v>
      </c>
      <c r="P6670" t="s">
        <v>3459</v>
      </c>
    </row>
    <row r="6671" spans="1:16" x14ac:dyDescent="0.25">
      <c r="A6671" t="s">
        <v>18247</v>
      </c>
      <c r="B6671">
        <v>7.14</v>
      </c>
      <c r="C6671">
        <v>150</v>
      </c>
      <c r="D6671">
        <v>6653</v>
      </c>
      <c r="E6671">
        <v>14812</v>
      </c>
      <c r="F6671">
        <v>965</v>
      </c>
      <c r="G6671">
        <v>14</v>
      </c>
      <c r="H6671">
        <v>20</v>
      </c>
      <c r="I6671">
        <v>200</v>
      </c>
      <c r="J6671" t="s">
        <v>26</v>
      </c>
      <c r="K6671" t="s">
        <v>18248</v>
      </c>
      <c r="L6671" t="s">
        <v>738</v>
      </c>
      <c r="M6671" t="s">
        <v>29</v>
      </c>
      <c r="N6671" t="s">
        <v>29</v>
      </c>
      <c r="O6671" t="s">
        <v>112</v>
      </c>
      <c r="P6671" t="s">
        <v>18249</v>
      </c>
    </row>
    <row r="6672" spans="1:16" x14ac:dyDescent="0.25">
      <c r="A6672" t="s">
        <v>18250</v>
      </c>
      <c r="B6672">
        <v>7.14</v>
      </c>
      <c r="C6672">
        <v>729</v>
      </c>
      <c r="D6672">
        <v>6654</v>
      </c>
      <c r="E6672">
        <v>7179</v>
      </c>
      <c r="F6672" s="1">
        <v>2554</v>
      </c>
      <c r="G6672">
        <v>41</v>
      </c>
      <c r="H6672">
        <v>10</v>
      </c>
      <c r="I6672">
        <v>90</v>
      </c>
      <c r="J6672" t="s">
        <v>26</v>
      </c>
      <c r="K6672" t="s">
        <v>18251</v>
      </c>
      <c r="L6672" t="s">
        <v>42</v>
      </c>
      <c r="M6672" t="s">
        <v>29</v>
      </c>
      <c r="N6672" t="s">
        <v>29</v>
      </c>
      <c r="O6672" t="s">
        <v>2587</v>
      </c>
      <c r="P6672" t="s">
        <v>18252</v>
      </c>
    </row>
    <row r="6673" spans="1:16" x14ac:dyDescent="0.25">
      <c r="A6673" t="s">
        <v>18253</v>
      </c>
      <c r="B6673">
        <v>7.14</v>
      </c>
      <c r="C6673">
        <v>3741</v>
      </c>
      <c r="D6673">
        <v>6656</v>
      </c>
      <c r="E6673">
        <v>2788</v>
      </c>
      <c r="F6673" s="1">
        <v>7107</v>
      </c>
      <c r="G6673">
        <v>10</v>
      </c>
      <c r="H6673">
        <v>1</v>
      </c>
      <c r="I6673">
        <v>4</v>
      </c>
      <c r="J6673" t="s">
        <v>26</v>
      </c>
      <c r="K6673" t="s">
        <v>18254</v>
      </c>
      <c r="L6673" t="s">
        <v>202</v>
      </c>
      <c r="M6673" t="s">
        <v>29</v>
      </c>
      <c r="N6673" t="s">
        <v>155</v>
      </c>
      <c r="O6673" t="s">
        <v>695</v>
      </c>
      <c r="P6673" t="s">
        <v>2527</v>
      </c>
    </row>
    <row r="6674" spans="1:16" x14ac:dyDescent="0.25">
      <c r="A6674" t="s">
        <v>18255</v>
      </c>
      <c r="B6674">
        <v>7.14</v>
      </c>
      <c r="C6674">
        <v>1105</v>
      </c>
      <c r="D6674">
        <v>6656</v>
      </c>
      <c r="E6674">
        <v>6413</v>
      </c>
      <c r="F6674" s="1">
        <v>2924</v>
      </c>
      <c r="G6674">
        <v>4</v>
      </c>
      <c r="H6674">
        <v>1</v>
      </c>
      <c r="I6674">
        <v>5</v>
      </c>
      <c r="J6674" t="s">
        <v>26</v>
      </c>
      <c r="K6674">
        <v>2012</v>
      </c>
      <c r="L6674" t="s">
        <v>29</v>
      </c>
      <c r="M6674" t="s">
        <v>29</v>
      </c>
      <c r="N6674" t="s">
        <v>155</v>
      </c>
      <c r="O6674" t="s">
        <v>1178</v>
      </c>
      <c r="P6674" t="s">
        <v>2350</v>
      </c>
    </row>
    <row r="6675" spans="1:16" x14ac:dyDescent="0.25">
      <c r="A6675" t="s">
        <v>18256</v>
      </c>
      <c r="B6675">
        <v>7.14</v>
      </c>
      <c r="C6675">
        <v>579</v>
      </c>
      <c r="D6675">
        <v>6657</v>
      </c>
      <c r="E6675">
        <v>11131</v>
      </c>
      <c r="F6675" s="1">
        <v>1449</v>
      </c>
      <c r="G6675">
        <v>6</v>
      </c>
      <c r="H6675">
        <v>1</v>
      </c>
      <c r="I6675">
        <v>4</v>
      </c>
      <c r="J6675" t="s">
        <v>26</v>
      </c>
      <c r="K6675" s="2">
        <v>41162</v>
      </c>
      <c r="L6675" t="s">
        <v>202</v>
      </c>
      <c r="M6675" t="s">
        <v>29</v>
      </c>
      <c r="N6675" t="s">
        <v>22</v>
      </c>
      <c r="O6675" t="s">
        <v>112</v>
      </c>
      <c r="P6675" t="s">
        <v>5472</v>
      </c>
    </row>
    <row r="6676" spans="1:16" x14ac:dyDescent="0.25">
      <c r="A6676" t="s">
        <v>18257</v>
      </c>
      <c r="B6676">
        <v>7.13</v>
      </c>
      <c r="C6676">
        <v>1401</v>
      </c>
      <c r="D6676">
        <v>6838</v>
      </c>
      <c r="E6676">
        <v>3236</v>
      </c>
      <c r="F6676" s="1">
        <v>6165</v>
      </c>
      <c r="G6676">
        <v>83</v>
      </c>
      <c r="H6676" t="s">
        <v>17</v>
      </c>
      <c r="I6676" t="s">
        <v>17</v>
      </c>
      <c r="J6676" t="s">
        <v>18</v>
      </c>
      <c r="K6676" t="s">
        <v>754</v>
      </c>
      <c r="L6676" t="s">
        <v>718</v>
      </c>
      <c r="M6676" t="s">
        <v>29</v>
      </c>
      <c r="N6676" t="s">
        <v>29</v>
      </c>
      <c r="O6676" t="s">
        <v>5249</v>
      </c>
      <c r="P6676" t="s">
        <v>18258</v>
      </c>
    </row>
    <row r="6677" spans="1:16" x14ac:dyDescent="0.25">
      <c r="A6677" t="s">
        <v>18259</v>
      </c>
      <c r="B6677">
        <v>7.14</v>
      </c>
      <c r="C6677">
        <v>158</v>
      </c>
      <c r="D6677">
        <v>6658</v>
      </c>
      <c r="E6677">
        <v>15841</v>
      </c>
      <c r="F6677">
        <v>867</v>
      </c>
      <c r="G6677">
        <v>3</v>
      </c>
      <c r="H6677" t="s">
        <v>17</v>
      </c>
      <c r="I6677">
        <v>12</v>
      </c>
      <c r="J6677" t="s">
        <v>26</v>
      </c>
      <c r="K6677" t="s">
        <v>18260</v>
      </c>
      <c r="L6677" t="s">
        <v>29</v>
      </c>
      <c r="M6677" t="s">
        <v>29</v>
      </c>
      <c r="N6677" t="s">
        <v>29</v>
      </c>
      <c r="O6677" t="s">
        <v>1057</v>
      </c>
      <c r="P6677" t="s">
        <v>18261</v>
      </c>
    </row>
    <row r="6678" spans="1:16" x14ac:dyDescent="0.25">
      <c r="A6678" t="s">
        <v>18262</v>
      </c>
      <c r="B6678">
        <v>7.14</v>
      </c>
      <c r="C6678">
        <v>1225</v>
      </c>
      <c r="D6678">
        <v>6659</v>
      </c>
      <c r="E6678">
        <v>7089</v>
      </c>
      <c r="F6678" s="1">
        <v>2598</v>
      </c>
      <c r="G6678">
        <v>2</v>
      </c>
      <c r="H6678">
        <v>1</v>
      </c>
      <c r="I6678">
        <v>4</v>
      </c>
      <c r="J6678" t="s">
        <v>26</v>
      </c>
      <c r="K6678" t="s">
        <v>18263</v>
      </c>
      <c r="L6678" t="s">
        <v>29</v>
      </c>
      <c r="M6678" t="s">
        <v>29</v>
      </c>
      <c r="N6678" t="s">
        <v>155</v>
      </c>
      <c r="O6678" t="s">
        <v>1184</v>
      </c>
      <c r="P6678" t="s">
        <v>8655</v>
      </c>
    </row>
    <row r="6679" spans="1:16" x14ac:dyDescent="0.25">
      <c r="A6679" t="s">
        <v>18264</v>
      </c>
      <c r="B6679">
        <v>7.14</v>
      </c>
      <c r="C6679">
        <v>402</v>
      </c>
      <c r="D6679">
        <v>6660</v>
      </c>
      <c r="E6679">
        <v>9062</v>
      </c>
      <c r="F6679" s="1">
        <v>1904</v>
      </c>
      <c r="G6679">
        <v>3</v>
      </c>
      <c r="H6679">
        <v>5</v>
      </c>
      <c r="I6679">
        <v>20</v>
      </c>
      <c r="J6679" t="s">
        <v>26</v>
      </c>
      <c r="K6679" t="s">
        <v>18265</v>
      </c>
      <c r="L6679" t="s">
        <v>1122</v>
      </c>
      <c r="M6679" t="s">
        <v>29</v>
      </c>
      <c r="N6679" t="s">
        <v>43</v>
      </c>
      <c r="O6679" t="s">
        <v>262</v>
      </c>
      <c r="P6679" t="s">
        <v>18266</v>
      </c>
    </row>
    <row r="6680" spans="1:16" x14ac:dyDescent="0.25">
      <c r="A6680" t="s">
        <v>18267</v>
      </c>
      <c r="B6680">
        <v>7.14</v>
      </c>
      <c r="C6680">
        <v>191</v>
      </c>
      <c r="D6680">
        <v>6661</v>
      </c>
      <c r="E6680">
        <v>20855</v>
      </c>
      <c r="F6680">
        <v>545</v>
      </c>
      <c r="G6680">
        <v>10</v>
      </c>
      <c r="H6680">
        <v>25</v>
      </c>
      <c r="I6680">
        <v>275</v>
      </c>
      <c r="J6680" t="s">
        <v>26</v>
      </c>
      <c r="K6680" t="s">
        <v>18268</v>
      </c>
      <c r="L6680" t="s">
        <v>1061</v>
      </c>
      <c r="M6680" t="s">
        <v>29</v>
      </c>
      <c r="N6680" t="s">
        <v>1085</v>
      </c>
      <c r="O6680" t="s">
        <v>1086</v>
      </c>
      <c r="P6680" t="s">
        <v>18269</v>
      </c>
    </row>
    <row r="6681" spans="1:16" x14ac:dyDescent="0.25">
      <c r="A6681" t="s">
        <v>18270</v>
      </c>
      <c r="B6681">
        <v>7.14</v>
      </c>
      <c r="C6681">
        <v>5453</v>
      </c>
      <c r="D6681">
        <v>6662</v>
      </c>
      <c r="E6681">
        <v>1755</v>
      </c>
      <c r="F6681" s="1">
        <v>10921</v>
      </c>
      <c r="G6681">
        <v>183</v>
      </c>
      <c r="H6681">
        <v>8</v>
      </c>
      <c r="I6681">
        <v>47</v>
      </c>
      <c r="J6681" t="s">
        <v>26</v>
      </c>
      <c r="K6681" t="s">
        <v>18271</v>
      </c>
      <c r="L6681" t="s">
        <v>4460</v>
      </c>
      <c r="M6681" t="s">
        <v>29</v>
      </c>
      <c r="N6681" t="s">
        <v>43</v>
      </c>
      <c r="O6681" t="s">
        <v>6219</v>
      </c>
      <c r="P6681" t="s">
        <v>2824</v>
      </c>
    </row>
    <row r="6682" spans="1:16" x14ac:dyDescent="0.25">
      <c r="A6682" t="s">
        <v>18272</v>
      </c>
      <c r="B6682">
        <v>7.14</v>
      </c>
      <c r="C6682">
        <v>450</v>
      </c>
      <c r="D6682">
        <v>6663</v>
      </c>
      <c r="E6682">
        <v>10370</v>
      </c>
      <c r="F6682" s="1">
        <v>1606</v>
      </c>
      <c r="G6682">
        <v>12</v>
      </c>
      <c r="H6682">
        <v>6</v>
      </c>
      <c r="I6682">
        <v>21</v>
      </c>
      <c r="J6682" t="s">
        <v>26</v>
      </c>
      <c r="K6682" t="s">
        <v>18273</v>
      </c>
      <c r="L6682" t="s">
        <v>29</v>
      </c>
      <c r="M6682" t="s">
        <v>29</v>
      </c>
      <c r="N6682" t="s">
        <v>29</v>
      </c>
      <c r="O6682" t="s">
        <v>4358</v>
      </c>
      <c r="P6682" t="s">
        <v>18274</v>
      </c>
    </row>
    <row r="6683" spans="1:16" x14ac:dyDescent="0.25">
      <c r="A6683" t="s">
        <v>18275</v>
      </c>
      <c r="B6683">
        <v>7.14</v>
      </c>
      <c r="C6683">
        <v>3427</v>
      </c>
      <c r="D6683">
        <v>6664</v>
      </c>
      <c r="E6683">
        <v>2036</v>
      </c>
      <c r="F6683" s="1">
        <v>9381</v>
      </c>
      <c r="G6683">
        <v>298</v>
      </c>
      <c r="H6683">
        <v>3</v>
      </c>
      <c r="I6683">
        <v>30</v>
      </c>
      <c r="J6683" t="s">
        <v>26</v>
      </c>
      <c r="K6683" t="s">
        <v>18276</v>
      </c>
      <c r="L6683" t="s">
        <v>29</v>
      </c>
      <c r="M6683" t="s">
        <v>29</v>
      </c>
      <c r="N6683" t="s">
        <v>22</v>
      </c>
      <c r="O6683" t="s">
        <v>3436</v>
      </c>
      <c r="P6683" t="s">
        <v>18277</v>
      </c>
    </row>
    <row r="6684" spans="1:16" x14ac:dyDescent="0.25">
      <c r="A6684" t="s">
        <v>18278</v>
      </c>
      <c r="B6684">
        <v>7.14</v>
      </c>
      <c r="C6684">
        <v>1651</v>
      </c>
      <c r="D6684">
        <v>6665</v>
      </c>
      <c r="E6684">
        <v>5879</v>
      </c>
      <c r="F6684" s="1">
        <v>3215</v>
      </c>
      <c r="G6684">
        <v>9</v>
      </c>
      <c r="H6684">
        <v>2</v>
      </c>
      <c r="I6684">
        <v>11</v>
      </c>
      <c r="J6684" t="s">
        <v>26</v>
      </c>
      <c r="K6684" t="s">
        <v>18279</v>
      </c>
      <c r="L6684" t="s">
        <v>305</v>
      </c>
      <c r="M6684" t="s">
        <v>29</v>
      </c>
      <c r="N6684" t="s">
        <v>155</v>
      </c>
      <c r="O6684" t="s">
        <v>1178</v>
      </c>
      <c r="P6684" t="s">
        <v>5498</v>
      </c>
    </row>
    <row r="6685" spans="1:16" x14ac:dyDescent="0.25">
      <c r="A6685" t="s">
        <v>18280</v>
      </c>
      <c r="B6685">
        <v>7.14</v>
      </c>
      <c r="C6685">
        <v>199</v>
      </c>
      <c r="D6685">
        <v>6666</v>
      </c>
      <c r="E6685">
        <v>18464</v>
      </c>
      <c r="F6685">
        <v>676</v>
      </c>
      <c r="G6685">
        <v>3</v>
      </c>
      <c r="H6685">
        <v>1</v>
      </c>
      <c r="I6685">
        <v>13</v>
      </c>
      <c r="J6685" t="s">
        <v>26</v>
      </c>
      <c r="K6685" t="s">
        <v>18281</v>
      </c>
      <c r="L6685" t="s">
        <v>29</v>
      </c>
      <c r="M6685" t="s">
        <v>29</v>
      </c>
      <c r="N6685" t="s">
        <v>458</v>
      </c>
      <c r="O6685" t="s">
        <v>5426</v>
      </c>
      <c r="P6685" t="s">
        <v>1374</v>
      </c>
    </row>
    <row r="6686" spans="1:16" x14ac:dyDescent="0.25">
      <c r="A6686" t="s">
        <v>18282</v>
      </c>
      <c r="B6686">
        <v>7.14</v>
      </c>
      <c r="C6686">
        <v>1185</v>
      </c>
      <c r="D6686">
        <v>6667</v>
      </c>
      <c r="E6686">
        <v>5880</v>
      </c>
      <c r="F6686" s="1">
        <v>3215</v>
      </c>
      <c r="G6686">
        <v>33</v>
      </c>
      <c r="H6686">
        <v>7</v>
      </c>
      <c r="I6686">
        <v>67</v>
      </c>
      <c r="J6686" t="s">
        <v>26</v>
      </c>
      <c r="K6686" t="s">
        <v>18283</v>
      </c>
      <c r="L6686" t="s">
        <v>647</v>
      </c>
      <c r="M6686" t="s">
        <v>29</v>
      </c>
      <c r="N6686" t="s">
        <v>43</v>
      </c>
      <c r="O6686" t="s">
        <v>249</v>
      </c>
      <c r="P6686" t="s">
        <v>15615</v>
      </c>
    </row>
    <row r="6687" spans="1:16" x14ac:dyDescent="0.25">
      <c r="A6687" t="s">
        <v>18284</v>
      </c>
      <c r="B6687">
        <v>7.14</v>
      </c>
      <c r="C6687">
        <v>424</v>
      </c>
      <c r="D6687">
        <v>6668</v>
      </c>
      <c r="E6687">
        <v>9798</v>
      </c>
      <c r="F6687" s="1">
        <v>1734</v>
      </c>
      <c r="G6687">
        <v>12</v>
      </c>
      <c r="H6687">
        <v>11</v>
      </c>
      <c r="I6687">
        <v>83</v>
      </c>
      <c r="J6687" t="s">
        <v>26</v>
      </c>
      <c r="K6687" t="s">
        <v>18285</v>
      </c>
      <c r="L6687" t="s">
        <v>3124</v>
      </c>
      <c r="M6687" t="s">
        <v>29</v>
      </c>
      <c r="N6687" t="s">
        <v>22</v>
      </c>
      <c r="O6687" t="s">
        <v>31</v>
      </c>
      <c r="P6687" t="s">
        <v>18286</v>
      </c>
    </row>
    <row r="6688" spans="1:16" x14ac:dyDescent="0.25">
      <c r="A6688" t="s">
        <v>18287</v>
      </c>
      <c r="B6688">
        <v>7.14</v>
      </c>
      <c r="C6688">
        <v>760</v>
      </c>
      <c r="D6688">
        <v>6669</v>
      </c>
      <c r="E6688">
        <v>9171</v>
      </c>
      <c r="F6688" s="1">
        <v>1878</v>
      </c>
      <c r="G6688">
        <v>12</v>
      </c>
      <c r="H6688">
        <v>8</v>
      </c>
      <c r="I6688">
        <v>33</v>
      </c>
      <c r="J6688" t="s">
        <v>26</v>
      </c>
      <c r="K6688" t="s">
        <v>18288</v>
      </c>
      <c r="L6688" t="s">
        <v>478</v>
      </c>
      <c r="M6688" t="s">
        <v>5179</v>
      </c>
      <c r="N6688" t="s">
        <v>155</v>
      </c>
      <c r="O6688" t="s">
        <v>112</v>
      </c>
      <c r="P6688" t="s">
        <v>16374</v>
      </c>
    </row>
    <row r="6689" spans="1:16" x14ac:dyDescent="0.25">
      <c r="A6689" t="s">
        <v>18289</v>
      </c>
      <c r="B6689">
        <v>7.14</v>
      </c>
      <c r="C6689">
        <v>1717</v>
      </c>
      <c r="D6689">
        <v>6670</v>
      </c>
      <c r="E6689">
        <v>4160</v>
      </c>
      <c r="F6689" s="1">
        <v>4746</v>
      </c>
      <c r="G6689">
        <v>83</v>
      </c>
      <c r="H6689">
        <v>8</v>
      </c>
      <c r="I6689">
        <v>37</v>
      </c>
      <c r="J6689" t="s">
        <v>26</v>
      </c>
      <c r="K6689" t="s">
        <v>18290</v>
      </c>
      <c r="L6689" t="s">
        <v>2127</v>
      </c>
      <c r="M6689" t="s">
        <v>29</v>
      </c>
      <c r="N6689" t="s">
        <v>22</v>
      </c>
      <c r="O6689" t="s">
        <v>119</v>
      </c>
      <c r="P6689" t="s">
        <v>18291</v>
      </c>
    </row>
    <row r="6690" spans="1:16" x14ac:dyDescent="0.25">
      <c r="A6690" t="s">
        <v>18292</v>
      </c>
      <c r="B6690">
        <v>7.14</v>
      </c>
      <c r="C6690">
        <v>1610</v>
      </c>
      <c r="D6690">
        <v>6671</v>
      </c>
      <c r="E6690">
        <v>5938</v>
      </c>
      <c r="F6690" s="1">
        <v>3174</v>
      </c>
      <c r="G6690">
        <v>14</v>
      </c>
      <c r="H6690">
        <v>2</v>
      </c>
      <c r="I6690">
        <v>14</v>
      </c>
      <c r="J6690" t="s">
        <v>26</v>
      </c>
      <c r="K6690" t="s">
        <v>3842</v>
      </c>
      <c r="L6690" t="s">
        <v>18293</v>
      </c>
      <c r="M6690" t="s">
        <v>29</v>
      </c>
      <c r="N6690" t="s">
        <v>22</v>
      </c>
      <c r="O6690" t="s">
        <v>80</v>
      </c>
      <c r="P6690" t="s">
        <v>7429</v>
      </c>
    </row>
    <row r="6691" spans="1:16" x14ac:dyDescent="0.25">
      <c r="A6691" t="s">
        <v>18294</v>
      </c>
      <c r="B6691">
        <v>7.14</v>
      </c>
      <c r="C6691">
        <v>904</v>
      </c>
      <c r="D6691">
        <v>6672</v>
      </c>
      <c r="E6691">
        <v>8219</v>
      </c>
      <c r="F6691" s="1">
        <v>2169</v>
      </c>
      <c r="G6691">
        <v>43</v>
      </c>
      <c r="H6691">
        <v>5</v>
      </c>
      <c r="I6691">
        <v>30</v>
      </c>
      <c r="J6691" t="s">
        <v>26</v>
      </c>
      <c r="K6691" t="s">
        <v>18295</v>
      </c>
      <c r="L6691" t="s">
        <v>3389</v>
      </c>
      <c r="M6691" t="s">
        <v>29</v>
      </c>
      <c r="N6691" t="s">
        <v>155</v>
      </c>
      <c r="O6691" t="s">
        <v>1066</v>
      </c>
      <c r="P6691" t="s">
        <v>18296</v>
      </c>
    </row>
    <row r="6692" spans="1:16" x14ac:dyDescent="0.25">
      <c r="A6692" t="s">
        <v>18297</v>
      </c>
      <c r="B6692">
        <v>7.14</v>
      </c>
      <c r="C6692">
        <v>314</v>
      </c>
      <c r="D6692">
        <v>6673</v>
      </c>
      <c r="E6692">
        <v>16578</v>
      </c>
      <c r="F6692">
        <v>807</v>
      </c>
      <c r="G6692">
        <v>5</v>
      </c>
      <c r="H6692">
        <v>2</v>
      </c>
      <c r="I6692">
        <v>11</v>
      </c>
      <c r="J6692" t="s">
        <v>26</v>
      </c>
      <c r="K6692" t="s">
        <v>10402</v>
      </c>
      <c r="L6692" t="s">
        <v>12934</v>
      </c>
      <c r="M6692" t="s">
        <v>3541</v>
      </c>
      <c r="N6692" t="s">
        <v>29</v>
      </c>
      <c r="O6692" t="s">
        <v>112</v>
      </c>
      <c r="P6692" t="s">
        <v>18298</v>
      </c>
    </row>
    <row r="6693" spans="1:16" x14ac:dyDescent="0.25">
      <c r="A6693" t="s">
        <v>18299</v>
      </c>
      <c r="B6693">
        <v>7.14</v>
      </c>
      <c r="C6693">
        <v>592</v>
      </c>
      <c r="D6693">
        <v>6674</v>
      </c>
      <c r="E6693">
        <v>12478</v>
      </c>
      <c r="F6693" s="1">
        <v>1244</v>
      </c>
      <c r="G6693">
        <v>2</v>
      </c>
      <c r="H6693">
        <v>1</v>
      </c>
      <c r="I6693">
        <v>5</v>
      </c>
      <c r="J6693" t="s">
        <v>26</v>
      </c>
      <c r="K6693" t="s">
        <v>1709</v>
      </c>
      <c r="L6693" t="s">
        <v>1260</v>
      </c>
      <c r="M6693" t="s">
        <v>29</v>
      </c>
      <c r="N6693" t="s">
        <v>155</v>
      </c>
      <c r="O6693" t="s">
        <v>112</v>
      </c>
      <c r="P6693" t="s">
        <v>12278</v>
      </c>
    </row>
    <row r="6694" spans="1:16" x14ac:dyDescent="0.25">
      <c r="A6694" t="s">
        <v>18300</v>
      </c>
      <c r="B6694">
        <v>7.14</v>
      </c>
      <c r="C6694">
        <v>504</v>
      </c>
      <c r="D6694">
        <v>6675</v>
      </c>
      <c r="E6694">
        <v>5033</v>
      </c>
      <c r="F6694" s="1">
        <v>3829</v>
      </c>
      <c r="G6694">
        <v>17</v>
      </c>
      <c r="H6694">
        <v>11</v>
      </c>
      <c r="I6694">
        <v>59</v>
      </c>
      <c r="J6694" t="s">
        <v>26</v>
      </c>
      <c r="K6694" t="s">
        <v>18301</v>
      </c>
      <c r="L6694" t="s">
        <v>18302</v>
      </c>
      <c r="M6694" t="s">
        <v>29</v>
      </c>
      <c r="N6694" t="s">
        <v>43</v>
      </c>
      <c r="O6694" t="s">
        <v>893</v>
      </c>
      <c r="P6694" t="s">
        <v>18303</v>
      </c>
    </row>
    <row r="6695" spans="1:16" x14ac:dyDescent="0.25">
      <c r="A6695" t="s">
        <v>18304</v>
      </c>
      <c r="B6695">
        <v>7.14</v>
      </c>
      <c r="C6695">
        <v>730</v>
      </c>
      <c r="D6695">
        <v>6676</v>
      </c>
      <c r="E6695">
        <v>11622</v>
      </c>
      <c r="F6695" s="1">
        <v>1366</v>
      </c>
      <c r="G6695">
        <v>0</v>
      </c>
      <c r="H6695">
        <v>1</v>
      </c>
      <c r="I6695">
        <v>7</v>
      </c>
      <c r="J6695" t="s">
        <v>26</v>
      </c>
      <c r="K6695" t="s">
        <v>1709</v>
      </c>
      <c r="L6695" t="s">
        <v>29</v>
      </c>
      <c r="M6695" t="s">
        <v>29</v>
      </c>
      <c r="N6695" t="s">
        <v>155</v>
      </c>
      <c r="O6695" t="s">
        <v>112</v>
      </c>
      <c r="P6695" t="s">
        <v>18305</v>
      </c>
    </row>
    <row r="6696" spans="1:16" x14ac:dyDescent="0.25">
      <c r="A6696" t="s">
        <v>18306</v>
      </c>
      <c r="B6696">
        <v>7.14</v>
      </c>
      <c r="C6696">
        <v>629</v>
      </c>
      <c r="D6696">
        <v>6677</v>
      </c>
      <c r="E6696">
        <v>12993</v>
      </c>
      <c r="F6696" s="1">
        <v>1168</v>
      </c>
      <c r="G6696">
        <v>2</v>
      </c>
      <c r="H6696">
        <v>1</v>
      </c>
      <c r="I6696">
        <v>3</v>
      </c>
      <c r="J6696" t="s">
        <v>26</v>
      </c>
      <c r="K6696" t="s">
        <v>1709</v>
      </c>
      <c r="L6696" t="s">
        <v>29</v>
      </c>
      <c r="M6696" t="s">
        <v>29</v>
      </c>
      <c r="N6696" t="s">
        <v>29</v>
      </c>
      <c r="O6696" t="s">
        <v>112</v>
      </c>
      <c r="P6696" t="s">
        <v>18307</v>
      </c>
    </row>
    <row r="6697" spans="1:16" x14ac:dyDescent="0.25">
      <c r="A6697" t="s">
        <v>18308</v>
      </c>
      <c r="B6697">
        <v>7.14</v>
      </c>
      <c r="C6697">
        <v>189</v>
      </c>
      <c r="D6697">
        <v>6678</v>
      </c>
      <c r="E6697">
        <v>16760</v>
      </c>
      <c r="F6697">
        <v>794</v>
      </c>
      <c r="G6697">
        <v>4</v>
      </c>
      <c r="H6697">
        <v>7</v>
      </c>
      <c r="I6697">
        <v>51</v>
      </c>
      <c r="J6697" t="s">
        <v>26</v>
      </c>
      <c r="K6697" t="s">
        <v>18309</v>
      </c>
      <c r="L6697" t="s">
        <v>73</v>
      </c>
      <c r="M6697" t="s">
        <v>261</v>
      </c>
      <c r="N6697" t="s">
        <v>22</v>
      </c>
      <c r="O6697" t="s">
        <v>2196</v>
      </c>
      <c r="P6697" t="s">
        <v>18310</v>
      </c>
    </row>
    <row r="6698" spans="1:16" x14ac:dyDescent="0.25">
      <c r="A6698" t="s">
        <v>18311</v>
      </c>
      <c r="B6698">
        <v>7.14</v>
      </c>
      <c r="C6698">
        <v>842</v>
      </c>
      <c r="D6698">
        <v>6679</v>
      </c>
      <c r="E6698">
        <v>8310</v>
      </c>
      <c r="F6698" s="1">
        <v>2136</v>
      </c>
      <c r="G6698">
        <v>24</v>
      </c>
      <c r="H6698">
        <v>2</v>
      </c>
      <c r="I6698">
        <v>9</v>
      </c>
      <c r="J6698" t="s">
        <v>26</v>
      </c>
      <c r="K6698" t="s">
        <v>18312</v>
      </c>
      <c r="L6698" t="s">
        <v>934</v>
      </c>
      <c r="M6698" t="s">
        <v>29</v>
      </c>
      <c r="N6698" t="s">
        <v>29</v>
      </c>
      <c r="O6698" t="s">
        <v>112</v>
      </c>
      <c r="P6698" t="s">
        <v>18313</v>
      </c>
    </row>
    <row r="6699" spans="1:16" x14ac:dyDescent="0.25">
      <c r="A6699" t="s">
        <v>18314</v>
      </c>
      <c r="B6699">
        <v>7.14</v>
      </c>
      <c r="C6699">
        <v>222</v>
      </c>
      <c r="D6699">
        <v>6680</v>
      </c>
      <c r="E6699">
        <v>17539</v>
      </c>
      <c r="F6699">
        <v>734</v>
      </c>
      <c r="G6699">
        <v>4</v>
      </c>
      <c r="H6699">
        <v>7</v>
      </c>
      <c r="I6699" t="s">
        <v>17</v>
      </c>
      <c r="J6699" t="s">
        <v>26</v>
      </c>
      <c r="K6699" t="s">
        <v>12165</v>
      </c>
      <c r="L6699" t="s">
        <v>202</v>
      </c>
      <c r="M6699" t="s">
        <v>3499</v>
      </c>
      <c r="N6699" t="s">
        <v>29</v>
      </c>
      <c r="O6699" t="s">
        <v>112</v>
      </c>
      <c r="P6699" t="s">
        <v>13952</v>
      </c>
    </row>
    <row r="6700" spans="1:16" x14ac:dyDescent="0.25">
      <c r="A6700" t="s">
        <v>18315</v>
      </c>
      <c r="B6700">
        <v>7.14</v>
      </c>
      <c r="C6700">
        <v>682</v>
      </c>
      <c r="D6700">
        <v>6681</v>
      </c>
      <c r="E6700">
        <v>12075</v>
      </c>
      <c r="F6700" s="1">
        <v>1295</v>
      </c>
      <c r="G6700">
        <v>6</v>
      </c>
      <c r="H6700">
        <v>1</v>
      </c>
      <c r="I6700">
        <v>5</v>
      </c>
      <c r="J6700" t="s">
        <v>26</v>
      </c>
      <c r="K6700" t="s">
        <v>18316</v>
      </c>
      <c r="L6700" t="s">
        <v>29</v>
      </c>
      <c r="M6700" t="s">
        <v>29</v>
      </c>
      <c r="N6700" t="s">
        <v>458</v>
      </c>
      <c r="O6700" t="s">
        <v>9858</v>
      </c>
      <c r="P6700" t="s">
        <v>9859</v>
      </c>
    </row>
    <row r="6701" spans="1:16" x14ac:dyDescent="0.25">
      <c r="A6701" t="s">
        <v>18317</v>
      </c>
      <c r="B6701">
        <v>7.14</v>
      </c>
      <c r="C6701">
        <v>2311</v>
      </c>
      <c r="D6701">
        <v>6683</v>
      </c>
      <c r="E6701">
        <v>3947</v>
      </c>
      <c r="F6701" s="1">
        <v>5026</v>
      </c>
      <c r="G6701">
        <v>72</v>
      </c>
      <c r="H6701">
        <v>2</v>
      </c>
      <c r="I6701">
        <v>10</v>
      </c>
      <c r="J6701" t="s">
        <v>26</v>
      </c>
      <c r="K6701" t="s">
        <v>10385</v>
      </c>
      <c r="L6701" t="s">
        <v>2429</v>
      </c>
      <c r="M6701" t="s">
        <v>29</v>
      </c>
      <c r="N6701" t="s">
        <v>43</v>
      </c>
      <c r="O6701" t="s">
        <v>13008</v>
      </c>
      <c r="P6701" t="s">
        <v>18318</v>
      </c>
    </row>
    <row r="6702" spans="1:16" x14ac:dyDescent="0.25">
      <c r="A6702" t="s">
        <v>18319</v>
      </c>
      <c r="B6702">
        <v>7.14</v>
      </c>
      <c r="C6702">
        <v>2936</v>
      </c>
      <c r="D6702">
        <v>6684</v>
      </c>
      <c r="E6702">
        <v>2282</v>
      </c>
      <c r="F6702" s="1">
        <v>8525</v>
      </c>
      <c r="G6702">
        <v>108</v>
      </c>
      <c r="H6702">
        <v>6</v>
      </c>
      <c r="I6702">
        <v>69</v>
      </c>
      <c r="J6702" t="s">
        <v>26</v>
      </c>
      <c r="K6702" t="s">
        <v>18320</v>
      </c>
      <c r="L6702" t="s">
        <v>340</v>
      </c>
      <c r="M6702" t="s">
        <v>133</v>
      </c>
      <c r="N6702" t="s">
        <v>22</v>
      </c>
      <c r="O6702" t="s">
        <v>275</v>
      </c>
      <c r="P6702" t="s">
        <v>11287</v>
      </c>
    </row>
    <row r="6703" spans="1:16" x14ac:dyDescent="0.25">
      <c r="A6703" t="s">
        <v>18321</v>
      </c>
      <c r="B6703">
        <v>7.14</v>
      </c>
      <c r="C6703">
        <v>655</v>
      </c>
      <c r="D6703">
        <v>6685</v>
      </c>
      <c r="E6703">
        <v>10779</v>
      </c>
      <c r="F6703" s="1">
        <v>1521</v>
      </c>
      <c r="G6703">
        <v>9</v>
      </c>
      <c r="H6703">
        <v>6</v>
      </c>
      <c r="I6703">
        <v>33</v>
      </c>
      <c r="J6703" t="s">
        <v>26</v>
      </c>
      <c r="K6703" t="s">
        <v>18322</v>
      </c>
      <c r="L6703" t="s">
        <v>29</v>
      </c>
      <c r="M6703" t="s">
        <v>29</v>
      </c>
      <c r="N6703" t="s">
        <v>155</v>
      </c>
      <c r="O6703" t="s">
        <v>314</v>
      </c>
      <c r="P6703" t="s">
        <v>3203</v>
      </c>
    </row>
    <row r="6704" spans="1:16" x14ac:dyDescent="0.25">
      <c r="A6704" t="s">
        <v>18323</v>
      </c>
      <c r="B6704">
        <v>7.14</v>
      </c>
      <c r="C6704">
        <v>139</v>
      </c>
      <c r="D6704">
        <v>6686</v>
      </c>
      <c r="E6704">
        <v>19950</v>
      </c>
      <c r="F6704">
        <v>591</v>
      </c>
      <c r="G6704">
        <v>2</v>
      </c>
      <c r="H6704">
        <v>9</v>
      </c>
      <c r="I6704" t="s">
        <v>17</v>
      </c>
      <c r="J6704" t="s">
        <v>26</v>
      </c>
      <c r="K6704" t="s">
        <v>17629</v>
      </c>
      <c r="L6704" t="s">
        <v>202</v>
      </c>
      <c r="M6704" t="s">
        <v>29</v>
      </c>
      <c r="N6704" t="s">
        <v>155</v>
      </c>
      <c r="O6704" t="s">
        <v>1184</v>
      </c>
      <c r="P6704" t="s">
        <v>7716</v>
      </c>
    </row>
    <row r="6705" spans="1:16" x14ac:dyDescent="0.25">
      <c r="A6705" t="s">
        <v>18324</v>
      </c>
      <c r="B6705">
        <v>7.14</v>
      </c>
      <c r="C6705">
        <v>1145</v>
      </c>
      <c r="D6705">
        <v>6687</v>
      </c>
      <c r="E6705">
        <v>7813</v>
      </c>
      <c r="F6705" s="1">
        <v>2306</v>
      </c>
      <c r="G6705">
        <v>5</v>
      </c>
      <c r="H6705">
        <v>2</v>
      </c>
      <c r="I6705">
        <v>7</v>
      </c>
      <c r="J6705" t="s">
        <v>26</v>
      </c>
      <c r="K6705" t="s">
        <v>3842</v>
      </c>
      <c r="L6705" t="s">
        <v>202</v>
      </c>
      <c r="M6705" t="s">
        <v>29</v>
      </c>
      <c r="N6705" t="s">
        <v>155</v>
      </c>
      <c r="O6705" t="s">
        <v>1018</v>
      </c>
      <c r="P6705" t="s">
        <v>1090</v>
      </c>
    </row>
    <row r="6706" spans="1:16" x14ac:dyDescent="0.25">
      <c r="A6706" t="s">
        <v>18325</v>
      </c>
      <c r="B6706">
        <v>7.14</v>
      </c>
      <c r="C6706">
        <v>1021</v>
      </c>
      <c r="D6706">
        <v>6688</v>
      </c>
      <c r="E6706">
        <v>9341</v>
      </c>
      <c r="F6706" s="1">
        <v>1838</v>
      </c>
      <c r="G6706">
        <v>2</v>
      </c>
      <c r="H6706" t="s">
        <v>17</v>
      </c>
      <c r="I6706">
        <v>1</v>
      </c>
      <c r="J6706" t="s">
        <v>26</v>
      </c>
      <c r="K6706">
        <v>2007</v>
      </c>
      <c r="L6706" t="s">
        <v>202</v>
      </c>
      <c r="M6706" t="s">
        <v>29</v>
      </c>
      <c r="N6706" t="s">
        <v>155</v>
      </c>
      <c r="O6706" t="s">
        <v>2094</v>
      </c>
      <c r="P6706" t="s">
        <v>18326</v>
      </c>
    </row>
    <row r="6707" spans="1:16" x14ac:dyDescent="0.25">
      <c r="A6707" t="s">
        <v>18327</v>
      </c>
      <c r="B6707">
        <v>7.14</v>
      </c>
      <c r="C6707">
        <v>244</v>
      </c>
      <c r="D6707">
        <v>6689</v>
      </c>
      <c r="E6707">
        <v>20316</v>
      </c>
      <c r="F6707">
        <v>571</v>
      </c>
      <c r="G6707">
        <v>0</v>
      </c>
      <c r="H6707">
        <v>1</v>
      </c>
      <c r="I6707">
        <v>4</v>
      </c>
      <c r="J6707" t="s">
        <v>26</v>
      </c>
      <c r="K6707" t="s">
        <v>12165</v>
      </c>
      <c r="L6707" t="s">
        <v>29</v>
      </c>
      <c r="M6707" t="s">
        <v>29</v>
      </c>
      <c r="N6707" t="s">
        <v>155</v>
      </c>
      <c r="O6707" t="s">
        <v>1178</v>
      </c>
      <c r="P6707" t="s">
        <v>18328</v>
      </c>
    </row>
    <row r="6708" spans="1:16" x14ac:dyDescent="0.25">
      <c r="A6708" t="s">
        <v>18329</v>
      </c>
      <c r="B6708">
        <v>7.14</v>
      </c>
      <c r="C6708">
        <v>2645</v>
      </c>
      <c r="D6708">
        <v>6690</v>
      </c>
      <c r="E6708">
        <v>3595</v>
      </c>
      <c r="F6708" s="1">
        <v>5522</v>
      </c>
      <c r="G6708">
        <v>6</v>
      </c>
      <c r="H6708">
        <v>1</v>
      </c>
      <c r="I6708">
        <v>5</v>
      </c>
      <c r="J6708" t="s">
        <v>26</v>
      </c>
      <c r="K6708" s="2">
        <v>39412</v>
      </c>
      <c r="L6708" t="s">
        <v>29</v>
      </c>
      <c r="M6708" t="s">
        <v>3499</v>
      </c>
      <c r="N6708" t="s">
        <v>155</v>
      </c>
      <c r="O6708" t="s">
        <v>2854</v>
      </c>
      <c r="P6708" t="s">
        <v>2855</v>
      </c>
    </row>
    <row r="6709" spans="1:16" x14ac:dyDescent="0.25">
      <c r="A6709" t="s">
        <v>18330</v>
      </c>
      <c r="B6709">
        <v>7.14</v>
      </c>
      <c r="C6709">
        <v>152</v>
      </c>
      <c r="D6709">
        <v>6691</v>
      </c>
      <c r="E6709">
        <v>20560</v>
      </c>
      <c r="F6709">
        <v>559</v>
      </c>
      <c r="G6709">
        <v>7</v>
      </c>
      <c r="H6709">
        <v>5</v>
      </c>
      <c r="I6709">
        <v>25</v>
      </c>
      <c r="J6709" t="s">
        <v>26</v>
      </c>
      <c r="K6709" t="s">
        <v>8802</v>
      </c>
      <c r="L6709" t="s">
        <v>934</v>
      </c>
      <c r="M6709" t="s">
        <v>29</v>
      </c>
      <c r="N6709" t="s">
        <v>43</v>
      </c>
      <c r="O6709" t="s">
        <v>453</v>
      </c>
      <c r="P6709" t="s">
        <v>18331</v>
      </c>
    </row>
    <row r="6710" spans="1:16" x14ac:dyDescent="0.25">
      <c r="A6710" t="s">
        <v>18332</v>
      </c>
      <c r="B6710">
        <v>7.14</v>
      </c>
      <c r="C6710">
        <v>1545</v>
      </c>
      <c r="D6710">
        <v>6692</v>
      </c>
      <c r="E6710">
        <v>6668</v>
      </c>
      <c r="F6710" s="1">
        <v>2797</v>
      </c>
      <c r="G6710">
        <v>2</v>
      </c>
      <c r="H6710" t="s">
        <v>17</v>
      </c>
      <c r="I6710">
        <v>1</v>
      </c>
      <c r="J6710" t="s">
        <v>26</v>
      </c>
      <c r="K6710">
        <v>2004</v>
      </c>
      <c r="L6710" t="s">
        <v>29</v>
      </c>
      <c r="M6710" t="s">
        <v>29</v>
      </c>
      <c r="N6710" t="s">
        <v>155</v>
      </c>
      <c r="O6710" t="s">
        <v>2124</v>
      </c>
      <c r="P6710" t="s">
        <v>912</v>
      </c>
    </row>
    <row r="6711" spans="1:16" x14ac:dyDescent="0.25">
      <c r="A6711" t="s">
        <v>18333</v>
      </c>
      <c r="B6711">
        <v>7.14</v>
      </c>
      <c r="C6711">
        <v>3164</v>
      </c>
      <c r="D6711">
        <v>6693</v>
      </c>
      <c r="E6711">
        <v>3316</v>
      </c>
      <c r="F6711" s="1">
        <v>6034</v>
      </c>
      <c r="G6711">
        <v>29</v>
      </c>
      <c r="H6711">
        <v>1</v>
      </c>
      <c r="I6711">
        <v>5</v>
      </c>
      <c r="J6711" t="s">
        <v>26</v>
      </c>
      <c r="K6711" t="s">
        <v>18334</v>
      </c>
      <c r="L6711" t="s">
        <v>694</v>
      </c>
      <c r="M6711" t="s">
        <v>29</v>
      </c>
      <c r="N6711" t="s">
        <v>155</v>
      </c>
      <c r="O6711" t="s">
        <v>1178</v>
      </c>
      <c r="P6711" t="s">
        <v>2464</v>
      </c>
    </row>
    <row r="6712" spans="1:16" x14ac:dyDescent="0.25">
      <c r="A6712" t="s">
        <v>18335</v>
      </c>
      <c r="B6712">
        <v>7.14</v>
      </c>
      <c r="C6712">
        <v>213</v>
      </c>
      <c r="D6712">
        <v>6694</v>
      </c>
      <c r="E6712">
        <v>11806</v>
      </c>
      <c r="F6712" s="1">
        <v>1336</v>
      </c>
      <c r="G6712">
        <v>4</v>
      </c>
      <c r="H6712">
        <v>15</v>
      </c>
      <c r="I6712">
        <v>149</v>
      </c>
      <c r="J6712" t="s">
        <v>26</v>
      </c>
      <c r="K6712" t="s">
        <v>18336</v>
      </c>
      <c r="L6712" t="s">
        <v>474</v>
      </c>
      <c r="M6712" t="s">
        <v>37</v>
      </c>
      <c r="N6712" t="s">
        <v>22</v>
      </c>
      <c r="O6712" t="s">
        <v>275</v>
      </c>
      <c r="P6712" t="s">
        <v>18337</v>
      </c>
    </row>
    <row r="6713" spans="1:16" x14ac:dyDescent="0.25">
      <c r="A6713" t="s">
        <v>18338</v>
      </c>
      <c r="B6713">
        <v>7.14</v>
      </c>
      <c r="C6713">
        <v>228</v>
      </c>
      <c r="D6713">
        <v>6695</v>
      </c>
      <c r="E6713">
        <v>20164</v>
      </c>
      <c r="F6713">
        <v>580</v>
      </c>
      <c r="G6713">
        <v>12</v>
      </c>
      <c r="H6713">
        <v>11</v>
      </c>
      <c r="I6713">
        <v>56</v>
      </c>
      <c r="J6713" t="s">
        <v>26</v>
      </c>
      <c r="K6713" t="s">
        <v>18339</v>
      </c>
      <c r="L6713" t="s">
        <v>29</v>
      </c>
      <c r="M6713" t="s">
        <v>29</v>
      </c>
      <c r="N6713" t="s">
        <v>43</v>
      </c>
      <c r="O6713" t="s">
        <v>11959</v>
      </c>
      <c r="P6713" t="s">
        <v>18340</v>
      </c>
    </row>
    <row r="6714" spans="1:16" x14ac:dyDescent="0.25">
      <c r="A6714" t="s">
        <v>18341</v>
      </c>
      <c r="B6714">
        <v>7.14</v>
      </c>
      <c r="C6714">
        <v>810</v>
      </c>
      <c r="D6714">
        <v>6696</v>
      </c>
      <c r="E6714">
        <v>10484</v>
      </c>
      <c r="F6714" s="1">
        <v>1581</v>
      </c>
      <c r="G6714">
        <v>1</v>
      </c>
      <c r="H6714">
        <v>1</v>
      </c>
      <c r="I6714">
        <v>4</v>
      </c>
      <c r="J6714" t="s">
        <v>26</v>
      </c>
      <c r="K6714" t="s">
        <v>4620</v>
      </c>
      <c r="L6714" t="s">
        <v>305</v>
      </c>
      <c r="M6714" t="s">
        <v>29</v>
      </c>
      <c r="N6714" t="s">
        <v>155</v>
      </c>
      <c r="O6714" t="s">
        <v>6514</v>
      </c>
      <c r="P6714" t="s">
        <v>15707</v>
      </c>
    </row>
    <row r="6715" spans="1:16" x14ac:dyDescent="0.25">
      <c r="A6715" t="s">
        <v>18342</v>
      </c>
      <c r="B6715">
        <v>7.14</v>
      </c>
      <c r="C6715">
        <v>484</v>
      </c>
      <c r="D6715">
        <v>6697</v>
      </c>
      <c r="E6715">
        <v>12779</v>
      </c>
      <c r="F6715" s="1">
        <v>1198</v>
      </c>
      <c r="G6715">
        <v>21</v>
      </c>
      <c r="H6715">
        <v>1</v>
      </c>
      <c r="I6715">
        <v>11</v>
      </c>
      <c r="J6715" t="s">
        <v>26</v>
      </c>
      <c r="K6715" s="2">
        <v>38708</v>
      </c>
      <c r="L6715" t="s">
        <v>29</v>
      </c>
      <c r="M6715" t="s">
        <v>29</v>
      </c>
      <c r="N6715" t="s">
        <v>22</v>
      </c>
      <c r="O6715" t="s">
        <v>112</v>
      </c>
      <c r="P6715" t="s">
        <v>5824</v>
      </c>
    </row>
    <row r="6716" spans="1:16" x14ac:dyDescent="0.25">
      <c r="A6716" t="s">
        <v>18343</v>
      </c>
      <c r="B6716">
        <v>7.14</v>
      </c>
      <c r="C6716">
        <v>1236</v>
      </c>
      <c r="D6716">
        <v>6698</v>
      </c>
      <c r="E6716">
        <v>7989</v>
      </c>
      <c r="F6716" s="1">
        <v>2243</v>
      </c>
      <c r="G6716">
        <v>4</v>
      </c>
      <c r="H6716">
        <v>1</v>
      </c>
      <c r="I6716">
        <v>5</v>
      </c>
      <c r="J6716" t="s">
        <v>26</v>
      </c>
      <c r="K6716" s="2">
        <v>39289</v>
      </c>
      <c r="L6716" t="s">
        <v>305</v>
      </c>
      <c r="M6716" t="s">
        <v>29</v>
      </c>
      <c r="N6716" t="s">
        <v>155</v>
      </c>
      <c r="O6716" t="s">
        <v>1184</v>
      </c>
      <c r="P6716" t="s">
        <v>6695</v>
      </c>
    </row>
    <row r="6717" spans="1:16" x14ac:dyDescent="0.25">
      <c r="A6717" t="s">
        <v>18344</v>
      </c>
      <c r="B6717">
        <v>7.14</v>
      </c>
      <c r="C6717">
        <v>581</v>
      </c>
      <c r="D6717">
        <v>6699</v>
      </c>
      <c r="E6717">
        <v>10371</v>
      </c>
      <c r="F6717" s="1">
        <v>1606</v>
      </c>
      <c r="G6717">
        <v>7</v>
      </c>
      <c r="H6717">
        <v>3</v>
      </c>
      <c r="I6717">
        <v>19</v>
      </c>
      <c r="J6717" t="s">
        <v>26</v>
      </c>
      <c r="K6717" t="s">
        <v>18345</v>
      </c>
      <c r="L6717" t="s">
        <v>18346</v>
      </c>
      <c r="M6717" t="s">
        <v>18347</v>
      </c>
      <c r="N6717" t="s">
        <v>43</v>
      </c>
      <c r="O6717" t="s">
        <v>893</v>
      </c>
      <c r="P6717" t="s">
        <v>1790</v>
      </c>
    </row>
    <row r="6718" spans="1:16" x14ac:dyDescent="0.25">
      <c r="A6718" t="s">
        <v>18348</v>
      </c>
      <c r="B6718">
        <v>7.14</v>
      </c>
      <c r="C6718">
        <v>384</v>
      </c>
      <c r="D6718">
        <v>6700</v>
      </c>
      <c r="E6718">
        <v>15023</v>
      </c>
      <c r="F6718">
        <v>945</v>
      </c>
      <c r="G6718">
        <v>9</v>
      </c>
      <c r="H6718">
        <v>7</v>
      </c>
      <c r="I6718">
        <v>36</v>
      </c>
      <c r="J6718" t="s">
        <v>26</v>
      </c>
      <c r="K6718" t="s">
        <v>3844</v>
      </c>
      <c r="L6718" t="s">
        <v>478</v>
      </c>
      <c r="M6718" t="s">
        <v>29</v>
      </c>
      <c r="N6718" t="s">
        <v>155</v>
      </c>
      <c r="O6718" t="s">
        <v>112</v>
      </c>
      <c r="P6718" t="s">
        <v>6671</v>
      </c>
    </row>
    <row r="6719" spans="1:16" x14ac:dyDescent="0.25">
      <c r="A6719" t="s">
        <v>18349</v>
      </c>
      <c r="B6719">
        <v>7.14</v>
      </c>
      <c r="C6719">
        <v>155</v>
      </c>
      <c r="D6719">
        <v>6701</v>
      </c>
      <c r="E6719">
        <v>22410</v>
      </c>
      <c r="F6719">
        <v>475</v>
      </c>
      <c r="G6719">
        <v>9</v>
      </c>
      <c r="H6719">
        <v>2</v>
      </c>
      <c r="I6719">
        <v>26</v>
      </c>
      <c r="J6719" t="s">
        <v>26</v>
      </c>
      <c r="K6719" t="s">
        <v>18350</v>
      </c>
      <c r="L6719" t="s">
        <v>29</v>
      </c>
      <c r="M6719" t="s">
        <v>29</v>
      </c>
      <c r="N6719" t="s">
        <v>29</v>
      </c>
      <c r="O6719" t="s">
        <v>12563</v>
      </c>
      <c r="P6719" t="s">
        <v>12564</v>
      </c>
    </row>
    <row r="6720" spans="1:16" x14ac:dyDescent="0.25">
      <c r="A6720" t="s">
        <v>18351</v>
      </c>
      <c r="B6720">
        <v>7.14</v>
      </c>
      <c r="C6720">
        <v>230</v>
      </c>
      <c r="D6720">
        <v>6702</v>
      </c>
      <c r="E6720">
        <v>19009</v>
      </c>
      <c r="F6720">
        <v>643</v>
      </c>
      <c r="G6720">
        <v>3</v>
      </c>
      <c r="H6720">
        <v>4</v>
      </c>
      <c r="I6720">
        <v>23</v>
      </c>
      <c r="J6720" t="s">
        <v>26</v>
      </c>
      <c r="K6720" t="s">
        <v>18352</v>
      </c>
      <c r="L6720" t="s">
        <v>875</v>
      </c>
      <c r="M6720" t="s">
        <v>1123</v>
      </c>
      <c r="N6720" t="s">
        <v>43</v>
      </c>
      <c r="O6720" t="s">
        <v>512</v>
      </c>
      <c r="P6720" t="s">
        <v>14659</v>
      </c>
    </row>
    <row r="6721" spans="1:16" x14ac:dyDescent="0.25">
      <c r="A6721" t="s">
        <v>18353</v>
      </c>
      <c r="B6721">
        <v>7.14</v>
      </c>
      <c r="C6721">
        <v>302</v>
      </c>
      <c r="D6721">
        <v>6703</v>
      </c>
      <c r="E6721">
        <v>20295</v>
      </c>
      <c r="F6721">
        <v>573</v>
      </c>
      <c r="G6721">
        <v>0</v>
      </c>
      <c r="H6721">
        <v>1</v>
      </c>
      <c r="I6721">
        <v>4</v>
      </c>
      <c r="J6721" t="s">
        <v>26</v>
      </c>
      <c r="K6721" s="2">
        <v>38986</v>
      </c>
      <c r="L6721" t="s">
        <v>29</v>
      </c>
      <c r="M6721" t="s">
        <v>29</v>
      </c>
      <c r="N6721" t="s">
        <v>155</v>
      </c>
      <c r="O6721" t="s">
        <v>112</v>
      </c>
      <c r="P6721" t="s">
        <v>15299</v>
      </c>
    </row>
    <row r="6722" spans="1:16" x14ac:dyDescent="0.25">
      <c r="A6722" t="s">
        <v>18354</v>
      </c>
      <c r="B6722">
        <v>7.14</v>
      </c>
      <c r="C6722">
        <v>2581</v>
      </c>
      <c r="D6722">
        <v>6704</v>
      </c>
      <c r="E6722">
        <v>3808</v>
      </c>
      <c r="F6722" s="1">
        <v>5216</v>
      </c>
      <c r="G6722">
        <v>10</v>
      </c>
      <c r="H6722">
        <v>1</v>
      </c>
      <c r="I6722">
        <v>4</v>
      </c>
      <c r="J6722" t="s">
        <v>26</v>
      </c>
      <c r="K6722" s="2">
        <v>39777</v>
      </c>
      <c r="L6722" t="s">
        <v>29</v>
      </c>
      <c r="M6722" t="s">
        <v>29</v>
      </c>
      <c r="N6722" t="s">
        <v>155</v>
      </c>
      <c r="O6722" t="s">
        <v>1018</v>
      </c>
      <c r="P6722" t="s">
        <v>8771</v>
      </c>
    </row>
    <row r="6723" spans="1:16" x14ac:dyDescent="0.25">
      <c r="A6723" t="s">
        <v>18355</v>
      </c>
      <c r="B6723">
        <v>7.14</v>
      </c>
      <c r="C6723">
        <v>2919</v>
      </c>
      <c r="D6723">
        <v>6705</v>
      </c>
      <c r="E6723">
        <v>2025</v>
      </c>
      <c r="F6723" s="1">
        <v>9428</v>
      </c>
      <c r="G6723">
        <v>119</v>
      </c>
      <c r="H6723">
        <v>40</v>
      </c>
      <c r="I6723">
        <v>398</v>
      </c>
      <c r="J6723" t="s">
        <v>26</v>
      </c>
      <c r="K6723" t="s">
        <v>18356</v>
      </c>
      <c r="L6723" t="s">
        <v>2154</v>
      </c>
      <c r="M6723" t="s">
        <v>29</v>
      </c>
      <c r="N6723" t="s">
        <v>43</v>
      </c>
      <c r="O6723" t="s">
        <v>249</v>
      </c>
      <c r="P6723" t="s">
        <v>1790</v>
      </c>
    </row>
    <row r="6724" spans="1:16" x14ac:dyDescent="0.25">
      <c r="A6724" t="s">
        <v>18357</v>
      </c>
      <c r="B6724">
        <v>7.14</v>
      </c>
      <c r="C6724">
        <v>762</v>
      </c>
      <c r="D6724">
        <v>6706</v>
      </c>
      <c r="E6724">
        <v>8630</v>
      </c>
      <c r="F6724" s="1">
        <v>2030</v>
      </c>
      <c r="G6724">
        <v>11</v>
      </c>
      <c r="H6724">
        <v>6</v>
      </c>
      <c r="I6724">
        <v>44</v>
      </c>
      <c r="J6724" t="s">
        <v>26</v>
      </c>
      <c r="K6724" t="s">
        <v>18358</v>
      </c>
      <c r="L6724" t="s">
        <v>8820</v>
      </c>
      <c r="M6724" t="s">
        <v>29</v>
      </c>
      <c r="N6724" t="s">
        <v>43</v>
      </c>
      <c r="O6724" t="s">
        <v>893</v>
      </c>
      <c r="P6724" t="s">
        <v>7015</v>
      </c>
    </row>
    <row r="6725" spans="1:16" x14ac:dyDescent="0.25">
      <c r="A6725" t="s">
        <v>18359</v>
      </c>
      <c r="B6725">
        <v>7.14</v>
      </c>
      <c r="C6725">
        <v>795</v>
      </c>
      <c r="D6725">
        <v>6707</v>
      </c>
      <c r="E6725">
        <v>8689</v>
      </c>
      <c r="F6725" s="1">
        <v>2012</v>
      </c>
      <c r="G6725">
        <v>10</v>
      </c>
      <c r="H6725">
        <v>6</v>
      </c>
      <c r="I6725">
        <v>25</v>
      </c>
      <c r="J6725" t="s">
        <v>26</v>
      </c>
      <c r="K6725" t="s">
        <v>18360</v>
      </c>
      <c r="L6725" t="s">
        <v>221</v>
      </c>
      <c r="M6725" t="s">
        <v>29</v>
      </c>
      <c r="N6725" t="s">
        <v>43</v>
      </c>
      <c r="O6725" t="s">
        <v>257</v>
      </c>
      <c r="P6725" t="s">
        <v>18361</v>
      </c>
    </row>
    <row r="6726" spans="1:16" x14ac:dyDescent="0.25">
      <c r="A6726" t="s">
        <v>18362</v>
      </c>
      <c r="B6726">
        <v>7.14</v>
      </c>
      <c r="C6726">
        <v>352</v>
      </c>
      <c r="D6726">
        <v>6708</v>
      </c>
      <c r="E6726">
        <v>11541</v>
      </c>
      <c r="F6726" s="1">
        <v>1382</v>
      </c>
      <c r="G6726">
        <v>10</v>
      </c>
      <c r="H6726">
        <v>6</v>
      </c>
      <c r="I6726">
        <v>44</v>
      </c>
      <c r="J6726" t="s">
        <v>26</v>
      </c>
      <c r="K6726" t="s">
        <v>18363</v>
      </c>
      <c r="L6726" t="s">
        <v>6438</v>
      </c>
      <c r="M6726" t="s">
        <v>29</v>
      </c>
      <c r="N6726" t="s">
        <v>22</v>
      </c>
      <c r="O6726" t="s">
        <v>798</v>
      </c>
      <c r="P6726" t="s">
        <v>5865</v>
      </c>
    </row>
    <row r="6727" spans="1:16" x14ac:dyDescent="0.25">
      <c r="A6727" t="s">
        <v>18364</v>
      </c>
      <c r="B6727">
        <v>7.14</v>
      </c>
      <c r="C6727">
        <v>464</v>
      </c>
      <c r="D6727">
        <v>6709</v>
      </c>
      <c r="E6727">
        <v>12965</v>
      </c>
      <c r="F6727" s="1">
        <v>1172</v>
      </c>
      <c r="G6727">
        <v>4</v>
      </c>
      <c r="H6727">
        <v>1</v>
      </c>
      <c r="I6727">
        <v>6</v>
      </c>
      <c r="J6727" t="s">
        <v>26</v>
      </c>
      <c r="K6727" s="2">
        <v>39441</v>
      </c>
      <c r="L6727" t="s">
        <v>652</v>
      </c>
      <c r="M6727" t="s">
        <v>29</v>
      </c>
      <c r="N6727" t="s">
        <v>458</v>
      </c>
      <c r="O6727" t="s">
        <v>1592</v>
      </c>
      <c r="P6727" t="s">
        <v>18221</v>
      </c>
    </row>
    <row r="6728" spans="1:16" x14ac:dyDescent="0.25">
      <c r="A6728" t="s">
        <v>18365</v>
      </c>
      <c r="B6728">
        <v>7.14</v>
      </c>
      <c r="C6728">
        <v>217</v>
      </c>
      <c r="D6728">
        <v>6710</v>
      </c>
      <c r="E6728">
        <v>12635</v>
      </c>
      <c r="F6728" s="1">
        <v>1221</v>
      </c>
      <c r="G6728">
        <v>0</v>
      </c>
      <c r="H6728">
        <v>4</v>
      </c>
      <c r="I6728">
        <v>27</v>
      </c>
      <c r="J6728" t="s">
        <v>26</v>
      </c>
      <c r="K6728" t="s">
        <v>18366</v>
      </c>
      <c r="L6728" t="s">
        <v>934</v>
      </c>
      <c r="M6728" t="s">
        <v>29</v>
      </c>
      <c r="N6728" t="s">
        <v>458</v>
      </c>
      <c r="O6728" t="s">
        <v>1592</v>
      </c>
      <c r="P6728" t="s">
        <v>18367</v>
      </c>
    </row>
    <row r="6729" spans="1:16" x14ac:dyDescent="0.25">
      <c r="A6729" t="s">
        <v>18368</v>
      </c>
      <c r="B6729">
        <v>7.14</v>
      </c>
      <c r="C6729">
        <v>1352</v>
      </c>
      <c r="D6729">
        <v>6711</v>
      </c>
      <c r="E6729">
        <v>3717</v>
      </c>
      <c r="F6729" s="1">
        <v>5347</v>
      </c>
      <c r="G6729">
        <v>35</v>
      </c>
      <c r="H6729">
        <v>11</v>
      </c>
      <c r="I6729">
        <v>67</v>
      </c>
      <c r="J6729" t="s">
        <v>26</v>
      </c>
      <c r="K6729" t="s">
        <v>18369</v>
      </c>
      <c r="L6729" t="s">
        <v>3146</v>
      </c>
      <c r="M6729" t="s">
        <v>29</v>
      </c>
      <c r="N6729" t="s">
        <v>22</v>
      </c>
      <c r="O6729" t="s">
        <v>905</v>
      </c>
      <c r="P6729" t="s">
        <v>18370</v>
      </c>
    </row>
    <row r="6730" spans="1:16" x14ac:dyDescent="0.25">
      <c r="A6730" t="s">
        <v>18371</v>
      </c>
      <c r="B6730">
        <v>7.14</v>
      </c>
      <c r="C6730">
        <v>199</v>
      </c>
      <c r="D6730">
        <v>6712</v>
      </c>
      <c r="E6730">
        <v>18751</v>
      </c>
      <c r="F6730">
        <v>659</v>
      </c>
      <c r="G6730">
        <v>2</v>
      </c>
      <c r="H6730">
        <v>3</v>
      </c>
      <c r="I6730">
        <v>22</v>
      </c>
      <c r="J6730" t="s">
        <v>26</v>
      </c>
      <c r="K6730" t="s">
        <v>18372</v>
      </c>
      <c r="L6730" t="s">
        <v>29</v>
      </c>
      <c r="M6730" t="s">
        <v>29</v>
      </c>
      <c r="N6730" t="s">
        <v>155</v>
      </c>
      <c r="O6730" t="s">
        <v>579</v>
      </c>
      <c r="P6730" t="s">
        <v>1698</v>
      </c>
    </row>
    <row r="6731" spans="1:16" x14ac:dyDescent="0.25">
      <c r="A6731" t="s">
        <v>18373</v>
      </c>
      <c r="B6731">
        <v>7.14</v>
      </c>
      <c r="C6731">
        <v>267</v>
      </c>
      <c r="D6731">
        <v>6713</v>
      </c>
      <c r="E6731">
        <v>13929</v>
      </c>
      <c r="F6731" s="1">
        <v>1061</v>
      </c>
      <c r="G6731">
        <v>4</v>
      </c>
      <c r="H6731">
        <v>4</v>
      </c>
      <c r="I6731">
        <v>18</v>
      </c>
      <c r="J6731" t="s">
        <v>26</v>
      </c>
      <c r="K6731" t="s">
        <v>18374</v>
      </c>
      <c r="L6731" t="s">
        <v>29</v>
      </c>
      <c r="M6731" t="s">
        <v>29</v>
      </c>
      <c r="N6731" t="s">
        <v>458</v>
      </c>
      <c r="O6731" t="s">
        <v>2103</v>
      </c>
      <c r="P6731" t="s">
        <v>2104</v>
      </c>
    </row>
    <row r="6732" spans="1:16" x14ac:dyDescent="0.25">
      <c r="A6732" t="s">
        <v>18375</v>
      </c>
      <c r="B6732">
        <v>7.14</v>
      </c>
      <c r="C6732">
        <v>650</v>
      </c>
      <c r="D6732">
        <v>6714</v>
      </c>
      <c r="E6732">
        <v>11829</v>
      </c>
      <c r="F6732" s="1">
        <v>1333</v>
      </c>
      <c r="G6732">
        <v>3</v>
      </c>
      <c r="H6732">
        <v>1</v>
      </c>
      <c r="I6732">
        <v>8</v>
      </c>
      <c r="J6732" t="s">
        <v>26</v>
      </c>
      <c r="K6732" s="3">
        <v>40057</v>
      </c>
      <c r="L6732" t="s">
        <v>606</v>
      </c>
      <c r="M6732" t="s">
        <v>29</v>
      </c>
      <c r="N6732" t="s">
        <v>29</v>
      </c>
      <c r="O6732" t="s">
        <v>18376</v>
      </c>
      <c r="P6732" t="s">
        <v>1646</v>
      </c>
    </row>
    <row r="6733" spans="1:16" x14ac:dyDescent="0.25">
      <c r="A6733" t="s">
        <v>18377</v>
      </c>
      <c r="B6733">
        <v>7.14</v>
      </c>
      <c r="C6733">
        <v>483</v>
      </c>
      <c r="D6733">
        <v>6729</v>
      </c>
      <c r="E6733">
        <v>9721</v>
      </c>
      <c r="F6733" s="1">
        <v>1750</v>
      </c>
      <c r="G6733">
        <v>9</v>
      </c>
      <c r="H6733">
        <v>1</v>
      </c>
      <c r="I6733">
        <v>18</v>
      </c>
      <c r="J6733" t="s">
        <v>26</v>
      </c>
      <c r="K6733" t="s">
        <v>18378</v>
      </c>
      <c r="L6733" t="s">
        <v>778</v>
      </c>
      <c r="M6733" t="s">
        <v>29</v>
      </c>
      <c r="N6733" t="s">
        <v>22</v>
      </c>
      <c r="O6733" t="s">
        <v>80</v>
      </c>
      <c r="P6733" t="s">
        <v>11805</v>
      </c>
    </row>
    <row r="6734" spans="1:16" x14ac:dyDescent="0.25">
      <c r="A6734" t="s">
        <v>15117</v>
      </c>
      <c r="B6734">
        <v>7.14</v>
      </c>
      <c r="C6734">
        <v>6753</v>
      </c>
      <c r="D6734">
        <v>6730</v>
      </c>
      <c r="E6734">
        <v>840</v>
      </c>
      <c r="F6734" s="1">
        <v>21034</v>
      </c>
      <c r="G6734">
        <v>91</v>
      </c>
      <c r="H6734" t="s">
        <v>17</v>
      </c>
      <c r="I6734" t="s">
        <v>17</v>
      </c>
      <c r="J6734" t="s">
        <v>18</v>
      </c>
      <c r="K6734" t="s">
        <v>18379</v>
      </c>
      <c r="L6734" t="s">
        <v>816</v>
      </c>
      <c r="M6734" t="s">
        <v>170</v>
      </c>
      <c r="N6734" t="s">
        <v>29</v>
      </c>
      <c r="O6734" t="s">
        <v>4287</v>
      </c>
      <c r="P6734" t="s">
        <v>18380</v>
      </c>
    </row>
    <row r="6735" spans="1:16" x14ac:dyDescent="0.25">
      <c r="A6735" t="s">
        <v>18381</v>
      </c>
      <c r="B6735">
        <v>7.14</v>
      </c>
      <c r="C6735">
        <v>308</v>
      </c>
      <c r="D6735">
        <v>6731</v>
      </c>
      <c r="E6735">
        <v>13932</v>
      </c>
      <c r="F6735" s="1">
        <v>1061</v>
      </c>
      <c r="G6735">
        <v>18</v>
      </c>
      <c r="H6735" t="s">
        <v>17</v>
      </c>
      <c r="I6735" t="s">
        <v>17</v>
      </c>
      <c r="J6735" t="s">
        <v>18</v>
      </c>
      <c r="K6735" t="s">
        <v>553</v>
      </c>
      <c r="L6735" t="s">
        <v>8691</v>
      </c>
      <c r="M6735" t="s">
        <v>29</v>
      </c>
      <c r="N6735" t="s">
        <v>43</v>
      </c>
      <c r="O6735" t="s">
        <v>893</v>
      </c>
      <c r="P6735" t="s">
        <v>18382</v>
      </c>
    </row>
    <row r="6736" spans="1:16" x14ac:dyDescent="0.25">
      <c r="A6736" t="s">
        <v>18383</v>
      </c>
      <c r="B6736">
        <v>7.14</v>
      </c>
      <c r="C6736">
        <v>291</v>
      </c>
      <c r="D6736">
        <v>6732</v>
      </c>
      <c r="E6736">
        <v>11133</v>
      </c>
      <c r="F6736" s="1">
        <v>1449</v>
      </c>
      <c r="G6736">
        <v>3</v>
      </c>
      <c r="H6736">
        <v>8</v>
      </c>
      <c r="I6736">
        <v>50</v>
      </c>
      <c r="J6736" t="s">
        <v>26</v>
      </c>
      <c r="K6736" t="s">
        <v>18384</v>
      </c>
      <c r="L6736" t="s">
        <v>875</v>
      </c>
      <c r="M6736" t="s">
        <v>29</v>
      </c>
      <c r="N6736" t="s">
        <v>22</v>
      </c>
      <c r="O6736" t="s">
        <v>637</v>
      </c>
      <c r="P6736" t="s">
        <v>638</v>
      </c>
    </row>
    <row r="6737" spans="1:16" x14ac:dyDescent="0.25">
      <c r="A6737" t="s">
        <v>18385</v>
      </c>
      <c r="B6737">
        <v>7.14</v>
      </c>
      <c r="C6737">
        <v>116</v>
      </c>
      <c r="D6737">
        <v>6733</v>
      </c>
      <c r="E6737">
        <v>26629</v>
      </c>
      <c r="F6737">
        <v>334</v>
      </c>
      <c r="G6737">
        <v>3</v>
      </c>
      <c r="H6737">
        <v>1</v>
      </c>
      <c r="I6737" t="s">
        <v>17</v>
      </c>
      <c r="J6737" t="s">
        <v>26</v>
      </c>
      <c r="K6737" s="2">
        <v>42001</v>
      </c>
      <c r="L6737" t="s">
        <v>29</v>
      </c>
      <c r="M6737" t="s">
        <v>29</v>
      </c>
      <c r="N6737" t="s">
        <v>29</v>
      </c>
      <c r="O6737" t="s">
        <v>112</v>
      </c>
      <c r="P6737" t="s">
        <v>4035</v>
      </c>
    </row>
    <row r="6738" spans="1:16" x14ac:dyDescent="0.25">
      <c r="A6738" t="s">
        <v>18386</v>
      </c>
      <c r="B6738">
        <v>7.14</v>
      </c>
      <c r="C6738">
        <v>13714</v>
      </c>
      <c r="D6738">
        <v>6734</v>
      </c>
      <c r="E6738">
        <v>456</v>
      </c>
      <c r="F6738" s="1">
        <v>36795</v>
      </c>
      <c r="G6738" s="1">
        <v>1157</v>
      </c>
      <c r="H6738" t="s">
        <v>17</v>
      </c>
      <c r="I6738" t="s">
        <v>17</v>
      </c>
      <c r="J6738" t="s">
        <v>18</v>
      </c>
      <c r="K6738" t="s">
        <v>4578</v>
      </c>
      <c r="L6738" t="s">
        <v>11234</v>
      </c>
      <c r="M6738" t="s">
        <v>29</v>
      </c>
      <c r="N6738" t="s">
        <v>43</v>
      </c>
      <c r="O6738" t="s">
        <v>97</v>
      </c>
      <c r="P6738" t="s">
        <v>3594</v>
      </c>
    </row>
    <row r="6739" spans="1:16" x14ac:dyDescent="0.25">
      <c r="A6739" t="s">
        <v>18387</v>
      </c>
      <c r="B6739">
        <v>7.14</v>
      </c>
      <c r="C6739">
        <v>7331</v>
      </c>
      <c r="D6739">
        <v>6735</v>
      </c>
      <c r="E6739">
        <v>1127</v>
      </c>
      <c r="F6739" s="1">
        <v>16055</v>
      </c>
      <c r="G6739">
        <v>240</v>
      </c>
      <c r="H6739">
        <v>4</v>
      </c>
      <c r="I6739">
        <v>35</v>
      </c>
      <c r="J6739" t="s">
        <v>26</v>
      </c>
      <c r="K6739" t="s">
        <v>18388</v>
      </c>
      <c r="L6739" t="s">
        <v>6950</v>
      </c>
      <c r="M6739" t="s">
        <v>29</v>
      </c>
      <c r="N6739" t="s">
        <v>22</v>
      </c>
      <c r="O6739" t="s">
        <v>223</v>
      </c>
      <c r="P6739" t="s">
        <v>18389</v>
      </c>
    </row>
    <row r="6740" spans="1:16" x14ac:dyDescent="0.25">
      <c r="A6740" t="s">
        <v>18390</v>
      </c>
      <c r="B6740">
        <v>7.14</v>
      </c>
      <c r="C6740">
        <v>743</v>
      </c>
      <c r="D6740">
        <v>6736</v>
      </c>
      <c r="E6740">
        <v>3724</v>
      </c>
      <c r="F6740" s="1">
        <v>5335</v>
      </c>
      <c r="G6740">
        <v>28</v>
      </c>
      <c r="H6740" t="s">
        <v>17</v>
      </c>
      <c r="I6740" t="s">
        <v>17</v>
      </c>
      <c r="J6740" t="s">
        <v>18</v>
      </c>
      <c r="K6740" t="s">
        <v>18391</v>
      </c>
      <c r="L6740" t="s">
        <v>221</v>
      </c>
      <c r="M6740" t="s">
        <v>29</v>
      </c>
      <c r="N6740" t="s">
        <v>22</v>
      </c>
      <c r="O6740" t="s">
        <v>275</v>
      </c>
      <c r="P6740" t="s">
        <v>5895</v>
      </c>
    </row>
    <row r="6741" spans="1:16" x14ac:dyDescent="0.25">
      <c r="A6741" t="s">
        <v>18392</v>
      </c>
      <c r="B6741">
        <v>7.14</v>
      </c>
      <c r="C6741">
        <v>2025</v>
      </c>
      <c r="D6741">
        <v>6738</v>
      </c>
      <c r="E6741">
        <v>2730</v>
      </c>
      <c r="F6741" s="1">
        <v>7263</v>
      </c>
      <c r="G6741">
        <v>89</v>
      </c>
      <c r="H6741" t="s">
        <v>17</v>
      </c>
      <c r="I6741" t="s">
        <v>17</v>
      </c>
      <c r="J6741" t="s">
        <v>18</v>
      </c>
      <c r="K6741" t="s">
        <v>18393</v>
      </c>
      <c r="L6741" t="s">
        <v>934</v>
      </c>
      <c r="M6741" t="s">
        <v>29</v>
      </c>
      <c r="N6741" t="s">
        <v>29</v>
      </c>
      <c r="O6741" t="s">
        <v>3174</v>
      </c>
      <c r="P6741" t="s">
        <v>18394</v>
      </c>
    </row>
    <row r="6742" spans="1:16" x14ac:dyDescent="0.25">
      <c r="A6742" t="s">
        <v>18395</v>
      </c>
      <c r="B6742">
        <v>7.14</v>
      </c>
      <c r="C6742">
        <v>186</v>
      </c>
      <c r="D6742">
        <v>6739</v>
      </c>
      <c r="E6742">
        <v>19748</v>
      </c>
      <c r="F6742">
        <v>601</v>
      </c>
      <c r="G6742">
        <v>3</v>
      </c>
      <c r="H6742">
        <v>3</v>
      </c>
      <c r="I6742">
        <v>15</v>
      </c>
      <c r="J6742" t="s">
        <v>26</v>
      </c>
      <c r="K6742" t="s">
        <v>18396</v>
      </c>
      <c r="L6742" t="s">
        <v>694</v>
      </c>
      <c r="M6742" t="s">
        <v>29</v>
      </c>
      <c r="N6742" t="s">
        <v>155</v>
      </c>
      <c r="O6742" t="s">
        <v>1178</v>
      </c>
      <c r="P6742" t="s">
        <v>10105</v>
      </c>
    </row>
    <row r="6743" spans="1:16" x14ac:dyDescent="0.25">
      <c r="A6743" t="s">
        <v>18397</v>
      </c>
      <c r="B6743">
        <v>7.14</v>
      </c>
      <c r="C6743">
        <v>5223</v>
      </c>
      <c r="D6743">
        <v>6740</v>
      </c>
      <c r="E6743">
        <v>1065</v>
      </c>
      <c r="F6743" s="1">
        <v>16949</v>
      </c>
      <c r="G6743">
        <v>102</v>
      </c>
      <c r="H6743">
        <v>5</v>
      </c>
      <c r="I6743">
        <v>47</v>
      </c>
      <c r="J6743" t="s">
        <v>26</v>
      </c>
      <c r="K6743" t="s">
        <v>18398</v>
      </c>
      <c r="L6743" t="s">
        <v>202</v>
      </c>
      <c r="M6743" t="s">
        <v>29</v>
      </c>
      <c r="N6743" t="s">
        <v>43</v>
      </c>
      <c r="O6743" t="s">
        <v>4492</v>
      </c>
      <c r="P6743" t="s">
        <v>18399</v>
      </c>
    </row>
    <row r="6744" spans="1:16" x14ac:dyDescent="0.25">
      <c r="A6744" t="s">
        <v>18400</v>
      </c>
      <c r="B6744">
        <v>7.15</v>
      </c>
      <c r="C6744">
        <v>141</v>
      </c>
      <c r="D6744">
        <v>6592</v>
      </c>
      <c r="E6744">
        <v>21109</v>
      </c>
      <c r="F6744">
        <v>531</v>
      </c>
      <c r="G6744">
        <v>15</v>
      </c>
      <c r="H6744" t="s">
        <v>17</v>
      </c>
      <c r="I6744">
        <v>156</v>
      </c>
      <c r="J6744" t="s">
        <v>26</v>
      </c>
      <c r="K6744" t="s">
        <v>18401</v>
      </c>
      <c r="L6744" t="s">
        <v>536</v>
      </c>
      <c r="M6744" t="s">
        <v>29</v>
      </c>
      <c r="N6744" t="s">
        <v>29</v>
      </c>
      <c r="O6744" t="s">
        <v>341</v>
      </c>
      <c r="P6744" t="s">
        <v>18402</v>
      </c>
    </row>
    <row r="6745" spans="1:16" x14ac:dyDescent="0.25">
      <c r="A6745" t="s">
        <v>18403</v>
      </c>
      <c r="B6745">
        <v>7.14</v>
      </c>
      <c r="C6745">
        <v>374</v>
      </c>
      <c r="D6745">
        <v>6741</v>
      </c>
      <c r="E6745">
        <v>10927</v>
      </c>
      <c r="F6745" s="1">
        <v>1488</v>
      </c>
      <c r="G6745">
        <v>16</v>
      </c>
      <c r="H6745" t="s">
        <v>17</v>
      </c>
      <c r="I6745" t="s">
        <v>17</v>
      </c>
      <c r="J6745" t="s">
        <v>18</v>
      </c>
      <c r="K6745" t="s">
        <v>18404</v>
      </c>
      <c r="L6745" t="s">
        <v>1061</v>
      </c>
      <c r="M6745" t="s">
        <v>29</v>
      </c>
      <c r="N6745" t="s">
        <v>29</v>
      </c>
      <c r="O6745" t="s">
        <v>12334</v>
      </c>
      <c r="P6745" t="s">
        <v>18405</v>
      </c>
    </row>
    <row r="6746" spans="1:16" x14ac:dyDescent="0.25">
      <c r="A6746" t="s">
        <v>18406</v>
      </c>
      <c r="B6746">
        <v>7.14</v>
      </c>
      <c r="C6746">
        <v>959</v>
      </c>
      <c r="D6746">
        <v>6742</v>
      </c>
      <c r="E6746">
        <v>3233</v>
      </c>
      <c r="F6746" s="1">
        <v>6169</v>
      </c>
      <c r="G6746">
        <v>53</v>
      </c>
      <c r="H6746">
        <v>7</v>
      </c>
      <c r="I6746">
        <v>70</v>
      </c>
      <c r="J6746" t="s">
        <v>26</v>
      </c>
      <c r="K6746" t="s">
        <v>18407</v>
      </c>
      <c r="L6746" t="s">
        <v>816</v>
      </c>
      <c r="M6746" t="s">
        <v>29</v>
      </c>
      <c r="N6746" t="s">
        <v>29</v>
      </c>
      <c r="O6746" t="s">
        <v>18408</v>
      </c>
      <c r="P6746" t="s">
        <v>18409</v>
      </c>
    </row>
    <row r="6747" spans="1:16" x14ac:dyDescent="0.25">
      <c r="A6747" t="s">
        <v>18410</v>
      </c>
      <c r="B6747">
        <v>7.14</v>
      </c>
      <c r="C6747">
        <v>1086</v>
      </c>
      <c r="D6747">
        <v>6743</v>
      </c>
      <c r="E6747">
        <v>4928</v>
      </c>
      <c r="F6747" s="1">
        <v>3918</v>
      </c>
      <c r="G6747">
        <v>9</v>
      </c>
      <c r="H6747" t="s">
        <v>17</v>
      </c>
      <c r="I6747" t="s">
        <v>17</v>
      </c>
      <c r="J6747" t="s">
        <v>18</v>
      </c>
      <c r="K6747" t="s">
        <v>18411</v>
      </c>
      <c r="L6747" t="s">
        <v>6877</v>
      </c>
      <c r="M6747" t="s">
        <v>29</v>
      </c>
      <c r="N6747" t="s">
        <v>22</v>
      </c>
      <c r="O6747" t="s">
        <v>275</v>
      </c>
      <c r="P6747" t="s">
        <v>18412</v>
      </c>
    </row>
    <row r="6748" spans="1:16" x14ac:dyDescent="0.25">
      <c r="A6748" t="s">
        <v>18413</v>
      </c>
      <c r="B6748">
        <v>7.14</v>
      </c>
      <c r="C6748">
        <v>2975</v>
      </c>
      <c r="D6748">
        <v>6744</v>
      </c>
      <c r="E6748">
        <v>2807</v>
      </c>
      <c r="F6748" s="1">
        <v>7064</v>
      </c>
      <c r="G6748">
        <v>42</v>
      </c>
      <c r="H6748">
        <v>4</v>
      </c>
      <c r="I6748">
        <v>41</v>
      </c>
      <c r="J6748" t="s">
        <v>26</v>
      </c>
      <c r="K6748" t="s">
        <v>18414</v>
      </c>
      <c r="L6748" t="s">
        <v>305</v>
      </c>
      <c r="M6748" t="s">
        <v>29</v>
      </c>
      <c r="N6748" t="s">
        <v>29</v>
      </c>
      <c r="O6748" t="s">
        <v>424</v>
      </c>
      <c r="P6748" t="s">
        <v>18415</v>
      </c>
    </row>
    <row r="6749" spans="1:16" x14ac:dyDescent="0.25">
      <c r="A6749" t="s">
        <v>18416</v>
      </c>
      <c r="B6749">
        <v>7.14</v>
      </c>
      <c r="C6749">
        <v>345</v>
      </c>
      <c r="D6749">
        <v>6745</v>
      </c>
      <c r="E6749">
        <v>7551</v>
      </c>
      <c r="F6749" s="1">
        <v>2406</v>
      </c>
      <c r="G6749">
        <v>11</v>
      </c>
      <c r="H6749" t="s">
        <v>17</v>
      </c>
      <c r="I6749" t="s">
        <v>17</v>
      </c>
      <c r="J6749" t="s">
        <v>18</v>
      </c>
      <c r="K6749" t="s">
        <v>8866</v>
      </c>
      <c r="L6749" t="s">
        <v>2768</v>
      </c>
      <c r="M6749" t="s">
        <v>29</v>
      </c>
      <c r="N6749" t="s">
        <v>22</v>
      </c>
      <c r="O6749" t="s">
        <v>2694</v>
      </c>
      <c r="P6749" t="s">
        <v>18417</v>
      </c>
    </row>
    <row r="6750" spans="1:16" x14ac:dyDescent="0.25">
      <c r="A6750" t="s">
        <v>18418</v>
      </c>
      <c r="B6750">
        <v>7.14</v>
      </c>
      <c r="C6750">
        <v>437</v>
      </c>
      <c r="D6750">
        <v>6747</v>
      </c>
      <c r="E6750">
        <v>7349</v>
      </c>
      <c r="F6750" s="1">
        <v>2490</v>
      </c>
      <c r="G6750">
        <v>14</v>
      </c>
      <c r="H6750" t="s">
        <v>17</v>
      </c>
      <c r="I6750" t="s">
        <v>17</v>
      </c>
      <c r="J6750" t="s">
        <v>18</v>
      </c>
      <c r="K6750" t="s">
        <v>18419</v>
      </c>
      <c r="L6750" t="s">
        <v>478</v>
      </c>
      <c r="M6750" t="s">
        <v>29</v>
      </c>
      <c r="N6750" t="s">
        <v>29</v>
      </c>
      <c r="O6750" t="s">
        <v>2443</v>
      </c>
      <c r="P6750" t="s">
        <v>18420</v>
      </c>
    </row>
    <row r="6751" spans="1:16" x14ac:dyDescent="0.25">
      <c r="A6751" t="s">
        <v>18421</v>
      </c>
      <c r="B6751">
        <v>7.13</v>
      </c>
      <c r="C6751">
        <v>225</v>
      </c>
      <c r="D6751">
        <v>6857</v>
      </c>
      <c r="E6751">
        <v>11547</v>
      </c>
      <c r="F6751" s="1">
        <v>1381</v>
      </c>
      <c r="G6751">
        <v>55</v>
      </c>
      <c r="H6751" t="s">
        <v>17</v>
      </c>
      <c r="I6751" t="s">
        <v>17</v>
      </c>
      <c r="J6751" t="s">
        <v>18</v>
      </c>
      <c r="K6751" t="s">
        <v>18422</v>
      </c>
      <c r="L6751" t="s">
        <v>1122</v>
      </c>
      <c r="M6751" t="s">
        <v>29</v>
      </c>
      <c r="N6751" t="s">
        <v>43</v>
      </c>
      <c r="O6751" t="s">
        <v>884</v>
      </c>
      <c r="P6751" t="s">
        <v>18423</v>
      </c>
    </row>
    <row r="6752" spans="1:16" x14ac:dyDescent="0.25">
      <c r="A6752" t="s">
        <v>18424</v>
      </c>
      <c r="B6752">
        <v>7.14</v>
      </c>
      <c r="C6752">
        <v>370</v>
      </c>
      <c r="D6752">
        <v>6748</v>
      </c>
      <c r="E6752">
        <v>15893</v>
      </c>
      <c r="F6752">
        <v>862</v>
      </c>
      <c r="G6752">
        <v>0</v>
      </c>
      <c r="H6752">
        <v>1</v>
      </c>
      <c r="I6752">
        <v>6</v>
      </c>
      <c r="J6752" t="s">
        <v>26</v>
      </c>
      <c r="K6752" t="s">
        <v>18425</v>
      </c>
      <c r="L6752" t="s">
        <v>536</v>
      </c>
      <c r="M6752" t="s">
        <v>29</v>
      </c>
      <c r="N6752" t="s">
        <v>29</v>
      </c>
      <c r="O6752" t="s">
        <v>5461</v>
      </c>
      <c r="P6752" t="s">
        <v>18426</v>
      </c>
    </row>
    <row r="6753" spans="1:16" x14ac:dyDescent="0.25">
      <c r="A6753" t="s">
        <v>18427</v>
      </c>
      <c r="B6753">
        <v>7.14</v>
      </c>
      <c r="C6753">
        <v>153</v>
      </c>
      <c r="D6753">
        <v>6715</v>
      </c>
      <c r="E6753">
        <v>19311</v>
      </c>
      <c r="F6753">
        <v>627</v>
      </c>
      <c r="G6753">
        <v>5</v>
      </c>
      <c r="H6753" t="s">
        <v>17</v>
      </c>
      <c r="I6753" t="s">
        <v>17</v>
      </c>
      <c r="J6753" t="s">
        <v>18</v>
      </c>
      <c r="K6753" t="s">
        <v>18428</v>
      </c>
      <c r="L6753" t="s">
        <v>816</v>
      </c>
      <c r="M6753" t="s">
        <v>29</v>
      </c>
      <c r="N6753" t="s">
        <v>29</v>
      </c>
      <c r="O6753" t="s">
        <v>4297</v>
      </c>
      <c r="P6753" t="s">
        <v>3975</v>
      </c>
    </row>
    <row r="6754" spans="1:16" x14ac:dyDescent="0.25">
      <c r="A6754" t="s">
        <v>18429</v>
      </c>
      <c r="B6754">
        <v>7.14</v>
      </c>
      <c r="C6754">
        <v>378</v>
      </c>
      <c r="D6754">
        <v>6718</v>
      </c>
      <c r="E6754">
        <v>10144</v>
      </c>
      <c r="F6754" s="1">
        <v>1654</v>
      </c>
      <c r="G6754">
        <v>6</v>
      </c>
      <c r="H6754">
        <v>7</v>
      </c>
      <c r="I6754">
        <v>33</v>
      </c>
      <c r="J6754" t="s">
        <v>26</v>
      </c>
      <c r="K6754" t="s">
        <v>18430</v>
      </c>
      <c r="L6754" t="s">
        <v>29</v>
      </c>
      <c r="M6754" t="s">
        <v>29</v>
      </c>
      <c r="N6754" t="s">
        <v>155</v>
      </c>
      <c r="O6754" t="s">
        <v>2443</v>
      </c>
      <c r="P6754" t="s">
        <v>6728</v>
      </c>
    </row>
    <row r="6755" spans="1:16" x14ac:dyDescent="0.25">
      <c r="A6755" t="s">
        <v>18431</v>
      </c>
      <c r="B6755">
        <v>7.14</v>
      </c>
      <c r="C6755">
        <v>121</v>
      </c>
      <c r="D6755">
        <v>6719</v>
      </c>
      <c r="E6755">
        <v>26585</v>
      </c>
      <c r="F6755">
        <v>336</v>
      </c>
      <c r="G6755">
        <v>3</v>
      </c>
      <c r="H6755" t="s">
        <v>17</v>
      </c>
      <c r="I6755">
        <v>88</v>
      </c>
      <c r="J6755" t="s">
        <v>26</v>
      </c>
      <c r="K6755" t="s">
        <v>18432</v>
      </c>
      <c r="L6755" t="s">
        <v>29</v>
      </c>
      <c r="M6755" t="s">
        <v>29</v>
      </c>
      <c r="N6755" t="s">
        <v>29</v>
      </c>
      <c r="O6755" t="s">
        <v>293</v>
      </c>
      <c r="P6755" t="s">
        <v>18433</v>
      </c>
    </row>
    <row r="6756" spans="1:16" x14ac:dyDescent="0.25">
      <c r="A6756" t="s">
        <v>18434</v>
      </c>
      <c r="B6756">
        <v>7.14</v>
      </c>
      <c r="C6756">
        <v>128</v>
      </c>
      <c r="D6756">
        <v>6720</v>
      </c>
      <c r="E6756">
        <v>20620</v>
      </c>
      <c r="F6756">
        <v>556</v>
      </c>
      <c r="G6756">
        <v>6</v>
      </c>
      <c r="H6756" t="s">
        <v>17</v>
      </c>
      <c r="I6756" t="s">
        <v>17</v>
      </c>
      <c r="J6756" t="s">
        <v>18</v>
      </c>
      <c r="K6756" t="s">
        <v>18435</v>
      </c>
      <c r="L6756" t="s">
        <v>3146</v>
      </c>
      <c r="M6756" t="s">
        <v>29</v>
      </c>
      <c r="N6756" t="s">
        <v>29</v>
      </c>
      <c r="O6756" t="s">
        <v>7385</v>
      </c>
      <c r="P6756" t="s">
        <v>18436</v>
      </c>
    </row>
    <row r="6757" spans="1:16" x14ac:dyDescent="0.25">
      <c r="A6757" t="s">
        <v>18437</v>
      </c>
      <c r="B6757">
        <v>7.14</v>
      </c>
      <c r="C6757">
        <v>183</v>
      </c>
      <c r="D6757">
        <v>6722</v>
      </c>
      <c r="E6757">
        <v>19198</v>
      </c>
      <c r="F6757">
        <v>634</v>
      </c>
      <c r="G6757">
        <v>8</v>
      </c>
      <c r="H6757">
        <v>3</v>
      </c>
      <c r="I6757">
        <v>42</v>
      </c>
      <c r="J6757" t="s">
        <v>26</v>
      </c>
      <c r="K6757" t="s">
        <v>18438</v>
      </c>
      <c r="L6757" t="s">
        <v>29</v>
      </c>
      <c r="M6757" t="s">
        <v>29</v>
      </c>
      <c r="N6757" t="s">
        <v>22</v>
      </c>
      <c r="O6757" t="s">
        <v>38</v>
      </c>
      <c r="P6757" t="s">
        <v>18439</v>
      </c>
    </row>
    <row r="6758" spans="1:16" x14ac:dyDescent="0.25">
      <c r="A6758" t="s">
        <v>18440</v>
      </c>
      <c r="B6758">
        <v>7.14</v>
      </c>
      <c r="C6758">
        <v>364</v>
      </c>
      <c r="D6758">
        <v>6723</v>
      </c>
      <c r="E6758">
        <v>10362</v>
      </c>
      <c r="F6758" s="1">
        <v>1608</v>
      </c>
      <c r="G6758">
        <v>12</v>
      </c>
      <c r="H6758" t="s">
        <v>17</v>
      </c>
      <c r="I6758" t="s">
        <v>17</v>
      </c>
      <c r="J6758" t="s">
        <v>18</v>
      </c>
      <c r="K6758" t="s">
        <v>18441</v>
      </c>
      <c r="L6758" t="s">
        <v>359</v>
      </c>
      <c r="M6758" t="s">
        <v>29</v>
      </c>
      <c r="N6758" t="s">
        <v>29</v>
      </c>
      <c r="O6758" t="s">
        <v>293</v>
      </c>
      <c r="P6758" t="s">
        <v>18442</v>
      </c>
    </row>
    <row r="6759" spans="1:16" x14ac:dyDescent="0.25">
      <c r="A6759" t="s">
        <v>18443</v>
      </c>
      <c r="B6759">
        <v>7.14</v>
      </c>
      <c r="C6759">
        <v>379</v>
      </c>
      <c r="D6759">
        <v>6724</v>
      </c>
      <c r="E6759">
        <v>11127</v>
      </c>
      <c r="F6759" s="1">
        <v>1450</v>
      </c>
      <c r="G6759">
        <v>15</v>
      </c>
      <c r="H6759" t="s">
        <v>17</v>
      </c>
      <c r="I6759" t="s">
        <v>17</v>
      </c>
      <c r="J6759" t="s">
        <v>18</v>
      </c>
      <c r="K6759" t="s">
        <v>18444</v>
      </c>
      <c r="L6759" t="s">
        <v>934</v>
      </c>
      <c r="M6759" t="s">
        <v>18445</v>
      </c>
      <c r="N6759" t="s">
        <v>29</v>
      </c>
      <c r="O6759" t="s">
        <v>424</v>
      </c>
      <c r="P6759" t="s">
        <v>18446</v>
      </c>
    </row>
    <row r="6760" spans="1:16" x14ac:dyDescent="0.25">
      <c r="A6760" t="s">
        <v>18447</v>
      </c>
      <c r="B6760">
        <v>7.14</v>
      </c>
      <c r="C6760">
        <v>506</v>
      </c>
      <c r="D6760">
        <v>6725</v>
      </c>
      <c r="E6760">
        <v>8549</v>
      </c>
      <c r="F6760" s="1">
        <v>2054</v>
      </c>
      <c r="G6760">
        <v>13</v>
      </c>
      <c r="H6760" t="s">
        <v>17</v>
      </c>
      <c r="I6760" t="s">
        <v>17</v>
      </c>
      <c r="J6760" t="s">
        <v>18</v>
      </c>
      <c r="K6760" t="s">
        <v>18448</v>
      </c>
      <c r="L6760" t="s">
        <v>29</v>
      </c>
      <c r="M6760" t="s">
        <v>4007</v>
      </c>
      <c r="N6760" t="s">
        <v>29</v>
      </c>
      <c r="O6760" t="s">
        <v>3104</v>
      </c>
      <c r="P6760" t="s">
        <v>18449</v>
      </c>
    </row>
    <row r="6761" spans="1:16" x14ac:dyDescent="0.25">
      <c r="A6761" t="s">
        <v>18450</v>
      </c>
      <c r="B6761">
        <v>7.14</v>
      </c>
      <c r="C6761">
        <v>117</v>
      </c>
      <c r="D6761">
        <v>6726</v>
      </c>
      <c r="E6761">
        <v>20277</v>
      </c>
      <c r="F6761">
        <v>574</v>
      </c>
      <c r="G6761">
        <v>3</v>
      </c>
      <c r="H6761" t="s">
        <v>17</v>
      </c>
      <c r="I6761" t="s">
        <v>17</v>
      </c>
      <c r="J6761" t="s">
        <v>18</v>
      </c>
      <c r="K6761" t="s">
        <v>2487</v>
      </c>
      <c r="L6761" t="s">
        <v>29</v>
      </c>
      <c r="M6761" t="s">
        <v>29</v>
      </c>
      <c r="N6761" t="s">
        <v>29</v>
      </c>
      <c r="O6761" t="s">
        <v>3174</v>
      </c>
      <c r="P6761" t="s">
        <v>18451</v>
      </c>
    </row>
    <row r="6762" spans="1:16" x14ac:dyDescent="0.25">
      <c r="A6762" t="s">
        <v>18452</v>
      </c>
      <c r="B6762">
        <v>7.14</v>
      </c>
      <c r="C6762">
        <v>1575</v>
      </c>
      <c r="D6762">
        <v>6727</v>
      </c>
      <c r="E6762">
        <v>2370</v>
      </c>
      <c r="F6762" s="1">
        <v>8258</v>
      </c>
      <c r="G6762">
        <v>45</v>
      </c>
      <c r="H6762" t="s">
        <v>17</v>
      </c>
      <c r="I6762" t="s">
        <v>17</v>
      </c>
      <c r="J6762" t="s">
        <v>18</v>
      </c>
      <c r="K6762" t="s">
        <v>18453</v>
      </c>
      <c r="L6762" t="s">
        <v>29</v>
      </c>
      <c r="M6762" t="s">
        <v>29</v>
      </c>
      <c r="N6762" t="s">
        <v>22</v>
      </c>
      <c r="O6762" t="s">
        <v>80</v>
      </c>
      <c r="P6762" t="s">
        <v>18454</v>
      </c>
    </row>
    <row r="6763" spans="1:16" x14ac:dyDescent="0.25">
      <c r="A6763" t="s">
        <v>18455</v>
      </c>
      <c r="B6763">
        <v>7.14</v>
      </c>
      <c r="C6763">
        <v>326</v>
      </c>
      <c r="D6763">
        <v>6728</v>
      </c>
      <c r="E6763">
        <v>17615</v>
      </c>
      <c r="F6763">
        <v>729</v>
      </c>
      <c r="G6763">
        <v>2</v>
      </c>
      <c r="H6763" t="s">
        <v>17</v>
      </c>
      <c r="I6763">
        <v>1</v>
      </c>
      <c r="J6763" t="s">
        <v>26</v>
      </c>
      <c r="K6763" s="2">
        <v>45041</v>
      </c>
      <c r="L6763" t="s">
        <v>29</v>
      </c>
      <c r="M6763" t="s">
        <v>29</v>
      </c>
      <c r="N6763" t="s">
        <v>43</v>
      </c>
      <c r="O6763" t="s">
        <v>189</v>
      </c>
      <c r="P6763" t="s">
        <v>18456</v>
      </c>
    </row>
    <row r="6764" spans="1:16" x14ac:dyDescent="0.25">
      <c r="A6764" t="s">
        <v>18457</v>
      </c>
      <c r="B6764">
        <v>7.14</v>
      </c>
      <c r="C6764">
        <v>156</v>
      </c>
      <c r="D6764">
        <v>6717</v>
      </c>
      <c r="E6764">
        <v>17276</v>
      </c>
      <c r="F6764">
        <v>754</v>
      </c>
      <c r="G6764">
        <v>3</v>
      </c>
      <c r="H6764" t="s">
        <v>17</v>
      </c>
      <c r="I6764" t="s">
        <v>17</v>
      </c>
      <c r="J6764" t="s">
        <v>18</v>
      </c>
      <c r="K6764" t="s">
        <v>9975</v>
      </c>
      <c r="L6764" t="s">
        <v>449</v>
      </c>
      <c r="M6764" t="s">
        <v>29</v>
      </c>
      <c r="N6764" t="s">
        <v>29</v>
      </c>
      <c r="O6764" t="s">
        <v>464</v>
      </c>
      <c r="P6764" t="s">
        <v>18458</v>
      </c>
    </row>
    <row r="6765" spans="1:16" x14ac:dyDescent="0.25">
      <c r="A6765" t="s">
        <v>18459</v>
      </c>
      <c r="B6765">
        <v>7.13</v>
      </c>
      <c r="C6765">
        <v>435</v>
      </c>
      <c r="D6765">
        <v>6862</v>
      </c>
      <c r="E6765">
        <v>14257</v>
      </c>
      <c r="F6765" s="1">
        <v>1025</v>
      </c>
      <c r="G6765">
        <v>7</v>
      </c>
      <c r="H6765">
        <v>1</v>
      </c>
      <c r="I6765">
        <v>7</v>
      </c>
      <c r="J6765" t="s">
        <v>26</v>
      </c>
      <c r="K6765" t="s">
        <v>18460</v>
      </c>
      <c r="L6765" t="s">
        <v>823</v>
      </c>
      <c r="M6765" t="s">
        <v>29</v>
      </c>
      <c r="N6765" t="s">
        <v>29</v>
      </c>
      <c r="O6765" t="s">
        <v>14445</v>
      </c>
      <c r="P6765" t="s">
        <v>3328</v>
      </c>
    </row>
    <row r="6766" spans="1:16" x14ac:dyDescent="0.25">
      <c r="A6766" t="s">
        <v>18461</v>
      </c>
      <c r="B6766">
        <v>7.13</v>
      </c>
      <c r="C6766">
        <v>231</v>
      </c>
      <c r="D6766">
        <v>6863</v>
      </c>
      <c r="E6766">
        <v>14186</v>
      </c>
      <c r="F6766" s="1">
        <v>1033</v>
      </c>
      <c r="G6766">
        <v>1</v>
      </c>
      <c r="H6766" t="s">
        <v>17</v>
      </c>
      <c r="I6766" t="s">
        <v>17</v>
      </c>
      <c r="J6766" t="s">
        <v>18</v>
      </c>
      <c r="K6766" t="s">
        <v>18462</v>
      </c>
      <c r="L6766" t="s">
        <v>5253</v>
      </c>
      <c r="M6766" t="s">
        <v>29</v>
      </c>
      <c r="N6766" t="s">
        <v>29</v>
      </c>
      <c r="O6766" t="s">
        <v>3983</v>
      </c>
      <c r="P6766" t="s">
        <v>18463</v>
      </c>
    </row>
    <row r="6767" spans="1:16" x14ac:dyDescent="0.25">
      <c r="A6767" t="s">
        <v>18464</v>
      </c>
      <c r="B6767">
        <v>7.13</v>
      </c>
      <c r="C6767">
        <v>300</v>
      </c>
      <c r="D6767">
        <v>6864</v>
      </c>
      <c r="E6767">
        <v>11727</v>
      </c>
      <c r="F6767" s="1">
        <v>1348</v>
      </c>
      <c r="G6767">
        <v>8</v>
      </c>
      <c r="H6767" t="s">
        <v>17</v>
      </c>
      <c r="I6767" t="s">
        <v>17</v>
      </c>
      <c r="J6767" t="s">
        <v>18</v>
      </c>
      <c r="K6767" t="s">
        <v>12645</v>
      </c>
      <c r="L6767" t="s">
        <v>29</v>
      </c>
      <c r="M6767" t="s">
        <v>29</v>
      </c>
      <c r="N6767" t="s">
        <v>43</v>
      </c>
      <c r="O6767" t="s">
        <v>249</v>
      </c>
      <c r="P6767" t="s">
        <v>18465</v>
      </c>
    </row>
    <row r="6768" spans="1:16" x14ac:dyDescent="0.25">
      <c r="A6768" t="s">
        <v>18466</v>
      </c>
      <c r="B6768">
        <v>7.13</v>
      </c>
      <c r="C6768">
        <v>184</v>
      </c>
      <c r="D6768">
        <v>6865</v>
      </c>
      <c r="E6768">
        <v>15032</v>
      </c>
      <c r="F6768">
        <v>944</v>
      </c>
      <c r="G6768">
        <v>6</v>
      </c>
      <c r="H6768">
        <v>6</v>
      </c>
      <c r="I6768">
        <v>26</v>
      </c>
      <c r="J6768" t="s">
        <v>26</v>
      </c>
      <c r="K6768" t="s">
        <v>18467</v>
      </c>
      <c r="L6768" t="s">
        <v>29</v>
      </c>
      <c r="M6768" t="s">
        <v>29</v>
      </c>
      <c r="N6768" t="s">
        <v>155</v>
      </c>
      <c r="O6768" t="s">
        <v>1018</v>
      </c>
      <c r="P6768" t="s">
        <v>7880</v>
      </c>
    </row>
    <row r="6769" spans="1:16" x14ac:dyDescent="0.25">
      <c r="A6769" t="s">
        <v>18468</v>
      </c>
      <c r="B6769">
        <v>7.13</v>
      </c>
      <c r="C6769">
        <v>110</v>
      </c>
      <c r="D6769">
        <v>6866</v>
      </c>
      <c r="E6769">
        <v>27777</v>
      </c>
      <c r="F6769">
        <v>303</v>
      </c>
      <c r="G6769">
        <v>4</v>
      </c>
      <c r="H6769">
        <v>1</v>
      </c>
      <c r="I6769">
        <v>26</v>
      </c>
      <c r="J6769" t="s">
        <v>26</v>
      </c>
      <c r="K6769" t="s">
        <v>18469</v>
      </c>
      <c r="L6769" t="s">
        <v>823</v>
      </c>
      <c r="M6769" t="s">
        <v>29</v>
      </c>
      <c r="N6769" t="s">
        <v>29</v>
      </c>
      <c r="O6769" t="s">
        <v>15393</v>
      </c>
      <c r="P6769" t="s">
        <v>11512</v>
      </c>
    </row>
    <row r="6770" spans="1:16" x14ac:dyDescent="0.25">
      <c r="A6770" t="s">
        <v>18470</v>
      </c>
      <c r="B6770">
        <v>7.13</v>
      </c>
      <c r="C6770">
        <v>357</v>
      </c>
      <c r="D6770">
        <v>6867</v>
      </c>
      <c r="E6770">
        <v>8642</v>
      </c>
      <c r="F6770" s="1">
        <v>2026</v>
      </c>
      <c r="G6770">
        <v>19</v>
      </c>
      <c r="H6770" t="s">
        <v>17</v>
      </c>
      <c r="I6770" t="s">
        <v>17</v>
      </c>
      <c r="J6770" t="s">
        <v>18</v>
      </c>
      <c r="K6770" t="s">
        <v>5464</v>
      </c>
      <c r="L6770" t="s">
        <v>29</v>
      </c>
      <c r="M6770" t="s">
        <v>29</v>
      </c>
      <c r="N6770" t="s">
        <v>29</v>
      </c>
      <c r="O6770" t="s">
        <v>9954</v>
      </c>
      <c r="P6770" t="s">
        <v>18471</v>
      </c>
    </row>
    <row r="6771" spans="1:16" x14ac:dyDescent="0.25">
      <c r="A6771" t="s">
        <v>18472</v>
      </c>
      <c r="B6771">
        <v>7.13</v>
      </c>
      <c r="C6771">
        <v>1991</v>
      </c>
      <c r="D6771">
        <v>6868</v>
      </c>
      <c r="E6771">
        <v>2563</v>
      </c>
      <c r="F6771" s="1">
        <v>7709</v>
      </c>
      <c r="G6771">
        <v>52</v>
      </c>
      <c r="H6771" t="s">
        <v>17</v>
      </c>
      <c r="I6771" t="s">
        <v>17</v>
      </c>
      <c r="J6771" t="s">
        <v>18</v>
      </c>
      <c r="K6771" t="s">
        <v>18021</v>
      </c>
      <c r="L6771" t="s">
        <v>29</v>
      </c>
      <c r="M6771" t="s">
        <v>29</v>
      </c>
      <c r="N6771" t="s">
        <v>29</v>
      </c>
      <c r="O6771" t="s">
        <v>1828</v>
      </c>
      <c r="P6771" t="s">
        <v>18473</v>
      </c>
    </row>
    <row r="6772" spans="1:16" x14ac:dyDescent="0.25">
      <c r="A6772" t="s">
        <v>18474</v>
      </c>
      <c r="B6772">
        <v>7.13</v>
      </c>
      <c r="C6772">
        <v>410</v>
      </c>
      <c r="D6772">
        <v>6869</v>
      </c>
      <c r="E6772">
        <v>12006</v>
      </c>
      <c r="F6772" s="1">
        <v>1304</v>
      </c>
      <c r="G6772">
        <v>2</v>
      </c>
      <c r="H6772" t="s">
        <v>17</v>
      </c>
      <c r="I6772">
        <v>142</v>
      </c>
      <c r="J6772" t="s">
        <v>26</v>
      </c>
      <c r="K6772" t="s">
        <v>18475</v>
      </c>
      <c r="L6772" t="s">
        <v>1380</v>
      </c>
      <c r="M6772" t="s">
        <v>29</v>
      </c>
      <c r="N6772" t="s">
        <v>29</v>
      </c>
      <c r="O6772" t="s">
        <v>293</v>
      </c>
      <c r="P6772" t="s">
        <v>18476</v>
      </c>
    </row>
    <row r="6773" spans="1:16" x14ac:dyDescent="0.25">
      <c r="A6773" t="s">
        <v>18477</v>
      </c>
      <c r="B6773">
        <v>7.12</v>
      </c>
      <c r="C6773">
        <v>1692</v>
      </c>
      <c r="D6773">
        <v>6886</v>
      </c>
      <c r="E6773">
        <v>3982</v>
      </c>
      <c r="F6773" s="1">
        <v>4979</v>
      </c>
      <c r="G6773">
        <v>19</v>
      </c>
      <c r="H6773" t="s">
        <v>17</v>
      </c>
      <c r="I6773" t="s">
        <v>17</v>
      </c>
      <c r="J6773" t="s">
        <v>18</v>
      </c>
      <c r="K6773" t="s">
        <v>13467</v>
      </c>
      <c r="L6773" t="s">
        <v>42</v>
      </c>
      <c r="M6773" t="s">
        <v>13067</v>
      </c>
      <c r="N6773" t="s">
        <v>29</v>
      </c>
      <c r="O6773" t="s">
        <v>293</v>
      </c>
      <c r="P6773" t="s">
        <v>18478</v>
      </c>
    </row>
    <row r="6774" spans="1:16" x14ac:dyDescent="0.25">
      <c r="A6774" t="s">
        <v>18479</v>
      </c>
      <c r="B6774">
        <v>7.13</v>
      </c>
      <c r="C6774">
        <v>221</v>
      </c>
      <c r="D6774">
        <v>6870</v>
      </c>
      <c r="E6774">
        <v>17581</v>
      </c>
      <c r="F6774">
        <v>731</v>
      </c>
      <c r="G6774">
        <v>9</v>
      </c>
      <c r="H6774" t="s">
        <v>17</v>
      </c>
      <c r="I6774" t="s">
        <v>17</v>
      </c>
      <c r="J6774" t="s">
        <v>18</v>
      </c>
      <c r="K6774" t="s">
        <v>18480</v>
      </c>
      <c r="L6774" t="s">
        <v>29</v>
      </c>
      <c r="M6774" t="s">
        <v>29</v>
      </c>
      <c r="N6774" t="s">
        <v>29</v>
      </c>
      <c r="O6774" t="s">
        <v>464</v>
      </c>
      <c r="P6774" t="s">
        <v>3987</v>
      </c>
    </row>
    <row r="6775" spans="1:16" x14ac:dyDescent="0.25">
      <c r="A6775" t="s">
        <v>18481</v>
      </c>
      <c r="B6775">
        <v>7.13</v>
      </c>
      <c r="C6775">
        <v>315</v>
      </c>
      <c r="D6775">
        <v>6871</v>
      </c>
      <c r="E6775">
        <v>11597</v>
      </c>
      <c r="F6775" s="1">
        <v>1372</v>
      </c>
      <c r="G6775">
        <v>10</v>
      </c>
      <c r="H6775" t="s">
        <v>17</v>
      </c>
      <c r="I6775" t="s">
        <v>17</v>
      </c>
      <c r="J6775" t="s">
        <v>18</v>
      </c>
      <c r="K6775" t="s">
        <v>18482</v>
      </c>
      <c r="L6775" t="s">
        <v>763</v>
      </c>
      <c r="M6775" t="s">
        <v>29</v>
      </c>
      <c r="N6775" t="s">
        <v>29</v>
      </c>
      <c r="O6775" t="s">
        <v>293</v>
      </c>
      <c r="P6775" t="s">
        <v>18483</v>
      </c>
    </row>
    <row r="6776" spans="1:16" x14ac:dyDescent="0.25">
      <c r="A6776" t="s">
        <v>18484</v>
      </c>
      <c r="B6776">
        <v>7.13</v>
      </c>
      <c r="C6776">
        <v>476</v>
      </c>
      <c r="D6776">
        <v>6872</v>
      </c>
      <c r="E6776">
        <v>9524</v>
      </c>
      <c r="F6776" s="1">
        <v>1790</v>
      </c>
      <c r="G6776">
        <v>6</v>
      </c>
      <c r="H6776" t="s">
        <v>17</v>
      </c>
      <c r="I6776" t="s">
        <v>17</v>
      </c>
      <c r="J6776" t="s">
        <v>18</v>
      </c>
      <c r="K6776" t="s">
        <v>2491</v>
      </c>
      <c r="L6776" t="s">
        <v>1260</v>
      </c>
      <c r="M6776" t="s">
        <v>29</v>
      </c>
      <c r="N6776" t="s">
        <v>29</v>
      </c>
      <c r="O6776" t="s">
        <v>293</v>
      </c>
      <c r="P6776" t="s">
        <v>18485</v>
      </c>
    </row>
    <row r="6777" spans="1:16" x14ac:dyDescent="0.25">
      <c r="A6777" t="s">
        <v>18486</v>
      </c>
      <c r="B6777">
        <v>7.13</v>
      </c>
      <c r="C6777">
        <v>327</v>
      </c>
      <c r="D6777">
        <v>6873</v>
      </c>
      <c r="E6777">
        <v>18276</v>
      </c>
      <c r="F6777">
        <v>688</v>
      </c>
      <c r="G6777">
        <v>0</v>
      </c>
      <c r="H6777" t="s">
        <v>17</v>
      </c>
      <c r="I6777">
        <v>1</v>
      </c>
      <c r="J6777" t="s">
        <v>26</v>
      </c>
      <c r="K6777" s="2">
        <v>44457</v>
      </c>
      <c r="L6777" t="s">
        <v>29</v>
      </c>
      <c r="M6777" t="s">
        <v>29</v>
      </c>
      <c r="N6777" t="s">
        <v>29</v>
      </c>
      <c r="O6777" t="s">
        <v>1511</v>
      </c>
      <c r="P6777" t="s">
        <v>1131</v>
      </c>
    </row>
    <row r="6778" spans="1:16" x14ac:dyDescent="0.25">
      <c r="A6778" t="s">
        <v>18487</v>
      </c>
      <c r="B6778">
        <v>7.13</v>
      </c>
      <c r="C6778">
        <v>470</v>
      </c>
      <c r="D6778">
        <v>6874</v>
      </c>
      <c r="E6778">
        <v>7850</v>
      </c>
      <c r="F6778" s="1">
        <v>2297</v>
      </c>
      <c r="G6778">
        <v>17</v>
      </c>
      <c r="H6778" t="s">
        <v>17</v>
      </c>
      <c r="I6778" t="s">
        <v>17</v>
      </c>
      <c r="J6778" t="s">
        <v>18</v>
      </c>
      <c r="K6778" t="s">
        <v>9642</v>
      </c>
      <c r="L6778" t="s">
        <v>29</v>
      </c>
      <c r="M6778" t="s">
        <v>29</v>
      </c>
      <c r="N6778" t="s">
        <v>29</v>
      </c>
      <c r="O6778" t="s">
        <v>798</v>
      </c>
      <c r="P6778" t="s">
        <v>18488</v>
      </c>
    </row>
    <row r="6779" spans="1:16" x14ac:dyDescent="0.25">
      <c r="A6779" t="s">
        <v>18489</v>
      </c>
      <c r="B6779">
        <v>7.13</v>
      </c>
      <c r="C6779">
        <v>167</v>
      </c>
      <c r="D6779">
        <v>6875</v>
      </c>
      <c r="E6779">
        <v>16175</v>
      </c>
      <c r="F6779">
        <v>838</v>
      </c>
      <c r="G6779">
        <v>8</v>
      </c>
      <c r="H6779" t="s">
        <v>17</v>
      </c>
      <c r="I6779" t="s">
        <v>17</v>
      </c>
      <c r="J6779" t="s">
        <v>18</v>
      </c>
      <c r="K6779" t="s">
        <v>18490</v>
      </c>
      <c r="L6779" t="s">
        <v>3249</v>
      </c>
      <c r="M6779" t="s">
        <v>29</v>
      </c>
      <c r="N6779" t="s">
        <v>29</v>
      </c>
      <c r="O6779" t="s">
        <v>464</v>
      </c>
      <c r="P6779" t="s">
        <v>18491</v>
      </c>
    </row>
    <row r="6780" spans="1:16" x14ac:dyDescent="0.25">
      <c r="A6780" t="s">
        <v>18492</v>
      </c>
      <c r="B6780">
        <v>7.13</v>
      </c>
      <c r="C6780">
        <v>164</v>
      </c>
      <c r="D6780">
        <v>6876</v>
      </c>
      <c r="E6780">
        <v>23001</v>
      </c>
      <c r="F6780">
        <v>451</v>
      </c>
      <c r="G6780">
        <v>3</v>
      </c>
      <c r="H6780">
        <v>2</v>
      </c>
      <c r="I6780">
        <v>8</v>
      </c>
      <c r="J6780" t="s">
        <v>26</v>
      </c>
      <c r="K6780" t="s">
        <v>18493</v>
      </c>
      <c r="L6780" t="s">
        <v>29</v>
      </c>
      <c r="M6780" t="s">
        <v>29</v>
      </c>
      <c r="N6780" t="s">
        <v>155</v>
      </c>
      <c r="O6780" t="s">
        <v>8561</v>
      </c>
      <c r="P6780" t="s">
        <v>18494</v>
      </c>
    </row>
    <row r="6781" spans="1:16" x14ac:dyDescent="0.25">
      <c r="A6781" t="s">
        <v>18495</v>
      </c>
      <c r="B6781">
        <v>7.13</v>
      </c>
      <c r="C6781">
        <v>123</v>
      </c>
      <c r="D6781">
        <v>6877</v>
      </c>
      <c r="E6781">
        <v>19839</v>
      </c>
      <c r="F6781">
        <v>597</v>
      </c>
      <c r="G6781">
        <v>0</v>
      </c>
      <c r="H6781" t="s">
        <v>17</v>
      </c>
      <c r="I6781" t="s">
        <v>17</v>
      </c>
      <c r="J6781" t="s">
        <v>18</v>
      </c>
      <c r="K6781" t="s">
        <v>15875</v>
      </c>
      <c r="L6781" t="s">
        <v>816</v>
      </c>
      <c r="M6781" t="s">
        <v>29</v>
      </c>
      <c r="N6781" t="s">
        <v>43</v>
      </c>
      <c r="O6781" t="s">
        <v>257</v>
      </c>
      <c r="P6781" t="s">
        <v>18496</v>
      </c>
    </row>
    <row r="6782" spans="1:16" x14ac:dyDescent="0.25">
      <c r="A6782" t="s">
        <v>18497</v>
      </c>
      <c r="B6782">
        <v>7.13</v>
      </c>
      <c r="C6782">
        <v>177</v>
      </c>
      <c r="D6782">
        <v>6879</v>
      </c>
      <c r="E6782">
        <v>15406</v>
      </c>
      <c r="F6782">
        <v>908</v>
      </c>
      <c r="G6782">
        <v>0</v>
      </c>
      <c r="H6782" t="s">
        <v>17</v>
      </c>
      <c r="I6782" t="s">
        <v>17</v>
      </c>
      <c r="J6782" t="s">
        <v>18</v>
      </c>
      <c r="K6782" t="s">
        <v>18498</v>
      </c>
      <c r="L6782" t="s">
        <v>816</v>
      </c>
      <c r="M6782" t="s">
        <v>9727</v>
      </c>
      <c r="N6782" t="s">
        <v>29</v>
      </c>
      <c r="O6782" t="s">
        <v>464</v>
      </c>
      <c r="P6782" t="s">
        <v>18499</v>
      </c>
    </row>
    <row r="6783" spans="1:16" x14ac:dyDescent="0.25">
      <c r="A6783" t="s">
        <v>18500</v>
      </c>
      <c r="B6783">
        <v>7.13</v>
      </c>
      <c r="C6783">
        <v>1710</v>
      </c>
      <c r="D6783">
        <v>6816</v>
      </c>
      <c r="E6783">
        <v>5309</v>
      </c>
      <c r="F6783" s="1">
        <v>3606</v>
      </c>
      <c r="G6783">
        <v>4</v>
      </c>
      <c r="H6783">
        <v>1</v>
      </c>
      <c r="I6783">
        <v>4</v>
      </c>
      <c r="J6783" t="s">
        <v>26</v>
      </c>
      <c r="K6783" t="s">
        <v>18501</v>
      </c>
      <c r="L6783" t="s">
        <v>202</v>
      </c>
      <c r="M6783" t="s">
        <v>29</v>
      </c>
      <c r="N6783" t="s">
        <v>155</v>
      </c>
      <c r="O6783" t="s">
        <v>391</v>
      </c>
      <c r="P6783" t="s">
        <v>12561</v>
      </c>
    </row>
    <row r="6784" spans="1:16" x14ac:dyDescent="0.25">
      <c r="A6784" t="s">
        <v>18502</v>
      </c>
      <c r="B6784">
        <v>7.13</v>
      </c>
      <c r="C6784">
        <v>1448</v>
      </c>
      <c r="D6784">
        <v>6817</v>
      </c>
      <c r="E6784">
        <v>5113</v>
      </c>
      <c r="F6784" s="1">
        <v>3756</v>
      </c>
      <c r="G6784">
        <v>33</v>
      </c>
      <c r="H6784">
        <v>10</v>
      </c>
      <c r="I6784" t="s">
        <v>17</v>
      </c>
      <c r="J6784" t="s">
        <v>26</v>
      </c>
      <c r="K6784" t="s">
        <v>1709</v>
      </c>
      <c r="L6784" t="s">
        <v>29</v>
      </c>
      <c r="M6784" t="s">
        <v>29</v>
      </c>
      <c r="N6784" t="s">
        <v>155</v>
      </c>
      <c r="O6784" t="s">
        <v>112</v>
      </c>
      <c r="P6784" t="s">
        <v>4695</v>
      </c>
    </row>
    <row r="6785" spans="1:16" x14ac:dyDescent="0.25">
      <c r="A6785" t="s">
        <v>18503</v>
      </c>
      <c r="B6785">
        <v>7.13</v>
      </c>
      <c r="C6785">
        <v>1576</v>
      </c>
      <c r="D6785">
        <v>6818</v>
      </c>
      <c r="E6785">
        <v>4709</v>
      </c>
      <c r="F6785" s="1">
        <v>4113</v>
      </c>
      <c r="G6785">
        <v>16</v>
      </c>
      <c r="H6785">
        <v>3</v>
      </c>
      <c r="I6785">
        <v>17</v>
      </c>
      <c r="J6785" t="s">
        <v>26</v>
      </c>
      <c r="K6785" t="s">
        <v>7328</v>
      </c>
      <c r="L6785" t="s">
        <v>2154</v>
      </c>
      <c r="M6785" t="s">
        <v>2006</v>
      </c>
      <c r="N6785" t="s">
        <v>155</v>
      </c>
      <c r="O6785" t="s">
        <v>5667</v>
      </c>
      <c r="P6785" t="s">
        <v>18504</v>
      </c>
    </row>
    <row r="6786" spans="1:16" x14ac:dyDescent="0.25">
      <c r="A6786" t="s">
        <v>18505</v>
      </c>
      <c r="B6786">
        <v>7.13</v>
      </c>
      <c r="C6786">
        <v>756</v>
      </c>
      <c r="D6786">
        <v>6819</v>
      </c>
      <c r="E6786">
        <v>10322</v>
      </c>
      <c r="F6786" s="1">
        <v>1617</v>
      </c>
      <c r="G6786">
        <v>2</v>
      </c>
      <c r="H6786">
        <v>1</v>
      </c>
      <c r="I6786">
        <v>5</v>
      </c>
      <c r="J6786" t="s">
        <v>26</v>
      </c>
      <c r="K6786">
        <v>2009</v>
      </c>
      <c r="L6786" t="s">
        <v>305</v>
      </c>
      <c r="M6786" t="s">
        <v>29</v>
      </c>
      <c r="N6786" t="s">
        <v>155</v>
      </c>
      <c r="O6786" t="s">
        <v>6514</v>
      </c>
      <c r="P6786" t="s">
        <v>12278</v>
      </c>
    </row>
    <row r="6787" spans="1:16" x14ac:dyDescent="0.25">
      <c r="A6787" t="s">
        <v>18506</v>
      </c>
      <c r="B6787">
        <v>7.13</v>
      </c>
      <c r="C6787">
        <v>108</v>
      </c>
      <c r="D6787">
        <v>6820</v>
      </c>
      <c r="E6787">
        <v>14558</v>
      </c>
      <c r="F6787">
        <v>993</v>
      </c>
      <c r="G6787">
        <v>2</v>
      </c>
      <c r="H6787">
        <v>1</v>
      </c>
      <c r="I6787">
        <v>4</v>
      </c>
      <c r="J6787" t="s">
        <v>26</v>
      </c>
      <c r="K6787" s="2">
        <v>39784</v>
      </c>
      <c r="L6787" t="s">
        <v>221</v>
      </c>
      <c r="M6787" t="s">
        <v>29</v>
      </c>
      <c r="N6787" t="s">
        <v>29</v>
      </c>
      <c r="O6787" t="s">
        <v>112</v>
      </c>
      <c r="P6787" t="s">
        <v>319</v>
      </c>
    </row>
    <row r="6788" spans="1:16" x14ac:dyDescent="0.25">
      <c r="A6788" t="s">
        <v>18507</v>
      </c>
      <c r="B6788">
        <v>7.13</v>
      </c>
      <c r="C6788">
        <v>397</v>
      </c>
      <c r="D6788">
        <v>6821</v>
      </c>
      <c r="E6788">
        <v>16687</v>
      </c>
      <c r="F6788">
        <v>799</v>
      </c>
      <c r="G6788">
        <v>3</v>
      </c>
      <c r="H6788">
        <v>3</v>
      </c>
      <c r="I6788">
        <v>13</v>
      </c>
      <c r="J6788" t="s">
        <v>26</v>
      </c>
      <c r="K6788">
        <v>2005</v>
      </c>
      <c r="L6788" t="s">
        <v>29</v>
      </c>
      <c r="M6788" t="s">
        <v>29</v>
      </c>
      <c r="N6788" t="s">
        <v>43</v>
      </c>
      <c r="O6788" t="s">
        <v>257</v>
      </c>
      <c r="P6788" t="s">
        <v>4116</v>
      </c>
    </row>
    <row r="6789" spans="1:16" x14ac:dyDescent="0.25">
      <c r="A6789" t="s">
        <v>18508</v>
      </c>
      <c r="B6789">
        <v>7.13</v>
      </c>
      <c r="C6789">
        <v>546</v>
      </c>
      <c r="D6789">
        <v>6822</v>
      </c>
      <c r="E6789">
        <v>13055</v>
      </c>
      <c r="F6789" s="1">
        <v>1161</v>
      </c>
      <c r="G6789">
        <v>1</v>
      </c>
      <c r="H6789">
        <v>1</v>
      </c>
      <c r="I6789">
        <v>14</v>
      </c>
      <c r="J6789" t="s">
        <v>26</v>
      </c>
      <c r="K6789" t="s">
        <v>18509</v>
      </c>
      <c r="L6789" t="s">
        <v>29</v>
      </c>
      <c r="M6789" t="s">
        <v>29</v>
      </c>
      <c r="N6789" t="s">
        <v>29</v>
      </c>
      <c r="O6789" t="s">
        <v>112</v>
      </c>
      <c r="P6789" t="s">
        <v>13869</v>
      </c>
    </row>
    <row r="6790" spans="1:16" x14ac:dyDescent="0.25">
      <c r="A6790" t="s">
        <v>18510</v>
      </c>
      <c r="B6790">
        <v>7.13</v>
      </c>
      <c r="C6790">
        <v>269</v>
      </c>
      <c r="D6790">
        <v>6823</v>
      </c>
      <c r="E6790">
        <v>16522</v>
      </c>
      <c r="F6790">
        <v>811</v>
      </c>
      <c r="G6790">
        <v>9</v>
      </c>
      <c r="H6790">
        <v>6</v>
      </c>
      <c r="I6790">
        <v>62</v>
      </c>
      <c r="J6790" t="s">
        <v>26</v>
      </c>
      <c r="K6790" t="s">
        <v>18511</v>
      </c>
      <c r="L6790" t="s">
        <v>1850</v>
      </c>
      <c r="M6790" t="s">
        <v>29</v>
      </c>
      <c r="N6790" t="s">
        <v>43</v>
      </c>
      <c r="O6790" t="s">
        <v>112</v>
      </c>
      <c r="P6790" t="s">
        <v>13949</v>
      </c>
    </row>
    <row r="6791" spans="1:16" x14ac:dyDescent="0.25">
      <c r="A6791" t="s">
        <v>18512</v>
      </c>
      <c r="B6791">
        <v>7.13</v>
      </c>
      <c r="C6791">
        <v>2628</v>
      </c>
      <c r="D6791">
        <v>6824</v>
      </c>
      <c r="E6791">
        <v>3880</v>
      </c>
      <c r="F6791" s="1">
        <v>5118</v>
      </c>
      <c r="G6791">
        <v>9</v>
      </c>
      <c r="H6791">
        <v>1</v>
      </c>
      <c r="I6791">
        <v>4</v>
      </c>
      <c r="J6791" t="s">
        <v>26</v>
      </c>
      <c r="K6791" t="s">
        <v>6394</v>
      </c>
      <c r="L6791" t="s">
        <v>29</v>
      </c>
      <c r="M6791" t="s">
        <v>29</v>
      </c>
      <c r="N6791" t="s">
        <v>155</v>
      </c>
      <c r="O6791" t="s">
        <v>156</v>
      </c>
      <c r="P6791" t="s">
        <v>15445</v>
      </c>
    </row>
    <row r="6792" spans="1:16" x14ac:dyDescent="0.25">
      <c r="A6792" t="s">
        <v>18513</v>
      </c>
      <c r="B6792">
        <v>7.13</v>
      </c>
      <c r="C6792">
        <v>168</v>
      </c>
      <c r="D6792">
        <v>6825</v>
      </c>
      <c r="E6792">
        <v>17467</v>
      </c>
      <c r="F6792">
        <v>740</v>
      </c>
      <c r="G6792">
        <v>1</v>
      </c>
      <c r="H6792">
        <v>2</v>
      </c>
      <c r="I6792" t="s">
        <v>17</v>
      </c>
      <c r="J6792" t="s">
        <v>26</v>
      </c>
      <c r="K6792" t="s">
        <v>18514</v>
      </c>
      <c r="L6792" t="s">
        <v>221</v>
      </c>
      <c r="M6792" t="s">
        <v>29</v>
      </c>
      <c r="N6792" t="s">
        <v>29</v>
      </c>
      <c r="O6792" t="s">
        <v>112</v>
      </c>
      <c r="P6792" t="s">
        <v>18515</v>
      </c>
    </row>
    <row r="6793" spans="1:16" x14ac:dyDescent="0.25">
      <c r="A6793" t="s">
        <v>18516</v>
      </c>
      <c r="B6793">
        <v>7.13</v>
      </c>
      <c r="C6793">
        <v>445</v>
      </c>
      <c r="D6793">
        <v>6826</v>
      </c>
      <c r="E6793">
        <v>8579</v>
      </c>
      <c r="F6793" s="1">
        <v>2045</v>
      </c>
      <c r="G6793">
        <v>9</v>
      </c>
      <c r="H6793">
        <v>8</v>
      </c>
      <c r="I6793">
        <v>48</v>
      </c>
      <c r="J6793" t="s">
        <v>26</v>
      </c>
      <c r="K6793" t="s">
        <v>18517</v>
      </c>
      <c r="L6793" t="s">
        <v>305</v>
      </c>
      <c r="M6793" t="s">
        <v>29</v>
      </c>
      <c r="N6793" t="s">
        <v>458</v>
      </c>
      <c r="O6793" t="s">
        <v>579</v>
      </c>
      <c r="P6793" t="s">
        <v>14856</v>
      </c>
    </row>
    <row r="6794" spans="1:16" x14ac:dyDescent="0.25">
      <c r="A6794" t="s">
        <v>18518</v>
      </c>
      <c r="B6794">
        <v>7.13</v>
      </c>
      <c r="C6794">
        <v>188</v>
      </c>
      <c r="D6794">
        <v>6827</v>
      </c>
      <c r="E6794">
        <v>20973</v>
      </c>
      <c r="F6794">
        <v>538</v>
      </c>
      <c r="G6794">
        <v>5</v>
      </c>
      <c r="H6794">
        <v>10</v>
      </c>
      <c r="I6794">
        <v>60</v>
      </c>
      <c r="J6794" t="s">
        <v>26</v>
      </c>
      <c r="K6794" t="s">
        <v>18519</v>
      </c>
      <c r="L6794" t="s">
        <v>221</v>
      </c>
      <c r="M6794" t="s">
        <v>29</v>
      </c>
      <c r="N6794" t="s">
        <v>22</v>
      </c>
      <c r="O6794" t="s">
        <v>18520</v>
      </c>
      <c r="P6794" t="s">
        <v>14380</v>
      </c>
    </row>
    <row r="6795" spans="1:16" x14ac:dyDescent="0.25">
      <c r="A6795" t="s">
        <v>18521</v>
      </c>
      <c r="B6795">
        <v>7.13</v>
      </c>
      <c r="C6795">
        <v>907</v>
      </c>
      <c r="D6795">
        <v>6828</v>
      </c>
      <c r="E6795">
        <v>5415</v>
      </c>
      <c r="F6795" s="1">
        <v>3526</v>
      </c>
      <c r="G6795">
        <v>39</v>
      </c>
      <c r="H6795">
        <v>9</v>
      </c>
      <c r="I6795">
        <v>44</v>
      </c>
      <c r="J6795" t="s">
        <v>26</v>
      </c>
      <c r="K6795" t="s">
        <v>18522</v>
      </c>
      <c r="L6795" t="s">
        <v>875</v>
      </c>
      <c r="M6795" t="s">
        <v>29</v>
      </c>
      <c r="N6795" t="s">
        <v>43</v>
      </c>
      <c r="O6795" t="s">
        <v>65</v>
      </c>
      <c r="P6795" t="s">
        <v>18523</v>
      </c>
    </row>
    <row r="6796" spans="1:16" x14ac:dyDescent="0.25">
      <c r="A6796" t="s">
        <v>18524</v>
      </c>
      <c r="B6796">
        <v>7.13</v>
      </c>
      <c r="C6796">
        <v>407</v>
      </c>
      <c r="D6796">
        <v>6829</v>
      </c>
      <c r="E6796">
        <v>13102</v>
      </c>
      <c r="F6796" s="1">
        <v>1156</v>
      </c>
      <c r="G6796">
        <v>5</v>
      </c>
      <c r="H6796">
        <v>8</v>
      </c>
      <c r="I6796">
        <v>47</v>
      </c>
      <c r="J6796" t="s">
        <v>26</v>
      </c>
      <c r="K6796" t="s">
        <v>18525</v>
      </c>
      <c r="L6796" t="s">
        <v>29</v>
      </c>
      <c r="M6796" t="s">
        <v>29</v>
      </c>
      <c r="N6796" t="s">
        <v>155</v>
      </c>
      <c r="O6796" t="s">
        <v>1184</v>
      </c>
      <c r="P6796" t="s">
        <v>12727</v>
      </c>
    </row>
    <row r="6797" spans="1:16" x14ac:dyDescent="0.25">
      <c r="A6797" t="s">
        <v>18526</v>
      </c>
      <c r="B6797">
        <v>7.13</v>
      </c>
      <c r="C6797">
        <v>1524</v>
      </c>
      <c r="D6797">
        <v>6830</v>
      </c>
      <c r="E6797">
        <v>5613</v>
      </c>
      <c r="F6797" s="1">
        <v>3399</v>
      </c>
      <c r="G6797">
        <v>16</v>
      </c>
      <c r="H6797">
        <v>5</v>
      </c>
      <c r="I6797">
        <v>47</v>
      </c>
      <c r="J6797" t="s">
        <v>26</v>
      </c>
      <c r="K6797" t="s">
        <v>18527</v>
      </c>
      <c r="L6797" t="s">
        <v>2047</v>
      </c>
      <c r="M6797" t="s">
        <v>29</v>
      </c>
      <c r="N6797" t="s">
        <v>43</v>
      </c>
      <c r="O6797" t="s">
        <v>249</v>
      </c>
      <c r="P6797" t="s">
        <v>7015</v>
      </c>
    </row>
    <row r="6798" spans="1:16" x14ac:dyDescent="0.25">
      <c r="A6798" t="s">
        <v>18528</v>
      </c>
      <c r="B6798">
        <v>7.13</v>
      </c>
      <c r="C6798">
        <v>1018</v>
      </c>
      <c r="D6798">
        <v>6831</v>
      </c>
      <c r="E6798">
        <v>6295</v>
      </c>
      <c r="F6798" s="1">
        <v>2977</v>
      </c>
      <c r="G6798">
        <v>24</v>
      </c>
      <c r="H6798">
        <v>3</v>
      </c>
      <c r="I6798">
        <v>25</v>
      </c>
      <c r="J6798" t="s">
        <v>26</v>
      </c>
      <c r="K6798" t="s">
        <v>18529</v>
      </c>
      <c r="L6798" t="s">
        <v>1211</v>
      </c>
      <c r="M6798" t="s">
        <v>133</v>
      </c>
      <c r="N6798" t="s">
        <v>22</v>
      </c>
      <c r="O6798" t="s">
        <v>464</v>
      </c>
      <c r="P6798" t="s">
        <v>1354</v>
      </c>
    </row>
    <row r="6799" spans="1:16" x14ac:dyDescent="0.25">
      <c r="A6799" t="s">
        <v>18530</v>
      </c>
      <c r="B6799">
        <v>7.13</v>
      </c>
      <c r="C6799">
        <v>1747</v>
      </c>
      <c r="D6799">
        <v>6832</v>
      </c>
      <c r="E6799">
        <v>4720</v>
      </c>
      <c r="F6799" s="1">
        <v>4105</v>
      </c>
      <c r="G6799">
        <v>10</v>
      </c>
      <c r="H6799">
        <v>5</v>
      </c>
      <c r="I6799">
        <v>46</v>
      </c>
      <c r="J6799" t="s">
        <v>26</v>
      </c>
      <c r="K6799" t="s">
        <v>18531</v>
      </c>
      <c r="L6799" t="s">
        <v>5351</v>
      </c>
      <c r="M6799" t="s">
        <v>916</v>
      </c>
      <c r="N6799" t="s">
        <v>43</v>
      </c>
      <c r="O6799" t="s">
        <v>249</v>
      </c>
      <c r="P6799" t="s">
        <v>18532</v>
      </c>
    </row>
    <row r="6800" spans="1:16" x14ac:dyDescent="0.25">
      <c r="A6800" t="s">
        <v>18533</v>
      </c>
      <c r="B6800">
        <v>7.13</v>
      </c>
      <c r="C6800">
        <v>136</v>
      </c>
      <c r="D6800">
        <v>6833</v>
      </c>
      <c r="E6800">
        <v>22398</v>
      </c>
      <c r="F6800">
        <v>475</v>
      </c>
      <c r="G6800">
        <v>8</v>
      </c>
      <c r="H6800">
        <v>5</v>
      </c>
      <c r="I6800">
        <v>39</v>
      </c>
      <c r="J6800" t="s">
        <v>26</v>
      </c>
      <c r="K6800" t="s">
        <v>18534</v>
      </c>
      <c r="L6800" t="s">
        <v>778</v>
      </c>
      <c r="M6800" t="s">
        <v>29</v>
      </c>
      <c r="N6800" t="s">
        <v>29</v>
      </c>
      <c r="O6800" t="s">
        <v>1723</v>
      </c>
      <c r="P6800" t="s">
        <v>18535</v>
      </c>
    </row>
    <row r="6801" spans="1:16" x14ac:dyDescent="0.25">
      <c r="A6801" t="s">
        <v>18536</v>
      </c>
      <c r="B6801">
        <v>7.13</v>
      </c>
      <c r="C6801">
        <v>443</v>
      </c>
      <c r="D6801">
        <v>6834</v>
      </c>
      <c r="E6801">
        <v>11963</v>
      </c>
      <c r="F6801" s="1">
        <v>1310</v>
      </c>
      <c r="G6801">
        <v>12</v>
      </c>
      <c r="H6801">
        <v>2</v>
      </c>
      <c r="I6801">
        <v>11</v>
      </c>
      <c r="J6801" t="s">
        <v>26</v>
      </c>
      <c r="K6801" t="s">
        <v>18537</v>
      </c>
      <c r="L6801" t="s">
        <v>804</v>
      </c>
      <c r="M6801" t="s">
        <v>29</v>
      </c>
      <c r="N6801" t="s">
        <v>155</v>
      </c>
      <c r="O6801" t="s">
        <v>2103</v>
      </c>
      <c r="P6801" t="s">
        <v>18538</v>
      </c>
    </row>
    <row r="6802" spans="1:16" x14ac:dyDescent="0.25">
      <c r="A6802" t="s">
        <v>18539</v>
      </c>
      <c r="B6802">
        <v>7.13</v>
      </c>
      <c r="C6802">
        <v>329</v>
      </c>
      <c r="D6802">
        <v>6835</v>
      </c>
      <c r="E6802">
        <v>14547</v>
      </c>
      <c r="F6802">
        <v>994</v>
      </c>
      <c r="G6802">
        <v>3</v>
      </c>
      <c r="H6802">
        <v>2</v>
      </c>
      <c r="I6802">
        <v>11</v>
      </c>
      <c r="J6802" t="s">
        <v>26</v>
      </c>
      <c r="K6802" t="s">
        <v>18540</v>
      </c>
      <c r="L6802" t="s">
        <v>390</v>
      </c>
      <c r="M6802" t="s">
        <v>29</v>
      </c>
      <c r="N6802" t="s">
        <v>43</v>
      </c>
      <c r="O6802" t="s">
        <v>112</v>
      </c>
      <c r="P6802" t="s">
        <v>18541</v>
      </c>
    </row>
    <row r="6803" spans="1:16" x14ac:dyDescent="0.25">
      <c r="A6803" t="s">
        <v>18542</v>
      </c>
      <c r="B6803">
        <v>7.13</v>
      </c>
      <c r="C6803">
        <v>704</v>
      </c>
      <c r="D6803">
        <v>6836</v>
      </c>
      <c r="E6803">
        <v>8381</v>
      </c>
      <c r="F6803" s="1">
        <v>2113</v>
      </c>
      <c r="G6803">
        <v>20</v>
      </c>
      <c r="H6803">
        <v>1</v>
      </c>
      <c r="I6803">
        <v>2</v>
      </c>
      <c r="J6803" t="s">
        <v>26</v>
      </c>
      <c r="K6803" s="2">
        <v>41033</v>
      </c>
      <c r="L6803" t="s">
        <v>29</v>
      </c>
      <c r="M6803" t="s">
        <v>29</v>
      </c>
      <c r="N6803" t="s">
        <v>29</v>
      </c>
      <c r="O6803" t="s">
        <v>112</v>
      </c>
      <c r="P6803" t="s">
        <v>18543</v>
      </c>
    </row>
    <row r="6804" spans="1:16" x14ac:dyDescent="0.25">
      <c r="A6804" t="s">
        <v>18544</v>
      </c>
      <c r="B6804">
        <v>7.13</v>
      </c>
      <c r="C6804">
        <v>2320</v>
      </c>
      <c r="D6804">
        <v>6837</v>
      </c>
      <c r="E6804">
        <v>1418</v>
      </c>
      <c r="F6804" s="1">
        <v>13465</v>
      </c>
      <c r="G6804">
        <v>87</v>
      </c>
      <c r="H6804">
        <v>16</v>
      </c>
      <c r="I6804">
        <v>159</v>
      </c>
      <c r="J6804" t="s">
        <v>26</v>
      </c>
      <c r="K6804" t="s">
        <v>18545</v>
      </c>
      <c r="L6804" t="s">
        <v>4133</v>
      </c>
      <c r="M6804" t="s">
        <v>29</v>
      </c>
      <c r="N6804" t="s">
        <v>22</v>
      </c>
      <c r="O6804" t="s">
        <v>80</v>
      </c>
      <c r="P6804" t="s">
        <v>9557</v>
      </c>
    </row>
    <row r="6805" spans="1:16" x14ac:dyDescent="0.25">
      <c r="A6805" t="s">
        <v>18546</v>
      </c>
      <c r="B6805">
        <v>7.13</v>
      </c>
      <c r="C6805">
        <v>264</v>
      </c>
      <c r="D6805">
        <v>6839</v>
      </c>
      <c r="E6805">
        <v>12621</v>
      </c>
      <c r="F6805" s="1">
        <v>1222</v>
      </c>
      <c r="G6805">
        <v>17</v>
      </c>
      <c r="H6805">
        <v>3</v>
      </c>
      <c r="I6805">
        <v>18</v>
      </c>
      <c r="J6805" t="s">
        <v>26</v>
      </c>
      <c r="K6805" t="s">
        <v>18547</v>
      </c>
      <c r="L6805" t="s">
        <v>474</v>
      </c>
      <c r="M6805" t="s">
        <v>29</v>
      </c>
      <c r="N6805" t="s">
        <v>22</v>
      </c>
      <c r="O6805" t="s">
        <v>749</v>
      </c>
      <c r="P6805" t="s">
        <v>18548</v>
      </c>
    </row>
    <row r="6806" spans="1:16" x14ac:dyDescent="0.25">
      <c r="A6806" t="s">
        <v>18549</v>
      </c>
      <c r="B6806">
        <v>7.13</v>
      </c>
      <c r="C6806">
        <v>186</v>
      </c>
      <c r="D6806">
        <v>6840</v>
      </c>
      <c r="E6806">
        <v>17618</v>
      </c>
      <c r="F6806">
        <v>729</v>
      </c>
      <c r="G6806">
        <v>4</v>
      </c>
      <c r="H6806">
        <v>6</v>
      </c>
      <c r="I6806">
        <v>27</v>
      </c>
      <c r="J6806" t="s">
        <v>26</v>
      </c>
      <c r="K6806" t="s">
        <v>18550</v>
      </c>
      <c r="L6806" t="s">
        <v>221</v>
      </c>
      <c r="M6806" t="s">
        <v>29</v>
      </c>
      <c r="N6806" t="s">
        <v>458</v>
      </c>
      <c r="O6806" t="s">
        <v>824</v>
      </c>
      <c r="P6806" t="s">
        <v>18551</v>
      </c>
    </row>
    <row r="6807" spans="1:16" x14ac:dyDescent="0.25">
      <c r="A6807" t="s">
        <v>18552</v>
      </c>
      <c r="B6807">
        <v>7.13</v>
      </c>
      <c r="C6807">
        <v>2492</v>
      </c>
      <c r="D6807">
        <v>6841</v>
      </c>
      <c r="E6807">
        <v>3452</v>
      </c>
      <c r="F6807" s="1">
        <v>5771</v>
      </c>
      <c r="G6807">
        <v>16</v>
      </c>
      <c r="H6807">
        <v>2</v>
      </c>
      <c r="I6807">
        <v>14</v>
      </c>
      <c r="J6807" t="s">
        <v>26</v>
      </c>
      <c r="K6807" t="s">
        <v>18553</v>
      </c>
      <c r="L6807" t="s">
        <v>202</v>
      </c>
      <c r="M6807" t="s">
        <v>29</v>
      </c>
      <c r="N6807" t="s">
        <v>43</v>
      </c>
      <c r="O6807" t="s">
        <v>142</v>
      </c>
      <c r="P6807" t="s">
        <v>10859</v>
      </c>
    </row>
    <row r="6808" spans="1:16" x14ac:dyDescent="0.25">
      <c r="A6808" t="s">
        <v>18554</v>
      </c>
      <c r="B6808">
        <v>7.13</v>
      </c>
      <c r="C6808">
        <v>143</v>
      </c>
      <c r="D6808">
        <v>6761</v>
      </c>
      <c r="E6808">
        <v>18823</v>
      </c>
      <c r="F6808">
        <v>655</v>
      </c>
      <c r="G6808">
        <v>5</v>
      </c>
      <c r="H6808">
        <v>2</v>
      </c>
      <c r="I6808">
        <v>27</v>
      </c>
      <c r="J6808" t="s">
        <v>26</v>
      </c>
      <c r="K6808" t="s">
        <v>18555</v>
      </c>
      <c r="L6808" t="s">
        <v>1061</v>
      </c>
      <c r="M6808" t="s">
        <v>29</v>
      </c>
      <c r="N6808" t="s">
        <v>29</v>
      </c>
      <c r="O6808" t="s">
        <v>112</v>
      </c>
      <c r="P6808" t="s">
        <v>18556</v>
      </c>
    </row>
    <row r="6809" spans="1:16" x14ac:dyDescent="0.25">
      <c r="A6809" t="s">
        <v>18557</v>
      </c>
      <c r="B6809">
        <v>7.13</v>
      </c>
      <c r="C6809">
        <v>5902</v>
      </c>
      <c r="D6809">
        <v>6762</v>
      </c>
      <c r="E6809">
        <v>1794</v>
      </c>
      <c r="F6809" s="1">
        <v>10653</v>
      </c>
      <c r="G6809">
        <v>102</v>
      </c>
      <c r="H6809" t="s">
        <v>17</v>
      </c>
      <c r="I6809">
        <v>1</v>
      </c>
      <c r="J6809" t="s">
        <v>26</v>
      </c>
      <c r="K6809" s="2">
        <v>42202</v>
      </c>
      <c r="L6809" t="s">
        <v>29</v>
      </c>
      <c r="M6809" t="s">
        <v>2155</v>
      </c>
      <c r="N6809" t="s">
        <v>43</v>
      </c>
      <c r="O6809" t="s">
        <v>14828</v>
      </c>
      <c r="P6809" t="s">
        <v>18558</v>
      </c>
    </row>
    <row r="6810" spans="1:16" x14ac:dyDescent="0.25">
      <c r="A6810" t="s">
        <v>18559</v>
      </c>
      <c r="B6810">
        <v>7.13</v>
      </c>
      <c r="C6810">
        <v>156</v>
      </c>
      <c r="D6810">
        <v>6763</v>
      </c>
      <c r="E6810">
        <v>20912</v>
      </c>
      <c r="F6810">
        <v>542</v>
      </c>
      <c r="G6810">
        <v>20</v>
      </c>
      <c r="H6810">
        <v>20</v>
      </c>
      <c r="I6810">
        <v>134</v>
      </c>
      <c r="J6810" t="s">
        <v>26</v>
      </c>
      <c r="K6810" t="s">
        <v>18560</v>
      </c>
      <c r="L6810" t="s">
        <v>18561</v>
      </c>
      <c r="M6810" t="s">
        <v>29</v>
      </c>
      <c r="N6810" t="s">
        <v>1085</v>
      </c>
      <c r="O6810" t="s">
        <v>1086</v>
      </c>
      <c r="P6810" t="s">
        <v>18562</v>
      </c>
    </row>
    <row r="6811" spans="1:16" x14ac:dyDescent="0.25">
      <c r="A6811" t="s">
        <v>18563</v>
      </c>
      <c r="B6811">
        <v>7.13</v>
      </c>
      <c r="C6811">
        <v>986</v>
      </c>
      <c r="D6811">
        <v>6764</v>
      </c>
      <c r="E6811">
        <v>7791</v>
      </c>
      <c r="F6811" s="1">
        <v>2314</v>
      </c>
      <c r="G6811">
        <v>3</v>
      </c>
      <c r="H6811">
        <v>1</v>
      </c>
      <c r="I6811">
        <v>5</v>
      </c>
      <c r="J6811" t="s">
        <v>26</v>
      </c>
      <c r="K6811" t="s">
        <v>18564</v>
      </c>
      <c r="L6811" t="s">
        <v>606</v>
      </c>
      <c r="M6811" t="s">
        <v>29</v>
      </c>
      <c r="N6811" t="s">
        <v>29</v>
      </c>
      <c r="O6811" t="s">
        <v>3327</v>
      </c>
      <c r="P6811" t="s">
        <v>4562</v>
      </c>
    </row>
    <row r="6812" spans="1:16" x14ac:dyDescent="0.25">
      <c r="A6812" t="s">
        <v>18565</v>
      </c>
      <c r="B6812">
        <v>7.13</v>
      </c>
      <c r="C6812">
        <v>164</v>
      </c>
      <c r="D6812">
        <v>6765</v>
      </c>
      <c r="E6812">
        <v>19317</v>
      </c>
      <c r="F6812">
        <v>626</v>
      </c>
      <c r="G6812">
        <v>5</v>
      </c>
      <c r="H6812">
        <v>1</v>
      </c>
      <c r="I6812" t="s">
        <v>17</v>
      </c>
      <c r="J6812" t="s">
        <v>26</v>
      </c>
      <c r="K6812" s="2">
        <v>39664</v>
      </c>
      <c r="L6812" t="s">
        <v>42</v>
      </c>
      <c r="M6812" t="s">
        <v>29</v>
      </c>
      <c r="N6812" t="s">
        <v>43</v>
      </c>
      <c r="O6812" t="s">
        <v>112</v>
      </c>
      <c r="P6812" t="s">
        <v>8069</v>
      </c>
    </row>
    <row r="6813" spans="1:16" x14ac:dyDescent="0.25">
      <c r="A6813" t="s">
        <v>18566</v>
      </c>
      <c r="B6813">
        <v>7.13</v>
      </c>
      <c r="C6813">
        <v>625</v>
      </c>
      <c r="D6813">
        <v>6766</v>
      </c>
      <c r="E6813">
        <v>9369</v>
      </c>
      <c r="F6813" s="1">
        <v>1831</v>
      </c>
      <c r="G6813">
        <v>8</v>
      </c>
      <c r="H6813">
        <v>4</v>
      </c>
      <c r="I6813">
        <v>16</v>
      </c>
      <c r="J6813" t="s">
        <v>26</v>
      </c>
      <c r="K6813" t="s">
        <v>18567</v>
      </c>
      <c r="L6813" t="s">
        <v>1353</v>
      </c>
      <c r="M6813" t="s">
        <v>29</v>
      </c>
      <c r="N6813" t="s">
        <v>155</v>
      </c>
      <c r="O6813" t="s">
        <v>1018</v>
      </c>
      <c r="P6813" t="s">
        <v>18568</v>
      </c>
    </row>
    <row r="6814" spans="1:16" x14ac:dyDescent="0.25">
      <c r="A6814" t="s">
        <v>18569</v>
      </c>
      <c r="B6814">
        <v>7.13</v>
      </c>
      <c r="C6814">
        <v>1526</v>
      </c>
      <c r="D6814">
        <v>6767</v>
      </c>
      <c r="E6814">
        <v>6162</v>
      </c>
      <c r="F6814" s="1">
        <v>3048</v>
      </c>
      <c r="G6814">
        <v>24</v>
      </c>
      <c r="H6814">
        <v>1</v>
      </c>
      <c r="I6814">
        <v>10</v>
      </c>
      <c r="J6814" t="s">
        <v>26</v>
      </c>
      <c r="K6814" t="s">
        <v>18570</v>
      </c>
      <c r="L6814" t="s">
        <v>18571</v>
      </c>
      <c r="M6814" t="s">
        <v>29</v>
      </c>
      <c r="N6814" t="s">
        <v>29</v>
      </c>
      <c r="O6814" t="s">
        <v>10230</v>
      </c>
      <c r="P6814" t="s">
        <v>18572</v>
      </c>
    </row>
    <row r="6815" spans="1:16" x14ac:dyDescent="0.25">
      <c r="A6815" t="s">
        <v>18573</v>
      </c>
      <c r="B6815">
        <v>7.13</v>
      </c>
      <c r="C6815">
        <v>294</v>
      </c>
      <c r="D6815">
        <v>6768</v>
      </c>
      <c r="E6815">
        <v>9098</v>
      </c>
      <c r="F6815" s="1">
        <v>1895</v>
      </c>
      <c r="G6815">
        <v>15</v>
      </c>
      <c r="H6815" t="s">
        <v>17</v>
      </c>
      <c r="I6815" t="s">
        <v>17</v>
      </c>
      <c r="J6815" t="s">
        <v>18</v>
      </c>
      <c r="K6815" t="s">
        <v>18574</v>
      </c>
      <c r="L6815" t="s">
        <v>29</v>
      </c>
      <c r="M6815" t="s">
        <v>2303</v>
      </c>
      <c r="N6815" t="s">
        <v>43</v>
      </c>
      <c r="O6815" t="s">
        <v>142</v>
      </c>
      <c r="P6815" t="s">
        <v>6464</v>
      </c>
    </row>
    <row r="6816" spans="1:16" x14ac:dyDescent="0.25">
      <c r="A6816" t="s">
        <v>18575</v>
      </c>
      <c r="B6816">
        <v>7.13</v>
      </c>
      <c r="C6816">
        <v>695</v>
      </c>
      <c r="D6816">
        <v>6769</v>
      </c>
      <c r="E6816">
        <v>11319</v>
      </c>
      <c r="F6816" s="1">
        <v>1419</v>
      </c>
      <c r="G6816">
        <v>8</v>
      </c>
      <c r="H6816">
        <v>5</v>
      </c>
      <c r="I6816">
        <v>39</v>
      </c>
      <c r="J6816" t="s">
        <v>26</v>
      </c>
      <c r="K6816" t="s">
        <v>18576</v>
      </c>
      <c r="L6816" t="s">
        <v>2010</v>
      </c>
      <c r="M6816" t="s">
        <v>4007</v>
      </c>
      <c r="N6816" t="s">
        <v>22</v>
      </c>
      <c r="O6816" t="s">
        <v>309</v>
      </c>
      <c r="P6816" t="s">
        <v>6448</v>
      </c>
    </row>
    <row r="6817" spans="1:16" x14ac:dyDescent="0.25">
      <c r="A6817" t="s">
        <v>18577</v>
      </c>
      <c r="B6817">
        <v>7.13</v>
      </c>
      <c r="C6817">
        <v>219</v>
      </c>
      <c r="D6817">
        <v>6770</v>
      </c>
      <c r="E6817">
        <v>15944</v>
      </c>
      <c r="F6817">
        <v>858</v>
      </c>
      <c r="G6817">
        <v>2</v>
      </c>
      <c r="H6817">
        <v>3</v>
      </c>
      <c r="I6817">
        <v>24</v>
      </c>
      <c r="J6817" t="s">
        <v>26</v>
      </c>
      <c r="K6817" t="s">
        <v>18578</v>
      </c>
      <c r="L6817" t="s">
        <v>29</v>
      </c>
      <c r="M6817" t="s">
        <v>29</v>
      </c>
      <c r="N6817" t="s">
        <v>29</v>
      </c>
      <c r="O6817" t="s">
        <v>999</v>
      </c>
      <c r="P6817" t="s">
        <v>15931</v>
      </c>
    </row>
    <row r="6818" spans="1:16" x14ac:dyDescent="0.25">
      <c r="A6818" t="s">
        <v>18579</v>
      </c>
      <c r="B6818">
        <v>7.13</v>
      </c>
      <c r="C6818">
        <v>443</v>
      </c>
      <c r="D6818">
        <v>6801</v>
      </c>
      <c r="E6818">
        <v>12876</v>
      </c>
      <c r="F6818" s="1">
        <v>1183</v>
      </c>
      <c r="G6818">
        <v>4</v>
      </c>
      <c r="H6818">
        <v>1</v>
      </c>
      <c r="I6818">
        <v>9</v>
      </c>
      <c r="J6818" t="s">
        <v>26</v>
      </c>
      <c r="K6818" s="2">
        <v>40632</v>
      </c>
      <c r="L6818" t="s">
        <v>1348</v>
      </c>
      <c r="M6818" t="s">
        <v>29</v>
      </c>
      <c r="N6818" t="s">
        <v>458</v>
      </c>
      <c r="O6818" t="s">
        <v>112</v>
      </c>
      <c r="P6818" t="s">
        <v>689</v>
      </c>
    </row>
    <row r="6819" spans="1:16" x14ac:dyDescent="0.25">
      <c r="A6819" t="s">
        <v>18580</v>
      </c>
      <c r="B6819">
        <v>7.13</v>
      </c>
      <c r="C6819">
        <v>2888</v>
      </c>
      <c r="D6819">
        <v>6802</v>
      </c>
      <c r="E6819">
        <v>1882</v>
      </c>
      <c r="F6819" s="1">
        <v>10104</v>
      </c>
      <c r="G6819">
        <v>34</v>
      </c>
      <c r="H6819">
        <v>6</v>
      </c>
      <c r="I6819">
        <v>35</v>
      </c>
      <c r="J6819" t="s">
        <v>26</v>
      </c>
      <c r="K6819" t="s">
        <v>18581</v>
      </c>
      <c r="L6819" t="s">
        <v>202</v>
      </c>
      <c r="M6819" t="s">
        <v>29</v>
      </c>
      <c r="N6819" t="s">
        <v>155</v>
      </c>
      <c r="O6819" t="s">
        <v>1184</v>
      </c>
      <c r="P6819" t="s">
        <v>9810</v>
      </c>
    </row>
    <row r="6820" spans="1:16" x14ac:dyDescent="0.25">
      <c r="A6820" t="s">
        <v>18582</v>
      </c>
      <c r="B6820">
        <v>7.13</v>
      </c>
      <c r="C6820">
        <v>5476</v>
      </c>
      <c r="D6820">
        <v>6803</v>
      </c>
      <c r="E6820">
        <v>1439</v>
      </c>
      <c r="F6820" s="1">
        <v>13293</v>
      </c>
      <c r="G6820">
        <v>86</v>
      </c>
      <c r="H6820">
        <v>5</v>
      </c>
      <c r="I6820">
        <v>39</v>
      </c>
      <c r="J6820" t="s">
        <v>26</v>
      </c>
      <c r="K6820" t="s">
        <v>18583</v>
      </c>
      <c r="L6820" t="s">
        <v>2154</v>
      </c>
      <c r="M6820" t="s">
        <v>2155</v>
      </c>
      <c r="N6820" t="s">
        <v>29</v>
      </c>
      <c r="O6820" t="s">
        <v>798</v>
      </c>
      <c r="P6820" t="s">
        <v>10916</v>
      </c>
    </row>
    <row r="6821" spans="1:16" x14ac:dyDescent="0.25">
      <c r="A6821" t="s">
        <v>18584</v>
      </c>
      <c r="B6821">
        <v>7.13</v>
      </c>
      <c r="C6821">
        <v>182</v>
      </c>
      <c r="D6821">
        <v>6804</v>
      </c>
      <c r="E6821">
        <v>18178</v>
      </c>
      <c r="F6821">
        <v>693</v>
      </c>
      <c r="G6821">
        <v>10</v>
      </c>
      <c r="H6821">
        <v>3</v>
      </c>
      <c r="I6821">
        <v>20</v>
      </c>
      <c r="J6821" t="s">
        <v>26</v>
      </c>
      <c r="K6821" t="s">
        <v>18585</v>
      </c>
      <c r="L6821" t="s">
        <v>875</v>
      </c>
      <c r="M6821" t="s">
        <v>29</v>
      </c>
      <c r="N6821" t="s">
        <v>22</v>
      </c>
      <c r="O6821" t="s">
        <v>905</v>
      </c>
      <c r="P6821" t="s">
        <v>12869</v>
      </c>
    </row>
    <row r="6822" spans="1:16" x14ac:dyDescent="0.25">
      <c r="A6822" t="s">
        <v>18586</v>
      </c>
      <c r="B6822">
        <v>7.13</v>
      </c>
      <c r="C6822">
        <v>1148</v>
      </c>
      <c r="D6822">
        <v>6805</v>
      </c>
      <c r="E6822">
        <v>5236</v>
      </c>
      <c r="F6822" s="1">
        <v>3661</v>
      </c>
      <c r="G6822">
        <v>2</v>
      </c>
      <c r="H6822">
        <v>2</v>
      </c>
      <c r="I6822">
        <v>13</v>
      </c>
      <c r="J6822" t="s">
        <v>26</v>
      </c>
      <c r="K6822" t="s">
        <v>18587</v>
      </c>
      <c r="L6822" t="s">
        <v>202</v>
      </c>
      <c r="M6822" t="s">
        <v>29</v>
      </c>
      <c r="N6822" t="s">
        <v>155</v>
      </c>
      <c r="O6822" t="s">
        <v>1066</v>
      </c>
      <c r="P6822" t="s">
        <v>8091</v>
      </c>
    </row>
    <row r="6823" spans="1:16" x14ac:dyDescent="0.25">
      <c r="A6823" t="s">
        <v>18588</v>
      </c>
      <c r="B6823">
        <v>7.13</v>
      </c>
      <c r="C6823">
        <v>205</v>
      </c>
      <c r="D6823">
        <v>6806</v>
      </c>
      <c r="E6823">
        <v>11910</v>
      </c>
      <c r="F6823" s="1">
        <v>1317</v>
      </c>
      <c r="G6823">
        <v>18</v>
      </c>
      <c r="H6823" t="s">
        <v>17</v>
      </c>
      <c r="I6823" t="s">
        <v>17</v>
      </c>
      <c r="J6823" t="s">
        <v>18</v>
      </c>
      <c r="K6823" t="s">
        <v>18589</v>
      </c>
      <c r="L6823" t="s">
        <v>738</v>
      </c>
      <c r="M6823" t="s">
        <v>29</v>
      </c>
      <c r="N6823" t="s">
        <v>29</v>
      </c>
      <c r="O6823" t="s">
        <v>112</v>
      </c>
      <c r="P6823" t="s">
        <v>18590</v>
      </c>
    </row>
    <row r="6824" spans="1:16" x14ac:dyDescent="0.25">
      <c r="A6824" t="s">
        <v>18591</v>
      </c>
      <c r="B6824">
        <v>7.13</v>
      </c>
      <c r="C6824">
        <v>226</v>
      </c>
      <c r="D6824">
        <v>6807</v>
      </c>
      <c r="E6824">
        <v>9813</v>
      </c>
      <c r="F6824" s="1">
        <v>1731</v>
      </c>
      <c r="G6824">
        <v>14</v>
      </c>
      <c r="H6824">
        <v>9</v>
      </c>
      <c r="I6824">
        <v>258</v>
      </c>
      <c r="J6824" t="s">
        <v>26</v>
      </c>
      <c r="K6824" t="s">
        <v>18592</v>
      </c>
      <c r="L6824" t="s">
        <v>29</v>
      </c>
      <c r="M6824" t="s">
        <v>29</v>
      </c>
      <c r="N6824" t="s">
        <v>29</v>
      </c>
      <c r="O6824" t="s">
        <v>112</v>
      </c>
      <c r="P6824" t="s">
        <v>18593</v>
      </c>
    </row>
    <row r="6825" spans="1:16" x14ac:dyDescent="0.25">
      <c r="A6825" t="s">
        <v>18594</v>
      </c>
      <c r="B6825">
        <v>7.13</v>
      </c>
      <c r="C6825">
        <v>2631</v>
      </c>
      <c r="D6825">
        <v>6808</v>
      </c>
      <c r="E6825">
        <v>3556</v>
      </c>
      <c r="F6825" s="1">
        <v>5583</v>
      </c>
      <c r="G6825">
        <v>10</v>
      </c>
      <c r="H6825">
        <v>1</v>
      </c>
      <c r="I6825">
        <v>6</v>
      </c>
      <c r="J6825" t="s">
        <v>26</v>
      </c>
      <c r="K6825" t="s">
        <v>18595</v>
      </c>
      <c r="L6825" t="s">
        <v>12515</v>
      </c>
      <c r="M6825" t="s">
        <v>29</v>
      </c>
      <c r="N6825" t="s">
        <v>29</v>
      </c>
      <c r="O6825" t="s">
        <v>4548</v>
      </c>
      <c r="P6825" t="s">
        <v>5979</v>
      </c>
    </row>
    <row r="6826" spans="1:16" x14ac:dyDescent="0.25">
      <c r="A6826" t="s">
        <v>18596</v>
      </c>
      <c r="B6826">
        <v>7.13</v>
      </c>
      <c r="C6826">
        <v>185</v>
      </c>
      <c r="D6826">
        <v>6809</v>
      </c>
      <c r="E6826">
        <v>16024</v>
      </c>
      <c r="F6826">
        <v>851</v>
      </c>
      <c r="G6826">
        <v>5</v>
      </c>
      <c r="H6826">
        <v>4</v>
      </c>
      <c r="I6826">
        <v>29</v>
      </c>
      <c r="J6826" t="s">
        <v>26</v>
      </c>
      <c r="K6826" t="s">
        <v>18597</v>
      </c>
      <c r="L6826" t="s">
        <v>29</v>
      </c>
      <c r="M6826" t="s">
        <v>29</v>
      </c>
      <c r="N6826" t="s">
        <v>22</v>
      </c>
      <c r="O6826" t="s">
        <v>749</v>
      </c>
      <c r="P6826" t="s">
        <v>18598</v>
      </c>
    </row>
    <row r="6827" spans="1:16" x14ac:dyDescent="0.25">
      <c r="A6827" t="s">
        <v>18599</v>
      </c>
      <c r="B6827">
        <v>7.13</v>
      </c>
      <c r="C6827">
        <v>3046</v>
      </c>
      <c r="D6827">
        <v>6810</v>
      </c>
      <c r="E6827">
        <v>1450</v>
      </c>
      <c r="F6827" s="1">
        <v>13206</v>
      </c>
      <c r="G6827">
        <v>89</v>
      </c>
      <c r="H6827">
        <v>13</v>
      </c>
      <c r="I6827">
        <v>90</v>
      </c>
      <c r="J6827" t="s">
        <v>26</v>
      </c>
      <c r="K6827" t="s">
        <v>18600</v>
      </c>
      <c r="L6827" t="s">
        <v>29</v>
      </c>
      <c r="M6827" t="s">
        <v>916</v>
      </c>
      <c r="N6827" t="s">
        <v>43</v>
      </c>
      <c r="O6827" t="s">
        <v>323</v>
      </c>
      <c r="P6827" t="s">
        <v>18601</v>
      </c>
    </row>
    <row r="6828" spans="1:16" x14ac:dyDescent="0.25">
      <c r="A6828" t="s">
        <v>18602</v>
      </c>
      <c r="B6828">
        <v>7.13</v>
      </c>
      <c r="C6828">
        <v>330</v>
      </c>
      <c r="D6828">
        <v>6811</v>
      </c>
      <c r="E6828">
        <v>10944</v>
      </c>
      <c r="F6828" s="1">
        <v>1484</v>
      </c>
      <c r="G6828">
        <v>4</v>
      </c>
      <c r="H6828">
        <v>5</v>
      </c>
      <c r="I6828">
        <v>25</v>
      </c>
      <c r="J6828" t="s">
        <v>26</v>
      </c>
      <c r="K6828" t="s">
        <v>18603</v>
      </c>
      <c r="L6828" t="s">
        <v>202</v>
      </c>
      <c r="M6828" t="s">
        <v>29</v>
      </c>
      <c r="N6828" t="s">
        <v>155</v>
      </c>
      <c r="O6828" t="s">
        <v>695</v>
      </c>
      <c r="P6828" t="s">
        <v>15179</v>
      </c>
    </row>
    <row r="6829" spans="1:16" x14ac:dyDescent="0.25">
      <c r="A6829" t="s">
        <v>17500</v>
      </c>
      <c r="B6829">
        <v>7.13</v>
      </c>
      <c r="C6829">
        <v>5099</v>
      </c>
      <c r="D6829">
        <v>6812</v>
      </c>
      <c r="E6829">
        <v>1914</v>
      </c>
      <c r="F6829" s="1">
        <v>9969</v>
      </c>
      <c r="G6829">
        <v>49</v>
      </c>
      <c r="H6829">
        <v>3</v>
      </c>
      <c r="I6829">
        <v>27</v>
      </c>
      <c r="J6829" t="s">
        <v>26</v>
      </c>
      <c r="K6829" t="s">
        <v>18604</v>
      </c>
      <c r="L6829" t="s">
        <v>42</v>
      </c>
      <c r="M6829" t="s">
        <v>29</v>
      </c>
      <c r="N6829" t="s">
        <v>29</v>
      </c>
      <c r="O6829" t="s">
        <v>3826</v>
      </c>
      <c r="P6829" t="s">
        <v>18605</v>
      </c>
    </row>
    <row r="6830" spans="1:16" x14ac:dyDescent="0.25">
      <c r="A6830" t="s">
        <v>18606</v>
      </c>
      <c r="B6830">
        <v>7.13</v>
      </c>
      <c r="C6830">
        <v>479</v>
      </c>
      <c r="D6830">
        <v>6813</v>
      </c>
      <c r="E6830">
        <v>7997</v>
      </c>
      <c r="F6830" s="1">
        <v>2241</v>
      </c>
      <c r="G6830">
        <v>21</v>
      </c>
      <c r="H6830" t="s">
        <v>17</v>
      </c>
      <c r="I6830" t="s">
        <v>17</v>
      </c>
      <c r="J6830" t="s">
        <v>18</v>
      </c>
      <c r="K6830" t="s">
        <v>18607</v>
      </c>
      <c r="L6830" t="s">
        <v>6890</v>
      </c>
      <c r="M6830" t="s">
        <v>170</v>
      </c>
      <c r="N6830" t="s">
        <v>29</v>
      </c>
      <c r="O6830" t="s">
        <v>112</v>
      </c>
      <c r="P6830" t="s">
        <v>18608</v>
      </c>
    </row>
    <row r="6831" spans="1:16" x14ac:dyDescent="0.25">
      <c r="A6831" t="s">
        <v>18609</v>
      </c>
      <c r="B6831">
        <v>7.13</v>
      </c>
      <c r="C6831">
        <v>785</v>
      </c>
      <c r="D6831">
        <v>6814</v>
      </c>
      <c r="E6831">
        <v>10462</v>
      </c>
      <c r="F6831" s="1">
        <v>1584</v>
      </c>
      <c r="G6831">
        <v>2</v>
      </c>
      <c r="H6831">
        <v>1</v>
      </c>
      <c r="I6831">
        <v>3</v>
      </c>
      <c r="J6831" t="s">
        <v>26</v>
      </c>
      <c r="K6831" t="s">
        <v>18610</v>
      </c>
      <c r="L6831" t="s">
        <v>6854</v>
      </c>
      <c r="M6831" t="s">
        <v>29</v>
      </c>
      <c r="N6831" t="s">
        <v>29</v>
      </c>
      <c r="O6831" t="s">
        <v>112</v>
      </c>
      <c r="P6831" t="s">
        <v>6722</v>
      </c>
    </row>
    <row r="6832" spans="1:16" x14ac:dyDescent="0.25">
      <c r="A6832" t="s">
        <v>18611</v>
      </c>
      <c r="B6832">
        <v>7.13</v>
      </c>
      <c r="C6832">
        <v>1017</v>
      </c>
      <c r="D6832">
        <v>6815</v>
      </c>
      <c r="E6832">
        <v>4696</v>
      </c>
      <c r="F6832" s="1">
        <v>4125</v>
      </c>
      <c r="G6832">
        <v>29</v>
      </c>
      <c r="H6832">
        <v>1</v>
      </c>
      <c r="I6832">
        <v>9</v>
      </c>
      <c r="J6832" t="s">
        <v>26</v>
      </c>
      <c r="K6832" t="s">
        <v>18612</v>
      </c>
      <c r="L6832" t="s">
        <v>29</v>
      </c>
      <c r="M6832" t="s">
        <v>29</v>
      </c>
      <c r="N6832" t="s">
        <v>22</v>
      </c>
      <c r="O6832" t="s">
        <v>413</v>
      </c>
      <c r="P6832" t="s">
        <v>15535</v>
      </c>
    </row>
    <row r="6833" spans="1:16" x14ac:dyDescent="0.25">
      <c r="A6833" t="s">
        <v>18613</v>
      </c>
      <c r="B6833">
        <v>7.13</v>
      </c>
      <c r="C6833">
        <v>2837</v>
      </c>
      <c r="D6833">
        <v>6842</v>
      </c>
      <c r="E6833">
        <v>1290</v>
      </c>
      <c r="F6833" s="1">
        <v>14567</v>
      </c>
      <c r="G6833">
        <v>118</v>
      </c>
      <c r="H6833">
        <v>6</v>
      </c>
      <c r="I6833">
        <v>41</v>
      </c>
      <c r="J6833" t="s">
        <v>26</v>
      </c>
      <c r="K6833" t="s">
        <v>18614</v>
      </c>
      <c r="L6833" t="s">
        <v>778</v>
      </c>
      <c r="M6833" t="s">
        <v>29</v>
      </c>
      <c r="N6833" t="s">
        <v>29</v>
      </c>
      <c r="O6833" t="s">
        <v>795</v>
      </c>
      <c r="P6833" t="s">
        <v>18615</v>
      </c>
    </row>
    <row r="6834" spans="1:16" x14ac:dyDescent="0.25">
      <c r="A6834" t="s">
        <v>18616</v>
      </c>
      <c r="B6834">
        <v>7.13</v>
      </c>
      <c r="C6834">
        <v>7969</v>
      </c>
      <c r="D6834">
        <v>6843</v>
      </c>
      <c r="E6834">
        <v>1006</v>
      </c>
      <c r="F6834" s="1">
        <v>17688</v>
      </c>
      <c r="G6834">
        <v>94</v>
      </c>
      <c r="H6834">
        <v>3</v>
      </c>
      <c r="I6834">
        <v>24</v>
      </c>
      <c r="J6834" t="s">
        <v>26</v>
      </c>
      <c r="K6834" t="s">
        <v>18617</v>
      </c>
      <c r="L6834" t="s">
        <v>202</v>
      </c>
      <c r="M6834" t="s">
        <v>29</v>
      </c>
      <c r="N6834" t="s">
        <v>22</v>
      </c>
      <c r="O6834" t="s">
        <v>1834</v>
      </c>
      <c r="P6834" t="s">
        <v>13445</v>
      </c>
    </row>
    <row r="6835" spans="1:16" x14ac:dyDescent="0.25">
      <c r="A6835" t="s">
        <v>18618</v>
      </c>
      <c r="B6835">
        <v>7.13</v>
      </c>
      <c r="C6835">
        <v>14425</v>
      </c>
      <c r="D6835">
        <v>6844</v>
      </c>
      <c r="E6835">
        <v>471</v>
      </c>
      <c r="F6835" s="1">
        <v>35179</v>
      </c>
      <c r="G6835">
        <v>357</v>
      </c>
      <c r="H6835">
        <v>7</v>
      </c>
      <c r="I6835">
        <v>134</v>
      </c>
      <c r="J6835" t="s">
        <v>26</v>
      </c>
      <c r="K6835" t="s">
        <v>18619</v>
      </c>
      <c r="L6835" t="s">
        <v>763</v>
      </c>
      <c r="M6835" t="s">
        <v>29</v>
      </c>
      <c r="N6835" t="s">
        <v>29</v>
      </c>
      <c r="O6835" t="s">
        <v>4393</v>
      </c>
      <c r="P6835" t="s">
        <v>12364</v>
      </c>
    </row>
    <row r="6836" spans="1:16" x14ac:dyDescent="0.25">
      <c r="A6836" t="s">
        <v>18620</v>
      </c>
      <c r="B6836">
        <v>7.13</v>
      </c>
      <c r="C6836">
        <v>513</v>
      </c>
      <c r="D6836">
        <v>6845</v>
      </c>
      <c r="E6836">
        <v>9322</v>
      </c>
      <c r="F6836" s="1">
        <v>1841</v>
      </c>
      <c r="G6836">
        <v>30</v>
      </c>
      <c r="H6836" t="s">
        <v>17</v>
      </c>
      <c r="I6836" t="s">
        <v>17</v>
      </c>
      <c r="J6836" t="s">
        <v>18</v>
      </c>
      <c r="K6836" t="s">
        <v>8204</v>
      </c>
      <c r="L6836" t="s">
        <v>42</v>
      </c>
      <c r="M6836" t="s">
        <v>29</v>
      </c>
      <c r="N6836" t="s">
        <v>29</v>
      </c>
      <c r="O6836" t="s">
        <v>112</v>
      </c>
      <c r="P6836" t="s">
        <v>18621</v>
      </c>
    </row>
    <row r="6837" spans="1:16" x14ac:dyDescent="0.25">
      <c r="A6837" t="s">
        <v>18622</v>
      </c>
      <c r="B6837">
        <v>7.13</v>
      </c>
      <c r="C6837">
        <v>128</v>
      </c>
      <c r="D6837">
        <v>6846</v>
      </c>
      <c r="E6837">
        <v>20530</v>
      </c>
      <c r="F6837">
        <v>560</v>
      </c>
      <c r="G6837">
        <v>7</v>
      </c>
      <c r="H6837">
        <v>2</v>
      </c>
      <c r="I6837">
        <v>23</v>
      </c>
      <c r="J6837" t="s">
        <v>26</v>
      </c>
      <c r="K6837" t="s">
        <v>18623</v>
      </c>
      <c r="L6837" t="s">
        <v>647</v>
      </c>
      <c r="M6837" t="s">
        <v>29</v>
      </c>
      <c r="N6837" t="s">
        <v>29</v>
      </c>
      <c r="O6837" t="s">
        <v>112</v>
      </c>
      <c r="P6837" t="s">
        <v>18624</v>
      </c>
    </row>
    <row r="6838" spans="1:16" x14ac:dyDescent="0.25">
      <c r="A6838" t="s">
        <v>18625</v>
      </c>
      <c r="B6838">
        <v>7.13</v>
      </c>
      <c r="C6838">
        <v>1784</v>
      </c>
      <c r="D6838">
        <v>6847</v>
      </c>
      <c r="E6838">
        <v>5730</v>
      </c>
      <c r="F6838" s="1">
        <v>3305</v>
      </c>
      <c r="G6838">
        <v>26</v>
      </c>
      <c r="H6838">
        <v>4</v>
      </c>
      <c r="I6838">
        <v>28</v>
      </c>
      <c r="J6838" t="s">
        <v>26</v>
      </c>
      <c r="K6838" t="s">
        <v>18626</v>
      </c>
      <c r="L6838" t="s">
        <v>1260</v>
      </c>
      <c r="M6838" t="s">
        <v>29</v>
      </c>
      <c r="N6838" t="s">
        <v>29</v>
      </c>
      <c r="O6838" t="s">
        <v>3826</v>
      </c>
      <c r="P6838" t="s">
        <v>18627</v>
      </c>
    </row>
    <row r="6839" spans="1:16" x14ac:dyDescent="0.25">
      <c r="A6839" t="s">
        <v>18628</v>
      </c>
      <c r="B6839">
        <v>7.13</v>
      </c>
      <c r="C6839">
        <v>229</v>
      </c>
      <c r="D6839">
        <v>6848</v>
      </c>
      <c r="E6839">
        <v>14256</v>
      </c>
      <c r="F6839" s="1">
        <v>1025</v>
      </c>
      <c r="G6839">
        <v>37</v>
      </c>
      <c r="H6839" t="s">
        <v>17</v>
      </c>
      <c r="I6839" t="s">
        <v>17</v>
      </c>
      <c r="J6839" t="s">
        <v>18</v>
      </c>
      <c r="K6839" t="s">
        <v>18629</v>
      </c>
      <c r="L6839" t="s">
        <v>3146</v>
      </c>
      <c r="M6839" t="s">
        <v>5913</v>
      </c>
      <c r="N6839" t="s">
        <v>29</v>
      </c>
      <c r="O6839" t="s">
        <v>112</v>
      </c>
      <c r="P6839" t="s">
        <v>18630</v>
      </c>
    </row>
    <row r="6840" spans="1:16" x14ac:dyDescent="0.25">
      <c r="A6840" t="s">
        <v>18631</v>
      </c>
      <c r="B6840">
        <v>7.13</v>
      </c>
      <c r="C6840">
        <v>783</v>
      </c>
      <c r="D6840">
        <v>6850</v>
      </c>
      <c r="E6840">
        <v>6827</v>
      </c>
      <c r="F6840" s="1">
        <v>2711</v>
      </c>
      <c r="G6840">
        <v>21</v>
      </c>
      <c r="H6840" t="s">
        <v>17</v>
      </c>
      <c r="I6840" t="s">
        <v>17</v>
      </c>
      <c r="J6840" t="s">
        <v>18</v>
      </c>
      <c r="K6840" t="s">
        <v>18411</v>
      </c>
      <c r="L6840" t="s">
        <v>1061</v>
      </c>
      <c r="M6840" t="s">
        <v>1054</v>
      </c>
      <c r="N6840" t="s">
        <v>22</v>
      </c>
      <c r="O6840" t="s">
        <v>1103</v>
      </c>
      <c r="P6840" t="s">
        <v>18632</v>
      </c>
    </row>
    <row r="6841" spans="1:16" x14ac:dyDescent="0.25">
      <c r="A6841" t="s">
        <v>18633</v>
      </c>
      <c r="B6841">
        <v>7.13</v>
      </c>
      <c r="C6841">
        <v>136</v>
      </c>
      <c r="D6841">
        <v>6851</v>
      </c>
      <c r="E6841">
        <v>17211</v>
      </c>
      <c r="F6841">
        <v>758</v>
      </c>
      <c r="G6841">
        <v>3</v>
      </c>
      <c r="H6841" t="s">
        <v>17</v>
      </c>
      <c r="I6841" t="s">
        <v>17</v>
      </c>
      <c r="J6841" t="s">
        <v>18</v>
      </c>
      <c r="K6841" t="s">
        <v>5339</v>
      </c>
      <c r="L6841" t="s">
        <v>1931</v>
      </c>
      <c r="M6841" t="s">
        <v>29</v>
      </c>
      <c r="N6841" t="s">
        <v>29</v>
      </c>
      <c r="O6841" t="s">
        <v>6824</v>
      </c>
      <c r="P6841" t="s">
        <v>18634</v>
      </c>
    </row>
    <row r="6842" spans="1:16" x14ac:dyDescent="0.25">
      <c r="A6842" t="s">
        <v>18635</v>
      </c>
      <c r="B6842">
        <v>7.13</v>
      </c>
      <c r="C6842">
        <v>272</v>
      </c>
      <c r="D6842">
        <v>6852</v>
      </c>
      <c r="E6842">
        <v>12452</v>
      </c>
      <c r="F6842" s="1">
        <v>1247</v>
      </c>
      <c r="G6842">
        <v>2</v>
      </c>
      <c r="H6842" t="s">
        <v>17</v>
      </c>
      <c r="I6842" t="s">
        <v>17</v>
      </c>
      <c r="J6842" t="s">
        <v>18</v>
      </c>
      <c r="K6842" t="s">
        <v>4286</v>
      </c>
      <c r="L6842" t="s">
        <v>2154</v>
      </c>
      <c r="M6842" t="s">
        <v>29</v>
      </c>
      <c r="N6842" t="s">
        <v>30</v>
      </c>
      <c r="O6842" t="s">
        <v>18636</v>
      </c>
      <c r="P6842" t="s">
        <v>15170</v>
      </c>
    </row>
    <row r="6843" spans="1:16" x14ac:dyDescent="0.25">
      <c r="A6843" t="s">
        <v>18637</v>
      </c>
      <c r="B6843">
        <v>7.13</v>
      </c>
      <c r="C6843">
        <v>1236</v>
      </c>
      <c r="D6843">
        <v>6853</v>
      </c>
      <c r="E6843">
        <v>4361</v>
      </c>
      <c r="F6843" s="1">
        <v>4469</v>
      </c>
      <c r="G6843">
        <v>10</v>
      </c>
      <c r="H6843" t="s">
        <v>17</v>
      </c>
      <c r="I6843" t="s">
        <v>17</v>
      </c>
      <c r="J6843" t="s">
        <v>18</v>
      </c>
      <c r="K6843" t="s">
        <v>4519</v>
      </c>
      <c r="L6843" t="s">
        <v>42</v>
      </c>
      <c r="M6843" t="s">
        <v>29</v>
      </c>
      <c r="N6843" t="s">
        <v>22</v>
      </c>
      <c r="O6843" t="s">
        <v>16888</v>
      </c>
      <c r="P6843" t="s">
        <v>18638</v>
      </c>
    </row>
    <row r="6844" spans="1:16" x14ac:dyDescent="0.25">
      <c r="A6844" t="s">
        <v>18639</v>
      </c>
      <c r="B6844">
        <v>7.13</v>
      </c>
      <c r="C6844">
        <v>1954</v>
      </c>
      <c r="D6844">
        <v>6854</v>
      </c>
      <c r="E6844">
        <v>5516</v>
      </c>
      <c r="F6844" s="1">
        <v>3463</v>
      </c>
      <c r="G6844">
        <v>1</v>
      </c>
      <c r="H6844" t="s">
        <v>17</v>
      </c>
      <c r="I6844">
        <v>1</v>
      </c>
      <c r="J6844" t="s">
        <v>26</v>
      </c>
      <c r="K6844" s="2">
        <v>44172</v>
      </c>
      <c r="L6844" t="s">
        <v>6149</v>
      </c>
      <c r="M6844" t="s">
        <v>29</v>
      </c>
      <c r="N6844" t="s">
        <v>43</v>
      </c>
      <c r="O6844" t="s">
        <v>44</v>
      </c>
      <c r="P6844" t="s">
        <v>1805</v>
      </c>
    </row>
    <row r="6845" spans="1:16" x14ac:dyDescent="0.25">
      <c r="A6845" t="s">
        <v>18640</v>
      </c>
      <c r="B6845">
        <v>7.13</v>
      </c>
      <c r="C6845">
        <v>169</v>
      </c>
      <c r="D6845">
        <v>6855</v>
      </c>
      <c r="E6845">
        <v>19644</v>
      </c>
      <c r="F6845">
        <v>608</v>
      </c>
      <c r="G6845">
        <v>3</v>
      </c>
      <c r="H6845" t="s">
        <v>17</v>
      </c>
      <c r="I6845" t="s">
        <v>17</v>
      </c>
      <c r="J6845" t="s">
        <v>18</v>
      </c>
      <c r="K6845" t="s">
        <v>16213</v>
      </c>
      <c r="L6845" t="s">
        <v>2576</v>
      </c>
      <c r="M6845" t="s">
        <v>29</v>
      </c>
      <c r="N6845" t="s">
        <v>29</v>
      </c>
      <c r="O6845" t="s">
        <v>112</v>
      </c>
      <c r="P6845" t="s">
        <v>18641</v>
      </c>
    </row>
    <row r="6846" spans="1:16" x14ac:dyDescent="0.25">
      <c r="A6846" t="s">
        <v>18642</v>
      </c>
      <c r="B6846">
        <v>7.13</v>
      </c>
      <c r="C6846">
        <v>215</v>
      </c>
      <c r="D6846">
        <v>6856</v>
      </c>
      <c r="E6846">
        <v>14688</v>
      </c>
      <c r="F6846">
        <v>979</v>
      </c>
      <c r="G6846">
        <v>5</v>
      </c>
      <c r="H6846">
        <v>6</v>
      </c>
      <c r="I6846" t="s">
        <v>17</v>
      </c>
      <c r="J6846" t="s">
        <v>26</v>
      </c>
      <c r="K6846" t="s">
        <v>18643</v>
      </c>
      <c r="L6846" t="s">
        <v>202</v>
      </c>
      <c r="M6846" t="s">
        <v>29</v>
      </c>
      <c r="N6846" t="s">
        <v>155</v>
      </c>
      <c r="O6846" t="s">
        <v>314</v>
      </c>
      <c r="P6846" t="s">
        <v>18644</v>
      </c>
    </row>
    <row r="6847" spans="1:16" x14ac:dyDescent="0.25">
      <c r="A6847" t="s">
        <v>18645</v>
      </c>
      <c r="B6847">
        <v>7.13</v>
      </c>
      <c r="C6847">
        <v>1180</v>
      </c>
      <c r="D6847">
        <v>6858</v>
      </c>
      <c r="E6847">
        <v>6131</v>
      </c>
      <c r="F6847" s="1">
        <v>3064</v>
      </c>
      <c r="G6847">
        <v>21</v>
      </c>
      <c r="H6847">
        <v>3</v>
      </c>
      <c r="I6847">
        <v>14</v>
      </c>
      <c r="J6847" t="s">
        <v>26</v>
      </c>
      <c r="K6847" t="s">
        <v>18646</v>
      </c>
      <c r="L6847" t="s">
        <v>202</v>
      </c>
      <c r="M6847" t="s">
        <v>29</v>
      </c>
      <c r="N6847" t="s">
        <v>29</v>
      </c>
      <c r="O6847" t="s">
        <v>112</v>
      </c>
      <c r="P6847" t="s">
        <v>18647</v>
      </c>
    </row>
    <row r="6848" spans="1:16" x14ac:dyDescent="0.25">
      <c r="A6848" t="s">
        <v>18648</v>
      </c>
      <c r="B6848">
        <v>7.13</v>
      </c>
      <c r="C6848">
        <v>119</v>
      </c>
      <c r="D6848">
        <v>6859</v>
      </c>
      <c r="E6848">
        <v>19526</v>
      </c>
      <c r="F6848">
        <v>615</v>
      </c>
      <c r="G6848">
        <v>12</v>
      </c>
      <c r="H6848" t="s">
        <v>17</v>
      </c>
      <c r="I6848" t="s">
        <v>17</v>
      </c>
      <c r="J6848" t="s">
        <v>18</v>
      </c>
      <c r="K6848" t="s">
        <v>18649</v>
      </c>
      <c r="L6848" t="s">
        <v>29</v>
      </c>
      <c r="M6848" t="s">
        <v>29</v>
      </c>
      <c r="N6848" t="s">
        <v>22</v>
      </c>
      <c r="O6848" t="s">
        <v>1834</v>
      </c>
      <c r="P6848" t="s">
        <v>18650</v>
      </c>
    </row>
    <row r="6849" spans="1:16" x14ac:dyDescent="0.25">
      <c r="A6849" t="s">
        <v>18651</v>
      </c>
      <c r="B6849">
        <v>7.13</v>
      </c>
      <c r="C6849">
        <v>1115</v>
      </c>
      <c r="D6849">
        <v>6860</v>
      </c>
      <c r="E6849">
        <v>5363</v>
      </c>
      <c r="F6849" s="1">
        <v>3563</v>
      </c>
      <c r="G6849">
        <v>12</v>
      </c>
      <c r="H6849">
        <v>5</v>
      </c>
      <c r="I6849">
        <v>57</v>
      </c>
      <c r="J6849" t="s">
        <v>26</v>
      </c>
      <c r="K6849" t="s">
        <v>18652</v>
      </c>
      <c r="L6849" t="s">
        <v>202</v>
      </c>
      <c r="M6849" t="s">
        <v>4249</v>
      </c>
      <c r="N6849" t="s">
        <v>29</v>
      </c>
      <c r="O6849" t="s">
        <v>424</v>
      </c>
      <c r="P6849" t="s">
        <v>5936</v>
      </c>
    </row>
    <row r="6850" spans="1:16" x14ac:dyDescent="0.25">
      <c r="A6850" t="s">
        <v>18653</v>
      </c>
      <c r="B6850">
        <v>7.13</v>
      </c>
      <c r="C6850">
        <v>296</v>
      </c>
      <c r="D6850">
        <v>6861</v>
      </c>
      <c r="E6850">
        <v>10344</v>
      </c>
      <c r="F6850" s="1">
        <v>1612</v>
      </c>
      <c r="G6850">
        <v>5</v>
      </c>
      <c r="H6850" t="s">
        <v>17</v>
      </c>
      <c r="I6850" t="s">
        <v>17</v>
      </c>
      <c r="J6850" t="s">
        <v>18</v>
      </c>
      <c r="K6850" t="s">
        <v>18428</v>
      </c>
      <c r="L6850" t="s">
        <v>1204</v>
      </c>
      <c r="M6850" t="s">
        <v>29</v>
      </c>
      <c r="N6850" t="s">
        <v>22</v>
      </c>
      <c r="O6850" t="s">
        <v>688</v>
      </c>
      <c r="P6850" t="s">
        <v>18654</v>
      </c>
    </row>
    <row r="6851" spans="1:16" x14ac:dyDescent="0.25">
      <c r="A6851" t="s">
        <v>18655</v>
      </c>
      <c r="B6851">
        <v>7.13</v>
      </c>
      <c r="C6851">
        <v>821</v>
      </c>
      <c r="D6851">
        <v>6771</v>
      </c>
      <c r="E6851">
        <v>8900</v>
      </c>
      <c r="F6851" s="1">
        <v>1945</v>
      </c>
      <c r="G6851">
        <v>25</v>
      </c>
      <c r="H6851">
        <v>24</v>
      </c>
      <c r="I6851">
        <v>254</v>
      </c>
      <c r="J6851" t="s">
        <v>26</v>
      </c>
      <c r="K6851" t="s">
        <v>18656</v>
      </c>
      <c r="L6851" t="s">
        <v>4728</v>
      </c>
      <c r="M6851" t="s">
        <v>29</v>
      </c>
      <c r="N6851" t="s">
        <v>43</v>
      </c>
      <c r="O6851" t="s">
        <v>9787</v>
      </c>
      <c r="P6851" t="s">
        <v>18657</v>
      </c>
    </row>
    <row r="6852" spans="1:16" x14ac:dyDescent="0.25">
      <c r="A6852" t="s">
        <v>18658</v>
      </c>
      <c r="B6852">
        <v>7.13</v>
      </c>
      <c r="C6852">
        <v>2531</v>
      </c>
      <c r="D6852">
        <v>6772</v>
      </c>
      <c r="E6852">
        <v>4213</v>
      </c>
      <c r="F6852" s="1">
        <v>4668</v>
      </c>
      <c r="G6852">
        <v>20</v>
      </c>
      <c r="H6852">
        <v>1</v>
      </c>
      <c r="I6852">
        <v>5</v>
      </c>
      <c r="J6852" t="s">
        <v>26</v>
      </c>
      <c r="K6852">
        <v>2006</v>
      </c>
      <c r="L6852" t="s">
        <v>202</v>
      </c>
      <c r="M6852" t="s">
        <v>29</v>
      </c>
      <c r="N6852" t="s">
        <v>155</v>
      </c>
      <c r="O6852" t="s">
        <v>2854</v>
      </c>
      <c r="P6852" t="s">
        <v>15642</v>
      </c>
    </row>
    <row r="6853" spans="1:16" x14ac:dyDescent="0.25">
      <c r="A6853" t="s">
        <v>18659</v>
      </c>
      <c r="B6853">
        <v>7.13</v>
      </c>
      <c r="C6853">
        <v>117</v>
      </c>
      <c r="D6853">
        <v>6773</v>
      </c>
      <c r="E6853">
        <v>18647</v>
      </c>
      <c r="F6853">
        <v>665</v>
      </c>
      <c r="G6853">
        <v>5</v>
      </c>
      <c r="H6853">
        <v>19</v>
      </c>
      <c r="I6853">
        <v>80</v>
      </c>
      <c r="J6853" t="s">
        <v>26</v>
      </c>
      <c r="K6853" t="s">
        <v>18660</v>
      </c>
      <c r="L6853" t="s">
        <v>18661</v>
      </c>
      <c r="M6853" t="s">
        <v>29</v>
      </c>
      <c r="N6853" t="s">
        <v>155</v>
      </c>
      <c r="O6853" t="s">
        <v>314</v>
      </c>
      <c r="P6853" t="s">
        <v>11252</v>
      </c>
    </row>
    <row r="6854" spans="1:16" x14ac:dyDescent="0.25">
      <c r="A6854" t="s">
        <v>18662</v>
      </c>
      <c r="B6854">
        <v>7.13</v>
      </c>
      <c r="C6854">
        <v>1686</v>
      </c>
      <c r="D6854">
        <v>6774</v>
      </c>
      <c r="E6854">
        <v>5416</v>
      </c>
      <c r="F6854" s="1">
        <v>3524</v>
      </c>
      <c r="G6854">
        <v>19</v>
      </c>
      <c r="H6854">
        <v>1</v>
      </c>
      <c r="I6854">
        <v>23</v>
      </c>
      <c r="J6854" t="s">
        <v>26</v>
      </c>
      <c r="K6854" t="s">
        <v>18663</v>
      </c>
      <c r="L6854" t="s">
        <v>6877</v>
      </c>
      <c r="M6854" t="s">
        <v>29</v>
      </c>
      <c r="N6854" t="s">
        <v>22</v>
      </c>
      <c r="O6854" t="s">
        <v>11682</v>
      </c>
      <c r="P6854" t="s">
        <v>7498</v>
      </c>
    </row>
    <row r="6855" spans="1:16" x14ac:dyDescent="0.25">
      <c r="A6855" t="s">
        <v>18664</v>
      </c>
      <c r="B6855">
        <v>7.13</v>
      </c>
      <c r="C6855">
        <v>861</v>
      </c>
      <c r="D6855">
        <v>6775</v>
      </c>
      <c r="E6855">
        <v>10510</v>
      </c>
      <c r="F6855" s="1">
        <v>1576</v>
      </c>
      <c r="G6855">
        <v>1</v>
      </c>
      <c r="H6855">
        <v>1</v>
      </c>
      <c r="I6855">
        <v>6</v>
      </c>
      <c r="J6855" t="s">
        <v>26</v>
      </c>
      <c r="K6855" t="s">
        <v>1709</v>
      </c>
      <c r="L6855" t="s">
        <v>29</v>
      </c>
      <c r="M6855" t="s">
        <v>29</v>
      </c>
      <c r="N6855" t="s">
        <v>29</v>
      </c>
      <c r="O6855" t="s">
        <v>3260</v>
      </c>
      <c r="P6855" t="s">
        <v>18665</v>
      </c>
    </row>
    <row r="6856" spans="1:16" x14ac:dyDescent="0.25">
      <c r="A6856" t="s">
        <v>18666</v>
      </c>
      <c r="B6856">
        <v>7.13</v>
      </c>
      <c r="C6856">
        <v>202</v>
      </c>
      <c r="D6856">
        <v>6776</v>
      </c>
      <c r="E6856">
        <v>23441</v>
      </c>
      <c r="F6856">
        <v>434</v>
      </c>
      <c r="G6856">
        <v>5</v>
      </c>
      <c r="H6856">
        <v>2</v>
      </c>
      <c r="I6856">
        <v>12</v>
      </c>
      <c r="J6856" t="s">
        <v>26</v>
      </c>
      <c r="K6856">
        <v>1993</v>
      </c>
      <c r="L6856" t="s">
        <v>7090</v>
      </c>
      <c r="M6856" t="s">
        <v>29</v>
      </c>
      <c r="N6856" t="s">
        <v>29</v>
      </c>
      <c r="O6856" t="s">
        <v>112</v>
      </c>
      <c r="P6856" t="s">
        <v>18667</v>
      </c>
    </row>
    <row r="6857" spans="1:16" x14ac:dyDescent="0.25">
      <c r="A6857" t="s">
        <v>18668</v>
      </c>
      <c r="B6857">
        <v>7.13</v>
      </c>
      <c r="C6857">
        <v>1069</v>
      </c>
      <c r="D6857">
        <v>6777</v>
      </c>
      <c r="E6857">
        <v>6735</v>
      </c>
      <c r="F6857" s="1">
        <v>2764</v>
      </c>
      <c r="G6857">
        <v>44</v>
      </c>
      <c r="H6857">
        <v>1</v>
      </c>
      <c r="I6857">
        <v>4</v>
      </c>
      <c r="J6857" t="s">
        <v>26</v>
      </c>
      <c r="K6857" t="s">
        <v>18669</v>
      </c>
      <c r="L6857" t="s">
        <v>29</v>
      </c>
      <c r="M6857" t="s">
        <v>29</v>
      </c>
      <c r="N6857" t="s">
        <v>458</v>
      </c>
      <c r="O6857" t="s">
        <v>1299</v>
      </c>
      <c r="P6857" t="s">
        <v>9110</v>
      </c>
    </row>
    <row r="6858" spans="1:16" x14ac:dyDescent="0.25">
      <c r="A6858" t="s">
        <v>18670</v>
      </c>
      <c r="B6858">
        <v>7.13</v>
      </c>
      <c r="C6858">
        <v>319</v>
      </c>
      <c r="D6858">
        <v>6778</v>
      </c>
      <c r="E6858">
        <v>17784</v>
      </c>
      <c r="F6858">
        <v>718</v>
      </c>
      <c r="G6858">
        <v>3</v>
      </c>
      <c r="H6858">
        <v>2</v>
      </c>
      <c r="I6858">
        <v>8</v>
      </c>
      <c r="J6858" t="s">
        <v>26</v>
      </c>
      <c r="K6858" t="s">
        <v>9086</v>
      </c>
      <c r="L6858" t="s">
        <v>4617</v>
      </c>
      <c r="M6858" t="s">
        <v>29</v>
      </c>
      <c r="N6858" t="s">
        <v>29</v>
      </c>
      <c r="O6858" t="s">
        <v>112</v>
      </c>
      <c r="P6858" t="s">
        <v>1403</v>
      </c>
    </row>
    <row r="6859" spans="1:16" x14ac:dyDescent="0.25">
      <c r="A6859" t="s">
        <v>18671</v>
      </c>
      <c r="B6859">
        <v>7.13</v>
      </c>
      <c r="C6859">
        <v>646</v>
      </c>
      <c r="D6859">
        <v>6779</v>
      </c>
      <c r="E6859">
        <v>10680</v>
      </c>
      <c r="F6859" s="1">
        <v>1541</v>
      </c>
      <c r="G6859">
        <v>7</v>
      </c>
      <c r="H6859">
        <v>4</v>
      </c>
      <c r="I6859">
        <v>51</v>
      </c>
      <c r="J6859" t="s">
        <v>26</v>
      </c>
      <c r="K6859" t="s">
        <v>18672</v>
      </c>
      <c r="L6859" t="s">
        <v>29</v>
      </c>
      <c r="M6859" t="s">
        <v>29</v>
      </c>
      <c r="N6859" t="s">
        <v>22</v>
      </c>
      <c r="O6859" t="s">
        <v>1135</v>
      </c>
      <c r="P6859" t="s">
        <v>18673</v>
      </c>
    </row>
    <row r="6860" spans="1:16" x14ac:dyDescent="0.25">
      <c r="A6860" t="s">
        <v>18674</v>
      </c>
      <c r="B6860">
        <v>7.13</v>
      </c>
      <c r="C6860">
        <v>4093</v>
      </c>
      <c r="D6860">
        <v>6780</v>
      </c>
      <c r="E6860">
        <v>2512</v>
      </c>
      <c r="F6860" s="1">
        <v>7829</v>
      </c>
      <c r="G6860">
        <v>45</v>
      </c>
      <c r="H6860">
        <v>5</v>
      </c>
      <c r="I6860">
        <v>29</v>
      </c>
      <c r="J6860" t="s">
        <v>26</v>
      </c>
      <c r="K6860" t="s">
        <v>18675</v>
      </c>
      <c r="L6860" t="s">
        <v>6950</v>
      </c>
      <c r="M6860" t="s">
        <v>2155</v>
      </c>
      <c r="N6860" t="s">
        <v>43</v>
      </c>
      <c r="O6860" t="s">
        <v>992</v>
      </c>
      <c r="P6860" t="s">
        <v>18676</v>
      </c>
    </row>
    <row r="6861" spans="1:16" x14ac:dyDescent="0.25">
      <c r="A6861" t="s">
        <v>18677</v>
      </c>
      <c r="B6861">
        <v>7.13</v>
      </c>
      <c r="C6861">
        <v>190</v>
      </c>
      <c r="D6861">
        <v>6781</v>
      </c>
      <c r="E6861">
        <v>19876</v>
      </c>
      <c r="F6861">
        <v>594</v>
      </c>
      <c r="G6861">
        <v>6</v>
      </c>
      <c r="H6861">
        <v>4</v>
      </c>
      <c r="I6861">
        <v>25</v>
      </c>
      <c r="J6861" t="s">
        <v>26</v>
      </c>
      <c r="K6861" t="s">
        <v>18678</v>
      </c>
      <c r="L6861" t="s">
        <v>478</v>
      </c>
      <c r="M6861" t="s">
        <v>29</v>
      </c>
      <c r="N6861" t="s">
        <v>29</v>
      </c>
      <c r="O6861" t="s">
        <v>323</v>
      </c>
      <c r="P6861" t="s">
        <v>18679</v>
      </c>
    </row>
    <row r="6862" spans="1:16" x14ac:dyDescent="0.25">
      <c r="A6862" t="s">
        <v>18680</v>
      </c>
      <c r="B6862">
        <v>7.13</v>
      </c>
      <c r="C6862">
        <v>2239</v>
      </c>
      <c r="D6862">
        <v>6782</v>
      </c>
      <c r="E6862">
        <v>3894</v>
      </c>
      <c r="F6862" s="1">
        <v>5100</v>
      </c>
      <c r="G6862">
        <v>25</v>
      </c>
      <c r="H6862">
        <v>6</v>
      </c>
      <c r="I6862">
        <v>24</v>
      </c>
      <c r="J6862" t="s">
        <v>26</v>
      </c>
      <c r="K6862" t="s">
        <v>18681</v>
      </c>
      <c r="L6862" t="s">
        <v>305</v>
      </c>
      <c r="M6862" t="s">
        <v>29</v>
      </c>
      <c r="N6862" t="s">
        <v>155</v>
      </c>
      <c r="O6862" t="s">
        <v>1018</v>
      </c>
      <c r="P6862" t="s">
        <v>1254</v>
      </c>
    </row>
    <row r="6863" spans="1:16" x14ac:dyDescent="0.25">
      <c r="A6863" t="s">
        <v>18682</v>
      </c>
      <c r="B6863">
        <v>7.13</v>
      </c>
      <c r="C6863">
        <v>517</v>
      </c>
      <c r="D6863">
        <v>6783</v>
      </c>
      <c r="E6863">
        <v>11373</v>
      </c>
      <c r="F6863" s="1">
        <v>1409</v>
      </c>
      <c r="G6863">
        <v>5</v>
      </c>
      <c r="H6863">
        <v>1</v>
      </c>
      <c r="I6863">
        <v>8</v>
      </c>
      <c r="J6863" t="s">
        <v>26</v>
      </c>
      <c r="K6863" s="2">
        <v>38344</v>
      </c>
      <c r="L6863" t="s">
        <v>29</v>
      </c>
      <c r="M6863" t="s">
        <v>29</v>
      </c>
      <c r="N6863" t="s">
        <v>29</v>
      </c>
      <c r="O6863" t="s">
        <v>15519</v>
      </c>
      <c r="P6863" t="s">
        <v>18683</v>
      </c>
    </row>
    <row r="6864" spans="1:16" x14ac:dyDescent="0.25">
      <c r="A6864" t="s">
        <v>18684</v>
      </c>
      <c r="B6864">
        <v>7.13</v>
      </c>
      <c r="C6864">
        <v>1135</v>
      </c>
      <c r="D6864">
        <v>6784</v>
      </c>
      <c r="E6864">
        <v>7871</v>
      </c>
      <c r="F6864" s="1">
        <v>2288</v>
      </c>
      <c r="G6864">
        <v>5</v>
      </c>
      <c r="H6864">
        <v>1</v>
      </c>
      <c r="I6864">
        <v>4</v>
      </c>
      <c r="J6864" t="s">
        <v>26</v>
      </c>
      <c r="K6864">
        <v>2005</v>
      </c>
      <c r="L6864" t="s">
        <v>29</v>
      </c>
      <c r="M6864" t="s">
        <v>29</v>
      </c>
      <c r="N6864" t="s">
        <v>155</v>
      </c>
      <c r="O6864" t="s">
        <v>1184</v>
      </c>
      <c r="P6864" t="s">
        <v>13610</v>
      </c>
    </row>
    <row r="6865" spans="1:16" x14ac:dyDescent="0.25">
      <c r="A6865" t="s">
        <v>18685</v>
      </c>
      <c r="B6865">
        <v>7.13</v>
      </c>
      <c r="C6865">
        <v>298</v>
      </c>
      <c r="D6865">
        <v>6785</v>
      </c>
      <c r="E6865">
        <v>16554</v>
      </c>
      <c r="F6865">
        <v>809</v>
      </c>
      <c r="G6865">
        <v>3</v>
      </c>
      <c r="H6865">
        <v>5</v>
      </c>
      <c r="I6865">
        <v>27</v>
      </c>
      <c r="J6865" t="s">
        <v>26</v>
      </c>
      <c r="K6865">
        <v>2002</v>
      </c>
      <c r="L6865" t="s">
        <v>29</v>
      </c>
      <c r="M6865" t="s">
        <v>203</v>
      </c>
      <c r="N6865" t="s">
        <v>155</v>
      </c>
      <c r="O6865" t="s">
        <v>156</v>
      </c>
      <c r="P6865" t="s">
        <v>17635</v>
      </c>
    </row>
    <row r="6866" spans="1:16" x14ac:dyDescent="0.25">
      <c r="A6866" t="s">
        <v>18686</v>
      </c>
      <c r="B6866">
        <v>7.13</v>
      </c>
      <c r="C6866">
        <v>3648</v>
      </c>
      <c r="D6866">
        <v>6786</v>
      </c>
      <c r="E6866">
        <v>2909</v>
      </c>
      <c r="F6866" s="1">
        <v>6819</v>
      </c>
      <c r="G6866">
        <v>27</v>
      </c>
      <c r="H6866" t="s">
        <v>17</v>
      </c>
      <c r="I6866">
        <v>1</v>
      </c>
      <c r="J6866" t="s">
        <v>26</v>
      </c>
      <c r="K6866">
        <v>2001</v>
      </c>
      <c r="L6866" t="s">
        <v>29</v>
      </c>
      <c r="M6866" t="s">
        <v>29</v>
      </c>
      <c r="N6866" t="s">
        <v>29</v>
      </c>
      <c r="O6866" t="s">
        <v>112</v>
      </c>
      <c r="P6866" t="s">
        <v>120</v>
      </c>
    </row>
    <row r="6867" spans="1:16" x14ac:dyDescent="0.25">
      <c r="A6867" t="s">
        <v>18687</v>
      </c>
      <c r="B6867">
        <v>7.13</v>
      </c>
      <c r="C6867">
        <v>829</v>
      </c>
      <c r="D6867">
        <v>6787</v>
      </c>
      <c r="E6867">
        <v>10271</v>
      </c>
      <c r="F6867" s="1">
        <v>1628</v>
      </c>
      <c r="G6867">
        <v>2</v>
      </c>
      <c r="H6867">
        <v>1</v>
      </c>
      <c r="I6867">
        <v>4</v>
      </c>
      <c r="J6867" t="s">
        <v>26</v>
      </c>
      <c r="K6867" s="2">
        <v>39331</v>
      </c>
      <c r="L6867" t="s">
        <v>29</v>
      </c>
      <c r="M6867" t="s">
        <v>29</v>
      </c>
      <c r="N6867" t="s">
        <v>155</v>
      </c>
      <c r="O6867" t="s">
        <v>970</v>
      </c>
      <c r="P6867" t="s">
        <v>9881</v>
      </c>
    </row>
    <row r="6868" spans="1:16" x14ac:dyDescent="0.25">
      <c r="A6868" t="s">
        <v>18688</v>
      </c>
      <c r="B6868">
        <v>7.13</v>
      </c>
      <c r="C6868">
        <v>1242</v>
      </c>
      <c r="D6868">
        <v>6788</v>
      </c>
      <c r="E6868">
        <v>7170</v>
      </c>
      <c r="F6868" s="1">
        <v>2560</v>
      </c>
      <c r="G6868">
        <v>2</v>
      </c>
      <c r="H6868">
        <v>1</v>
      </c>
      <c r="I6868">
        <v>6</v>
      </c>
      <c r="J6868" t="s">
        <v>26</v>
      </c>
      <c r="K6868" t="s">
        <v>5258</v>
      </c>
      <c r="L6868" t="s">
        <v>29</v>
      </c>
      <c r="M6868" t="s">
        <v>29</v>
      </c>
      <c r="N6868" t="s">
        <v>155</v>
      </c>
      <c r="O6868" t="s">
        <v>112</v>
      </c>
      <c r="P6868" t="s">
        <v>7575</v>
      </c>
    </row>
    <row r="6869" spans="1:16" x14ac:dyDescent="0.25">
      <c r="A6869" t="s">
        <v>18689</v>
      </c>
      <c r="B6869">
        <v>7.13</v>
      </c>
      <c r="C6869">
        <v>241</v>
      </c>
      <c r="D6869">
        <v>6789</v>
      </c>
      <c r="E6869">
        <v>16510</v>
      </c>
      <c r="F6869">
        <v>812</v>
      </c>
      <c r="G6869">
        <v>2</v>
      </c>
      <c r="H6869">
        <v>3</v>
      </c>
      <c r="I6869">
        <v>15</v>
      </c>
      <c r="J6869" t="s">
        <v>26</v>
      </c>
      <c r="K6869" t="s">
        <v>1709</v>
      </c>
      <c r="L6869" t="s">
        <v>478</v>
      </c>
      <c r="M6869" t="s">
        <v>29</v>
      </c>
      <c r="N6869" t="s">
        <v>155</v>
      </c>
      <c r="O6869" t="s">
        <v>112</v>
      </c>
      <c r="P6869" t="s">
        <v>18690</v>
      </c>
    </row>
    <row r="6870" spans="1:16" x14ac:dyDescent="0.25">
      <c r="A6870" t="s">
        <v>18691</v>
      </c>
      <c r="B6870">
        <v>7.13</v>
      </c>
      <c r="C6870">
        <v>1218</v>
      </c>
      <c r="D6870">
        <v>6790</v>
      </c>
      <c r="E6870">
        <v>5700</v>
      </c>
      <c r="F6870" s="1">
        <v>3323</v>
      </c>
      <c r="G6870">
        <v>23</v>
      </c>
      <c r="H6870">
        <v>4</v>
      </c>
      <c r="I6870">
        <v>30</v>
      </c>
      <c r="J6870" t="s">
        <v>26</v>
      </c>
      <c r="K6870" t="s">
        <v>3844</v>
      </c>
      <c r="L6870" t="s">
        <v>18692</v>
      </c>
      <c r="M6870" t="s">
        <v>29</v>
      </c>
      <c r="N6870" t="s">
        <v>43</v>
      </c>
      <c r="O6870" t="s">
        <v>119</v>
      </c>
      <c r="P6870" t="s">
        <v>18693</v>
      </c>
    </row>
    <row r="6871" spans="1:16" x14ac:dyDescent="0.25">
      <c r="A6871" t="s">
        <v>18694</v>
      </c>
      <c r="B6871">
        <v>7.13</v>
      </c>
      <c r="C6871">
        <v>247</v>
      </c>
      <c r="D6871">
        <v>6791</v>
      </c>
      <c r="E6871">
        <v>16758</v>
      </c>
      <c r="F6871">
        <v>795</v>
      </c>
      <c r="G6871">
        <v>3</v>
      </c>
      <c r="H6871">
        <v>3</v>
      </c>
      <c r="I6871">
        <v>11</v>
      </c>
      <c r="J6871" t="s">
        <v>26</v>
      </c>
      <c r="K6871" t="s">
        <v>18695</v>
      </c>
      <c r="L6871" t="s">
        <v>6285</v>
      </c>
      <c r="M6871" t="s">
        <v>29</v>
      </c>
      <c r="N6871" t="s">
        <v>29</v>
      </c>
      <c r="O6871" t="s">
        <v>6514</v>
      </c>
      <c r="P6871" t="s">
        <v>15282</v>
      </c>
    </row>
    <row r="6872" spans="1:16" x14ac:dyDescent="0.25">
      <c r="A6872" t="s">
        <v>18696</v>
      </c>
      <c r="B6872">
        <v>7.13</v>
      </c>
      <c r="C6872">
        <v>3803</v>
      </c>
      <c r="D6872">
        <v>6792</v>
      </c>
      <c r="E6872">
        <v>1907</v>
      </c>
      <c r="F6872" s="1">
        <v>9989</v>
      </c>
      <c r="G6872">
        <v>184</v>
      </c>
      <c r="H6872">
        <v>2</v>
      </c>
      <c r="I6872">
        <v>12</v>
      </c>
      <c r="J6872" t="s">
        <v>26</v>
      </c>
      <c r="K6872" t="s">
        <v>18697</v>
      </c>
      <c r="L6872" t="s">
        <v>359</v>
      </c>
      <c r="M6872" t="s">
        <v>29</v>
      </c>
      <c r="N6872" t="s">
        <v>458</v>
      </c>
      <c r="O6872" t="s">
        <v>5426</v>
      </c>
      <c r="P6872" t="s">
        <v>7781</v>
      </c>
    </row>
    <row r="6873" spans="1:16" x14ac:dyDescent="0.25">
      <c r="A6873" t="s">
        <v>18698</v>
      </c>
      <c r="B6873">
        <v>7.13</v>
      </c>
      <c r="C6873">
        <v>2062</v>
      </c>
      <c r="D6873">
        <v>6793</v>
      </c>
      <c r="E6873">
        <v>5597</v>
      </c>
      <c r="F6873" s="1">
        <v>3410</v>
      </c>
      <c r="G6873">
        <v>0</v>
      </c>
      <c r="H6873" t="s">
        <v>17</v>
      </c>
      <c r="I6873">
        <v>1</v>
      </c>
      <c r="J6873" t="s">
        <v>26</v>
      </c>
      <c r="K6873" s="2">
        <v>39606</v>
      </c>
      <c r="L6873" t="s">
        <v>305</v>
      </c>
      <c r="M6873" t="s">
        <v>29</v>
      </c>
      <c r="N6873" t="s">
        <v>458</v>
      </c>
      <c r="O6873" t="s">
        <v>4367</v>
      </c>
      <c r="P6873" t="s">
        <v>4906</v>
      </c>
    </row>
    <row r="6874" spans="1:16" x14ac:dyDescent="0.25">
      <c r="A6874" t="s">
        <v>18699</v>
      </c>
      <c r="B6874">
        <v>7.13</v>
      </c>
      <c r="C6874">
        <v>1879</v>
      </c>
      <c r="D6874">
        <v>6794</v>
      </c>
      <c r="E6874">
        <v>4191</v>
      </c>
      <c r="F6874" s="1">
        <v>4700</v>
      </c>
      <c r="G6874">
        <v>12</v>
      </c>
      <c r="H6874">
        <v>2</v>
      </c>
      <c r="I6874">
        <v>10</v>
      </c>
      <c r="J6874" t="s">
        <v>26</v>
      </c>
      <c r="K6874" t="s">
        <v>7038</v>
      </c>
      <c r="L6874" t="s">
        <v>694</v>
      </c>
      <c r="M6874" t="s">
        <v>29</v>
      </c>
      <c r="N6874" t="s">
        <v>155</v>
      </c>
      <c r="O6874" t="s">
        <v>1184</v>
      </c>
      <c r="P6874" t="s">
        <v>6695</v>
      </c>
    </row>
    <row r="6875" spans="1:16" x14ac:dyDescent="0.25">
      <c r="A6875" t="s">
        <v>18700</v>
      </c>
      <c r="B6875">
        <v>7.13</v>
      </c>
      <c r="C6875">
        <v>1016</v>
      </c>
      <c r="D6875">
        <v>6795</v>
      </c>
      <c r="E6875">
        <v>7686</v>
      </c>
      <c r="F6875" s="1">
        <v>2351</v>
      </c>
      <c r="G6875">
        <v>11</v>
      </c>
      <c r="H6875">
        <v>8</v>
      </c>
      <c r="I6875">
        <v>42</v>
      </c>
      <c r="J6875" t="s">
        <v>26</v>
      </c>
      <c r="K6875" t="s">
        <v>18701</v>
      </c>
      <c r="L6875" t="s">
        <v>42</v>
      </c>
      <c r="M6875" t="s">
        <v>29</v>
      </c>
      <c r="N6875" t="s">
        <v>29</v>
      </c>
      <c r="O6875" t="s">
        <v>112</v>
      </c>
      <c r="P6875" t="s">
        <v>2229</v>
      </c>
    </row>
    <row r="6876" spans="1:16" x14ac:dyDescent="0.25">
      <c r="A6876" t="s">
        <v>18702</v>
      </c>
      <c r="B6876">
        <v>7.13</v>
      </c>
      <c r="C6876">
        <v>696</v>
      </c>
      <c r="D6876">
        <v>6796</v>
      </c>
      <c r="E6876">
        <v>10751</v>
      </c>
      <c r="F6876" s="1">
        <v>1525</v>
      </c>
      <c r="G6876">
        <v>5</v>
      </c>
      <c r="H6876">
        <v>4</v>
      </c>
      <c r="I6876">
        <v>22</v>
      </c>
      <c r="J6876" t="s">
        <v>26</v>
      </c>
      <c r="K6876" t="s">
        <v>5832</v>
      </c>
      <c r="L6876" t="s">
        <v>29</v>
      </c>
      <c r="M6876" t="s">
        <v>29</v>
      </c>
      <c r="N6876" t="s">
        <v>29</v>
      </c>
      <c r="O6876" t="s">
        <v>112</v>
      </c>
      <c r="P6876" t="s">
        <v>18703</v>
      </c>
    </row>
    <row r="6877" spans="1:16" x14ac:dyDescent="0.25">
      <c r="A6877" t="s">
        <v>18704</v>
      </c>
      <c r="B6877">
        <v>7.13</v>
      </c>
      <c r="C6877">
        <v>256</v>
      </c>
      <c r="D6877">
        <v>6797</v>
      </c>
      <c r="E6877">
        <v>15629</v>
      </c>
      <c r="F6877">
        <v>888</v>
      </c>
      <c r="G6877">
        <v>4</v>
      </c>
      <c r="H6877">
        <v>9</v>
      </c>
      <c r="I6877" t="s">
        <v>17</v>
      </c>
      <c r="J6877" t="s">
        <v>26</v>
      </c>
      <c r="K6877" t="s">
        <v>10913</v>
      </c>
      <c r="L6877" t="s">
        <v>29</v>
      </c>
      <c r="M6877" t="s">
        <v>29</v>
      </c>
      <c r="N6877" t="s">
        <v>155</v>
      </c>
      <c r="O6877" t="s">
        <v>112</v>
      </c>
      <c r="P6877" t="s">
        <v>7228</v>
      </c>
    </row>
    <row r="6878" spans="1:16" x14ac:dyDescent="0.25">
      <c r="A6878" t="s">
        <v>18705</v>
      </c>
      <c r="B6878">
        <v>7.13</v>
      </c>
      <c r="C6878">
        <v>3295</v>
      </c>
      <c r="D6878">
        <v>6798</v>
      </c>
      <c r="E6878">
        <v>3105</v>
      </c>
      <c r="F6878" s="1">
        <v>6393</v>
      </c>
      <c r="G6878">
        <v>54</v>
      </c>
      <c r="H6878">
        <v>1</v>
      </c>
      <c r="I6878">
        <v>12</v>
      </c>
      <c r="J6878" t="s">
        <v>26</v>
      </c>
      <c r="K6878">
        <v>2009</v>
      </c>
      <c r="L6878" t="s">
        <v>934</v>
      </c>
      <c r="M6878" t="s">
        <v>29</v>
      </c>
      <c r="N6878" t="s">
        <v>29</v>
      </c>
      <c r="O6878" t="s">
        <v>112</v>
      </c>
      <c r="P6878" t="s">
        <v>3468</v>
      </c>
    </row>
    <row r="6879" spans="1:16" x14ac:dyDescent="0.25">
      <c r="A6879" t="s">
        <v>18706</v>
      </c>
      <c r="B6879">
        <v>7.13</v>
      </c>
      <c r="C6879">
        <v>453</v>
      </c>
      <c r="D6879">
        <v>6799</v>
      </c>
      <c r="E6879">
        <v>10356</v>
      </c>
      <c r="F6879" s="1">
        <v>1609</v>
      </c>
      <c r="G6879">
        <v>9</v>
      </c>
      <c r="H6879" t="s">
        <v>17</v>
      </c>
      <c r="I6879" t="s">
        <v>17</v>
      </c>
      <c r="J6879" t="s">
        <v>18</v>
      </c>
      <c r="K6879" t="s">
        <v>18707</v>
      </c>
      <c r="L6879" t="s">
        <v>29</v>
      </c>
      <c r="M6879" t="s">
        <v>29</v>
      </c>
      <c r="N6879" t="s">
        <v>155</v>
      </c>
      <c r="O6879" t="s">
        <v>112</v>
      </c>
      <c r="P6879" t="s">
        <v>7417</v>
      </c>
    </row>
    <row r="6880" spans="1:16" x14ac:dyDescent="0.25">
      <c r="A6880" t="s">
        <v>18708</v>
      </c>
      <c r="B6880">
        <v>7.13</v>
      </c>
      <c r="C6880">
        <v>200</v>
      </c>
      <c r="D6880">
        <v>6800</v>
      </c>
      <c r="E6880">
        <v>20066</v>
      </c>
      <c r="F6880">
        <v>585</v>
      </c>
      <c r="G6880">
        <v>1</v>
      </c>
      <c r="H6880">
        <v>1</v>
      </c>
      <c r="I6880">
        <v>6</v>
      </c>
      <c r="J6880" t="s">
        <v>26</v>
      </c>
      <c r="K6880" t="s">
        <v>18709</v>
      </c>
      <c r="L6880" t="s">
        <v>29</v>
      </c>
      <c r="M6880" t="s">
        <v>29</v>
      </c>
      <c r="N6880" t="s">
        <v>155</v>
      </c>
      <c r="O6880" t="s">
        <v>1178</v>
      </c>
      <c r="P6880" t="s">
        <v>9376</v>
      </c>
    </row>
    <row r="6881" spans="1:16" x14ac:dyDescent="0.25">
      <c r="A6881" t="s">
        <v>18710</v>
      </c>
      <c r="B6881">
        <v>7.12</v>
      </c>
      <c r="C6881">
        <v>7561</v>
      </c>
      <c r="D6881">
        <v>6913</v>
      </c>
      <c r="E6881">
        <v>1257</v>
      </c>
      <c r="F6881" s="1">
        <v>14812</v>
      </c>
      <c r="G6881">
        <v>157</v>
      </c>
      <c r="H6881">
        <v>5</v>
      </c>
      <c r="I6881">
        <v>28</v>
      </c>
      <c r="J6881" t="s">
        <v>26</v>
      </c>
      <c r="K6881" t="s">
        <v>18711</v>
      </c>
      <c r="L6881" t="s">
        <v>14345</v>
      </c>
      <c r="M6881" t="s">
        <v>29</v>
      </c>
      <c r="N6881" t="s">
        <v>43</v>
      </c>
      <c r="O6881" t="s">
        <v>323</v>
      </c>
      <c r="P6881" t="s">
        <v>963</v>
      </c>
    </row>
    <row r="6882" spans="1:16" x14ac:dyDescent="0.25">
      <c r="A6882" t="s">
        <v>18712</v>
      </c>
      <c r="B6882">
        <v>7.12</v>
      </c>
      <c r="C6882">
        <v>775</v>
      </c>
      <c r="D6882">
        <v>6914</v>
      </c>
      <c r="E6882">
        <v>9794</v>
      </c>
      <c r="F6882" s="1">
        <v>1735</v>
      </c>
      <c r="G6882">
        <v>23</v>
      </c>
      <c r="H6882">
        <v>3</v>
      </c>
      <c r="I6882">
        <v>18</v>
      </c>
      <c r="J6882" t="s">
        <v>26</v>
      </c>
      <c r="K6882" t="s">
        <v>10402</v>
      </c>
      <c r="L6882" t="s">
        <v>202</v>
      </c>
      <c r="M6882" t="s">
        <v>29</v>
      </c>
      <c r="N6882" t="s">
        <v>155</v>
      </c>
      <c r="O6882" t="s">
        <v>2124</v>
      </c>
      <c r="P6882" t="s">
        <v>18713</v>
      </c>
    </row>
    <row r="6883" spans="1:16" x14ac:dyDescent="0.25">
      <c r="A6883" t="s">
        <v>18714</v>
      </c>
      <c r="B6883">
        <v>7.12</v>
      </c>
      <c r="C6883">
        <v>263</v>
      </c>
      <c r="D6883">
        <v>6915</v>
      </c>
      <c r="E6883">
        <v>17958</v>
      </c>
      <c r="F6883">
        <v>707</v>
      </c>
      <c r="G6883">
        <v>5</v>
      </c>
      <c r="H6883">
        <v>3</v>
      </c>
      <c r="I6883">
        <v>12</v>
      </c>
      <c r="J6883" t="s">
        <v>26</v>
      </c>
      <c r="K6883" t="s">
        <v>10969</v>
      </c>
      <c r="L6883" t="s">
        <v>2051</v>
      </c>
      <c r="M6883" t="s">
        <v>29</v>
      </c>
      <c r="N6883" t="s">
        <v>155</v>
      </c>
      <c r="O6883" t="s">
        <v>1098</v>
      </c>
      <c r="P6883" t="s">
        <v>2412</v>
      </c>
    </row>
    <row r="6884" spans="1:16" x14ac:dyDescent="0.25">
      <c r="A6884" t="s">
        <v>15021</v>
      </c>
      <c r="B6884">
        <v>7.12</v>
      </c>
      <c r="C6884">
        <v>2566</v>
      </c>
      <c r="D6884">
        <v>6916</v>
      </c>
      <c r="E6884">
        <v>2301</v>
      </c>
      <c r="F6884" s="1">
        <v>8472</v>
      </c>
      <c r="G6884">
        <v>89</v>
      </c>
      <c r="H6884">
        <v>16</v>
      </c>
      <c r="I6884">
        <v>127</v>
      </c>
      <c r="J6884" t="s">
        <v>26</v>
      </c>
      <c r="K6884" t="s">
        <v>18715</v>
      </c>
      <c r="L6884" t="s">
        <v>6950</v>
      </c>
      <c r="M6884" t="s">
        <v>29</v>
      </c>
      <c r="N6884" t="s">
        <v>22</v>
      </c>
      <c r="O6884" t="s">
        <v>1135</v>
      </c>
      <c r="P6884" t="s">
        <v>18716</v>
      </c>
    </row>
    <row r="6885" spans="1:16" x14ac:dyDescent="0.25">
      <c r="A6885" t="s">
        <v>18717</v>
      </c>
      <c r="B6885">
        <v>7.12</v>
      </c>
      <c r="C6885">
        <v>993</v>
      </c>
      <c r="D6885">
        <v>6917</v>
      </c>
      <c r="E6885">
        <v>6011</v>
      </c>
      <c r="F6885" s="1">
        <v>3128</v>
      </c>
      <c r="G6885">
        <v>27</v>
      </c>
      <c r="H6885">
        <v>2</v>
      </c>
      <c r="I6885">
        <v>22</v>
      </c>
      <c r="J6885" t="s">
        <v>26</v>
      </c>
      <c r="K6885" t="s">
        <v>18718</v>
      </c>
      <c r="L6885" t="s">
        <v>678</v>
      </c>
      <c r="M6885" t="s">
        <v>29</v>
      </c>
      <c r="N6885" t="s">
        <v>29</v>
      </c>
      <c r="O6885" t="s">
        <v>18719</v>
      </c>
      <c r="P6885" t="s">
        <v>1197</v>
      </c>
    </row>
    <row r="6886" spans="1:16" x14ac:dyDescent="0.25">
      <c r="A6886" t="s">
        <v>18720</v>
      </c>
      <c r="B6886">
        <v>7.12</v>
      </c>
      <c r="C6886">
        <v>3427</v>
      </c>
      <c r="D6886">
        <v>6918</v>
      </c>
      <c r="E6886">
        <v>3021</v>
      </c>
      <c r="F6886" s="1">
        <v>6601</v>
      </c>
      <c r="G6886">
        <v>27</v>
      </c>
      <c r="H6886">
        <v>7</v>
      </c>
      <c r="I6886">
        <v>59</v>
      </c>
      <c r="J6886" t="s">
        <v>26</v>
      </c>
      <c r="K6886" t="s">
        <v>18721</v>
      </c>
      <c r="L6886" t="s">
        <v>2078</v>
      </c>
      <c r="M6886" t="s">
        <v>29</v>
      </c>
      <c r="N6886" t="s">
        <v>43</v>
      </c>
      <c r="O6886" t="s">
        <v>97</v>
      </c>
      <c r="P6886" t="s">
        <v>3411</v>
      </c>
    </row>
    <row r="6887" spans="1:16" x14ac:dyDescent="0.25">
      <c r="A6887" t="s">
        <v>18722</v>
      </c>
      <c r="B6887">
        <v>7.12</v>
      </c>
      <c r="C6887">
        <v>331</v>
      </c>
      <c r="D6887">
        <v>6919</v>
      </c>
      <c r="E6887">
        <v>13214</v>
      </c>
      <c r="F6887" s="1">
        <v>1142</v>
      </c>
      <c r="G6887">
        <v>3</v>
      </c>
      <c r="H6887">
        <v>11</v>
      </c>
      <c r="I6887">
        <v>66</v>
      </c>
      <c r="J6887" t="s">
        <v>26</v>
      </c>
      <c r="K6887" t="s">
        <v>18723</v>
      </c>
      <c r="L6887" t="s">
        <v>7538</v>
      </c>
      <c r="M6887" t="s">
        <v>133</v>
      </c>
      <c r="N6887" t="s">
        <v>155</v>
      </c>
      <c r="O6887" t="s">
        <v>156</v>
      </c>
      <c r="P6887" t="s">
        <v>2674</v>
      </c>
    </row>
    <row r="6888" spans="1:16" x14ac:dyDescent="0.25">
      <c r="A6888" t="s">
        <v>18724</v>
      </c>
      <c r="B6888">
        <v>7.12</v>
      </c>
      <c r="C6888">
        <v>1249</v>
      </c>
      <c r="D6888">
        <v>6920</v>
      </c>
      <c r="E6888">
        <v>6997</v>
      </c>
      <c r="F6888" s="1">
        <v>2639</v>
      </c>
      <c r="G6888">
        <v>11</v>
      </c>
      <c r="H6888">
        <v>4</v>
      </c>
      <c r="I6888">
        <v>21</v>
      </c>
      <c r="J6888" t="s">
        <v>26</v>
      </c>
      <c r="K6888" t="s">
        <v>3842</v>
      </c>
      <c r="L6888" t="s">
        <v>305</v>
      </c>
      <c r="M6888" t="s">
        <v>29</v>
      </c>
      <c r="N6888" t="s">
        <v>155</v>
      </c>
      <c r="O6888" t="s">
        <v>2854</v>
      </c>
      <c r="P6888" t="s">
        <v>12031</v>
      </c>
    </row>
    <row r="6889" spans="1:16" x14ac:dyDescent="0.25">
      <c r="A6889" t="s">
        <v>18725</v>
      </c>
      <c r="B6889">
        <v>7.12</v>
      </c>
      <c r="C6889">
        <v>825</v>
      </c>
      <c r="D6889">
        <v>6921</v>
      </c>
      <c r="E6889">
        <v>7064</v>
      </c>
      <c r="F6889" s="1">
        <v>2606</v>
      </c>
      <c r="G6889">
        <v>9</v>
      </c>
      <c r="H6889">
        <v>13</v>
      </c>
      <c r="I6889">
        <v>87</v>
      </c>
      <c r="J6889" t="s">
        <v>26</v>
      </c>
      <c r="K6889" t="s">
        <v>18726</v>
      </c>
      <c r="L6889" t="s">
        <v>6950</v>
      </c>
      <c r="M6889" t="s">
        <v>29</v>
      </c>
      <c r="N6889" t="s">
        <v>43</v>
      </c>
      <c r="O6889" t="s">
        <v>3516</v>
      </c>
      <c r="P6889" t="s">
        <v>18727</v>
      </c>
    </row>
    <row r="6890" spans="1:16" x14ac:dyDescent="0.25">
      <c r="A6890" t="s">
        <v>18728</v>
      </c>
      <c r="B6890">
        <v>7.12</v>
      </c>
      <c r="C6890">
        <v>108</v>
      </c>
      <c r="D6890">
        <v>6922</v>
      </c>
      <c r="E6890">
        <v>19687</v>
      </c>
      <c r="F6890">
        <v>605</v>
      </c>
      <c r="G6890">
        <v>6</v>
      </c>
      <c r="H6890">
        <v>5</v>
      </c>
      <c r="I6890" t="s">
        <v>17</v>
      </c>
      <c r="J6890" t="s">
        <v>26</v>
      </c>
      <c r="K6890" t="s">
        <v>18729</v>
      </c>
      <c r="L6890" t="s">
        <v>42</v>
      </c>
      <c r="M6890" t="s">
        <v>29</v>
      </c>
      <c r="N6890" t="s">
        <v>43</v>
      </c>
      <c r="O6890" t="s">
        <v>453</v>
      </c>
      <c r="P6890" t="s">
        <v>14984</v>
      </c>
    </row>
    <row r="6891" spans="1:16" x14ac:dyDescent="0.25">
      <c r="A6891" t="s">
        <v>18730</v>
      </c>
      <c r="B6891">
        <v>7.12</v>
      </c>
      <c r="C6891">
        <v>268</v>
      </c>
      <c r="D6891">
        <v>6923</v>
      </c>
      <c r="E6891">
        <v>13378</v>
      </c>
      <c r="F6891" s="1">
        <v>1122</v>
      </c>
      <c r="G6891">
        <v>2</v>
      </c>
      <c r="H6891">
        <v>15</v>
      </c>
      <c r="I6891">
        <v>79</v>
      </c>
      <c r="J6891" t="s">
        <v>26</v>
      </c>
      <c r="K6891" t="s">
        <v>18731</v>
      </c>
      <c r="L6891" t="s">
        <v>4133</v>
      </c>
      <c r="M6891" t="s">
        <v>29</v>
      </c>
      <c r="N6891" t="s">
        <v>43</v>
      </c>
      <c r="O6891" t="s">
        <v>1124</v>
      </c>
      <c r="P6891" t="s">
        <v>17455</v>
      </c>
    </row>
    <row r="6892" spans="1:16" x14ac:dyDescent="0.25">
      <c r="A6892" t="s">
        <v>18732</v>
      </c>
      <c r="B6892">
        <v>7.12</v>
      </c>
      <c r="C6892">
        <v>2123</v>
      </c>
      <c r="D6892">
        <v>6924</v>
      </c>
      <c r="E6892">
        <v>4745</v>
      </c>
      <c r="F6892" s="1">
        <v>4075</v>
      </c>
      <c r="G6892">
        <v>13</v>
      </c>
      <c r="H6892">
        <v>1</v>
      </c>
      <c r="I6892">
        <v>5</v>
      </c>
      <c r="J6892" t="s">
        <v>26</v>
      </c>
      <c r="K6892">
        <v>2003</v>
      </c>
      <c r="L6892" t="s">
        <v>202</v>
      </c>
      <c r="M6892" t="s">
        <v>29</v>
      </c>
      <c r="N6892" t="s">
        <v>155</v>
      </c>
      <c r="O6892" t="s">
        <v>112</v>
      </c>
      <c r="P6892" t="s">
        <v>3307</v>
      </c>
    </row>
    <row r="6893" spans="1:16" x14ac:dyDescent="0.25">
      <c r="A6893" t="s">
        <v>18733</v>
      </c>
      <c r="B6893">
        <v>7.12</v>
      </c>
      <c r="C6893">
        <v>436</v>
      </c>
      <c r="D6893">
        <v>6925</v>
      </c>
      <c r="E6893">
        <v>11746</v>
      </c>
      <c r="F6893" s="1">
        <v>1345</v>
      </c>
      <c r="G6893">
        <v>1</v>
      </c>
      <c r="H6893">
        <v>12</v>
      </c>
      <c r="I6893" t="s">
        <v>17</v>
      </c>
      <c r="J6893" t="s">
        <v>26</v>
      </c>
      <c r="K6893" t="s">
        <v>9086</v>
      </c>
      <c r="L6893" t="s">
        <v>29</v>
      </c>
      <c r="M6893" t="s">
        <v>29</v>
      </c>
      <c r="N6893" t="s">
        <v>155</v>
      </c>
      <c r="O6893" t="s">
        <v>112</v>
      </c>
      <c r="P6893" t="s">
        <v>18734</v>
      </c>
    </row>
    <row r="6894" spans="1:16" x14ac:dyDescent="0.25">
      <c r="A6894" t="s">
        <v>18735</v>
      </c>
      <c r="B6894">
        <v>7.12</v>
      </c>
      <c r="C6894">
        <v>364</v>
      </c>
      <c r="D6894">
        <v>6926</v>
      </c>
      <c r="E6894">
        <v>18624</v>
      </c>
      <c r="F6894">
        <v>666</v>
      </c>
      <c r="G6894">
        <v>3</v>
      </c>
      <c r="H6894">
        <v>1</v>
      </c>
      <c r="I6894">
        <v>5</v>
      </c>
      <c r="J6894" t="s">
        <v>26</v>
      </c>
      <c r="K6894" s="2">
        <v>38408</v>
      </c>
      <c r="L6894" t="s">
        <v>536</v>
      </c>
      <c r="M6894" t="s">
        <v>29</v>
      </c>
      <c r="N6894" t="s">
        <v>29</v>
      </c>
      <c r="O6894" t="s">
        <v>112</v>
      </c>
      <c r="P6894" t="s">
        <v>18736</v>
      </c>
    </row>
    <row r="6895" spans="1:16" x14ac:dyDescent="0.25">
      <c r="A6895" t="s">
        <v>18737</v>
      </c>
      <c r="B6895">
        <v>7.12</v>
      </c>
      <c r="C6895">
        <v>425</v>
      </c>
      <c r="D6895">
        <v>6927</v>
      </c>
      <c r="E6895">
        <v>8242</v>
      </c>
      <c r="F6895" s="1">
        <v>2160</v>
      </c>
      <c r="G6895">
        <v>15</v>
      </c>
      <c r="H6895">
        <v>8</v>
      </c>
      <c r="I6895">
        <v>50</v>
      </c>
      <c r="J6895" t="s">
        <v>26</v>
      </c>
      <c r="K6895" t="s">
        <v>18738</v>
      </c>
      <c r="L6895" t="s">
        <v>718</v>
      </c>
      <c r="M6895" t="s">
        <v>29</v>
      </c>
      <c r="N6895" t="s">
        <v>43</v>
      </c>
      <c r="O6895" t="s">
        <v>112</v>
      </c>
      <c r="P6895" t="s">
        <v>2797</v>
      </c>
    </row>
    <row r="6896" spans="1:16" x14ac:dyDescent="0.25">
      <c r="A6896" t="s">
        <v>18739</v>
      </c>
      <c r="B6896">
        <v>7.12</v>
      </c>
      <c r="C6896">
        <v>973</v>
      </c>
      <c r="D6896">
        <v>6928</v>
      </c>
      <c r="E6896">
        <v>8852</v>
      </c>
      <c r="F6896" s="1">
        <v>1964</v>
      </c>
      <c r="G6896">
        <v>10</v>
      </c>
      <c r="H6896">
        <v>3</v>
      </c>
      <c r="I6896">
        <v>17</v>
      </c>
      <c r="J6896" t="s">
        <v>26</v>
      </c>
      <c r="K6896" t="s">
        <v>1709</v>
      </c>
      <c r="L6896" t="s">
        <v>202</v>
      </c>
      <c r="M6896" t="s">
        <v>29</v>
      </c>
      <c r="N6896" t="s">
        <v>155</v>
      </c>
      <c r="O6896" t="s">
        <v>1184</v>
      </c>
      <c r="P6896" t="s">
        <v>18740</v>
      </c>
    </row>
    <row r="6897" spans="1:16" x14ac:dyDescent="0.25">
      <c r="A6897" t="s">
        <v>18741</v>
      </c>
      <c r="B6897">
        <v>7.12</v>
      </c>
      <c r="C6897">
        <v>688</v>
      </c>
      <c r="D6897">
        <v>6929</v>
      </c>
      <c r="E6897">
        <v>9858</v>
      </c>
      <c r="F6897" s="1">
        <v>1723</v>
      </c>
      <c r="G6897">
        <v>7</v>
      </c>
      <c r="H6897">
        <v>6</v>
      </c>
      <c r="I6897">
        <v>54</v>
      </c>
      <c r="J6897" t="s">
        <v>26</v>
      </c>
      <c r="K6897" t="s">
        <v>18742</v>
      </c>
      <c r="L6897" t="s">
        <v>29</v>
      </c>
      <c r="M6897" t="s">
        <v>29</v>
      </c>
      <c r="N6897" t="s">
        <v>22</v>
      </c>
      <c r="O6897" t="s">
        <v>574</v>
      </c>
      <c r="P6897" t="s">
        <v>18743</v>
      </c>
    </row>
    <row r="6898" spans="1:16" x14ac:dyDescent="0.25">
      <c r="A6898" t="s">
        <v>18744</v>
      </c>
      <c r="B6898">
        <v>7.12</v>
      </c>
      <c r="C6898">
        <v>2645</v>
      </c>
      <c r="D6898">
        <v>6930</v>
      </c>
      <c r="E6898">
        <v>3923</v>
      </c>
      <c r="F6898" s="1">
        <v>5053</v>
      </c>
      <c r="G6898">
        <v>9</v>
      </c>
      <c r="H6898">
        <v>1</v>
      </c>
      <c r="I6898">
        <v>5</v>
      </c>
      <c r="J6898" t="s">
        <v>26</v>
      </c>
      <c r="K6898" t="s">
        <v>5803</v>
      </c>
      <c r="L6898" t="s">
        <v>305</v>
      </c>
      <c r="M6898" t="s">
        <v>29</v>
      </c>
      <c r="N6898" t="s">
        <v>155</v>
      </c>
      <c r="O6898" t="s">
        <v>1184</v>
      </c>
      <c r="P6898" t="s">
        <v>10633</v>
      </c>
    </row>
    <row r="6899" spans="1:16" x14ac:dyDescent="0.25">
      <c r="A6899" t="s">
        <v>18745</v>
      </c>
      <c r="B6899">
        <v>7.12</v>
      </c>
      <c r="C6899">
        <v>437</v>
      </c>
      <c r="D6899">
        <v>6931</v>
      </c>
      <c r="E6899">
        <v>12538</v>
      </c>
      <c r="F6899" s="1">
        <v>1235</v>
      </c>
      <c r="G6899">
        <v>7</v>
      </c>
      <c r="H6899">
        <v>4</v>
      </c>
      <c r="I6899">
        <v>19</v>
      </c>
      <c r="J6899" t="s">
        <v>26</v>
      </c>
      <c r="K6899" t="s">
        <v>18746</v>
      </c>
      <c r="L6899" t="s">
        <v>1426</v>
      </c>
      <c r="M6899" t="s">
        <v>29</v>
      </c>
      <c r="N6899" t="s">
        <v>155</v>
      </c>
      <c r="O6899" t="s">
        <v>1478</v>
      </c>
      <c r="P6899" t="s">
        <v>5573</v>
      </c>
    </row>
    <row r="6900" spans="1:16" x14ac:dyDescent="0.25">
      <c r="A6900" t="s">
        <v>18747</v>
      </c>
      <c r="B6900">
        <v>7.12</v>
      </c>
      <c r="C6900">
        <v>1678</v>
      </c>
      <c r="D6900">
        <v>6932</v>
      </c>
      <c r="E6900">
        <v>3708</v>
      </c>
      <c r="F6900" s="1">
        <v>5360</v>
      </c>
      <c r="G6900">
        <v>50</v>
      </c>
      <c r="H6900">
        <v>2</v>
      </c>
      <c r="I6900">
        <v>18</v>
      </c>
      <c r="J6900" t="s">
        <v>26</v>
      </c>
      <c r="K6900" t="s">
        <v>18748</v>
      </c>
      <c r="L6900" t="s">
        <v>875</v>
      </c>
      <c r="M6900" t="s">
        <v>29</v>
      </c>
      <c r="N6900" t="s">
        <v>22</v>
      </c>
      <c r="O6900" t="s">
        <v>112</v>
      </c>
      <c r="P6900" t="s">
        <v>18749</v>
      </c>
    </row>
    <row r="6901" spans="1:16" x14ac:dyDescent="0.25">
      <c r="A6901" t="s">
        <v>18750</v>
      </c>
      <c r="B6901">
        <v>7.12</v>
      </c>
      <c r="C6901">
        <v>206</v>
      </c>
      <c r="D6901">
        <v>6933</v>
      </c>
      <c r="E6901">
        <v>17914</v>
      </c>
      <c r="F6901">
        <v>710</v>
      </c>
      <c r="G6901">
        <v>17</v>
      </c>
      <c r="H6901">
        <v>8</v>
      </c>
      <c r="I6901">
        <v>40</v>
      </c>
      <c r="J6901" t="s">
        <v>26</v>
      </c>
      <c r="K6901" t="s">
        <v>4620</v>
      </c>
      <c r="L6901" t="s">
        <v>1093</v>
      </c>
      <c r="M6901" t="s">
        <v>29</v>
      </c>
      <c r="N6901" t="s">
        <v>155</v>
      </c>
      <c r="O6901" t="s">
        <v>112</v>
      </c>
      <c r="P6901" t="s">
        <v>9687</v>
      </c>
    </row>
    <row r="6902" spans="1:16" x14ac:dyDescent="0.25">
      <c r="A6902" t="s">
        <v>18751</v>
      </c>
      <c r="B6902">
        <v>7.12</v>
      </c>
      <c r="C6902">
        <v>335</v>
      </c>
      <c r="D6902">
        <v>6934</v>
      </c>
      <c r="E6902">
        <v>16938</v>
      </c>
      <c r="F6902">
        <v>781</v>
      </c>
      <c r="G6902">
        <v>2</v>
      </c>
      <c r="H6902">
        <v>2</v>
      </c>
      <c r="I6902">
        <v>14</v>
      </c>
      <c r="J6902" t="s">
        <v>26</v>
      </c>
      <c r="K6902" t="s">
        <v>1709</v>
      </c>
      <c r="L6902" t="s">
        <v>9042</v>
      </c>
      <c r="M6902" t="s">
        <v>29</v>
      </c>
      <c r="N6902" t="s">
        <v>155</v>
      </c>
      <c r="O6902" t="s">
        <v>2392</v>
      </c>
      <c r="P6902" t="s">
        <v>18752</v>
      </c>
    </row>
    <row r="6903" spans="1:16" x14ac:dyDescent="0.25">
      <c r="A6903" t="s">
        <v>18753</v>
      </c>
      <c r="B6903">
        <v>7.12</v>
      </c>
      <c r="C6903">
        <v>1133</v>
      </c>
      <c r="D6903">
        <v>6935</v>
      </c>
      <c r="E6903">
        <v>6149</v>
      </c>
      <c r="F6903" s="1">
        <v>3055</v>
      </c>
      <c r="G6903">
        <v>25</v>
      </c>
      <c r="H6903">
        <v>7</v>
      </c>
      <c r="I6903">
        <v>61</v>
      </c>
      <c r="J6903" t="s">
        <v>26</v>
      </c>
      <c r="K6903" t="s">
        <v>18754</v>
      </c>
      <c r="L6903" t="s">
        <v>4115</v>
      </c>
      <c r="M6903" t="s">
        <v>29</v>
      </c>
      <c r="N6903" t="s">
        <v>43</v>
      </c>
      <c r="O6903" t="s">
        <v>249</v>
      </c>
      <c r="P6903" t="s">
        <v>894</v>
      </c>
    </row>
    <row r="6904" spans="1:16" x14ac:dyDescent="0.25">
      <c r="A6904" t="s">
        <v>18755</v>
      </c>
      <c r="B6904">
        <v>7.12</v>
      </c>
      <c r="C6904">
        <v>320</v>
      </c>
      <c r="D6904">
        <v>6936</v>
      </c>
      <c r="E6904">
        <v>10823</v>
      </c>
      <c r="F6904" s="1">
        <v>1511</v>
      </c>
      <c r="G6904">
        <v>14</v>
      </c>
      <c r="H6904">
        <v>6</v>
      </c>
      <c r="I6904">
        <v>50</v>
      </c>
      <c r="J6904" t="s">
        <v>26</v>
      </c>
      <c r="K6904" t="s">
        <v>18756</v>
      </c>
      <c r="L6904" t="s">
        <v>221</v>
      </c>
      <c r="M6904" t="s">
        <v>29</v>
      </c>
      <c r="N6904" t="s">
        <v>22</v>
      </c>
      <c r="O6904" t="s">
        <v>1549</v>
      </c>
      <c r="P6904" t="s">
        <v>10131</v>
      </c>
    </row>
    <row r="6905" spans="1:16" x14ac:dyDescent="0.25">
      <c r="A6905" t="s">
        <v>18757</v>
      </c>
      <c r="B6905">
        <v>7.12</v>
      </c>
      <c r="C6905">
        <v>1341</v>
      </c>
      <c r="D6905">
        <v>6937</v>
      </c>
      <c r="E6905">
        <v>7241</v>
      </c>
      <c r="F6905" s="1">
        <v>2531</v>
      </c>
      <c r="G6905">
        <v>4</v>
      </c>
      <c r="H6905">
        <v>1</v>
      </c>
      <c r="I6905">
        <v>4</v>
      </c>
      <c r="J6905" t="s">
        <v>26</v>
      </c>
      <c r="K6905" s="2">
        <v>39045</v>
      </c>
      <c r="L6905" t="s">
        <v>327</v>
      </c>
      <c r="M6905" t="s">
        <v>29</v>
      </c>
      <c r="N6905" t="s">
        <v>155</v>
      </c>
      <c r="O6905" t="s">
        <v>391</v>
      </c>
      <c r="P6905" t="s">
        <v>2627</v>
      </c>
    </row>
    <row r="6906" spans="1:16" x14ac:dyDescent="0.25">
      <c r="A6906" t="s">
        <v>18758</v>
      </c>
      <c r="B6906">
        <v>7.12</v>
      </c>
      <c r="C6906">
        <v>3428</v>
      </c>
      <c r="D6906">
        <v>6938</v>
      </c>
      <c r="E6906">
        <v>2084</v>
      </c>
      <c r="F6906" s="1">
        <v>9246</v>
      </c>
      <c r="G6906">
        <v>84</v>
      </c>
      <c r="H6906">
        <v>9</v>
      </c>
      <c r="I6906">
        <v>70</v>
      </c>
      <c r="J6906" t="s">
        <v>26</v>
      </c>
      <c r="K6906" t="s">
        <v>18759</v>
      </c>
      <c r="L6906" t="s">
        <v>5011</v>
      </c>
      <c r="M6906" t="s">
        <v>1062</v>
      </c>
      <c r="N6906" t="s">
        <v>22</v>
      </c>
      <c r="O6906" t="s">
        <v>749</v>
      </c>
      <c r="P6906" t="s">
        <v>18760</v>
      </c>
    </row>
    <row r="6907" spans="1:16" x14ac:dyDescent="0.25">
      <c r="A6907" t="s">
        <v>18761</v>
      </c>
      <c r="B6907">
        <v>7.12</v>
      </c>
      <c r="C6907">
        <v>636</v>
      </c>
      <c r="D6907">
        <v>6939</v>
      </c>
      <c r="E6907">
        <v>11858</v>
      </c>
      <c r="F6907" s="1">
        <v>1326</v>
      </c>
      <c r="G6907">
        <v>0</v>
      </c>
      <c r="H6907">
        <v>1</v>
      </c>
      <c r="I6907">
        <v>4</v>
      </c>
      <c r="J6907" t="s">
        <v>26</v>
      </c>
      <c r="K6907" s="2">
        <v>39441</v>
      </c>
      <c r="L6907" t="s">
        <v>305</v>
      </c>
      <c r="M6907" t="s">
        <v>29</v>
      </c>
      <c r="N6907" t="s">
        <v>155</v>
      </c>
      <c r="O6907" t="s">
        <v>1018</v>
      </c>
      <c r="P6907" t="s">
        <v>18762</v>
      </c>
    </row>
    <row r="6908" spans="1:16" x14ac:dyDescent="0.25">
      <c r="A6908" t="s">
        <v>15685</v>
      </c>
      <c r="B6908">
        <v>7.12</v>
      </c>
      <c r="C6908">
        <v>2768</v>
      </c>
      <c r="D6908">
        <v>6940</v>
      </c>
      <c r="E6908">
        <v>3932</v>
      </c>
      <c r="F6908" s="1">
        <v>5041</v>
      </c>
      <c r="G6908">
        <v>12</v>
      </c>
      <c r="H6908">
        <v>1</v>
      </c>
      <c r="I6908">
        <v>4</v>
      </c>
      <c r="J6908" t="s">
        <v>26</v>
      </c>
      <c r="K6908" t="s">
        <v>18763</v>
      </c>
      <c r="L6908" t="s">
        <v>305</v>
      </c>
      <c r="M6908" t="s">
        <v>29</v>
      </c>
      <c r="N6908" t="s">
        <v>155</v>
      </c>
      <c r="O6908" t="s">
        <v>1018</v>
      </c>
      <c r="P6908" t="s">
        <v>1902</v>
      </c>
    </row>
    <row r="6909" spans="1:16" x14ac:dyDescent="0.25">
      <c r="A6909" t="s">
        <v>18764</v>
      </c>
      <c r="B6909">
        <v>7.12</v>
      </c>
      <c r="C6909">
        <v>399</v>
      </c>
      <c r="D6909">
        <v>6941</v>
      </c>
      <c r="E6909">
        <v>15113</v>
      </c>
      <c r="F6909">
        <v>936</v>
      </c>
      <c r="G6909">
        <v>5</v>
      </c>
      <c r="H6909">
        <v>1</v>
      </c>
      <c r="I6909">
        <v>28</v>
      </c>
      <c r="J6909" t="s">
        <v>26</v>
      </c>
      <c r="K6909" t="s">
        <v>1709</v>
      </c>
      <c r="L6909" t="s">
        <v>4460</v>
      </c>
      <c r="M6909" t="s">
        <v>29</v>
      </c>
      <c r="N6909" t="s">
        <v>43</v>
      </c>
      <c r="O6909" t="s">
        <v>112</v>
      </c>
      <c r="P6909" t="s">
        <v>2824</v>
      </c>
    </row>
    <row r="6910" spans="1:16" x14ac:dyDescent="0.25">
      <c r="A6910" t="s">
        <v>18765</v>
      </c>
      <c r="B6910">
        <v>7.12</v>
      </c>
      <c r="C6910">
        <v>246</v>
      </c>
      <c r="D6910">
        <v>6942</v>
      </c>
      <c r="E6910">
        <v>17915</v>
      </c>
      <c r="F6910">
        <v>710</v>
      </c>
      <c r="G6910">
        <v>1</v>
      </c>
      <c r="H6910">
        <v>1</v>
      </c>
      <c r="I6910">
        <v>5</v>
      </c>
      <c r="J6910" t="s">
        <v>26</v>
      </c>
      <c r="K6910" t="s">
        <v>1709</v>
      </c>
      <c r="L6910" t="s">
        <v>29</v>
      </c>
      <c r="M6910" t="s">
        <v>29</v>
      </c>
      <c r="N6910" t="s">
        <v>155</v>
      </c>
      <c r="O6910" t="s">
        <v>1184</v>
      </c>
      <c r="P6910" t="s">
        <v>18766</v>
      </c>
    </row>
    <row r="6911" spans="1:16" x14ac:dyDescent="0.25">
      <c r="A6911" t="s">
        <v>18767</v>
      </c>
      <c r="B6911">
        <v>7.12</v>
      </c>
      <c r="C6911">
        <v>219</v>
      </c>
      <c r="D6911">
        <v>6943</v>
      </c>
      <c r="E6911">
        <v>18678</v>
      </c>
      <c r="F6911">
        <v>663</v>
      </c>
      <c r="G6911">
        <v>7</v>
      </c>
      <c r="H6911">
        <v>4</v>
      </c>
      <c r="I6911">
        <v>26</v>
      </c>
      <c r="J6911" t="s">
        <v>26</v>
      </c>
      <c r="K6911" t="s">
        <v>18768</v>
      </c>
      <c r="L6911" t="s">
        <v>3713</v>
      </c>
      <c r="M6911" t="s">
        <v>29</v>
      </c>
      <c r="N6911" t="s">
        <v>155</v>
      </c>
      <c r="O6911" t="s">
        <v>18769</v>
      </c>
      <c r="P6911" t="s">
        <v>14909</v>
      </c>
    </row>
    <row r="6912" spans="1:16" x14ac:dyDescent="0.25">
      <c r="A6912" t="s">
        <v>18770</v>
      </c>
      <c r="B6912">
        <v>7.12</v>
      </c>
      <c r="C6912">
        <v>160</v>
      </c>
      <c r="D6912">
        <v>6944</v>
      </c>
      <c r="E6912">
        <v>18488</v>
      </c>
      <c r="F6912">
        <v>674</v>
      </c>
      <c r="G6912">
        <v>2</v>
      </c>
      <c r="H6912">
        <v>2</v>
      </c>
      <c r="I6912">
        <v>9</v>
      </c>
      <c r="J6912" t="s">
        <v>26</v>
      </c>
      <c r="K6912" t="s">
        <v>18771</v>
      </c>
      <c r="L6912" t="s">
        <v>29</v>
      </c>
      <c r="M6912" t="s">
        <v>29</v>
      </c>
      <c r="N6912" t="s">
        <v>155</v>
      </c>
      <c r="O6912" t="s">
        <v>1478</v>
      </c>
      <c r="P6912" t="s">
        <v>6522</v>
      </c>
    </row>
    <row r="6913" spans="1:16" x14ac:dyDescent="0.25">
      <c r="A6913" t="s">
        <v>18772</v>
      </c>
      <c r="B6913">
        <v>7.12</v>
      </c>
      <c r="C6913">
        <v>2761</v>
      </c>
      <c r="D6913">
        <v>6945</v>
      </c>
      <c r="E6913">
        <v>2550</v>
      </c>
      <c r="F6913" s="1">
        <v>7731</v>
      </c>
      <c r="G6913">
        <v>37</v>
      </c>
      <c r="H6913">
        <v>5</v>
      </c>
      <c r="I6913">
        <v>23</v>
      </c>
      <c r="J6913" t="s">
        <v>26</v>
      </c>
      <c r="K6913" t="s">
        <v>18773</v>
      </c>
      <c r="L6913" t="s">
        <v>202</v>
      </c>
      <c r="M6913" t="s">
        <v>29</v>
      </c>
      <c r="N6913" t="s">
        <v>155</v>
      </c>
      <c r="O6913" t="s">
        <v>8392</v>
      </c>
      <c r="P6913" t="s">
        <v>18774</v>
      </c>
    </row>
    <row r="6914" spans="1:16" x14ac:dyDescent="0.25">
      <c r="A6914" t="s">
        <v>18775</v>
      </c>
      <c r="B6914">
        <v>7.12</v>
      </c>
      <c r="C6914">
        <v>532</v>
      </c>
      <c r="D6914">
        <v>6946</v>
      </c>
      <c r="E6914">
        <v>13686</v>
      </c>
      <c r="F6914" s="1">
        <v>1088</v>
      </c>
      <c r="G6914">
        <v>2</v>
      </c>
      <c r="H6914">
        <v>1</v>
      </c>
      <c r="I6914">
        <v>5</v>
      </c>
      <c r="J6914" t="s">
        <v>26</v>
      </c>
      <c r="K6914" t="s">
        <v>18776</v>
      </c>
      <c r="L6914" t="s">
        <v>29</v>
      </c>
      <c r="M6914" t="s">
        <v>29</v>
      </c>
      <c r="N6914" t="s">
        <v>155</v>
      </c>
      <c r="O6914" t="s">
        <v>1178</v>
      </c>
      <c r="P6914" t="s">
        <v>9376</v>
      </c>
    </row>
    <row r="6915" spans="1:16" x14ac:dyDescent="0.25">
      <c r="A6915" t="s">
        <v>18777</v>
      </c>
      <c r="B6915">
        <v>7.12</v>
      </c>
      <c r="C6915">
        <v>1210</v>
      </c>
      <c r="D6915">
        <v>6947</v>
      </c>
      <c r="E6915">
        <v>8339</v>
      </c>
      <c r="F6915" s="1">
        <v>2128</v>
      </c>
      <c r="G6915">
        <v>3</v>
      </c>
      <c r="H6915" t="s">
        <v>17</v>
      </c>
      <c r="I6915">
        <v>1</v>
      </c>
      <c r="J6915" t="s">
        <v>26</v>
      </c>
      <c r="K6915" s="2">
        <v>39444</v>
      </c>
      <c r="L6915" t="s">
        <v>29</v>
      </c>
      <c r="M6915" t="s">
        <v>29</v>
      </c>
      <c r="N6915" t="s">
        <v>155</v>
      </c>
      <c r="O6915" t="s">
        <v>1178</v>
      </c>
      <c r="P6915" t="s">
        <v>18778</v>
      </c>
    </row>
    <row r="6916" spans="1:16" x14ac:dyDescent="0.25">
      <c r="A6916" t="s">
        <v>18779</v>
      </c>
      <c r="B6916">
        <v>7.12</v>
      </c>
      <c r="C6916">
        <v>294</v>
      </c>
      <c r="D6916">
        <v>6948</v>
      </c>
      <c r="E6916">
        <v>13028</v>
      </c>
      <c r="F6916" s="1">
        <v>1164</v>
      </c>
      <c r="G6916">
        <v>11</v>
      </c>
      <c r="H6916">
        <v>15</v>
      </c>
      <c r="I6916">
        <v>103</v>
      </c>
      <c r="J6916" t="s">
        <v>26</v>
      </c>
      <c r="K6916" t="s">
        <v>18780</v>
      </c>
      <c r="L6916" t="s">
        <v>449</v>
      </c>
      <c r="M6916" t="s">
        <v>6618</v>
      </c>
      <c r="N6916" t="s">
        <v>43</v>
      </c>
      <c r="O6916" t="s">
        <v>97</v>
      </c>
      <c r="P6916" t="s">
        <v>18781</v>
      </c>
    </row>
    <row r="6917" spans="1:16" x14ac:dyDescent="0.25">
      <c r="A6917" t="s">
        <v>18782</v>
      </c>
      <c r="B6917">
        <v>7.12</v>
      </c>
      <c r="C6917">
        <v>249</v>
      </c>
      <c r="D6917">
        <v>6949</v>
      </c>
      <c r="E6917">
        <v>22048</v>
      </c>
      <c r="F6917">
        <v>491</v>
      </c>
      <c r="G6917">
        <v>2</v>
      </c>
      <c r="H6917">
        <v>1</v>
      </c>
      <c r="I6917">
        <v>5</v>
      </c>
      <c r="J6917" t="s">
        <v>26</v>
      </c>
      <c r="K6917" t="s">
        <v>18783</v>
      </c>
      <c r="L6917" t="s">
        <v>29</v>
      </c>
      <c r="M6917" t="s">
        <v>29</v>
      </c>
      <c r="N6917" t="s">
        <v>155</v>
      </c>
      <c r="O6917" t="s">
        <v>314</v>
      </c>
      <c r="P6917" t="s">
        <v>1071</v>
      </c>
    </row>
    <row r="6918" spans="1:16" x14ac:dyDescent="0.25">
      <c r="A6918" t="s">
        <v>18784</v>
      </c>
      <c r="B6918">
        <v>7.12</v>
      </c>
      <c r="C6918">
        <v>175</v>
      </c>
      <c r="D6918">
        <v>6950</v>
      </c>
      <c r="E6918">
        <v>18242</v>
      </c>
      <c r="F6918">
        <v>690</v>
      </c>
      <c r="G6918">
        <v>3</v>
      </c>
      <c r="H6918">
        <v>2</v>
      </c>
      <c r="I6918">
        <v>20</v>
      </c>
      <c r="J6918" t="s">
        <v>26</v>
      </c>
      <c r="K6918" t="s">
        <v>18785</v>
      </c>
      <c r="L6918" t="s">
        <v>29</v>
      </c>
      <c r="M6918" t="s">
        <v>1456</v>
      </c>
      <c r="N6918" t="s">
        <v>43</v>
      </c>
      <c r="O6918" t="s">
        <v>249</v>
      </c>
      <c r="P6918" t="s">
        <v>8707</v>
      </c>
    </row>
    <row r="6919" spans="1:16" x14ac:dyDescent="0.25">
      <c r="A6919" t="s">
        <v>18786</v>
      </c>
      <c r="B6919">
        <v>7.12</v>
      </c>
      <c r="C6919">
        <v>109</v>
      </c>
      <c r="D6919">
        <v>6951</v>
      </c>
      <c r="E6919">
        <v>25307</v>
      </c>
      <c r="F6919">
        <v>373</v>
      </c>
      <c r="G6919">
        <v>1</v>
      </c>
      <c r="H6919">
        <v>2</v>
      </c>
      <c r="I6919">
        <v>12</v>
      </c>
      <c r="J6919" t="s">
        <v>26</v>
      </c>
      <c r="K6919" t="s">
        <v>18787</v>
      </c>
      <c r="L6919" t="s">
        <v>1332</v>
      </c>
      <c r="M6919" t="s">
        <v>29</v>
      </c>
      <c r="N6919" t="s">
        <v>43</v>
      </c>
      <c r="O6919" t="s">
        <v>512</v>
      </c>
      <c r="P6919" t="s">
        <v>14659</v>
      </c>
    </row>
    <row r="6920" spans="1:16" x14ac:dyDescent="0.25">
      <c r="A6920" t="s">
        <v>18788</v>
      </c>
      <c r="B6920">
        <v>7.12</v>
      </c>
      <c r="C6920">
        <v>122</v>
      </c>
      <c r="D6920">
        <v>6952</v>
      </c>
      <c r="E6920">
        <v>16130</v>
      </c>
      <c r="F6920">
        <v>842</v>
      </c>
      <c r="G6920">
        <v>3</v>
      </c>
      <c r="H6920">
        <v>2</v>
      </c>
      <c r="I6920">
        <v>8</v>
      </c>
      <c r="J6920" t="s">
        <v>26</v>
      </c>
      <c r="K6920" t="s">
        <v>18789</v>
      </c>
      <c r="L6920" t="s">
        <v>18790</v>
      </c>
      <c r="M6920" t="s">
        <v>29</v>
      </c>
      <c r="N6920" t="s">
        <v>29</v>
      </c>
      <c r="O6920" t="s">
        <v>4347</v>
      </c>
      <c r="P6920" t="s">
        <v>18791</v>
      </c>
    </row>
    <row r="6921" spans="1:16" x14ac:dyDescent="0.25">
      <c r="A6921" t="s">
        <v>18792</v>
      </c>
      <c r="B6921">
        <v>7.12</v>
      </c>
      <c r="C6921">
        <v>118</v>
      </c>
      <c r="D6921">
        <v>6953</v>
      </c>
      <c r="E6921">
        <v>29151</v>
      </c>
      <c r="F6921">
        <v>270</v>
      </c>
      <c r="G6921">
        <v>2</v>
      </c>
      <c r="H6921">
        <v>1</v>
      </c>
      <c r="I6921" t="s">
        <v>17</v>
      </c>
      <c r="J6921" t="s">
        <v>26</v>
      </c>
      <c r="K6921" t="s">
        <v>7764</v>
      </c>
      <c r="L6921" t="s">
        <v>305</v>
      </c>
      <c r="M6921" t="s">
        <v>29</v>
      </c>
      <c r="N6921" t="s">
        <v>155</v>
      </c>
      <c r="O6921" t="s">
        <v>695</v>
      </c>
      <c r="P6921" t="s">
        <v>18793</v>
      </c>
    </row>
    <row r="6922" spans="1:16" x14ac:dyDescent="0.25">
      <c r="A6922" t="s">
        <v>18794</v>
      </c>
      <c r="B6922">
        <v>7.12</v>
      </c>
      <c r="C6922">
        <v>1214</v>
      </c>
      <c r="D6922">
        <v>6954</v>
      </c>
      <c r="E6922">
        <v>6086</v>
      </c>
      <c r="F6922" s="1">
        <v>3087</v>
      </c>
      <c r="G6922">
        <v>26</v>
      </c>
      <c r="H6922">
        <v>1</v>
      </c>
      <c r="I6922">
        <v>7</v>
      </c>
      <c r="J6922" t="s">
        <v>26</v>
      </c>
      <c r="K6922" t="s">
        <v>18795</v>
      </c>
      <c r="L6922" t="s">
        <v>73</v>
      </c>
      <c r="M6922" t="s">
        <v>29</v>
      </c>
      <c r="N6922" t="s">
        <v>29</v>
      </c>
      <c r="O6922" t="s">
        <v>6093</v>
      </c>
      <c r="P6922" t="s">
        <v>2201</v>
      </c>
    </row>
    <row r="6923" spans="1:16" x14ac:dyDescent="0.25">
      <c r="A6923" t="s">
        <v>18796</v>
      </c>
      <c r="B6923">
        <v>7.12</v>
      </c>
      <c r="C6923">
        <v>274</v>
      </c>
      <c r="D6923">
        <v>6955</v>
      </c>
      <c r="E6923">
        <v>16098</v>
      </c>
      <c r="F6923">
        <v>844</v>
      </c>
      <c r="G6923">
        <v>8</v>
      </c>
      <c r="H6923">
        <v>4</v>
      </c>
      <c r="I6923">
        <v>34</v>
      </c>
      <c r="J6923" t="s">
        <v>26</v>
      </c>
      <c r="K6923">
        <v>2006</v>
      </c>
      <c r="L6923" t="s">
        <v>2010</v>
      </c>
      <c r="M6923" t="s">
        <v>29</v>
      </c>
      <c r="N6923" t="s">
        <v>155</v>
      </c>
      <c r="O6923" t="s">
        <v>3379</v>
      </c>
      <c r="P6923" t="s">
        <v>17332</v>
      </c>
    </row>
    <row r="6924" spans="1:16" x14ac:dyDescent="0.25">
      <c r="A6924" t="s">
        <v>18797</v>
      </c>
      <c r="B6924">
        <v>7.12</v>
      </c>
      <c r="C6924">
        <v>891</v>
      </c>
      <c r="D6924">
        <v>6956</v>
      </c>
      <c r="E6924">
        <v>7158</v>
      </c>
      <c r="F6924" s="1">
        <v>2565</v>
      </c>
      <c r="G6924">
        <v>13</v>
      </c>
      <c r="H6924">
        <v>14</v>
      </c>
      <c r="I6924" t="s">
        <v>17</v>
      </c>
      <c r="J6924" t="s">
        <v>26</v>
      </c>
      <c r="K6924" t="s">
        <v>18798</v>
      </c>
      <c r="L6924" t="s">
        <v>1244</v>
      </c>
      <c r="M6924" t="s">
        <v>29</v>
      </c>
      <c r="N6924" t="s">
        <v>155</v>
      </c>
      <c r="O6924" t="s">
        <v>112</v>
      </c>
      <c r="P6924" t="s">
        <v>5810</v>
      </c>
    </row>
    <row r="6925" spans="1:16" x14ac:dyDescent="0.25">
      <c r="A6925" t="s">
        <v>18799</v>
      </c>
      <c r="B6925">
        <v>7.12</v>
      </c>
      <c r="C6925">
        <v>2754</v>
      </c>
      <c r="D6925">
        <v>6957</v>
      </c>
      <c r="E6925">
        <v>1590</v>
      </c>
      <c r="F6925" s="1">
        <v>12152</v>
      </c>
      <c r="G6925">
        <v>172</v>
      </c>
      <c r="H6925" t="s">
        <v>17</v>
      </c>
      <c r="I6925" t="s">
        <v>17</v>
      </c>
      <c r="J6925" t="s">
        <v>18</v>
      </c>
      <c r="K6925" t="s">
        <v>18800</v>
      </c>
      <c r="L6925" t="s">
        <v>6635</v>
      </c>
      <c r="M6925" t="s">
        <v>29</v>
      </c>
      <c r="N6925" t="s">
        <v>43</v>
      </c>
      <c r="O6925" t="s">
        <v>1124</v>
      </c>
      <c r="P6925" t="s">
        <v>18801</v>
      </c>
    </row>
    <row r="6926" spans="1:16" x14ac:dyDescent="0.25">
      <c r="A6926" t="s">
        <v>18802</v>
      </c>
      <c r="B6926">
        <v>7.12</v>
      </c>
      <c r="C6926">
        <v>171</v>
      </c>
      <c r="D6926">
        <v>6958</v>
      </c>
      <c r="E6926">
        <v>19339</v>
      </c>
      <c r="F6926">
        <v>625</v>
      </c>
      <c r="G6926">
        <v>13</v>
      </c>
      <c r="H6926">
        <v>5</v>
      </c>
      <c r="I6926" t="s">
        <v>17</v>
      </c>
      <c r="J6926" t="s">
        <v>26</v>
      </c>
      <c r="K6926" t="s">
        <v>18803</v>
      </c>
      <c r="L6926" t="s">
        <v>29</v>
      </c>
      <c r="M6926" t="s">
        <v>966</v>
      </c>
      <c r="N6926" t="s">
        <v>22</v>
      </c>
      <c r="O6926" t="s">
        <v>1336</v>
      </c>
      <c r="P6926" t="s">
        <v>18804</v>
      </c>
    </row>
    <row r="6927" spans="1:16" x14ac:dyDescent="0.25">
      <c r="A6927" t="s">
        <v>18805</v>
      </c>
      <c r="B6927">
        <v>7.12</v>
      </c>
      <c r="C6927">
        <v>156</v>
      </c>
      <c r="D6927">
        <v>6959</v>
      </c>
      <c r="E6927">
        <v>20166</v>
      </c>
      <c r="F6927">
        <v>580</v>
      </c>
      <c r="G6927">
        <v>4</v>
      </c>
      <c r="H6927">
        <v>14</v>
      </c>
      <c r="I6927">
        <v>179</v>
      </c>
      <c r="J6927" t="s">
        <v>26</v>
      </c>
      <c r="K6927" t="s">
        <v>18806</v>
      </c>
      <c r="L6927" t="s">
        <v>29</v>
      </c>
      <c r="M6927" t="s">
        <v>29</v>
      </c>
      <c r="N6927" t="s">
        <v>22</v>
      </c>
      <c r="O6927" t="s">
        <v>74</v>
      </c>
      <c r="P6927" t="s">
        <v>8484</v>
      </c>
    </row>
    <row r="6928" spans="1:16" x14ac:dyDescent="0.25">
      <c r="A6928" t="s">
        <v>4643</v>
      </c>
      <c r="B6928">
        <v>7.12</v>
      </c>
      <c r="C6928">
        <v>4698</v>
      </c>
      <c r="D6928">
        <v>6960</v>
      </c>
      <c r="E6928">
        <v>2272</v>
      </c>
      <c r="F6928" s="1">
        <v>8562</v>
      </c>
      <c r="G6928">
        <v>348</v>
      </c>
      <c r="H6928" t="s">
        <v>17</v>
      </c>
      <c r="I6928">
        <v>1</v>
      </c>
      <c r="J6928" t="s">
        <v>26</v>
      </c>
      <c r="K6928" s="2">
        <v>39846</v>
      </c>
      <c r="L6928" t="s">
        <v>6877</v>
      </c>
      <c r="M6928" t="s">
        <v>29</v>
      </c>
      <c r="N6928" t="s">
        <v>43</v>
      </c>
      <c r="O6928" t="s">
        <v>44</v>
      </c>
      <c r="P6928" t="s">
        <v>2437</v>
      </c>
    </row>
    <row r="6929" spans="1:16" x14ac:dyDescent="0.25">
      <c r="A6929" t="s">
        <v>18807</v>
      </c>
      <c r="B6929">
        <v>7.12</v>
      </c>
      <c r="C6929">
        <v>1114</v>
      </c>
      <c r="D6929">
        <v>6961</v>
      </c>
      <c r="E6929">
        <v>8979</v>
      </c>
      <c r="F6929" s="1">
        <v>1926</v>
      </c>
      <c r="G6929">
        <v>2</v>
      </c>
      <c r="H6929" t="s">
        <v>17</v>
      </c>
      <c r="I6929">
        <v>1</v>
      </c>
      <c r="J6929" t="s">
        <v>26</v>
      </c>
      <c r="K6929" s="2">
        <v>39266</v>
      </c>
      <c r="L6929" t="s">
        <v>8820</v>
      </c>
      <c r="M6929" t="s">
        <v>29</v>
      </c>
      <c r="N6929" t="s">
        <v>155</v>
      </c>
      <c r="O6929" t="s">
        <v>1178</v>
      </c>
      <c r="P6929" t="s">
        <v>263</v>
      </c>
    </row>
    <row r="6930" spans="1:16" x14ac:dyDescent="0.25">
      <c r="A6930" t="s">
        <v>18808</v>
      </c>
      <c r="B6930">
        <v>7.12</v>
      </c>
      <c r="C6930">
        <v>626</v>
      </c>
      <c r="D6930">
        <v>6962</v>
      </c>
      <c r="E6930">
        <v>11647</v>
      </c>
      <c r="F6930" s="1">
        <v>1362</v>
      </c>
      <c r="G6930">
        <v>1</v>
      </c>
      <c r="H6930">
        <v>1</v>
      </c>
      <c r="I6930">
        <v>6</v>
      </c>
      <c r="J6930" t="s">
        <v>26</v>
      </c>
      <c r="K6930" t="s">
        <v>18809</v>
      </c>
      <c r="L6930" t="s">
        <v>29</v>
      </c>
      <c r="M6930" t="s">
        <v>29</v>
      </c>
      <c r="N6930" t="s">
        <v>155</v>
      </c>
      <c r="O6930" t="s">
        <v>391</v>
      </c>
      <c r="P6930" t="s">
        <v>16477</v>
      </c>
    </row>
    <row r="6931" spans="1:16" x14ac:dyDescent="0.25">
      <c r="A6931" t="s">
        <v>18810</v>
      </c>
      <c r="B6931">
        <v>7.12</v>
      </c>
      <c r="C6931">
        <v>6773</v>
      </c>
      <c r="D6931">
        <v>6963</v>
      </c>
      <c r="E6931">
        <v>1108</v>
      </c>
      <c r="F6931" s="1">
        <v>16240</v>
      </c>
      <c r="G6931">
        <v>100</v>
      </c>
      <c r="H6931">
        <v>4</v>
      </c>
      <c r="I6931">
        <v>32</v>
      </c>
      <c r="J6931" t="s">
        <v>26</v>
      </c>
      <c r="K6931" t="s">
        <v>18811</v>
      </c>
      <c r="L6931" t="s">
        <v>6438</v>
      </c>
      <c r="M6931" t="s">
        <v>29</v>
      </c>
      <c r="N6931" t="s">
        <v>22</v>
      </c>
      <c r="O6931" t="s">
        <v>445</v>
      </c>
      <c r="P6931" t="s">
        <v>18812</v>
      </c>
    </row>
    <row r="6932" spans="1:16" x14ac:dyDescent="0.25">
      <c r="A6932" t="s">
        <v>18813</v>
      </c>
      <c r="B6932">
        <v>7.12</v>
      </c>
      <c r="C6932">
        <v>1234</v>
      </c>
      <c r="D6932">
        <v>6964</v>
      </c>
      <c r="E6932">
        <v>7196</v>
      </c>
      <c r="F6932" s="1">
        <v>2546</v>
      </c>
      <c r="G6932">
        <v>7</v>
      </c>
      <c r="H6932">
        <v>4</v>
      </c>
      <c r="I6932">
        <v>21</v>
      </c>
      <c r="J6932" t="s">
        <v>26</v>
      </c>
      <c r="K6932" t="s">
        <v>11214</v>
      </c>
      <c r="L6932" t="s">
        <v>202</v>
      </c>
      <c r="M6932" t="s">
        <v>29</v>
      </c>
      <c r="N6932" t="s">
        <v>155</v>
      </c>
      <c r="O6932" t="s">
        <v>7329</v>
      </c>
      <c r="P6932" t="s">
        <v>18814</v>
      </c>
    </row>
    <row r="6933" spans="1:16" x14ac:dyDescent="0.25">
      <c r="A6933" t="s">
        <v>18815</v>
      </c>
      <c r="B6933">
        <v>7.12</v>
      </c>
      <c r="C6933">
        <v>2992</v>
      </c>
      <c r="D6933">
        <v>6903</v>
      </c>
      <c r="E6933">
        <v>1749</v>
      </c>
      <c r="F6933" s="1">
        <v>10973</v>
      </c>
      <c r="G6933">
        <v>63</v>
      </c>
      <c r="H6933">
        <v>9</v>
      </c>
      <c r="I6933">
        <v>37</v>
      </c>
      <c r="J6933" t="s">
        <v>26</v>
      </c>
      <c r="K6933" t="s">
        <v>18816</v>
      </c>
      <c r="L6933" t="s">
        <v>29</v>
      </c>
      <c r="M6933" t="s">
        <v>29</v>
      </c>
      <c r="N6933" t="s">
        <v>155</v>
      </c>
      <c r="O6933" t="s">
        <v>695</v>
      </c>
      <c r="P6933" t="s">
        <v>14570</v>
      </c>
    </row>
    <row r="6934" spans="1:16" x14ac:dyDescent="0.25">
      <c r="A6934" t="s">
        <v>18817</v>
      </c>
      <c r="B6934">
        <v>7.12</v>
      </c>
      <c r="C6934">
        <v>210</v>
      </c>
      <c r="D6934">
        <v>6904</v>
      </c>
      <c r="E6934">
        <v>14644</v>
      </c>
      <c r="F6934">
        <v>983</v>
      </c>
      <c r="G6934">
        <v>10</v>
      </c>
      <c r="H6934" t="s">
        <v>17</v>
      </c>
      <c r="I6934" t="s">
        <v>17</v>
      </c>
      <c r="J6934" t="s">
        <v>18</v>
      </c>
      <c r="K6934" t="s">
        <v>18818</v>
      </c>
      <c r="L6934" t="s">
        <v>1061</v>
      </c>
      <c r="M6934" t="s">
        <v>29</v>
      </c>
      <c r="N6934" t="s">
        <v>29</v>
      </c>
      <c r="O6934" t="s">
        <v>112</v>
      </c>
      <c r="P6934" t="s">
        <v>18819</v>
      </c>
    </row>
    <row r="6935" spans="1:16" x14ac:dyDescent="0.25">
      <c r="A6935" t="s">
        <v>18820</v>
      </c>
      <c r="B6935">
        <v>7.12</v>
      </c>
      <c r="C6935">
        <v>161</v>
      </c>
      <c r="D6935">
        <v>6905</v>
      </c>
      <c r="E6935">
        <v>19139</v>
      </c>
      <c r="F6935">
        <v>637</v>
      </c>
      <c r="G6935">
        <v>10</v>
      </c>
      <c r="H6935">
        <v>3</v>
      </c>
      <c r="I6935">
        <v>39</v>
      </c>
      <c r="J6935" t="s">
        <v>26</v>
      </c>
      <c r="K6935" t="s">
        <v>18821</v>
      </c>
      <c r="L6935" t="s">
        <v>29</v>
      </c>
      <c r="M6935" t="s">
        <v>432</v>
      </c>
      <c r="N6935" t="s">
        <v>29</v>
      </c>
      <c r="O6935" t="s">
        <v>424</v>
      </c>
      <c r="P6935" t="s">
        <v>18822</v>
      </c>
    </row>
    <row r="6936" spans="1:16" x14ac:dyDescent="0.25">
      <c r="A6936" t="s">
        <v>18823</v>
      </c>
      <c r="B6936">
        <v>7.11</v>
      </c>
      <c r="C6936">
        <v>1426</v>
      </c>
      <c r="D6936">
        <v>7048</v>
      </c>
      <c r="E6936">
        <v>4393</v>
      </c>
      <c r="F6936" s="1">
        <v>4434</v>
      </c>
      <c r="G6936">
        <v>53</v>
      </c>
      <c r="H6936">
        <v>10</v>
      </c>
      <c r="I6936">
        <v>89</v>
      </c>
      <c r="J6936" t="s">
        <v>26</v>
      </c>
      <c r="K6936" t="s">
        <v>18824</v>
      </c>
      <c r="L6936" t="s">
        <v>718</v>
      </c>
      <c r="M6936" t="s">
        <v>29</v>
      </c>
      <c r="N6936" t="s">
        <v>43</v>
      </c>
      <c r="O6936" t="s">
        <v>44</v>
      </c>
      <c r="P6936" t="s">
        <v>18825</v>
      </c>
    </row>
    <row r="6937" spans="1:16" x14ac:dyDescent="0.25">
      <c r="A6937" t="s">
        <v>18826</v>
      </c>
      <c r="B6937">
        <v>7.12</v>
      </c>
      <c r="C6937">
        <v>300</v>
      </c>
      <c r="D6937">
        <v>6906</v>
      </c>
      <c r="E6937">
        <v>8784</v>
      </c>
      <c r="F6937" s="1">
        <v>1983</v>
      </c>
      <c r="G6937">
        <v>2</v>
      </c>
      <c r="H6937">
        <v>10</v>
      </c>
      <c r="I6937">
        <v>40</v>
      </c>
      <c r="J6937" t="s">
        <v>26</v>
      </c>
      <c r="K6937" t="s">
        <v>18827</v>
      </c>
      <c r="L6937" t="s">
        <v>29</v>
      </c>
      <c r="M6937" t="s">
        <v>18828</v>
      </c>
      <c r="N6937" t="s">
        <v>29</v>
      </c>
      <c r="O6937" t="s">
        <v>3174</v>
      </c>
      <c r="P6937" t="s">
        <v>18829</v>
      </c>
    </row>
    <row r="6938" spans="1:16" x14ac:dyDescent="0.25">
      <c r="A6938" t="s">
        <v>18830</v>
      </c>
      <c r="B6938">
        <v>7.12</v>
      </c>
      <c r="C6938">
        <v>1244</v>
      </c>
      <c r="D6938">
        <v>6907</v>
      </c>
      <c r="E6938">
        <v>4388</v>
      </c>
      <c r="F6938" s="1">
        <v>4436</v>
      </c>
      <c r="G6938">
        <v>15</v>
      </c>
      <c r="H6938" t="s">
        <v>17</v>
      </c>
      <c r="I6938" t="s">
        <v>17</v>
      </c>
      <c r="J6938" t="s">
        <v>18</v>
      </c>
      <c r="K6938" t="s">
        <v>18831</v>
      </c>
      <c r="L6938" t="s">
        <v>14478</v>
      </c>
      <c r="M6938" t="s">
        <v>12670</v>
      </c>
      <c r="N6938" t="s">
        <v>155</v>
      </c>
      <c r="O6938" t="s">
        <v>3826</v>
      </c>
      <c r="P6938" t="s">
        <v>18832</v>
      </c>
    </row>
    <row r="6939" spans="1:16" x14ac:dyDescent="0.25">
      <c r="A6939" t="s">
        <v>18833</v>
      </c>
      <c r="B6939">
        <v>7.12</v>
      </c>
      <c r="C6939">
        <v>439</v>
      </c>
      <c r="D6939">
        <v>6908</v>
      </c>
      <c r="E6939">
        <v>9316</v>
      </c>
      <c r="F6939" s="1">
        <v>1842</v>
      </c>
      <c r="G6939">
        <v>10</v>
      </c>
      <c r="H6939" t="s">
        <v>17</v>
      </c>
      <c r="I6939" t="s">
        <v>17</v>
      </c>
      <c r="J6939" t="s">
        <v>18</v>
      </c>
      <c r="K6939" t="s">
        <v>5764</v>
      </c>
      <c r="L6939" t="s">
        <v>763</v>
      </c>
      <c r="M6939" t="s">
        <v>29</v>
      </c>
      <c r="N6939" t="s">
        <v>155</v>
      </c>
      <c r="O6939" t="s">
        <v>112</v>
      </c>
      <c r="P6939" t="s">
        <v>18834</v>
      </c>
    </row>
    <row r="6940" spans="1:16" x14ac:dyDescent="0.25">
      <c r="A6940" t="s">
        <v>18835</v>
      </c>
      <c r="B6940">
        <v>7.12</v>
      </c>
      <c r="C6940">
        <v>136</v>
      </c>
      <c r="D6940">
        <v>6909</v>
      </c>
      <c r="E6940">
        <v>19002</v>
      </c>
      <c r="F6940">
        <v>644</v>
      </c>
      <c r="G6940">
        <v>2</v>
      </c>
      <c r="H6940">
        <v>6</v>
      </c>
      <c r="I6940" t="s">
        <v>17</v>
      </c>
      <c r="J6940" t="s">
        <v>26</v>
      </c>
      <c r="K6940" t="s">
        <v>18836</v>
      </c>
      <c r="L6940" t="s">
        <v>1426</v>
      </c>
      <c r="M6940" t="s">
        <v>29</v>
      </c>
      <c r="N6940" t="s">
        <v>22</v>
      </c>
      <c r="O6940" t="s">
        <v>5130</v>
      </c>
      <c r="P6940" t="s">
        <v>18837</v>
      </c>
    </row>
    <row r="6941" spans="1:16" x14ac:dyDescent="0.25">
      <c r="A6941" t="s">
        <v>18838</v>
      </c>
      <c r="B6941">
        <v>7.12</v>
      </c>
      <c r="C6941">
        <v>4643</v>
      </c>
      <c r="D6941">
        <v>6910</v>
      </c>
      <c r="E6941">
        <v>1440</v>
      </c>
      <c r="F6941" s="1">
        <v>13289</v>
      </c>
      <c r="G6941">
        <v>169</v>
      </c>
      <c r="H6941">
        <v>6</v>
      </c>
      <c r="I6941">
        <v>47</v>
      </c>
      <c r="J6941" t="s">
        <v>26</v>
      </c>
      <c r="K6941" t="s">
        <v>18839</v>
      </c>
      <c r="L6941" t="s">
        <v>6877</v>
      </c>
      <c r="M6941" t="s">
        <v>773</v>
      </c>
      <c r="N6941" t="s">
        <v>29</v>
      </c>
      <c r="O6941" t="s">
        <v>4709</v>
      </c>
      <c r="P6941" t="s">
        <v>18840</v>
      </c>
    </row>
    <row r="6942" spans="1:16" x14ac:dyDescent="0.25">
      <c r="A6942" t="s">
        <v>18841</v>
      </c>
      <c r="B6942">
        <v>7.12</v>
      </c>
      <c r="C6942">
        <v>912</v>
      </c>
      <c r="D6942">
        <v>6911</v>
      </c>
      <c r="E6942">
        <v>7451</v>
      </c>
      <c r="F6942" s="1">
        <v>2450</v>
      </c>
      <c r="G6942">
        <v>32</v>
      </c>
      <c r="H6942" t="s">
        <v>17</v>
      </c>
      <c r="I6942">
        <v>182</v>
      </c>
      <c r="J6942" t="s">
        <v>26</v>
      </c>
      <c r="K6942" t="s">
        <v>18842</v>
      </c>
      <c r="L6942" t="s">
        <v>305</v>
      </c>
      <c r="M6942" t="s">
        <v>29</v>
      </c>
      <c r="N6942" t="s">
        <v>29</v>
      </c>
      <c r="O6942" t="s">
        <v>12334</v>
      </c>
      <c r="P6942" t="s">
        <v>18843</v>
      </c>
    </row>
    <row r="6943" spans="1:16" x14ac:dyDescent="0.25">
      <c r="A6943" t="s">
        <v>18844</v>
      </c>
      <c r="B6943">
        <v>7.12</v>
      </c>
      <c r="C6943">
        <v>1131</v>
      </c>
      <c r="D6943">
        <v>6912</v>
      </c>
      <c r="E6943">
        <v>5517</v>
      </c>
      <c r="F6943" s="1">
        <v>3463</v>
      </c>
      <c r="G6943">
        <v>21</v>
      </c>
      <c r="H6943">
        <v>3</v>
      </c>
      <c r="I6943">
        <v>12</v>
      </c>
      <c r="J6943" t="s">
        <v>26</v>
      </c>
      <c r="K6943" t="s">
        <v>18845</v>
      </c>
      <c r="L6943" t="s">
        <v>718</v>
      </c>
      <c r="M6943" t="s">
        <v>29</v>
      </c>
      <c r="N6943" t="s">
        <v>155</v>
      </c>
      <c r="O6943" t="s">
        <v>1018</v>
      </c>
      <c r="P6943" t="s">
        <v>7605</v>
      </c>
    </row>
    <row r="6944" spans="1:16" x14ac:dyDescent="0.25">
      <c r="A6944" t="s">
        <v>18846</v>
      </c>
      <c r="B6944">
        <v>7.12</v>
      </c>
      <c r="C6944">
        <v>116</v>
      </c>
      <c r="D6944">
        <v>6880</v>
      </c>
      <c r="E6944">
        <v>20742</v>
      </c>
      <c r="F6944">
        <v>550</v>
      </c>
      <c r="G6944">
        <v>5</v>
      </c>
      <c r="H6944" t="s">
        <v>17</v>
      </c>
      <c r="I6944" t="s">
        <v>17</v>
      </c>
      <c r="J6944" t="s">
        <v>18</v>
      </c>
      <c r="K6944" t="s">
        <v>5067</v>
      </c>
      <c r="L6944" t="s">
        <v>202</v>
      </c>
      <c r="M6944" t="s">
        <v>29</v>
      </c>
      <c r="N6944" t="s">
        <v>29</v>
      </c>
      <c r="O6944" t="s">
        <v>5068</v>
      </c>
      <c r="P6944" t="s">
        <v>18847</v>
      </c>
    </row>
    <row r="6945" spans="1:16" x14ac:dyDescent="0.25">
      <c r="A6945" t="s">
        <v>18848</v>
      </c>
      <c r="B6945">
        <v>7.12</v>
      </c>
      <c r="C6945">
        <v>918</v>
      </c>
      <c r="D6945">
        <v>6881</v>
      </c>
      <c r="E6945">
        <v>5343</v>
      </c>
      <c r="F6945" s="1">
        <v>3577</v>
      </c>
      <c r="G6945">
        <v>11</v>
      </c>
      <c r="H6945">
        <v>2</v>
      </c>
      <c r="I6945">
        <v>10</v>
      </c>
      <c r="J6945" t="s">
        <v>26</v>
      </c>
      <c r="K6945" t="s">
        <v>18849</v>
      </c>
      <c r="L6945" t="s">
        <v>202</v>
      </c>
      <c r="M6945" t="s">
        <v>29</v>
      </c>
      <c r="N6945" t="s">
        <v>29</v>
      </c>
      <c r="O6945" t="s">
        <v>3104</v>
      </c>
      <c r="P6945" t="s">
        <v>18850</v>
      </c>
    </row>
    <row r="6946" spans="1:16" x14ac:dyDescent="0.25">
      <c r="A6946" t="s">
        <v>18851</v>
      </c>
      <c r="B6946">
        <v>7.12</v>
      </c>
      <c r="C6946">
        <v>351</v>
      </c>
      <c r="D6946">
        <v>6882</v>
      </c>
      <c r="E6946">
        <v>10492</v>
      </c>
      <c r="F6946" s="1">
        <v>1580</v>
      </c>
      <c r="G6946">
        <v>15</v>
      </c>
      <c r="H6946" t="s">
        <v>17</v>
      </c>
      <c r="I6946" t="s">
        <v>17</v>
      </c>
      <c r="J6946" t="s">
        <v>18</v>
      </c>
      <c r="K6946" t="s">
        <v>18852</v>
      </c>
      <c r="L6946" t="s">
        <v>1509</v>
      </c>
      <c r="M6946" t="s">
        <v>29</v>
      </c>
      <c r="N6946" t="s">
        <v>29</v>
      </c>
      <c r="O6946" t="s">
        <v>1511</v>
      </c>
      <c r="P6946" t="s">
        <v>18853</v>
      </c>
    </row>
    <row r="6947" spans="1:16" x14ac:dyDescent="0.25">
      <c r="A6947" t="s">
        <v>18854</v>
      </c>
      <c r="B6947">
        <v>7.12</v>
      </c>
      <c r="C6947">
        <v>152</v>
      </c>
      <c r="D6947">
        <v>6883</v>
      </c>
      <c r="E6947">
        <v>14151</v>
      </c>
      <c r="F6947" s="1">
        <v>1038</v>
      </c>
      <c r="G6947">
        <v>7</v>
      </c>
      <c r="H6947" t="s">
        <v>17</v>
      </c>
      <c r="I6947" t="s">
        <v>17</v>
      </c>
      <c r="J6947" t="s">
        <v>18</v>
      </c>
      <c r="K6947" t="s">
        <v>15842</v>
      </c>
      <c r="L6947" t="s">
        <v>718</v>
      </c>
      <c r="M6947" t="s">
        <v>18855</v>
      </c>
      <c r="N6947" t="s">
        <v>22</v>
      </c>
      <c r="O6947" t="s">
        <v>445</v>
      </c>
      <c r="P6947" t="s">
        <v>18856</v>
      </c>
    </row>
    <row r="6948" spans="1:16" x14ac:dyDescent="0.25">
      <c r="A6948" t="s">
        <v>18857</v>
      </c>
      <c r="B6948">
        <v>7.12</v>
      </c>
      <c r="C6948">
        <v>124</v>
      </c>
      <c r="D6948">
        <v>6884</v>
      </c>
      <c r="E6948">
        <v>20233</v>
      </c>
      <c r="F6948">
        <v>576</v>
      </c>
      <c r="G6948">
        <v>2</v>
      </c>
      <c r="H6948" t="s">
        <v>17</v>
      </c>
      <c r="I6948" t="s">
        <v>17</v>
      </c>
      <c r="J6948" t="s">
        <v>18</v>
      </c>
      <c r="K6948" t="s">
        <v>18858</v>
      </c>
      <c r="L6948" t="s">
        <v>29</v>
      </c>
      <c r="M6948" t="s">
        <v>170</v>
      </c>
      <c r="N6948" t="s">
        <v>29</v>
      </c>
      <c r="O6948" t="s">
        <v>112</v>
      </c>
      <c r="P6948" t="s">
        <v>18859</v>
      </c>
    </row>
    <row r="6949" spans="1:16" x14ac:dyDescent="0.25">
      <c r="A6949" t="s">
        <v>18860</v>
      </c>
      <c r="B6949">
        <v>7.12</v>
      </c>
      <c r="C6949">
        <v>1254</v>
      </c>
      <c r="D6949">
        <v>6885</v>
      </c>
      <c r="E6949">
        <v>3935</v>
      </c>
      <c r="F6949" s="1">
        <v>5038</v>
      </c>
      <c r="G6949">
        <v>27</v>
      </c>
      <c r="H6949" t="s">
        <v>17</v>
      </c>
      <c r="I6949" t="s">
        <v>17</v>
      </c>
      <c r="J6949" t="s">
        <v>18</v>
      </c>
      <c r="K6949" t="s">
        <v>18861</v>
      </c>
      <c r="L6949" t="s">
        <v>1380</v>
      </c>
      <c r="M6949" t="s">
        <v>29</v>
      </c>
      <c r="N6949" t="s">
        <v>29</v>
      </c>
      <c r="O6949" t="s">
        <v>293</v>
      </c>
      <c r="P6949" t="s">
        <v>18862</v>
      </c>
    </row>
    <row r="6950" spans="1:16" x14ac:dyDescent="0.25">
      <c r="A6950" t="s">
        <v>18863</v>
      </c>
      <c r="B6950">
        <v>7.12</v>
      </c>
      <c r="C6950">
        <v>138</v>
      </c>
      <c r="D6950">
        <v>6887</v>
      </c>
      <c r="E6950">
        <v>21741</v>
      </c>
      <c r="F6950">
        <v>505</v>
      </c>
      <c r="G6950">
        <v>4</v>
      </c>
      <c r="H6950" t="s">
        <v>17</v>
      </c>
      <c r="I6950" t="s">
        <v>17</v>
      </c>
      <c r="J6950" t="s">
        <v>18</v>
      </c>
      <c r="K6950" t="s">
        <v>18864</v>
      </c>
      <c r="L6950" t="s">
        <v>588</v>
      </c>
      <c r="M6950" t="s">
        <v>29</v>
      </c>
      <c r="N6950" t="s">
        <v>29</v>
      </c>
      <c r="O6950" t="s">
        <v>464</v>
      </c>
      <c r="P6950" t="s">
        <v>18865</v>
      </c>
    </row>
    <row r="6951" spans="1:16" x14ac:dyDescent="0.25">
      <c r="A6951" t="s">
        <v>18866</v>
      </c>
      <c r="B6951">
        <v>7.12</v>
      </c>
      <c r="C6951">
        <v>1508</v>
      </c>
      <c r="D6951">
        <v>6888</v>
      </c>
      <c r="E6951">
        <v>3700</v>
      </c>
      <c r="F6951" s="1">
        <v>5373</v>
      </c>
      <c r="G6951">
        <v>78</v>
      </c>
      <c r="H6951" t="s">
        <v>17</v>
      </c>
      <c r="I6951" t="s">
        <v>17</v>
      </c>
      <c r="J6951" t="s">
        <v>18</v>
      </c>
      <c r="K6951" t="s">
        <v>18867</v>
      </c>
      <c r="L6951" t="s">
        <v>816</v>
      </c>
      <c r="M6951" t="s">
        <v>29</v>
      </c>
      <c r="N6951" t="s">
        <v>29</v>
      </c>
      <c r="O6951" t="s">
        <v>464</v>
      </c>
      <c r="P6951" t="s">
        <v>18868</v>
      </c>
    </row>
    <row r="6952" spans="1:16" x14ac:dyDescent="0.25">
      <c r="A6952" t="s">
        <v>18869</v>
      </c>
      <c r="B6952">
        <v>7.12</v>
      </c>
      <c r="C6952">
        <v>208</v>
      </c>
      <c r="D6952">
        <v>6889</v>
      </c>
      <c r="E6952">
        <v>14827</v>
      </c>
      <c r="F6952">
        <v>963</v>
      </c>
      <c r="G6952">
        <v>11</v>
      </c>
      <c r="H6952" t="s">
        <v>17</v>
      </c>
      <c r="I6952" t="s">
        <v>17</v>
      </c>
      <c r="J6952" t="s">
        <v>18</v>
      </c>
      <c r="K6952" t="s">
        <v>18870</v>
      </c>
      <c r="L6952" t="s">
        <v>934</v>
      </c>
      <c r="M6952" t="s">
        <v>29</v>
      </c>
      <c r="N6952" t="s">
        <v>29</v>
      </c>
      <c r="O6952" t="s">
        <v>464</v>
      </c>
      <c r="P6952" t="s">
        <v>18871</v>
      </c>
    </row>
    <row r="6953" spans="1:16" x14ac:dyDescent="0.25">
      <c r="A6953" t="s">
        <v>18872</v>
      </c>
      <c r="B6953">
        <v>7.12</v>
      </c>
      <c r="C6953">
        <v>144</v>
      </c>
      <c r="D6953">
        <v>6890</v>
      </c>
      <c r="E6953">
        <v>20714</v>
      </c>
      <c r="F6953">
        <v>551</v>
      </c>
      <c r="G6953">
        <v>7</v>
      </c>
      <c r="H6953" t="s">
        <v>17</v>
      </c>
      <c r="I6953" t="s">
        <v>17</v>
      </c>
      <c r="J6953" t="s">
        <v>18</v>
      </c>
      <c r="K6953" t="s">
        <v>11925</v>
      </c>
      <c r="L6953" t="s">
        <v>29</v>
      </c>
      <c r="M6953" t="s">
        <v>170</v>
      </c>
      <c r="N6953" t="s">
        <v>29</v>
      </c>
      <c r="O6953" t="s">
        <v>18873</v>
      </c>
      <c r="P6953" t="s">
        <v>18874</v>
      </c>
    </row>
    <row r="6954" spans="1:16" x14ac:dyDescent="0.25">
      <c r="A6954" t="s">
        <v>18875</v>
      </c>
      <c r="B6954">
        <v>7.12</v>
      </c>
      <c r="C6954">
        <v>197</v>
      </c>
      <c r="D6954">
        <v>6891</v>
      </c>
      <c r="E6954">
        <v>12284</v>
      </c>
      <c r="F6954" s="1">
        <v>1271</v>
      </c>
      <c r="G6954">
        <v>10</v>
      </c>
      <c r="H6954" t="s">
        <v>17</v>
      </c>
      <c r="I6954" t="s">
        <v>17</v>
      </c>
      <c r="J6954" t="s">
        <v>18</v>
      </c>
      <c r="K6954" t="s">
        <v>18876</v>
      </c>
      <c r="L6954" t="s">
        <v>29</v>
      </c>
      <c r="M6954" t="s">
        <v>29</v>
      </c>
      <c r="N6954" t="s">
        <v>29</v>
      </c>
      <c r="O6954" t="s">
        <v>1511</v>
      </c>
      <c r="P6954" t="s">
        <v>18877</v>
      </c>
    </row>
    <row r="6955" spans="1:16" x14ac:dyDescent="0.25">
      <c r="A6955" t="s">
        <v>18878</v>
      </c>
      <c r="B6955">
        <v>7.12</v>
      </c>
      <c r="C6955">
        <v>833</v>
      </c>
      <c r="D6955">
        <v>6892</v>
      </c>
      <c r="E6955">
        <v>6265</v>
      </c>
      <c r="F6955" s="1">
        <v>2997</v>
      </c>
      <c r="G6955">
        <v>20</v>
      </c>
      <c r="H6955" t="s">
        <v>17</v>
      </c>
      <c r="I6955" t="s">
        <v>17</v>
      </c>
      <c r="J6955" t="s">
        <v>18</v>
      </c>
      <c r="K6955" t="s">
        <v>18879</v>
      </c>
      <c r="L6955" t="s">
        <v>816</v>
      </c>
      <c r="M6955" t="s">
        <v>6314</v>
      </c>
      <c r="N6955" t="s">
        <v>29</v>
      </c>
      <c r="O6955" t="s">
        <v>293</v>
      </c>
      <c r="P6955" t="s">
        <v>18880</v>
      </c>
    </row>
    <row r="6956" spans="1:16" x14ac:dyDescent="0.25">
      <c r="A6956" t="s">
        <v>18881</v>
      </c>
      <c r="B6956">
        <v>7.13</v>
      </c>
      <c r="C6956">
        <v>1638</v>
      </c>
      <c r="D6956">
        <v>6878</v>
      </c>
      <c r="E6956">
        <v>2503</v>
      </c>
      <c r="F6956" s="1">
        <v>7856</v>
      </c>
      <c r="G6956">
        <v>40</v>
      </c>
      <c r="H6956" t="s">
        <v>17</v>
      </c>
      <c r="I6956" t="s">
        <v>17</v>
      </c>
      <c r="J6956" t="s">
        <v>18</v>
      </c>
      <c r="K6956" t="s">
        <v>18882</v>
      </c>
      <c r="L6956" t="s">
        <v>29</v>
      </c>
      <c r="M6956" t="s">
        <v>17674</v>
      </c>
      <c r="N6956" t="s">
        <v>43</v>
      </c>
      <c r="O6956" t="s">
        <v>189</v>
      </c>
      <c r="P6956" t="s">
        <v>18883</v>
      </c>
    </row>
    <row r="6957" spans="1:16" x14ac:dyDescent="0.25">
      <c r="A6957" t="s">
        <v>18884</v>
      </c>
      <c r="B6957">
        <v>7.12</v>
      </c>
      <c r="C6957">
        <v>453</v>
      </c>
      <c r="D6957">
        <v>6893</v>
      </c>
      <c r="E6957">
        <v>9078</v>
      </c>
      <c r="F6957" s="1">
        <v>1902</v>
      </c>
      <c r="G6957">
        <v>7</v>
      </c>
      <c r="H6957" t="s">
        <v>17</v>
      </c>
      <c r="I6957" t="s">
        <v>17</v>
      </c>
      <c r="J6957" t="s">
        <v>18</v>
      </c>
      <c r="K6957" t="s">
        <v>18885</v>
      </c>
      <c r="L6957" t="s">
        <v>816</v>
      </c>
      <c r="M6957" t="s">
        <v>1652</v>
      </c>
      <c r="N6957" t="s">
        <v>29</v>
      </c>
      <c r="O6957" t="s">
        <v>464</v>
      </c>
      <c r="P6957" t="s">
        <v>18886</v>
      </c>
    </row>
    <row r="6958" spans="1:16" x14ac:dyDescent="0.25">
      <c r="A6958" t="s">
        <v>18887</v>
      </c>
      <c r="B6958">
        <v>7.12</v>
      </c>
      <c r="C6958">
        <v>118</v>
      </c>
      <c r="D6958">
        <v>6894</v>
      </c>
      <c r="E6958">
        <v>19027</v>
      </c>
      <c r="F6958">
        <v>642</v>
      </c>
      <c r="G6958">
        <v>2</v>
      </c>
      <c r="H6958" t="s">
        <v>17</v>
      </c>
      <c r="I6958" t="s">
        <v>17</v>
      </c>
      <c r="J6958" t="s">
        <v>18</v>
      </c>
      <c r="K6958" t="s">
        <v>18888</v>
      </c>
      <c r="L6958" t="s">
        <v>718</v>
      </c>
      <c r="M6958" t="s">
        <v>29</v>
      </c>
      <c r="N6958" t="s">
        <v>29</v>
      </c>
      <c r="O6958" t="s">
        <v>3174</v>
      </c>
      <c r="P6958" t="s">
        <v>18889</v>
      </c>
    </row>
    <row r="6959" spans="1:16" x14ac:dyDescent="0.25">
      <c r="A6959" t="s">
        <v>18890</v>
      </c>
      <c r="B6959">
        <v>7.12</v>
      </c>
      <c r="C6959">
        <v>304</v>
      </c>
      <c r="D6959">
        <v>6984</v>
      </c>
      <c r="E6959">
        <v>18814</v>
      </c>
      <c r="F6959">
        <v>655</v>
      </c>
      <c r="G6959">
        <v>0</v>
      </c>
      <c r="H6959">
        <v>1</v>
      </c>
      <c r="I6959">
        <v>6</v>
      </c>
      <c r="J6959" t="s">
        <v>26</v>
      </c>
      <c r="K6959">
        <v>1998</v>
      </c>
      <c r="L6959" t="s">
        <v>327</v>
      </c>
      <c r="M6959" t="s">
        <v>29</v>
      </c>
      <c r="N6959" t="s">
        <v>155</v>
      </c>
      <c r="O6959" t="s">
        <v>112</v>
      </c>
      <c r="P6959" t="s">
        <v>13357</v>
      </c>
    </row>
    <row r="6960" spans="1:16" x14ac:dyDescent="0.25">
      <c r="A6960" t="s">
        <v>18891</v>
      </c>
      <c r="B6960">
        <v>7.12</v>
      </c>
      <c r="C6960">
        <v>203</v>
      </c>
      <c r="D6960">
        <v>6985</v>
      </c>
      <c r="E6960">
        <v>19925</v>
      </c>
      <c r="F6960">
        <v>592</v>
      </c>
      <c r="G6960">
        <v>4</v>
      </c>
      <c r="H6960">
        <v>1</v>
      </c>
      <c r="I6960">
        <v>8</v>
      </c>
      <c r="J6960" t="s">
        <v>26</v>
      </c>
      <c r="K6960" t="s">
        <v>18892</v>
      </c>
      <c r="L6960" t="s">
        <v>823</v>
      </c>
      <c r="M6960" t="s">
        <v>29</v>
      </c>
      <c r="N6960" t="s">
        <v>155</v>
      </c>
      <c r="O6960" t="s">
        <v>7780</v>
      </c>
      <c r="P6960" t="s">
        <v>12148</v>
      </c>
    </row>
    <row r="6961" spans="1:16" x14ac:dyDescent="0.25">
      <c r="A6961" t="s">
        <v>18893</v>
      </c>
      <c r="B6961">
        <v>7.12</v>
      </c>
      <c r="C6961">
        <v>617</v>
      </c>
      <c r="D6961">
        <v>6986</v>
      </c>
      <c r="E6961">
        <v>9946</v>
      </c>
      <c r="F6961" s="1">
        <v>1700</v>
      </c>
      <c r="G6961">
        <v>5</v>
      </c>
      <c r="H6961">
        <v>5</v>
      </c>
      <c r="I6961">
        <v>25</v>
      </c>
      <c r="J6961" t="s">
        <v>26</v>
      </c>
      <c r="K6961" t="s">
        <v>9194</v>
      </c>
      <c r="L6961" t="s">
        <v>2737</v>
      </c>
      <c r="M6961" t="s">
        <v>29</v>
      </c>
      <c r="N6961" t="s">
        <v>43</v>
      </c>
      <c r="O6961" t="s">
        <v>893</v>
      </c>
      <c r="P6961" t="s">
        <v>18894</v>
      </c>
    </row>
    <row r="6962" spans="1:16" x14ac:dyDescent="0.25">
      <c r="A6962" t="s">
        <v>18895</v>
      </c>
      <c r="B6962">
        <v>7.12</v>
      </c>
      <c r="C6962">
        <v>130</v>
      </c>
      <c r="D6962">
        <v>6987</v>
      </c>
      <c r="E6962">
        <v>21017</v>
      </c>
      <c r="F6962">
        <v>536</v>
      </c>
      <c r="G6962">
        <v>2</v>
      </c>
      <c r="H6962">
        <v>2</v>
      </c>
      <c r="I6962" t="s">
        <v>17</v>
      </c>
      <c r="J6962" t="s">
        <v>26</v>
      </c>
      <c r="K6962" t="s">
        <v>18896</v>
      </c>
      <c r="L6962" t="s">
        <v>29</v>
      </c>
      <c r="M6962" t="s">
        <v>2906</v>
      </c>
      <c r="N6962" t="s">
        <v>29</v>
      </c>
      <c r="O6962" t="s">
        <v>112</v>
      </c>
      <c r="P6962" t="s">
        <v>18897</v>
      </c>
    </row>
    <row r="6963" spans="1:16" x14ac:dyDescent="0.25">
      <c r="A6963" t="s">
        <v>18898</v>
      </c>
      <c r="B6963">
        <v>7.12</v>
      </c>
      <c r="C6963">
        <v>435</v>
      </c>
      <c r="D6963">
        <v>6988</v>
      </c>
      <c r="E6963">
        <v>9570</v>
      </c>
      <c r="F6963" s="1">
        <v>1779</v>
      </c>
      <c r="G6963">
        <v>8</v>
      </c>
      <c r="H6963">
        <v>6</v>
      </c>
      <c r="I6963">
        <v>66</v>
      </c>
      <c r="J6963" t="s">
        <v>26</v>
      </c>
      <c r="K6963" t="s">
        <v>18899</v>
      </c>
      <c r="L6963" t="s">
        <v>29</v>
      </c>
      <c r="M6963" t="s">
        <v>1793</v>
      </c>
      <c r="N6963" t="s">
        <v>22</v>
      </c>
      <c r="O6963" t="s">
        <v>38</v>
      </c>
      <c r="P6963" t="s">
        <v>11591</v>
      </c>
    </row>
    <row r="6964" spans="1:16" x14ac:dyDescent="0.25">
      <c r="A6964" t="s">
        <v>18900</v>
      </c>
      <c r="B6964">
        <v>7.12</v>
      </c>
      <c r="C6964">
        <v>210</v>
      </c>
      <c r="D6964">
        <v>6989</v>
      </c>
      <c r="E6964">
        <v>22773</v>
      </c>
      <c r="F6964">
        <v>460</v>
      </c>
      <c r="G6964">
        <v>0</v>
      </c>
      <c r="H6964">
        <v>1</v>
      </c>
      <c r="I6964">
        <v>3</v>
      </c>
      <c r="J6964" t="s">
        <v>26</v>
      </c>
      <c r="K6964" t="s">
        <v>5258</v>
      </c>
      <c r="L6964" t="s">
        <v>305</v>
      </c>
      <c r="M6964" t="s">
        <v>29</v>
      </c>
      <c r="N6964" t="s">
        <v>155</v>
      </c>
      <c r="O6964" t="s">
        <v>3352</v>
      </c>
      <c r="P6964" t="s">
        <v>12276</v>
      </c>
    </row>
    <row r="6965" spans="1:16" x14ac:dyDescent="0.25">
      <c r="A6965" t="s">
        <v>18901</v>
      </c>
      <c r="B6965">
        <v>7.12</v>
      </c>
      <c r="C6965">
        <v>1598</v>
      </c>
      <c r="D6965">
        <v>6990</v>
      </c>
      <c r="E6965">
        <v>4071</v>
      </c>
      <c r="F6965" s="1">
        <v>4859</v>
      </c>
      <c r="G6965">
        <v>17</v>
      </c>
      <c r="H6965">
        <v>10</v>
      </c>
      <c r="I6965">
        <v>70</v>
      </c>
      <c r="J6965" t="s">
        <v>26</v>
      </c>
      <c r="K6965" t="s">
        <v>18902</v>
      </c>
      <c r="L6965" t="s">
        <v>1416</v>
      </c>
      <c r="M6965" t="s">
        <v>29</v>
      </c>
      <c r="N6965" t="s">
        <v>155</v>
      </c>
      <c r="O6965" t="s">
        <v>695</v>
      </c>
      <c r="P6965" t="s">
        <v>10124</v>
      </c>
    </row>
    <row r="6966" spans="1:16" x14ac:dyDescent="0.25">
      <c r="A6966" t="s">
        <v>18903</v>
      </c>
      <c r="B6966">
        <v>7.12</v>
      </c>
      <c r="C6966">
        <v>582</v>
      </c>
      <c r="D6966">
        <v>6991</v>
      </c>
      <c r="E6966">
        <v>14188</v>
      </c>
      <c r="F6966" s="1">
        <v>1033</v>
      </c>
      <c r="G6966">
        <v>1</v>
      </c>
      <c r="H6966">
        <v>1</v>
      </c>
      <c r="I6966">
        <v>5</v>
      </c>
      <c r="J6966" t="s">
        <v>26</v>
      </c>
      <c r="K6966" t="s">
        <v>18904</v>
      </c>
      <c r="L6966" t="s">
        <v>29</v>
      </c>
      <c r="M6966" t="s">
        <v>18905</v>
      </c>
      <c r="N6966" t="s">
        <v>43</v>
      </c>
      <c r="O6966" t="s">
        <v>893</v>
      </c>
      <c r="P6966" t="s">
        <v>18906</v>
      </c>
    </row>
    <row r="6967" spans="1:16" x14ac:dyDescent="0.25">
      <c r="A6967" t="s">
        <v>18907</v>
      </c>
      <c r="B6967">
        <v>7.12</v>
      </c>
      <c r="C6967">
        <v>118</v>
      </c>
      <c r="D6967">
        <v>6992</v>
      </c>
      <c r="E6967">
        <v>14565</v>
      </c>
      <c r="F6967">
        <v>992</v>
      </c>
      <c r="G6967">
        <v>6</v>
      </c>
      <c r="H6967">
        <v>13</v>
      </c>
      <c r="I6967" t="s">
        <v>17</v>
      </c>
      <c r="J6967" t="s">
        <v>26</v>
      </c>
      <c r="K6967" t="s">
        <v>18908</v>
      </c>
      <c r="L6967" t="s">
        <v>2274</v>
      </c>
      <c r="M6967" t="s">
        <v>29</v>
      </c>
      <c r="N6967" t="s">
        <v>29</v>
      </c>
      <c r="O6967" t="s">
        <v>112</v>
      </c>
      <c r="P6967" t="s">
        <v>1107</v>
      </c>
    </row>
    <row r="6968" spans="1:16" x14ac:dyDescent="0.25">
      <c r="A6968" t="s">
        <v>18909</v>
      </c>
      <c r="B6968">
        <v>7.12</v>
      </c>
      <c r="C6968">
        <v>1082</v>
      </c>
      <c r="D6968">
        <v>6993</v>
      </c>
      <c r="E6968">
        <v>9226</v>
      </c>
      <c r="F6968" s="1">
        <v>1867</v>
      </c>
      <c r="G6968">
        <v>1</v>
      </c>
      <c r="H6968" t="s">
        <v>17</v>
      </c>
      <c r="I6968">
        <v>1</v>
      </c>
      <c r="J6968" t="s">
        <v>26</v>
      </c>
      <c r="K6968" s="2">
        <v>40687</v>
      </c>
      <c r="L6968" t="s">
        <v>29</v>
      </c>
      <c r="M6968" t="s">
        <v>29</v>
      </c>
      <c r="N6968" t="s">
        <v>155</v>
      </c>
      <c r="O6968" t="s">
        <v>314</v>
      </c>
      <c r="P6968" t="s">
        <v>5736</v>
      </c>
    </row>
    <row r="6969" spans="1:16" x14ac:dyDescent="0.25">
      <c r="A6969" t="s">
        <v>18910</v>
      </c>
      <c r="B6969">
        <v>7.12</v>
      </c>
      <c r="C6969">
        <v>236</v>
      </c>
      <c r="D6969">
        <v>6994</v>
      </c>
      <c r="E6969">
        <v>9297</v>
      </c>
      <c r="F6969" s="1">
        <v>1845</v>
      </c>
      <c r="G6969">
        <v>2</v>
      </c>
      <c r="H6969">
        <v>8</v>
      </c>
      <c r="I6969">
        <v>39</v>
      </c>
      <c r="J6969" t="s">
        <v>26</v>
      </c>
      <c r="K6969" t="s">
        <v>18911</v>
      </c>
      <c r="L6969" t="s">
        <v>4159</v>
      </c>
      <c r="M6969" t="s">
        <v>29</v>
      </c>
      <c r="N6969" t="s">
        <v>29</v>
      </c>
      <c r="O6969" t="s">
        <v>2244</v>
      </c>
      <c r="P6969" t="s">
        <v>18912</v>
      </c>
    </row>
    <row r="6970" spans="1:16" x14ac:dyDescent="0.25">
      <c r="A6970" t="s">
        <v>7186</v>
      </c>
      <c r="B6970">
        <v>7.12</v>
      </c>
      <c r="C6970">
        <v>1098</v>
      </c>
      <c r="D6970">
        <v>6995</v>
      </c>
      <c r="E6970">
        <v>5150</v>
      </c>
      <c r="F6970" s="1">
        <v>3732</v>
      </c>
      <c r="G6970">
        <v>15</v>
      </c>
      <c r="H6970">
        <v>4</v>
      </c>
      <c r="I6970">
        <v>28</v>
      </c>
      <c r="J6970" t="s">
        <v>26</v>
      </c>
      <c r="K6970" t="s">
        <v>18913</v>
      </c>
      <c r="L6970" t="s">
        <v>955</v>
      </c>
      <c r="M6970" t="s">
        <v>29</v>
      </c>
      <c r="N6970" t="s">
        <v>43</v>
      </c>
      <c r="O6970" t="s">
        <v>1124</v>
      </c>
      <c r="P6970" t="s">
        <v>18914</v>
      </c>
    </row>
    <row r="6971" spans="1:16" x14ac:dyDescent="0.25">
      <c r="A6971" t="s">
        <v>18915</v>
      </c>
      <c r="B6971">
        <v>7.12</v>
      </c>
      <c r="C6971">
        <v>1695</v>
      </c>
      <c r="D6971">
        <v>6996</v>
      </c>
      <c r="E6971">
        <v>5493</v>
      </c>
      <c r="F6971" s="1">
        <v>3476</v>
      </c>
      <c r="G6971">
        <v>3</v>
      </c>
      <c r="H6971">
        <v>1</v>
      </c>
      <c r="I6971">
        <v>4</v>
      </c>
      <c r="J6971" t="s">
        <v>26</v>
      </c>
      <c r="K6971" s="2">
        <v>40781</v>
      </c>
      <c r="L6971" t="s">
        <v>29</v>
      </c>
      <c r="M6971" t="s">
        <v>29</v>
      </c>
      <c r="N6971" t="s">
        <v>155</v>
      </c>
      <c r="O6971" t="s">
        <v>2854</v>
      </c>
      <c r="P6971" t="s">
        <v>18916</v>
      </c>
    </row>
    <row r="6972" spans="1:16" x14ac:dyDescent="0.25">
      <c r="A6972" t="s">
        <v>18917</v>
      </c>
      <c r="B6972">
        <v>7.12</v>
      </c>
      <c r="C6972">
        <v>198</v>
      </c>
      <c r="D6972">
        <v>6997</v>
      </c>
      <c r="E6972">
        <v>17926</v>
      </c>
      <c r="F6972">
        <v>710</v>
      </c>
      <c r="G6972">
        <v>0</v>
      </c>
      <c r="H6972">
        <v>2</v>
      </c>
      <c r="I6972">
        <v>10</v>
      </c>
      <c r="J6972" t="s">
        <v>26</v>
      </c>
      <c r="K6972" t="s">
        <v>18918</v>
      </c>
      <c r="L6972" t="s">
        <v>29</v>
      </c>
      <c r="M6972" t="s">
        <v>29</v>
      </c>
      <c r="N6972" t="s">
        <v>458</v>
      </c>
      <c r="O6972" t="s">
        <v>4367</v>
      </c>
      <c r="P6972" t="s">
        <v>18919</v>
      </c>
    </row>
    <row r="6973" spans="1:16" x14ac:dyDescent="0.25">
      <c r="A6973" t="s">
        <v>18920</v>
      </c>
      <c r="B6973">
        <v>7.12</v>
      </c>
      <c r="C6973">
        <v>234</v>
      </c>
      <c r="D6973">
        <v>6998</v>
      </c>
      <c r="E6973">
        <v>14189</v>
      </c>
      <c r="F6973" s="1">
        <v>1033</v>
      </c>
      <c r="G6973">
        <v>2</v>
      </c>
      <c r="H6973">
        <v>2</v>
      </c>
      <c r="I6973">
        <v>26</v>
      </c>
      <c r="J6973" t="s">
        <v>26</v>
      </c>
      <c r="K6973" t="s">
        <v>18921</v>
      </c>
      <c r="L6973" t="s">
        <v>202</v>
      </c>
      <c r="M6973" t="s">
        <v>2155</v>
      </c>
      <c r="N6973" t="s">
        <v>22</v>
      </c>
      <c r="O6973" t="s">
        <v>2694</v>
      </c>
      <c r="P6973" t="s">
        <v>18922</v>
      </c>
    </row>
    <row r="6974" spans="1:16" x14ac:dyDescent="0.25">
      <c r="A6974" t="s">
        <v>18923</v>
      </c>
      <c r="B6974">
        <v>7.12</v>
      </c>
      <c r="C6974">
        <v>8054</v>
      </c>
      <c r="D6974">
        <v>6999</v>
      </c>
      <c r="E6974">
        <v>907</v>
      </c>
      <c r="F6974" s="1">
        <v>19347</v>
      </c>
      <c r="G6974">
        <v>198</v>
      </c>
      <c r="H6974">
        <v>14</v>
      </c>
      <c r="I6974">
        <v>137</v>
      </c>
      <c r="J6974" t="s">
        <v>26</v>
      </c>
      <c r="K6974" t="s">
        <v>18924</v>
      </c>
      <c r="L6974" t="s">
        <v>2274</v>
      </c>
      <c r="M6974" t="s">
        <v>29</v>
      </c>
      <c r="N6974" t="s">
        <v>43</v>
      </c>
      <c r="O6974" t="s">
        <v>249</v>
      </c>
      <c r="P6974" t="s">
        <v>18925</v>
      </c>
    </row>
    <row r="6975" spans="1:16" x14ac:dyDescent="0.25">
      <c r="A6975" t="s">
        <v>18926</v>
      </c>
      <c r="B6975">
        <v>7.12</v>
      </c>
      <c r="C6975">
        <v>112</v>
      </c>
      <c r="D6975">
        <v>7000</v>
      </c>
      <c r="E6975">
        <v>16513</v>
      </c>
      <c r="F6975">
        <v>812</v>
      </c>
      <c r="G6975">
        <v>8</v>
      </c>
      <c r="H6975">
        <v>7</v>
      </c>
      <c r="I6975">
        <v>42</v>
      </c>
      <c r="J6975" t="s">
        <v>26</v>
      </c>
      <c r="K6975" t="s">
        <v>18927</v>
      </c>
      <c r="L6975" t="s">
        <v>174</v>
      </c>
      <c r="M6975" t="s">
        <v>1123</v>
      </c>
      <c r="N6975" t="s">
        <v>29</v>
      </c>
      <c r="O6975" t="s">
        <v>18928</v>
      </c>
      <c r="P6975" t="s">
        <v>18929</v>
      </c>
    </row>
    <row r="6976" spans="1:16" x14ac:dyDescent="0.25">
      <c r="A6976" t="s">
        <v>18930</v>
      </c>
      <c r="B6976">
        <v>7.12</v>
      </c>
      <c r="C6976">
        <v>281</v>
      </c>
      <c r="D6976">
        <v>7001</v>
      </c>
      <c r="E6976">
        <v>15434</v>
      </c>
      <c r="F6976">
        <v>906</v>
      </c>
      <c r="G6976">
        <v>5</v>
      </c>
      <c r="H6976">
        <v>2</v>
      </c>
      <c r="I6976">
        <v>21</v>
      </c>
      <c r="J6976" t="s">
        <v>26</v>
      </c>
      <c r="K6976" t="s">
        <v>18931</v>
      </c>
      <c r="L6976" t="s">
        <v>29</v>
      </c>
      <c r="M6976" t="s">
        <v>2303</v>
      </c>
      <c r="N6976" t="s">
        <v>22</v>
      </c>
      <c r="O6976" t="s">
        <v>905</v>
      </c>
      <c r="P6976" t="s">
        <v>18932</v>
      </c>
    </row>
    <row r="6977" spans="1:16" x14ac:dyDescent="0.25">
      <c r="A6977" t="s">
        <v>18933</v>
      </c>
      <c r="B6977">
        <v>7.12</v>
      </c>
      <c r="C6977">
        <v>143</v>
      </c>
      <c r="D6977">
        <v>7002</v>
      </c>
      <c r="E6977">
        <v>13804</v>
      </c>
      <c r="F6977" s="1">
        <v>1076</v>
      </c>
      <c r="G6977">
        <v>1</v>
      </c>
      <c r="H6977" t="s">
        <v>17</v>
      </c>
      <c r="I6977" t="s">
        <v>17</v>
      </c>
      <c r="J6977" t="s">
        <v>18</v>
      </c>
      <c r="K6977" t="s">
        <v>18934</v>
      </c>
      <c r="L6977" t="s">
        <v>73</v>
      </c>
      <c r="M6977" t="s">
        <v>29</v>
      </c>
      <c r="N6977" t="s">
        <v>155</v>
      </c>
      <c r="O6977" t="s">
        <v>180</v>
      </c>
      <c r="P6977" t="s">
        <v>2808</v>
      </c>
    </row>
    <row r="6978" spans="1:16" x14ac:dyDescent="0.25">
      <c r="A6978" t="s">
        <v>18935</v>
      </c>
      <c r="B6978">
        <v>7.12</v>
      </c>
      <c r="C6978">
        <v>763</v>
      </c>
      <c r="D6978">
        <v>7003</v>
      </c>
      <c r="E6978">
        <v>9367</v>
      </c>
      <c r="F6978" s="1">
        <v>1831</v>
      </c>
      <c r="G6978">
        <v>18</v>
      </c>
      <c r="H6978">
        <v>1</v>
      </c>
      <c r="I6978">
        <v>15</v>
      </c>
      <c r="J6978" t="s">
        <v>26</v>
      </c>
      <c r="K6978" t="s">
        <v>18936</v>
      </c>
      <c r="L6978" t="s">
        <v>778</v>
      </c>
      <c r="M6978" t="s">
        <v>29</v>
      </c>
      <c r="N6978" t="s">
        <v>43</v>
      </c>
      <c r="O6978" t="s">
        <v>4450</v>
      </c>
      <c r="P6978" t="s">
        <v>18937</v>
      </c>
    </row>
    <row r="6979" spans="1:16" x14ac:dyDescent="0.25">
      <c r="A6979" t="s">
        <v>18938</v>
      </c>
      <c r="B6979">
        <v>7.12</v>
      </c>
      <c r="C6979">
        <v>249</v>
      </c>
      <c r="D6979">
        <v>7004</v>
      </c>
      <c r="E6979">
        <v>16020</v>
      </c>
      <c r="F6979">
        <v>851</v>
      </c>
      <c r="G6979">
        <v>2</v>
      </c>
      <c r="H6979">
        <v>1</v>
      </c>
      <c r="I6979">
        <v>5</v>
      </c>
      <c r="J6979" t="s">
        <v>26</v>
      </c>
      <c r="K6979" t="s">
        <v>18939</v>
      </c>
      <c r="L6979" t="s">
        <v>29</v>
      </c>
      <c r="M6979" t="s">
        <v>29</v>
      </c>
      <c r="N6979" t="s">
        <v>155</v>
      </c>
      <c r="O6979" t="s">
        <v>1178</v>
      </c>
      <c r="P6979" t="s">
        <v>18940</v>
      </c>
    </row>
    <row r="6980" spans="1:16" x14ac:dyDescent="0.25">
      <c r="A6980" t="s">
        <v>18941</v>
      </c>
      <c r="B6980">
        <v>7.12</v>
      </c>
      <c r="C6980">
        <v>953</v>
      </c>
      <c r="D6980">
        <v>7005</v>
      </c>
      <c r="E6980">
        <v>8809</v>
      </c>
      <c r="F6980" s="1">
        <v>1975</v>
      </c>
      <c r="G6980">
        <v>15</v>
      </c>
      <c r="H6980">
        <v>1</v>
      </c>
      <c r="I6980">
        <v>8</v>
      </c>
      <c r="J6980" t="s">
        <v>26</v>
      </c>
      <c r="K6980" t="s">
        <v>18942</v>
      </c>
      <c r="L6980" t="s">
        <v>2572</v>
      </c>
      <c r="M6980" t="s">
        <v>29</v>
      </c>
      <c r="N6980" t="s">
        <v>155</v>
      </c>
      <c r="O6980" t="s">
        <v>9830</v>
      </c>
      <c r="P6980" t="s">
        <v>17398</v>
      </c>
    </row>
    <row r="6981" spans="1:16" x14ac:dyDescent="0.25">
      <c r="A6981" t="s">
        <v>18943</v>
      </c>
      <c r="B6981">
        <v>7.12</v>
      </c>
      <c r="C6981">
        <v>202</v>
      </c>
      <c r="D6981">
        <v>7006</v>
      </c>
      <c r="E6981">
        <v>11489</v>
      </c>
      <c r="F6981" s="1">
        <v>1390</v>
      </c>
      <c r="G6981">
        <v>6</v>
      </c>
      <c r="H6981" t="s">
        <v>17</v>
      </c>
      <c r="I6981" t="s">
        <v>17</v>
      </c>
      <c r="J6981" t="s">
        <v>18</v>
      </c>
      <c r="K6981" t="s">
        <v>83</v>
      </c>
      <c r="L6981" t="s">
        <v>9684</v>
      </c>
      <c r="M6981" t="s">
        <v>133</v>
      </c>
      <c r="N6981" t="s">
        <v>29</v>
      </c>
      <c r="O6981" t="s">
        <v>112</v>
      </c>
      <c r="P6981" t="s">
        <v>112</v>
      </c>
    </row>
    <row r="6982" spans="1:16" x14ac:dyDescent="0.25">
      <c r="A6982" t="s">
        <v>18944</v>
      </c>
      <c r="B6982">
        <v>7.12</v>
      </c>
      <c r="C6982">
        <v>6966</v>
      </c>
      <c r="D6982">
        <v>7007</v>
      </c>
      <c r="E6982">
        <v>948</v>
      </c>
      <c r="F6982" s="1">
        <v>18615</v>
      </c>
      <c r="G6982">
        <v>130</v>
      </c>
      <c r="H6982">
        <v>15</v>
      </c>
      <c r="I6982">
        <v>83</v>
      </c>
      <c r="J6982" t="s">
        <v>26</v>
      </c>
      <c r="K6982" t="s">
        <v>18945</v>
      </c>
      <c r="L6982" t="s">
        <v>6950</v>
      </c>
      <c r="M6982" t="s">
        <v>2155</v>
      </c>
      <c r="N6982" t="s">
        <v>43</v>
      </c>
      <c r="O6982" t="s">
        <v>4492</v>
      </c>
      <c r="P6982" t="s">
        <v>18946</v>
      </c>
    </row>
    <row r="6983" spans="1:16" x14ac:dyDescent="0.25">
      <c r="A6983" t="s">
        <v>18947</v>
      </c>
      <c r="B6983">
        <v>7.12</v>
      </c>
      <c r="C6983">
        <v>195</v>
      </c>
      <c r="D6983">
        <v>7008</v>
      </c>
      <c r="E6983">
        <v>15720</v>
      </c>
      <c r="F6983">
        <v>879</v>
      </c>
      <c r="G6983">
        <v>4</v>
      </c>
      <c r="H6983">
        <v>3</v>
      </c>
      <c r="I6983">
        <v>11</v>
      </c>
      <c r="J6983" t="s">
        <v>26</v>
      </c>
      <c r="K6983" t="s">
        <v>18948</v>
      </c>
      <c r="L6983" t="s">
        <v>29</v>
      </c>
      <c r="M6983" t="s">
        <v>29</v>
      </c>
      <c r="N6983" t="s">
        <v>155</v>
      </c>
      <c r="O6983" t="s">
        <v>2124</v>
      </c>
      <c r="P6983" t="s">
        <v>18949</v>
      </c>
    </row>
    <row r="6984" spans="1:16" x14ac:dyDescent="0.25">
      <c r="A6984" t="s">
        <v>18950</v>
      </c>
      <c r="B6984">
        <v>7.12</v>
      </c>
      <c r="C6984">
        <v>379</v>
      </c>
      <c r="D6984">
        <v>7009</v>
      </c>
      <c r="E6984">
        <v>11024</v>
      </c>
      <c r="F6984" s="1">
        <v>1470</v>
      </c>
      <c r="G6984">
        <v>4</v>
      </c>
      <c r="H6984">
        <v>3</v>
      </c>
      <c r="I6984">
        <v>12</v>
      </c>
      <c r="J6984" t="s">
        <v>26</v>
      </c>
      <c r="K6984" t="s">
        <v>18951</v>
      </c>
      <c r="L6984" t="s">
        <v>29</v>
      </c>
      <c r="M6984" t="s">
        <v>29</v>
      </c>
      <c r="N6984" t="s">
        <v>43</v>
      </c>
      <c r="O6984" t="s">
        <v>262</v>
      </c>
      <c r="P6984" t="s">
        <v>18952</v>
      </c>
    </row>
    <row r="6985" spans="1:16" x14ac:dyDescent="0.25">
      <c r="A6985" t="s">
        <v>18953</v>
      </c>
      <c r="B6985">
        <v>7.12</v>
      </c>
      <c r="C6985">
        <v>2709</v>
      </c>
      <c r="D6985">
        <v>7010</v>
      </c>
      <c r="E6985">
        <v>2425</v>
      </c>
      <c r="F6985" s="1">
        <v>8080</v>
      </c>
      <c r="G6985">
        <v>107</v>
      </c>
      <c r="H6985">
        <v>9</v>
      </c>
      <c r="I6985">
        <v>36</v>
      </c>
      <c r="J6985" t="s">
        <v>26</v>
      </c>
      <c r="K6985" t="s">
        <v>18954</v>
      </c>
      <c r="L6985" t="s">
        <v>4002</v>
      </c>
      <c r="M6985" t="s">
        <v>133</v>
      </c>
      <c r="N6985" t="s">
        <v>22</v>
      </c>
      <c r="O6985" t="s">
        <v>69</v>
      </c>
      <c r="P6985" t="s">
        <v>18955</v>
      </c>
    </row>
    <row r="6986" spans="1:16" x14ac:dyDescent="0.25">
      <c r="A6986" t="s">
        <v>18956</v>
      </c>
      <c r="B6986">
        <v>7.12</v>
      </c>
      <c r="C6986">
        <v>1023</v>
      </c>
      <c r="D6986">
        <v>7011</v>
      </c>
      <c r="E6986">
        <v>6326</v>
      </c>
      <c r="F6986" s="1">
        <v>2966</v>
      </c>
      <c r="G6986">
        <v>27</v>
      </c>
      <c r="H6986" t="s">
        <v>17</v>
      </c>
      <c r="I6986">
        <v>370</v>
      </c>
      <c r="J6986" t="s">
        <v>26</v>
      </c>
      <c r="K6986" t="s">
        <v>18957</v>
      </c>
      <c r="L6986" t="s">
        <v>1426</v>
      </c>
      <c r="M6986" t="s">
        <v>29</v>
      </c>
      <c r="N6986" t="s">
        <v>22</v>
      </c>
      <c r="O6986" t="s">
        <v>223</v>
      </c>
      <c r="P6986" t="s">
        <v>408</v>
      </c>
    </row>
    <row r="6987" spans="1:16" x14ac:dyDescent="0.25">
      <c r="A6987" t="s">
        <v>18958</v>
      </c>
      <c r="B6987">
        <v>7.12</v>
      </c>
      <c r="C6987">
        <v>2506</v>
      </c>
      <c r="D6987">
        <v>7012</v>
      </c>
      <c r="E6987">
        <v>3897</v>
      </c>
      <c r="F6987" s="1">
        <v>5096</v>
      </c>
      <c r="G6987">
        <v>4</v>
      </c>
      <c r="H6987">
        <v>1</v>
      </c>
      <c r="I6987">
        <v>7</v>
      </c>
      <c r="J6987" t="s">
        <v>26</v>
      </c>
      <c r="K6987" t="s">
        <v>18959</v>
      </c>
      <c r="L6987" t="s">
        <v>29</v>
      </c>
      <c r="M6987" t="s">
        <v>29</v>
      </c>
      <c r="N6987" t="s">
        <v>155</v>
      </c>
      <c r="O6987" t="s">
        <v>1018</v>
      </c>
      <c r="P6987" t="s">
        <v>9802</v>
      </c>
    </row>
    <row r="6988" spans="1:16" x14ac:dyDescent="0.25">
      <c r="A6988" t="s">
        <v>18960</v>
      </c>
      <c r="B6988">
        <v>7.12</v>
      </c>
      <c r="C6988">
        <v>133</v>
      </c>
      <c r="D6988">
        <v>6965</v>
      </c>
      <c r="E6988">
        <v>17475</v>
      </c>
      <c r="F6988">
        <v>739</v>
      </c>
      <c r="G6988">
        <v>12</v>
      </c>
      <c r="H6988">
        <v>3</v>
      </c>
      <c r="I6988" t="s">
        <v>17</v>
      </c>
      <c r="J6988" t="s">
        <v>26</v>
      </c>
      <c r="K6988" t="s">
        <v>18961</v>
      </c>
      <c r="L6988" t="s">
        <v>1093</v>
      </c>
      <c r="M6988" t="s">
        <v>29</v>
      </c>
      <c r="N6988" t="s">
        <v>29</v>
      </c>
      <c r="O6988" t="s">
        <v>112</v>
      </c>
      <c r="P6988" t="s">
        <v>18962</v>
      </c>
    </row>
    <row r="6989" spans="1:16" x14ac:dyDescent="0.25">
      <c r="A6989" t="s">
        <v>18963</v>
      </c>
      <c r="B6989">
        <v>7.12</v>
      </c>
      <c r="C6989">
        <v>686</v>
      </c>
      <c r="D6989">
        <v>6966</v>
      </c>
      <c r="E6989">
        <v>5931</v>
      </c>
      <c r="F6989" s="1">
        <v>3182</v>
      </c>
      <c r="G6989">
        <v>11</v>
      </c>
      <c r="H6989">
        <v>9</v>
      </c>
      <c r="I6989">
        <v>37</v>
      </c>
      <c r="J6989" t="s">
        <v>26</v>
      </c>
      <c r="K6989" t="s">
        <v>18964</v>
      </c>
      <c r="L6989" t="s">
        <v>202</v>
      </c>
      <c r="M6989" t="s">
        <v>29</v>
      </c>
      <c r="N6989" t="s">
        <v>155</v>
      </c>
      <c r="O6989" t="s">
        <v>695</v>
      </c>
      <c r="P6989" t="s">
        <v>10965</v>
      </c>
    </row>
    <row r="6990" spans="1:16" x14ac:dyDescent="0.25">
      <c r="A6990" t="s">
        <v>18965</v>
      </c>
      <c r="B6990">
        <v>7.12</v>
      </c>
      <c r="C6990">
        <v>425</v>
      </c>
      <c r="D6990">
        <v>6967</v>
      </c>
      <c r="E6990">
        <v>11299</v>
      </c>
      <c r="F6990" s="1">
        <v>1423</v>
      </c>
      <c r="G6990">
        <v>20</v>
      </c>
      <c r="H6990">
        <v>6</v>
      </c>
      <c r="I6990">
        <v>31</v>
      </c>
      <c r="J6990" t="s">
        <v>26</v>
      </c>
      <c r="K6990" t="s">
        <v>18966</v>
      </c>
      <c r="L6990" t="s">
        <v>474</v>
      </c>
      <c r="M6990" t="s">
        <v>29</v>
      </c>
      <c r="N6990" t="s">
        <v>29</v>
      </c>
      <c r="O6990" t="s">
        <v>424</v>
      </c>
      <c r="P6990" t="s">
        <v>18967</v>
      </c>
    </row>
    <row r="6991" spans="1:16" x14ac:dyDescent="0.25">
      <c r="A6991" t="s">
        <v>18968</v>
      </c>
      <c r="B6991">
        <v>7.12</v>
      </c>
      <c r="C6991">
        <v>759</v>
      </c>
      <c r="D6991">
        <v>6968</v>
      </c>
      <c r="E6991">
        <v>5506</v>
      </c>
      <c r="F6991" s="1">
        <v>3469</v>
      </c>
      <c r="G6991">
        <v>56</v>
      </c>
      <c r="H6991" t="s">
        <v>17</v>
      </c>
      <c r="I6991" t="s">
        <v>17</v>
      </c>
      <c r="J6991" t="s">
        <v>18</v>
      </c>
      <c r="K6991" t="s">
        <v>4964</v>
      </c>
      <c r="L6991" t="s">
        <v>738</v>
      </c>
      <c r="M6991" t="s">
        <v>29</v>
      </c>
      <c r="N6991" t="s">
        <v>29</v>
      </c>
      <c r="O6991" t="s">
        <v>112</v>
      </c>
      <c r="P6991" t="s">
        <v>18969</v>
      </c>
    </row>
    <row r="6992" spans="1:16" x14ac:dyDescent="0.25">
      <c r="A6992" t="s">
        <v>18970</v>
      </c>
      <c r="B6992">
        <v>7.12</v>
      </c>
      <c r="C6992">
        <v>2019</v>
      </c>
      <c r="D6992">
        <v>6969</v>
      </c>
      <c r="E6992">
        <v>4308</v>
      </c>
      <c r="F6992" s="1">
        <v>4531</v>
      </c>
      <c r="G6992">
        <v>18</v>
      </c>
      <c r="H6992">
        <v>3</v>
      </c>
      <c r="I6992">
        <v>17</v>
      </c>
      <c r="J6992" t="s">
        <v>26</v>
      </c>
      <c r="K6992" t="s">
        <v>18971</v>
      </c>
      <c r="L6992" t="s">
        <v>2154</v>
      </c>
      <c r="M6992" t="s">
        <v>29</v>
      </c>
      <c r="N6992" t="s">
        <v>29</v>
      </c>
      <c r="O6992" t="s">
        <v>2720</v>
      </c>
      <c r="P6992" t="s">
        <v>10596</v>
      </c>
    </row>
    <row r="6993" spans="1:16" x14ac:dyDescent="0.25">
      <c r="A6993" t="s">
        <v>18972</v>
      </c>
      <c r="B6993">
        <v>7.12</v>
      </c>
      <c r="C6993">
        <v>370</v>
      </c>
      <c r="D6993">
        <v>6970</v>
      </c>
      <c r="E6993">
        <v>18108</v>
      </c>
      <c r="F6993">
        <v>698</v>
      </c>
      <c r="G6993">
        <v>7</v>
      </c>
      <c r="H6993" t="s">
        <v>17</v>
      </c>
      <c r="I6993">
        <v>1</v>
      </c>
      <c r="J6993" t="s">
        <v>26</v>
      </c>
      <c r="K6993" s="2">
        <v>43125</v>
      </c>
      <c r="L6993" t="s">
        <v>359</v>
      </c>
      <c r="M6993" t="s">
        <v>29</v>
      </c>
      <c r="N6993" t="s">
        <v>22</v>
      </c>
      <c r="O6993" t="s">
        <v>60</v>
      </c>
      <c r="P6993" t="s">
        <v>18973</v>
      </c>
    </row>
    <row r="6994" spans="1:16" x14ac:dyDescent="0.25">
      <c r="A6994" t="s">
        <v>18974</v>
      </c>
      <c r="B6994">
        <v>7.12</v>
      </c>
      <c r="C6994">
        <v>1642</v>
      </c>
      <c r="D6994">
        <v>6971</v>
      </c>
      <c r="E6994">
        <v>3162</v>
      </c>
      <c r="F6994" s="1">
        <v>6299</v>
      </c>
      <c r="G6994">
        <v>38</v>
      </c>
      <c r="H6994">
        <v>5</v>
      </c>
      <c r="I6994">
        <v>25</v>
      </c>
      <c r="J6994" t="s">
        <v>26</v>
      </c>
      <c r="K6994" t="s">
        <v>4201</v>
      </c>
      <c r="L6994" t="s">
        <v>725</v>
      </c>
      <c r="M6994" t="s">
        <v>29</v>
      </c>
      <c r="N6994" t="s">
        <v>22</v>
      </c>
      <c r="O6994" t="s">
        <v>574</v>
      </c>
      <c r="P6994" t="s">
        <v>4997</v>
      </c>
    </row>
    <row r="6995" spans="1:16" x14ac:dyDescent="0.25">
      <c r="A6995" t="s">
        <v>18975</v>
      </c>
      <c r="B6995">
        <v>7.12</v>
      </c>
      <c r="C6995">
        <v>981</v>
      </c>
      <c r="D6995">
        <v>6972</v>
      </c>
      <c r="E6995">
        <v>3514</v>
      </c>
      <c r="F6995" s="1">
        <v>5665</v>
      </c>
      <c r="G6995">
        <v>41</v>
      </c>
      <c r="H6995" t="s">
        <v>17</v>
      </c>
      <c r="I6995" t="s">
        <v>17</v>
      </c>
      <c r="J6995" t="s">
        <v>18</v>
      </c>
      <c r="K6995" t="s">
        <v>6922</v>
      </c>
      <c r="L6995" t="s">
        <v>42</v>
      </c>
      <c r="M6995" t="s">
        <v>29</v>
      </c>
      <c r="N6995" t="s">
        <v>22</v>
      </c>
      <c r="O6995" t="s">
        <v>23</v>
      </c>
      <c r="P6995" t="s">
        <v>18976</v>
      </c>
    </row>
    <row r="6996" spans="1:16" x14ac:dyDescent="0.25">
      <c r="A6996" t="s">
        <v>18977</v>
      </c>
      <c r="B6996">
        <v>7.12</v>
      </c>
      <c r="C6996">
        <v>1636</v>
      </c>
      <c r="D6996">
        <v>6973</v>
      </c>
      <c r="E6996">
        <v>3370</v>
      </c>
      <c r="F6996" s="1">
        <v>5940</v>
      </c>
      <c r="G6996">
        <v>34</v>
      </c>
      <c r="H6996" t="s">
        <v>17</v>
      </c>
      <c r="I6996" t="s">
        <v>17</v>
      </c>
      <c r="J6996" t="s">
        <v>18</v>
      </c>
      <c r="K6996" t="s">
        <v>605</v>
      </c>
      <c r="L6996" t="s">
        <v>305</v>
      </c>
      <c r="M6996" t="s">
        <v>29</v>
      </c>
      <c r="N6996" t="s">
        <v>29</v>
      </c>
      <c r="O6996" t="s">
        <v>18978</v>
      </c>
      <c r="P6996" t="s">
        <v>18979</v>
      </c>
    </row>
    <row r="6997" spans="1:16" x14ac:dyDescent="0.25">
      <c r="A6997" t="s">
        <v>18980</v>
      </c>
      <c r="B6997">
        <v>7.12</v>
      </c>
      <c r="C6997">
        <v>622</v>
      </c>
      <c r="D6997">
        <v>6974</v>
      </c>
      <c r="E6997">
        <v>8654</v>
      </c>
      <c r="F6997" s="1">
        <v>2022</v>
      </c>
      <c r="G6997">
        <v>36</v>
      </c>
      <c r="H6997" t="s">
        <v>17</v>
      </c>
      <c r="I6997" t="s">
        <v>17</v>
      </c>
      <c r="J6997" t="s">
        <v>18</v>
      </c>
      <c r="K6997" t="s">
        <v>18981</v>
      </c>
      <c r="L6997" t="s">
        <v>816</v>
      </c>
      <c r="M6997" t="s">
        <v>18982</v>
      </c>
      <c r="N6997" t="s">
        <v>29</v>
      </c>
      <c r="O6997" t="s">
        <v>112</v>
      </c>
      <c r="P6997" t="s">
        <v>18983</v>
      </c>
    </row>
    <row r="6998" spans="1:16" x14ac:dyDescent="0.25">
      <c r="A6998" t="s">
        <v>18984</v>
      </c>
      <c r="B6998">
        <v>7.12</v>
      </c>
      <c r="C6998">
        <v>402</v>
      </c>
      <c r="D6998">
        <v>6975</v>
      </c>
      <c r="E6998">
        <v>11793</v>
      </c>
      <c r="F6998" s="1">
        <v>1337</v>
      </c>
      <c r="G6998">
        <v>5</v>
      </c>
      <c r="H6998">
        <v>3</v>
      </c>
      <c r="I6998" t="s">
        <v>17</v>
      </c>
      <c r="J6998" t="s">
        <v>26</v>
      </c>
      <c r="K6998" t="s">
        <v>18985</v>
      </c>
      <c r="L6998" t="s">
        <v>202</v>
      </c>
      <c r="M6998" t="s">
        <v>29</v>
      </c>
      <c r="N6998" t="s">
        <v>29</v>
      </c>
      <c r="O6998" t="s">
        <v>112</v>
      </c>
      <c r="P6998" t="s">
        <v>18986</v>
      </c>
    </row>
    <row r="6999" spans="1:16" x14ac:dyDescent="0.25">
      <c r="A6999" t="s">
        <v>18987</v>
      </c>
      <c r="B6999">
        <v>7.12</v>
      </c>
      <c r="C6999">
        <v>382</v>
      </c>
      <c r="D6999">
        <v>6976</v>
      </c>
      <c r="E6999">
        <v>8184</v>
      </c>
      <c r="F6999" s="1">
        <v>2181</v>
      </c>
      <c r="G6999">
        <v>8</v>
      </c>
      <c r="H6999" t="s">
        <v>17</v>
      </c>
      <c r="I6999" t="s">
        <v>17</v>
      </c>
      <c r="J6999" t="s">
        <v>18</v>
      </c>
      <c r="K6999" t="s">
        <v>18988</v>
      </c>
      <c r="L6999" t="s">
        <v>778</v>
      </c>
      <c r="M6999" t="s">
        <v>29</v>
      </c>
      <c r="N6999" t="s">
        <v>43</v>
      </c>
      <c r="O6999" t="s">
        <v>2880</v>
      </c>
      <c r="P6999" t="s">
        <v>18989</v>
      </c>
    </row>
    <row r="7000" spans="1:16" x14ac:dyDescent="0.25">
      <c r="A7000" t="s">
        <v>18990</v>
      </c>
      <c r="B7000">
        <v>7.12</v>
      </c>
      <c r="C7000">
        <v>236</v>
      </c>
      <c r="D7000">
        <v>6977</v>
      </c>
      <c r="E7000">
        <v>15588</v>
      </c>
      <c r="F7000">
        <v>891</v>
      </c>
      <c r="G7000">
        <v>8</v>
      </c>
      <c r="H7000" t="s">
        <v>17</v>
      </c>
      <c r="I7000" t="s">
        <v>17</v>
      </c>
      <c r="J7000" t="s">
        <v>18</v>
      </c>
      <c r="K7000" t="s">
        <v>18991</v>
      </c>
      <c r="L7000" t="s">
        <v>763</v>
      </c>
      <c r="M7000" t="s">
        <v>1381</v>
      </c>
      <c r="N7000" t="s">
        <v>29</v>
      </c>
      <c r="O7000" t="s">
        <v>112</v>
      </c>
      <c r="P7000" t="s">
        <v>18992</v>
      </c>
    </row>
    <row r="7001" spans="1:16" x14ac:dyDescent="0.25">
      <c r="A7001" t="s">
        <v>18993</v>
      </c>
      <c r="B7001">
        <v>7.12</v>
      </c>
      <c r="C7001">
        <v>703</v>
      </c>
      <c r="D7001">
        <v>6978</v>
      </c>
      <c r="E7001">
        <v>7264</v>
      </c>
      <c r="F7001" s="1">
        <v>2524</v>
      </c>
      <c r="G7001">
        <v>15</v>
      </c>
      <c r="H7001">
        <v>6</v>
      </c>
      <c r="I7001">
        <v>25</v>
      </c>
      <c r="J7001" t="s">
        <v>26</v>
      </c>
      <c r="K7001" t="s">
        <v>18994</v>
      </c>
      <c r="L7001" t="s">
        <v>305</v>
      </c>
      <c r="M7001" t="s">
        <v>29</v>
      </c>
      <c r="N7001" t="s">
        <v>458</v>
      </c>
      <c r="O7001" t="s">
        <v>10895</v>
      </c>
      <c r="P7001" t="s">
        <v>18995</v>
      </c>
    </row>
    <row r="7002" spans="1:16" x14ac:dyDescent="0.25">
      <c r="A7002" t="s">
        <v>18996</v>
      </c>
      <c r="B7002">
        <v>7.12</v>
      </c>
      <c r="C7002">
        <v>2869</v>
      </c>
      <c r="D7002">
        <v>6979</v>
      </c>
      <c r="E7002">
        <v>2293</v>
      </c>
      <c r="F7002" s="1">
        <v>8497</v>
      </c>
      <c r="G7002">
        <v>97</v>
      </c>
      <c r="H7002">
        <v>8</v>
      </c>
      <c r="I7002">
        <v>55</v>
      </c>
      <c r="J7002" t="s">
        <v>26</v>
      </c>
      <c r="K7002" t="s">
        <v>18997</v>
      </c>
      <c r="L7002" t="s">
        <v>3818</v>
      </c>
      <c r="M7002" t="s">
        <v>29</v>
      </c>
      <c r="N7002" t="s">
        <v>29</v>
      </c>
      <c r="O7002" t="s">
        <v>3613</v>
      </c>
      <c r="P7002" t="s">
        <v>18998</v>
      </c>
    </row>
    <row r="7003" spans="1:16" x14ac:dyDescent="0.25">
      <c r="A7003" t="s">
        <v>16216</v>
      </c>
      <c r="B7003">
        <v>7.12</v>
      </c>
      <c r="C7003">
        <v>3503</v>
      </c>
      <c r="D7003">
        <v>6980</v>
      </c>
      <c r="E7003">
        <v>1210</v>
      </c>
      <c r="F7003" s="1">
        <v>15231</v>
      </c>
      <c r="G7003">
        <v>142</v>
      </c>
      <c r="H7003" t="s">
        <v>17</v>
      </c>
      <c r="I7003" t="s">
        <v>17</v>
      </c>
      <c r="J7003" t="s">
        <v>18</v>
      </c>
      <c r="K7003" t="s">
        <v>18999</v>
      </c>
      <c r="L7003" t="s">
        <v>202</v>
      </c>
      <c r="M7003" t="s">
        <v>29</v>
      </c>
      <c r="N7003" t="s">
        <v>29</v>
      </c>
      <c r="O7003" t="s">
        <v>3613</v>
      </c>
      <c r="P7003" t="s">
        <v>19000</v>
      </c>
    </row>
    <row r="7004" spans="1:16" x14ac:dyDescent="0.25">
      <c r="A7004" t="s">
        <v>19001</v>
      </c>
      <c r="B7004">
        <v>7.12</v>
      </c>
      <c r="C7004">
        <v>437</v>
      </c>
      <c r="D7004">
        <v>6981</v>
      </c>
      <c r="E7004">
        <v>9093</v>
      </c>
      <c r="F7004" s="1">
        <v>1896</v>
      </c>
      <c r="G7004">
        <v>15</v>
      </c>
      <c r="H7004" t="s">
        <v>17</v>
      </c>
      <c r="I7004" t="s">
        <v>17</v>
      </c>
      <c r="J7004" t="s">
        <v>18</v>
      </c>
      <c r="K7004" t="s">
        <v>19002</v>
      </c>
      <c r="L7004" t="s">
        <v>202</v>
      </c>
      <c r="M7004" t="s">
        <v>5179</v>
      </c>
      <c r="N7004" t="s">
        <v>22</v>
      </c>
      <c r="O7004" t="s">
        <v>749</v>
      </c>
      <c r="P7004" t="s">
        <v>19003</v>
      </c>
    </row>
    <row r="7005" spans="1:16" x14ac:dyDescent="0.25">
      <c r="A7005" t="s">
        <v>19004</v>
      </c>
      <c r="B7005">
        <v>7.12</v>
      </c>
      <c r="C7005">
        <v>906</v>
      </c>
      <c r="D7005">
        <v>6982</v>
      </c>
      <c r="E7005">
        <v>8649</v>
      </c>
      <c r="F7005" s="1">
        <v>2025</v>
      </c>
      <c r="G7005">
        <v>16</v>
      </c>
      <c r="H7005">
        <v>4</v>
      </c>
      <c r="I7005">
        <v>18</v>
      </c>
      <c r="J7005" t="s">
        <v>26</v>
      </c>
      <c r="K7005" t="s">
        <v>19005</v>
      </c>
      <c r="L7005" t="s">
        <v>763</v>
      </c>
      <c r="M7005" t="s">
        <v>29</v>
      </c>
      <c r="N7005" t="s">
        <v>29</v>
      </c>
      <c r="O7005" t="s">
        <v>798</v>
      </c>
      <c r="P7005" t="s">
        <v>19006</v>
      </c>
    </row>
    <row r="7006" spans="1:16" x14ac:dyDescent="0.25">
      <c r="A7006" t="s">
        <v>19007</v>
      </c>
      <c r="B7006">
        <v>7.12</v>
      </c>
      <c r="C7006">
        <v>648</v>
      </c>
      <c r="D7006">
        <v>6983</v>
      </c>
      <c r="E7006">
        <v>6903</v>
      </c>
      <c r="F7006" s="1">
        <v>2678</v>
      </c>
      <c r="G7006">
        <v>11</v>
      </c>
      <c r="H7006">
        <v>4</v>
      </c>
      <c r="I7006">
        <v>29</v>
      </c>
      <c r="J7006" t="s">
        <v>26</v>
      </c>
      <c r="K7006" t="s">
        <v>19008</v>
      </c>
      <c r="L7006" t="s">
        <v>7445</v>
      </c>
      <c r="M7006" t="s">
        <v>29</v>
      </c>
      <c r="N7006" t="s">
        <v>29</v>
      </c>
      <c r="O7006" t="s">
        <v>3983</v>
      </c>
      <c r="P7006" t="s">
        <v>19009</v>
      </c>
    </row>
    <row r="7007" spans="1:16" x14ac:dyDescent="0.25">
      <c r="A7007" t="s">
        <v>19010</v>
      </c>
      <c r="B7007">
        <v>7.12</v>
      </c>
      <c r="C7007">
        <v>591</v>
      </c>
      <c r="D7007">
        <v>6895</v>
      </c>
      <c r="E7007">
        <v>11220</v>
      </c>
      <c r="F7007" s="1">
        <v>1435</v>
      </c>
      <c r="G7007">
        <v>4</v>
      </c>
      <c r="H7007">
        <v>3</v>
      </c>
      <c r="I7007">
        <v>18</v>
      </c>
      <c r="J7007" t="s">
        <v>26</v>
      </c>
      <c r="K7007" t="s">
        <v>19011</v>
      </c>
      <c r="L7007" t="s">
        <v>1348</v>
      </c>
      <c r="M7007" t="s">
        <v>29</v>
      </c>
      <c r="N7007" t="s">
        <v>155</v>
      </c>
      <c r="O7007" t="s">
        <v>156</v>
      </c>
      <c r="P7007" t="s">
        <v>3129</v>
      </c>
    </row>
    <row r="7008" spans="1:16" x14ac:dyDescent="0.25">
      <c r="A7008" t="s">
        <v>19012</v>
      </c>
      <c r="B7008">
        <v>7.12</v>
      </c>
      <c r="C7008">
        <v>3036</v>
      </c>
      <c r="D7008">
        <v>6896</v>
      </c>
      <c r="E7008">
        <v>1615</v>
      </c>
      <c r="F7008" s="1">
        <v>11935</v>
      </c>
      <c r="G7008">
        <v>42</v>
      </c>
      <c r="H7008">
        <v>7</v>
      </c>
      <c r="I7008">
        <v>33</v>
      </c>
      <c r="J7008" t="s">
        <v>26</v>
      </c>
      <c r="K7008" t="s">
        <v>19013</v>
      </c>
      <c r="L7008" t="s">
        <v>29</v>
      </c>
      <c r="M7008" t="s">
        <v>29</v>
      </c>
      <c r="N7008" t="s">
        <v>155</v>
      </c>
      <c r="O7008" t="s">
        <v>695</v>
      </c>
      <c r="P7008" t="s">
        <v>10965</v>
      </c>
    </row>
    <row r="7009" spans="1:16" x14ac:dyDescent="0.25">
      <c r="A7009" t="s">
        <v>19014</v>
      </c>
      <c r="B7009">
        <v>7.12</v>
      </c>
      <c r="C7009">
        <v>452</v>
      </c>
      <c r="D7009">
        <v>6897</v>
      </c>
      <c r="E7009">
        <v>10072</v>
      </c>
      <c r="F7009" s="1">
        <v>1671</v>
      </c>
      <c r="G7009">
        <v>4</v>
      </c>
      <c r="H7009">
        <v>3</v>
      </c>
      <c r="I7009">
        <v>15</v>
      </c>
      <c r="J7009" t="s">
        <v>26</v>
      </c>
      <c r="K7009" t="s">
        <v>19015</v>
      </c>
      <c r="L7009" t="s">
        <v>29</v>
      </c>
      <c r="M7009" t="s">
        <v>29</v>
      </c>
      <c r="N7009" t="s">
        <v>458</v>
      </c>
      <c r="O7009" t="s">
        <v>4367</v>
      </c>
      <c r="P7009" t="s">
        <v>19016</v>
      </c>
    </row>
    <row r="7010" spans="1:16" x14ac:dyDescent="0.25">
      <c r="A7010" t="s">
        <v>19017</v>
      </c>
      <c r="B7010">
        <v>7.12</v>
      </c>
      <c r="C7010">
        <v>210</v>
      </c>
      <c r="D7010">
        <v>6898</v>
      </c>
      <c r="E7010">
        <v>14365</v>
      </c>
      <c r="F7010" s="1">
        <v>1014</v>
      </c>
      <c r="G7010">
        <v>6</v>
      </c>
      <c r="H7010" t="s">
        <v>17</v>
      </c>
      <c r="I7010" t="s">
        <v>17</v>
      </c>
      <c r="J7010" t="s">
        <v>18</v>
      </c>
      <c r="K7010" t="s">
        <v>5764</v>
      </c>
      <c r="L7010" t="s">
        <v>29</v>
      </c>
      <c r="M7010" t="s">
        <v>29</v>
      </c>
      <c r="N7010" t="s">
        <v>29</v>
      </c>
      <c r="O7010" t="s">
        <v>112</v>
      </c>
      <c r="P7010" t="s">
        <v>19018</v>
      </c>
    </row>
    <row r="7011" spans="1:16" x14ac:dyDescent="0.25">
      <c r="A7011" t="s">
        <v>19019</v>
      </c>
      <c r="B7011">
        <v>7.12</v>
      </c>
      <c r="C7011">
        <v>542</v>
      </c>
      <c r="D7011">
        <v>6899</v>
      </c>
      <c r="E7011">
        <v>7608</v>
      </c>
      <c r="F7011" s="1">
        <v>2384</v>
      </c>
      <c r="G7011">
        <v>17</v>
      </c>
      <c r="H7011">
        <v>12</v>
      </c>
      <c r="I7011">
        <v>147</v>
      </c>
      <c r="J7011" t="s">
        <v>26</v>
      </c>
      <c r="K7011" t="s">
        <v>19020</v>
      </c>
      <c r="L7011" t="s">
        <v>2768</v>
      </c>
      <c r="M7011" t="s">
        <v>5913</v>
      </c>
      <c r="N7011" t="s">
        <v>29</v>
      </c>
      <c r="O7011" t="s">
        <v>112</v>
      </c>
      <c r="P7011" t="s">
        <v>19021</v>
      </c>
    </row>
    <row r="7012" spans="1:16" x14ac:dyDescent="0.25">
      <c r="A7012" t="s">
        <v>19022</v>
      </c>
      <c r="B7012">
        <v>7.12</v>
      </c>
      <c r="C7012">
        <v>291</v>
      </c>
      <c r="D7012">
        <v>6900</v>
      </c>
      <c r="E7012">
        <v>19896</v>
      </c>
      <c r="F7012">
        <v>593</v>
      </c>
      <c r="G7012">
        <v>1</v>
      </c>
      <c r="H7012">
        <v>1</v>
      </c>
      <c r="I7012">
        <v>6</v>
      </c>
      <c r="J7012" t="s">
        <v>26</v>
      </c>
      <c r="K7012" t="s">
        <v>19023</v>
      </c>
      <c r="L7012" t="s">
        <v>29</v>
      </c>
      <c r="M7012" t="s">
        <v>29</v>
      </c>
      <c r="N7012" t="s">
        <v>155</v>
      </c>
      <c r="O7012" t="s">
        <v>1184</v>
      </c>
      <c r="P7012" t="s">
        <v>19024</v>
      </c>
    </row>
    <row r="7013" spans="1:16" x14ac:dyDescent="0.25">
      <c r="A7013" t="s">
        <v>19025</v>
      </c>
      <c r="B7013">
        <v>7.12</v>
      </c>
      <c r="C7013">
        <v>1819</v>
      </c>
      <c r="D7013">
        <v>6901</v>
      </c>
      <c r="E7013">
        <v>4643</v>
      </c>
      <c r="F7013" s="1">
        <v>4179</v>
      </c>
      <c r="G7013">
        <v>133</v>
      </c>
      <c r="H7013">
        <v>1</v>
      </c>
      <c r="I7013">
        <v>8</v>
      </c>
      <c r="J7013" t="s">
        <v>26</v>
      </c>
      <c r="K7013" t="s">
        <v>19026</v>
      </c>
      <c r="L7013" t="s">
        <v>19027</v>
      </c>
      <c r="M7013" t="s">
        <v>29</v>
      </c>
      <c r="N7013" t="s">
        <v>43</v>
      </c>
      <c r="O7013" t="s">
        <v>97</v>
      </c>
      <c r="P7013" t="s">
        <v>9218</v>
      </c>
    </row>
    <row r="7014" spans="1:16" x14ac:dyDescent="0.25">
      <c r="A7014" t="s">
        <v>19028</v>
      </c>
      <c r="B7014">
        <v>7.12</v>
      </c>
      <c r="C7014">
        <v>133</v>
      </c>
      <c r="D7014">
        <v>6902</v>
      </c>
      <c r="E7014">
        <v>17969</v>
      </c>
      <c r="F7014">
        <v>706</v>
      </c>
      <c r="G7014">
        <v>2</v>
      </c>
      <c r="H7014">
        <v>2</v>
      </c>
      <c r="I7014">
        <v>9</v>
      </c>
      <c r="J7014" t="s">
        <v>26</v>
      </c>
      <c r="K7014" t="s">
        <v>19029</v>
      </c>
      <c r="L7014" t="s">
        <v>285</v>
      </c>
      <c r="M7014" t="s">
        <v>29</v>
      </c>
      <c r="N7014" t="s">
        <v>43</v>
      </c>
      <c r="O7014" t="s">
        <v>65</v>
      </c>
      <c r="P7014" t="s">
        <v>19030</v>
      </c>
    </row>
    <row r="7015" spans="1:16" x14ac:dyDescent="0.25">
      <c r="A7015" t="s">
        <v>19031</v>
      </c>
      <c r="B7015">
        <v>7.11</v>
      </c>
      <c r="C7015">
        <v>421</v>
      </c>
      <c r="D7015">
        <v>7078</v>
      </c>
      <c r="E7015">
        <v>9886</v>
      </c>
      <c r="F7015" s="1">
        <v>1717</v>
      </c>
      <c r="G7015">
        <v>6</v>
      </c>
      <c r="H7015">
        <v>10</v>
      </c>
      <c r="I7015">
        <v>51</v>
      </c>
      <c r="J7015" t="s">
        <v>26</v>
      </c>
      <c r="K7015" t="s">
        <v>19032</v>
      </c>
      <c r="L7015" t="s">
        <v>29</v>
      </c>
      <c r="M7015" t="s">
        <v>29</v>
      </c>
      <c r="N7015" t="s">
        <v>458</v>
      </c>
      <c r="O7015" t="s">
        <v>4367</v>
      </c>
      <c r="P7015" t="s">
        <v>14769</v>
      </c>
    </row>
    <row r="7016" spans="1:16" x14ac:dyDescent="0.25">
      <c r="A7016" t="s">
        <v>1429</v>
      </c>
      <c r="B7016">
        <v>7.11</v>
      </c>
      <c r="C7016">
        <v>1203</v>
      </c>
      <c r="D7016">
        <v>7079</v>
      </c>
      <c r="E7016">
        <v>4001</v>
      </c>
      <c r="F7016" s="1">
        <v>4954</v>
      </c>
      <c r="G7016">
        <v>55</v>
      </c>
      <c r="H7016">
        <v>4</v>
      </c>
      <c r="I7016">
        <v>16</v>
      </c>
      <c r="J7016" t="s">
        <v>26</v>
      </c>
      <c r="K7016" t="s">
        <v>19033</v>
      </c>
      <c r="L7016" t="s">
        <v>569</v>
      </c>
      <c r="M7016" t="s">
        <v>29</v>
      </c>
      <c r="N7016" t="s">
        <v>29</v>
      </c>
      <c r="O7016" t="s">
        <v>13130</v>
      </c>
      <c r="P7016" t="s">
        <v>19034</v>
      </c>
    </row>
    <row r="7017" spans="1:16" x14ac:dyDescent="0.25">
      <c r="A7017" t="s">
        <v>19035</v>
      </c>
      <c r="B7017">
        <v>7.11</v>
      </c>
      <c r="C7017">
        <v>549</v>
      </c>
      <c r="D7017">
        <v>7080</v>
      </c>
      <c r="E7017">
        <v>13859</v>
      </c>
      <c r="F7017" s="1">
        <v>1069</v>
      </c>
      <c r="G7017">
        <v>4</v>
      </c>
      <c r="H7017" t="s">
        <v>17</v>
      </c>
      <c r="I7017">
        <v>3</v>
      </c>
      <c r="J7017" t="s">
        <v>26</v>
      </c>
      <c r="K7017" t="s">
        <v>19036</v>
      </c>
      <c r="L7017" t="s">
        <v>823</v>
      </c>
      <c r="M7017" t="s">
        <v>29</v>
      </c>
      <c r="N7017" t="s">
        <v>29</v>
      </c>
      <c r="O7017" t="s">
        <v>5311</v>
      </c>
      <c r="P7017" t="s">
        <v>19037</v>
      </c>
    </row>
    <row r="7018" spans="1:16" x14ac:dyDescent="0.25">
      <c r="A7018" t="s">
        <v>19038</v>
      </c>
      <c r="B7018">
        <v>7.11</v>
      </c>
      <c r="C7018">
        <v>733</v>
      </c>
      <c r="D7018">
        <v>7081</v>
      </c>
      <c r="E7018">
        <v>6934</v>
      </c>
      <c r="F7018" s="1">
        <v>2665</v>
      </c>
      <c r="G7018">
        <v>12</v>
      </c>
      <c r="H7018">
        <v>5</v>
      </c>
      <c r="I7018">
        <v>26</v>
      </c>
      <c r="J7018" t="s">
        <v>26</v>
      </c>
      <c r="K7018" t="s">
        <v>19039</v>
      </c>
      <c r="L7018" t="s">
        <v>4262</v>
      </c>
      <c r="M7018" t="s">
        <v>29</v>
      </c>
      <c r="N7018" t="s">
        <v>155</v>
      </c>
      <c r="O7018" t="s">
        <v>2124</v>
      </c>
      <c r="P7018" t="s">
        <v>19040</v>
      </c>
    </row>
    <row r="7019" spans="1:16" x14ac:dyDescent="0.25">
      <c r="A7019" t="s">
        <v>19041</v>
      </c>
      <c r="B7019">
        <v>7.11</v>
      </c>
      <c r="C7019">
        <v>962</v>
      </c>
      <c r="D7019">
        <v>7082</v>
      </c>
      <c r="E7019">
        <v>6216</v>
      </c>
      <c r="F7019" s="1">
        <v>3022</v>
      </c>
      <c r="G7019">
        <v>44</v>
      </c>
      <c r="H7019">
        <v>1</v>
      </c>
      <c r="I7019">
        <v>17</v>
      </c>
      <c r="J7019" t="s">
        <v>26</v>
      </c>
      <c r="K7019" s="2">
        <v>41447</v>
      </c>
      <c r="L7019" t="s">
        <v>778</v>
      </c>
      <c r="M7019" t="s">
        <v>29</v>
      </c>
      <c r="N7019" t="s">
        <v>29</v>
      </c>
      <c r="O7019" t="s">
        <v>112</v>
      </c>
      <c r="P7019" t="s">
        <v>19042</v>
      </c>
    </row>
    <row r="7020" spans="1:16" x14ac:dyDescent="0.25">
      <c r="A7020" t="s">
        <v>19043</v>
      </c>
      <c r="B7020">
        <v>7.1</v>
      </c>
      <c r="C7020">
        <v>124</v>
      </c>
      <c r="D7020">
        <v>7281</v>
      </c>
      <c r="E7020">
        <v>23540</v>
      </c>
      <c r="F7020">
        <v>430</v>
      </c>
      <c r="G7020">
        <v>0</v>
      </c>
      <c r="H7020">
        <v>4</v>
      </c>
      <c r="I7020">
        <v>86</v>
      </c>
      <c r="J7020" t="s">
        <v>26</v>
      </c>
      <c r="K7020" t="s">
        <v>19044</v>
      </c>
      <c r="L7020" t="s">
        <v>221</v>
      </c>
      <c r="M7020" t="s">
        <v>29</v>
      </c>
      <c r="N7020" t="s">
        <v>29</v>
      </c>
      <c r="O7020" t="s">
        <v>112</v>
      </c>
      <c r="P7020" t="s">
        <v>112</v>
      </c>
    </row>
    <row r="7021" spans="1:16" x14ac:dyDescent="0.25">
      <c r="A7021" t="s">
        <v>19045</v>
      </c>
      <c r="B7021">
        <v>7.11</v>
      </c>
      <c r="C7021">
        <v>633</v>
      </c>
      <c r="D7021">
        <v>7083</v>
      </c>
      <c r="E7021">
        <v>9487</v>
      </c>
      <c r="F7021" s="1">
        <v>1800</v>
      </c>
      <c r="G7021">
        <v>21</v>
      </c>
      <c r="H7021">
        <v>1</v>
      </c>
      <c r="I7021">
        <v>20</v>
      </c>
      <c r="J7021" t="s">
        <v>26</v>
      </c>
      <c r="K7021" t="s">
        <v>19046</v>
      </c>
      <c r="L7021" t="s">
        <v>73</v>
      </c>
      <c r="M7021" t="s">
        <v>29</v>
      </c>
      <c r="N7021" t="s">
        <v>22</v>
      </c>
      <c r="O7021" t="s">
        <v>6289</v>
      </c>
      <c r="P7021" t="s">
        <v>12405</v>
      </c>
    </row>
    <row r="7022" spans="1:16" x14ac:dyDescent="0.25">
      <c r="A7022" t="s">
        <v>19047</v>
      </c>
      <c r="B7022">
        <v>7.11</v>
      </c>
      <c r="C7022">
        <v>1222</v>
      </c>
      <c r="D7022">
        <v>7084</v>
      </c>
      <c r="E7022">
        <v>6458</v>
      </c>
      <c r="F7022" s="1">
        <v>2904</v>
      </c>
      <c r="G7022">
        <v>7</v>
      </c>
      <c r="H7022">
        <v>1</v>
      </c>
      <c r="I7022">
        <v>4</v>
      </c>
      <c r="J7022" t="s">
        <v>26</v>
      </c>
      <c r="K7022" s="2">
        <v>41649</v>
      </c>
      <c r="L7022" t="s">
        <v>29</v>
      </c>
      <c r="M7022" t="s">
        <v>29</v>
      </c>
      <c r="N7022" t="s">
        <v>155</v>
      </c>
      <c r="O7022" t="s">
        <v>1098</v>
      </c>
      <c r="P7022" t="s">
        <v>19048</v>
      </c>
    </row>
    <row r="7023" spans="1:16" x14ac:dyDescent="0.25">
      <c r="A7023" t="s">
        <v>19049</v>
      </c>
      <c r="B7023">
        <v>7.11</v>
      </c>
      <c r="C7023">
        <v>327</v>
      </c>
      <c r="D7023">
        <v>7085</v>
      </c>
      <c r="E7023">
        <v>11725</v>
      </c>
      <c r="F7023" s="1">
        <v>1349</v>
      </c>
      <c r="G7023">
        <v>17</v>
      </c>
      <c r="H7023">
        <v>10</v>
      </c>
      <c r="I7023">
        <v>52</v>
      </c>
      <c r="J7023" t="s">
        <v>26</v>
      </c>
      <c r="K7023" t="s">
        <v>19050</v>
      </c>
      <c r="L7023" t="s">
        <v>3124</v>
      </c>
      <c r="M7023" t="s">
        <v>29</v>
      </c>
      <c r="N7023" t="s">
        <v>22</v>
      </c>
      <c r="O7023" t="s">
        <v>2244</v>
      </c>
      <c r="P7023" t="s">
        <v>19051</v>
      </c>
    </row>
    <row r="7024" spans="1:16" x14ac:dyDescent="0.25">
      <c r="A7024" t="s">
        <v>19052</v>
      </c>
      <c r="B7024">
        <v>7.11</v>
      </c>
      <c r="C7024">
        <v>233</v>
      </c>
      <c r="D7024">
        <v>7063</v>
      </c>
      <c r="E7024">
        <v>20257</v>
      </c>
      <c r="F7024">
        <v>575</v>
      </c>
      <c r="G7024">
        <v>4</v>
      </c>
      <c r="H7024">
        <v>1</v>
      </c>
      <c r="I7024">
        <v>6</v>
      </c>
      <c r="J7024" t="s">
        <v>26</v>
      </c>
      <c r="K7024" t="s">
        <v>19053</v>
      </c>
      <c r="L7024" t="s">
        <v>29</v>
      </c>
      <c r="M7024" t="s">
        <v>29</v>
      </c>
      <c r="N7024" t="s">
        <v>29</v>
      </c>
      <c r="O7024" t="s">
        <v>19054</v>
      </c>
      <c r="P7024" t="s">
        <v>7084</v>
      </c>
    </row>
    <row r="7025" spans="1:16" x14ac:dyDescent="0.25">
      <c r="A7025" t="s">
        <v>19055</v>
      </c>
      <c r="B7025">
        <v>7.11</v>
      </c>
      <c r="C7025">
        <v>140</v>
      </c>
      <c r="D7025">
        <v>7064</v>
      </c>
      <c r="E7025">
        <v>24153</v>
      </c>
      <c r="F7025">
        <v>410</v>
      </c>
      <c r="G7025">
        <v>3</v>
      </c>
      <c r="H7025">
        <v>1</v>
      </c>
      <c r="I7025">
        <v>7</v>
      </c>
      <c r="J7025" t="s">
        <v>26</v>
      </c>
      <c r="K7025" t="s">
        <v>19056</v>
      </c>
      <c r="L7025" t="s">
        <v>5183</v>
      </c>
      <c r="M7025" t="s">
        <v>29</v>
      </c>
      <c r="N7025" t="s">
        <v>29</v>
      </c>
      <c r="O7025" t="s">
        <v>14022</v>
      </c>
      <c r="P7025" t="s">
        <v>7084</v>
      </c>
    </row>
    <row r="7026" spans="1:16" x14ac:dyDescent="0.25">
      <c r="A7026" t="s">
        <v>19057</v>
      </c>
      <c r="B7026">
        <v>7.11</v>
      </c>
      <c r="C7026">
        <v>397</v>
      </c>
      <c r="D7026">
        <v>7065</v>
      </c>
      <c r="E7026">
        <v>13542</v>
      </c>
      <c r="F7026" s="1">
        <v>1103</v>
      </c>
      <c r="G7026">
        <v>4</v>
      </c>
      <c r="H7026" t="s">
        <v>17</v>
      </c>
      <c r="I7026">
        <v>60</v>
      </c>
      <c r="J7026" t="s">
        <v>26</v>
      </c>
      <c r="K7026" t="s">
        <v>19058</v>
      </c>
      <c r="L7026" t="s">
        <v>29</v>
      </c>
      <c r="M7026" t="s">
        <v>29</v>
      </c>
      <c r="N7026" t="s">
        <v>29</v>
      </c>
      <c r="O7026" t="s">
        <v>464</v>
      </c>
      <c r="P7026" t="s">
        <v>19059</v>
      </c>
    </row>
    <row r="7027" spans="1:16" x14ac:dyDescent="0.25">
      <c r="A7027" t="s">
        <v>19060</v>
      </c>
      <c r="B7027">
        <v>7.11</v>
      </c>
      <c r="C7027">
        <v>683</v>
      </c>
      <c r="D7027">
        <v>7066</v>
      </c>
      <c r="E7027">
        <v>7282</v>
      </c>
      <c r="F7027" s="1">
        <v>2515</v>
      </c>
      <c r="G7027">
        <v>16</v>
      </c>
      <c r="H7027" t="s">
        <v>17</v>
      </c>
      <c r="I7027" t="s">
        <v>17</v>
      </c>
      <c r="J7027" t="s">
        <v>18</v>
      </c>
      <c r="K7027" t="s">
        <v>19061</v>
      </c>
      <c r="L7027" t="s">
        <v>84</v>
      </c>
      <c r="M7027" t="s">
        <v>29</v>
      </c>
      <c r="N7027" t="s">
        <v>29</v>
      </c>
      <c r="O7027" t="s">
        <v>464</v>
      </c>
      <c r="P7027" t="s">
        <v>19062</v>
      </c>
    </row>
    <row r="7028" spans="1:16" x14ac:dyDescent="0.25">
      <c r="A7028" t="s">
        <v>19063</v>
      </c>
      <c r="B7028">
        <v>7.11</v>
      </c>
      <c r="C7028">
        <v>269</v>
      </c>
      <c r="D7028">
        <v>7067</v>
      </c>
      <c r="E7028">
        <v>19312</v>
      </c>
      <c r="F7028">
        <v>627</v>
      </c>
      <c r="G7028">
        <v>4</v>
      </c>
      <c r="H7028" t="s">
        <v>17</v>
      </c>
      <c r="I7028">
        <v>58</v>
      </c>
      <c r="J7028" t="s">
        <v>26</v>
      </c>
      <c r="K7028" t="s">
        <v>19064</v>
      </c>
      <c r="L7028" t="s">
        <v>305</v>
      </c>
      <c r="M7028" t="s">
        <v>29</v>
      </c>
      <c r="N7028" t="s">
        <v>29</v>
      </c>
      <c r="O7028" t="s">
        <v>464</v>
      </c>
      <c r="P7028" t="s">
        <v>19065</v>
      </c>
    </row>
    <row r="7029" spans="1:16" x14ac:dyDescent="0.25">
      <c r="A7029" t="s">
        <v>19066</v>
      </c>
      <c r="B7029">
        <v>7.11</v>
      </c>
      <c r="C7029">
        <v>178</v>
      </c>
      <c r="D7029">
        <v>7068</v>
      </c>
      <c r="E7029">
        <v>27629</v>
      </c>
      <c r="F7029">
        <v>307</v>
      </c>
      <c r="G7029">
        <v>2</v>
      </c>
      <c r="H7029" t="s">
        <v>17</v>
      </c>
      <c r="I7029">
        <v>1</v>
      </c>
      <c r="J7029" t="s">
        <v>26</v>
      </c>
      <c r="K7029" s="2">
        <v>44551</v>
      </c>
      <c r="L7029" t="s">
        <v>29</v>
      </c>
      <c r="M7029" t="s">
        <v>29</v>
      </c>
      <c r="N7029" t="s">
        <v>22</v>
      </c>
      <c r="O7029" t="s">
        <v>19067</v>
      </c>
      <c r="P7029" t="s">
        <v>19068</v>
      </c>
    </row>
    <row r="7030" spans="1:16" x14ac:dyDescent="0.25">
      <c r="A7030" t="s">
        <v>19069</v>
      </c>
      <c r="B7030">
        <v>7.11</v>
      </c>
      <c r="C7030">
        <v>369</v>
      </c>
      <c r="D7030">
        <v>7069</v>
      </c>
      <c r="E7030">
        <v>16146</v>
      </c>
      <c r="F7030">
        <v>840</v>
      </c>
      <c r="G7030">
        <v>4</v>
      </c>
      <c r="H7030" t="s">
        <v>17</v>
      </c>
      <c r="I7030">
        <v>69</v>
      </c>
      <c r="J7030" t="s">
        <v>26</v>
      </c>
      <c r="K7030" t="s">
        <v>19070</v>
      </c>
      <c r="L7030" t="s">
        <v>305</v>
      </c>
      <c r="M7030" t="s">
        <v>29</v>
      </c>
      <c r="N7030" t="s">
        <v>29</v>
      </c>
      <c r="O7030" t="s">
        <v>464</v>
      </c>
      <c r="P7030" t="s">
        <v>19071</v>
      </c>
    </row>
    <row r="7031" spans="1:16" x14ac:dyDescent="0.25">
      <c r="A7031" t="s">
        <v>19072</v>
      </c>
      <c r="B7031">
        <v>7.11</v>
      </c>
      <c r="C7031">
        <v>270</v>
      </c>
      <c r="D7031">
        <v>7070</v>
      </c>
      <c r="E7031">
        <v>17691</v>
      </c>
      <c r="F7031">
        <v>724</v>
      </c>
      <c r="G7031">
        <v>3</v>
      </c>
      <c r="H7031" t="s">
        <v>17</v>
      </c>
      <c r="I7031">
        <v>100</v>
      </c>
      <c r="J7031" t="s">
        <v>26</v>
      </c>
      <c r="K7031" t="s">
        <v>19073</v>
      </c>
      <c r="L7031" t="s">
        <v>42</v>
      </c>
      <c r="M7031" t="s">
        <v>29</v>
      </c>
      <c r="N7031" t="s">
        <v>29</v>
      </c>
      <c r="O7031" t="s">
        <v>293</v>
      </c>
      <c r="P7031" t="s">
        <v>19074</v>
      </c>
    </row>
    <row r="7032" spans="1:16" x14ac:dyDescent="0.25">
      <c r="A7032" t="s">
        <v>19075</v>
      </c>
      <c r="B7032">
        <v>7.11</v>
      </c>
      <c r="C7032">
        <v>228</v>
      </c>
      <c r="D7032">
        <v>7071</v>
      </c>
      <c r="E7032">
        <v>12517</v>
      </c>
      <c r="F7032" s="1">
        <v>1239</v>
      </c>
      <c r="G7032">
        <v>2</v>
      </c>
      <c r="H7032" t="s">
        <v>17</v>
      </c>
      <c r="I7032" t="s">
        <v>17</v>
      </c>
      <c r="J7032" t="s">
        <v>18</v>
      </c>
      <c r="K7032" t="s">
        <v>19076</v>
      </c>
      <c r="L7032" t="s">
        <v>1260</v>
      </c>
      <c r="M7032" t="s">
        <v>29</v>
      </c>
      <c r="N7032" t="s">
        <v>29</v>
      </c>
      <c r="O7032" t="s">
        <v>293</v>
      </c>
      <c r="P7032" t="s">
        <v>19077</v>
      </c>
    </row>
    <row r="7033" spans="1:16" x14ac:dyDescent="0.25">
      <c r="A7033" t="s">
        <v>19078</v>
      </c>
      <c r="B7033">
        <v>7.11</v>
      </c>
      <c r="C7033">
        <v>216</v>
      </c>
      <c r="D7033">
        <v>7072</v>
      </c>
      <c r="E7033">
        <v>18024</v>
      </c>
      <c r="F7033">
        <v>703</v>
      </c>
      <c r="G7033">
        <v>1</v>
      </c>
      <c r="H7033" t="s">
        <v>17</v>
      </c>
      <c r="I7033" t="s">
        <v>17</v>
      </c>
      <c r="J7033" t="s">
        <v>18</v>
      </c>
      <c r="K7033" t="s">
        <v>2763</v>
      </c>
      <c r="L7033" t="s">
        <v>29</v>
      </c>
      <c r="M7033" t="s">
        <v>19079</v>
      </c>
      <c r="N7033" t="s">
        <v>43</v>
      </c>
      <c r="O7033" t="s">
        <v>189</v>
      </c>
      <c r="P7033" t="s">
        <v>19080</v>
      </c>
    </row>
    <row r="7034" spans="1:16" x14ac:dyDescent="0.25">
      <c r="A7034" t="s">
        <v>19081</v>
      </c>
      <c r="B7034">
        <v>7.11</v>
      </c>
      <c r="C7034">
        <v>151</v>
      </c>
      <c r="D7034">
        <v>7073</v>
      </c>
      <c r="E7034">
        <v>26220</v>
      </c>
      <c r="F7034">
        <v>346</v>
      </c>
      <c r="G7034">
        <v>4</v>
      </c>
      <c r="H7034">
        <v>1</v>
      </c>
      <c r="I7034">
        <v>3</v>
      </c>
      <c r="J7034" t="s">
        <v>26</v>
      </c>
      <c r="K7034" s="3">
        <v>43983</v>
      </c>
      <c r="L7034" t="s">
        <v>5795</v>
      </c>
      <c r="M7034" t="s">
        <v>29</v>
      </c>
      <c r="N7034" t="s">
        <v>29</v>
      </c>
      <c r="O7034" t="s">
        <v>112</v>
      </c>
      <c r="P7034" t="s">
        <v>19082</v>
      </c>
    </row>
    <row r="7035" spans="1:16" x14ac:dyDescent="0.25">
      <c r="A7035" t="s">
        <v>19083</v>
      </c>
      <c r="B7035">
        <v>7.11</v>
      </c>
      <c r="C7035">
        <v>239</v>
      </c>
      <c r="D7035">
        <v>7074</v>
      </c>
      <c r="E7035">
        <v>12986</v>
      </c>
      <c r="F7035" s="1">
        <v>1169</v>
      </c>
      <c r="G7035">
        <v>3</v>
      </c>
      <c r="H7035" t="s">
        <v>17</v>
      </c>
      <c r="I7035" t="s">
        <v>17</v>
      </c>
      <c r="J7035" t="s">
        <v>18</v>
      </c>
      <c r="K7035" t="s">
        <v>19084</v>
      </c>
      <c r="L7035" t="s">
        <v>29</v>
      </c>
      <c r="M7035" t="s">
        <v>29</v>
      </c>
      <c r="N7035" t="s">
        <v>29</v>
      </c>
      <c r="O7035" t="s">
        <v>293</v>
      </c>
      <c r="P7035" t="s">
        <v>19085</v>
      </c>
    </row>
    <row r="7036" spans="1:16" x14ac:dyDescent="0.25">
      <c r="A7036" t="s">
        <v>19086</v>
      </c>
      <c r="B7036">
        <v>7.11</v>
      </c>
      <c r="C7036">
        <v>413</v>
      </c>
      <c r="D7036">
        <v>7075</v>
      </c>
      <c r="E7036">
        <v>9292</v>
      </c>
      <c r="F7036" s="1">
        <v>1847</v>
      </c>
      <c r="G7036">
        <v>6</v>
      </c>
      <c r="H7036" t="s">
        <v>17</v>
      </c>
      <c r="I7036" t="s">
        <v>17</v>
      </c>
      <c r="J7036" t="s">
        <v>18</v>
      </c>
      <c r="K7036" t="s">
        <v>19087</v>
      </c>
      <c r="L7036" t="s">
        <v>29</v>
      </c>
      <c r="M7036" t="s">
        <v>19088</v>
      </c>
      <c r="N7036" t="s">
        <v>29</v>
      </c>
      <c r="O7036" t="s">
        <v>424</v>
      </c>
      <c r="P7036" t="s">
        <v>19089</v>
      </c>
    </row>
    <row r="7037" spans="1:16" x14ac:dyDescent="0.25">
      <c r="A7037" t="s">
        <v>19090</v>
      </c>
      <c r="B7037">
        <v>7.11</v>
      </c>
      <c r="C7037">
        <v>121</v>
      </c>
      <c r="D7037">
        <v>7076</v>
      </c>
      <c r="E7037">
        <v>22682</v>
      </c>
      <c r="F7037">
        <v>463</v>
      </c>
      <c r="G7037">
        <v>2</v>
      </c>
      <c r="H7037" t="s">
        <v>17</v>
      </c>
      <c r="I7037" t="s">
        <v>17</v>
      </c>
      <c r="J7037" t="s">
        <v>18</v>
      </c>
      <c r="K7037" t="s">
        <v>19091</v>
      </c>
      <c r="L7037" t="s">
        <v>816</v>
      </c>
      <c r="M7037" t="s">
        <v>29</v>
      </c>
      <c r="N7037" t="s">
        <v>29</v>
      </c>
      <c r="O7037" t="s">
        <v>293</v>
      </c>
      <c r="P7037" t="s">
        <v>19092</v>
      </c>
    </row>
    <row r="7038" spans="1:16" x14ac:dyDescent="0.25">
      <c r="A7038" t="s">
        <v>19093</v>
      </c>
      <c r="B7038">
        <v>7.11</v>
      </c>
      <c r="C7038">
        <v>614</v>
      </c>
      <c r="D7038">
        <v>7077</v>
      </c>
      <c r="E7038">
        <v>6749</v>
      </c>
      <c r="F7038" s="1">
        <v>2757</v>
      </c>
      <c r="G7038">
        <v>8</v>
      </c>
      <c r="H7038" t="s">
        <v>17</v>
      </c>
      <c r="I7038" t="s">
        <v>17</v>
      </c>
      <c r="J7038" t="s">
        <v>18</v>
      </c>
      <c r="K7038" t="s">
        <v>12701</v>
      </c>
      <c r="L7038" t="s">
        <v>816</v>
      </c>
      <c r="M7038" t="s">
        <v>29</v>
      </c>
      <c r="N7038" t="s">
        <v>29</v>
      </c>
      <c r="O7038" t="s">
        <v>293</v>
      </c>
      <c r="P7038" t="s">
        <v>19094</v>
      </c>
    </row>
    <row r="7039" spans="1:16" x14ac:dyDescent="0.25">
      <c r="A7039" t="s">
        <v>19095</v>
      </c>
      <c r="B7039">
        <v>7.11</v>
      </c>
      <c r="C7039">
        <v>2713</v>
      </c>
      <c r="D7039">
        <v>7103</v>
      </c>
      <c r="E7039">
        <v>3574</v>
      </c>
      <c r="F7039" s="1">
        <v>5553</v>
      </c>
      <c r="G7039">
        <v>121</v>
      </c>
      <c r="H7039">
        <v>2</v>
      </c>
      <c r="I7039">
        <v>9</v>
      </c>
      <c r="J7039" t="s">
        <v>26</v>
      </c>
      <c r="K7039" t="s">
        <v>19096</v>
      </c>
      <c r="L7039" t="s">
        <v>1332</v>
      </c>
      <c r="M7039" t="s">
        <v>29</v>
      </c>
      <c r="N7039" t="s">
        <v>29</v>
      </c>
      <c r="O7039" t="s">
        <v>112</v>
      </c>
      <c r="P7039" t="s">
        <v>19097</v>
      </c>
    </row>
    <row r="7040" spans="1:16" x14ac:dyDescent="0.25">
      <c r="A7040" t="s">
        <v>19098</v>
      </c>
      <c r="B7040">
        <v>7.11</v>
      </c>
      <c r="C7040">
        <v>399</v>
      </c>
      <c r="D7040">
        <v>7104</v>
      </c>
      <c r="E7040">
        <v>15047</v>
      </c>
      <c r="F7040">
        <v>942</v>
      </c>
      <c r="G7040">
        <v>11</v>
      </c>
      <c r="H7040">
        <v>2</v>
      </c>
      <c r="I7040">
        <v>11</v>
      </c>
      <c r="J7040" t="s">
        <v>26</v>
      </c>
      <c r="K7040" t="s">
        <v>19099</v>
      </c>
      <c r="L7040" t="s">
        <v>875</v>
      </c>
      <c r="M7040" t="s">
        <v>29</v>
      </c>
      <c r="N7040" t="s">
        <v>43</v>
      </c>
      <c r="O7040" t="s">
        <v>512</v>
      </c>
      <c r="P7040" t="s">
        <v>14659</v>
      </c>
    </row>
    <row r="7041" spans="1:16" x14ac:dyDescent="0.25">
      <c r="A7041" t="s">
        <v>19100</v>
      </c>
      <c r="B7041">
        <v>7.11</v>
      </c>
      <c r="C7041">
        <v>334</v>
      </c>
      <c r="D7041">
        <v>7105</v>
      </c>
      <c r="E7041">
        <v>15899</v>
      </c>
      <c r="F7041">
        <v>861</v>
      </c>
      <c r="G7041">
        <v>16</v>
      </c>
      <c r="H7041">
        <v>4</v>
      </c>
      <c r="I7041">
        <v>20</v>
      </c>
      <c r="J7041" t="s">
        <v>26</v>
      </c>
      <c r="K7041" t="s">
        <v>19101</v>
      </c>
      <c r="L7041" t="s">
        <v>875</v>
      </c>
      <c r="M7041" t="s">
        <v>29</v>
      </c>
      <c r="N7041" t="s">
        <v>43</v>
      </c>
      <c r="O7041" t="s">
        <v>323</v>
      </c>
      <c r="P7041" t="s">
        <v>19102</v>
      </c>
    </row>
    <row r="7042" spans="1:16" x14ac:dyDescent="0.25">
      <c r="A7042" t="s">
        <v>4894</v>
      </c>
      <c r="B7042">
        <v>7.11</v>
      </c>
      <c r="C7042">
        <v>731</v>
      </c>
      <c r="D7042">
        <v>7106</v>
      </c>
      <c r="E7042">
        <v>9875</v>
      </c>
      <c r="F7042" s="1">
        <v>1720</v>
      </c>
      <c r="G7042">
        <v>12</v>
      </c>
      <c r="H7042">
        <v>1</v>
      </c>
      <c r="I7042">
        <v>4</v>
      </c>
      <c r="J7042" t="s">
        <v>26</v>
      </c>
      <c r="K7042" s="3">
        <v>38139</v>
      </c>
      <c r="L7042" t="s">
        <v>29</v>
      </c>
      <c r="M7042" t="s">
        <v>29</v>
      </c>
      <c r="N7042" t="s">
        <v>155</v>
      </c>
      <c r="O7042" t="s">
        <v>391</v>
      </c>
      <c r="P7042" t="s">
        <v>19103</v>
      </c>
    </row>
    <row r="7043" spans="1:16" x14ac:dyDescent="0.25">
      <c r="A7043" t="s">
        <v>19104</v>
      </c>
      <c r="B7043">
        <v>7.11</v>
      </c>
      <c r="C7043">
        <v>842</v>
      </c>
      <c r="D7043">
        <v>7107</v>
      </c>
      <c r="E7043">
        <v>6251</v>
      </c>
      <c r="F7043" s="1">
        <v>3002</v>
      </c>
      <c r="G7043">
        <v>36</v>
      </c>
      <c r="H7043">
        <v>10</v>
      </c>
      <c r="I7043">
        <v>22</v>
      </c>
      <c r="J7043" t="s">
        <v>26</v>
      </c>
      <c r="K7043" t="s">
        <v>19105</v>
      </c>
      <c r="L7043" t="s">
        <v>19106</v>
      </c>
      <c r="M7043" t="s">
        <v>29</v>
      </c>
      <c r="N7043" t="s">
        <v>43</v>
      </c>
      <c r="O7043" t="s">
        <v>323</v>
      </c>
      <c r="P7043" t="s">
        <v>19107</v>
      </c>
    </row>
    <row r="7044" spans="1:16" x14ac:dyDescent="0.25">
      <c r="A7044" t="e">
        <f>-chan (Cinderalla)</f>
        <v>#NAME?</v>
      </c>
      <c r="B7044">
        <v>7.11</v>
      </c>
      <c r="C7044">
        <v>251</v>
      </c>
      <c r="D7044">
        <v>7108</v>
      </c>
      <c r="E7044">
        <v>18699</v>
      </c>
      <c r="F7044">
        <v>662</v>
      </c>
      <c r="G7044">
        <v>8</v>
      </c>
      <c r="H7044">
        <v>1</v>
      </c>
      <c r="I7044" t="s">
        <v>17</v>
      </c>
      <c r="J7044" t="s">
        <v>26</v>
      </c>
      <c r="K7044">
        <v>2000</v>
      </c>
      <c r="L7044" t="s">
        <v>11402</v>
      </c>
      <c r="M7044" t="s">
        <v>29</v>
      </c>
      <c r="N7044" t="s">
        <v>29</v>
      </c>
      <c r="O7044" t="s">
        <v>112</v>
      </c>
      <c r="P7044" t="s">
        <v>19108</v>
      </c>
    </row>
    <row r="7045" spans="1:16" x14ac:dyDescent="0.25">
      <c r="A7045" t="s">
        <v>19109</v>
      </c>
      <c r="B7045">
        <v>7.11</v>
      </c>
      <c r="C7045">
        <v>252</v>
      </c>
      <c r="D7045">
        <v>7109</v>
      </c>
      <c r="E7045">
        <v>15980</v>
      </c>
      <c r="F7045">
        <v>855</v>
      </c>
      <c r="G7045">
        <v>6</v>
      </c>
      <c r="H7045">
        <v>4</v>
      </c>
      <c r="I7045">
        <v>19</v>
      </c>
      <c r="J7045" t="s">
        <v>26</v>
      </c>
      <c r="K7045" t="s">
        <v>19110</v>
      </c>
      <c r="L7045" t="s">
        <v>29</v>
      </c>
      <c r="M7045" t="s">
        <v>29</v>
      </c>
      <c r="N7045" t="s">
        <v>155</v>
      </c>
      <c r="O7045" t="s">
        <v>2362</v>
      </c>
      <c r="P7045" t="s">
        <v>8608</v>
      </c>
    </row>
    <row r="7046" spans="1:16" x14ac:dyDescent="0.25">
      <c r="A7046" t="s">
        <v>19111</v>
      </c>
      <c r="B7046">
        <v>7.11</v>
      </c>
      <c r="C7046">
        <v>398</v>
      </c>
      <c r="D7046">
        <v>7110</v>
      </c>
      <c r="E7046">
        <v>17095</v>
      </c>
      <c r="F7046">
        <v>767</v>
      </c>
      <c r="G7046">
        <v>1</v>
      </c>
      <c r="H7046">
        <v>1</v>
      </c>
      <c r="I7046">
        <v>4</v>
      </c>
      <c r="J7046" t="s">
        <v>26</v>
      </c>
      <c r="K7046" t="s">
        <v>1709</v>
      </c>
      <c r="L7046" t="s">
        <v>305</v>
      </c>
      <c r="M7046" t="s">
        <v>29</v>
      </c>
      <c r="N7046" t="s">
        <v>29</v>
      </c>
      <c r="O7046" t="s">
        <v>112</v>
      </c>
      <c r="P7046" t="s">
        <v>3840</v>
      </c>
    </row>
    <row r="7047" spans="1:16" x14ac:dyDescent="0.25">
      <c r="A7047" t="s">
        <v>19112</v>
      </c>
      <c r="B7047">
        <v>7.11</v>
      </c>
      <c r="C7047">
        <v>835</v>
      </c>
      <c r="D7047">
        <v>7111</v>
      </c>
      <c r="E7047">
        <v>10391</v>
      </c>
      <c r="F7047" s="1">
        <v>1602</v>
      </c>
      <c r="G7047">
        <v>7</v>
      </c>
      <c r="H7047">
        <v>7</v>
      </c>
      <c r="I7047">
        <v>42</v>
      </c>
      <c r="J7047" t="s">
        <v>26</v>
      </c>
      <c r="K7047" t="s">
        <v>1709</v>
      </c>
      <c r="L7047" t="s">
        <v>1093</v>
      </c>
      <c r="M7047" t="s">
        <v>29</v>
      </c>
      <c r="N7047" t="s">
        <v>29</v>
      </c>
      <c r="O7047" t="s">
        <v>112</v>
      </c>
      <c r="P7047" t="s">
        <v>19113</v>
      </c>
    </row>
    <row r="7048" spans="1:16" x14ac:dyDescent="0.25">
      <c r="A7048" t="s">
        <v>19114</v>
      </c>
      <c r="B7048">
        <v>7.11</v>
      </c>
      <c r="C7048">
        <v>185</v>
      </c>
      <c r="D7048">
        <v>7112</v>
      </c>
      <c r="E7048">
        <v>16171</v>
      </c>
      <c r="F7048">
        <v>838</v>
      </c>
      <c r="G7048">
        <v>4</v>
      </c>
      <c r="H7048">
        <v>10</v>
      </c>
      <c r="I7048">
        <v>102</v>
      </c>
      <c r="J7048" t="s">
        <v>26</v>
      </c>
      <c r="K7048" t="s">
        <v>19115</v>
      </c>
      <c r="L7048" t="s">
        <v>29</v>
      </c>
      <c r="M7048" t="s">
        <v>29</v>
      </c>
      <c r="N7048" t="s">
        <v>43</v>
      </c>
      <c r="O7048" t="s">
        <v>65</v>
      </c>
      <c r="P7048" t="s">
        <v>10124</v>
      </c>
    </row>
    <row r="7049" spans="1:16" x14ac:dyDescent="0.25">
      <c r="A7049" t="s">
        <v>19116</v>
      </c>
      <c r="B7049">
        <v>7.11</v>
      </c>
      <c r="C7049">
        <v>1224</v>
      </c>
      <c r="D7049">
        <v>7113</v>
      </c>
      <c r="E7049">
        <v>8026</v>
      </c>
      <c r="F7049" s="1">
        <v>2232</v>
      </c>
      <c r="G7049">
        <v>4</v>
      </c>
      <c r="H7049">
        <v>1</v>
      </c>
      <c r="I7049">
        <v>6</v>
      </c>
      <c r="J7049" t="s">
        <v>26</v>
      </c>
      <c r="K7049">
        <v>2004</v>
      </c>
      <c r="L7049" t="s">
        <v>202</v>
      </c>
      <c r="M7049" t="s">
        <v>29</v>
      </c>
      <c r="N7049" t="s">
        <v>155</v>
      </c>
      <c r="O7049" t="s">
        <v>1184</v>
      </c>
      <c r="P7049" t="s">
        <v>19117</v>
      </c>
    </row>
    <row r="7050" spans="1:16" x14ac:dyDescent="0.25">
      <c r="A7050" t="s">
        <v>19118</v>
      </c>
      <c r="B7050">
        <v>7.11</v>
      </c>
      <c r="C7050">
        <v>635</v>
      </c>
      <c r="D7050">
        <v>7114</v>
      </c>
      <c r="E7050">
        <v>10300</v>
      </c>
      <c r="F7050" s="1">
        <v>1622</v>
      </c>
      <c r="G7050">
        <v>10</v>
      </c>
      <c r="H7050">
        <v>9</v>
      </c>
      <c r="I7050">
        <v>24</v>
      </c>
      <c r="J7050" t="s">
        <v>26</v>
      </c>
      <c r="K7050" t="s">
        <v>11572</v>
      </c>
      <c r="L7050" t="s">
        <v>305</v>
      </c>
      <c r="M7050" t="s">
        <v>29</v>
      </c>
      <c r="N7050" t="s">
        <v>155</v>
      </c>
      <c r="O7050" t="s">
        <v>19119</v>
      </c>
      <c r="P7050" t="s">
        <v>13952</v>
      </c>
    </row>
    <row r="7051" spans="1:16" x14ac:dyDescent="0.25">
      <c r="A7051" t="s">
        <v>19120</v>
      </c>
      <c r="B7051">
        <v>7.11</v>
      </c>
      <c r="C7051">
        <v>1951</v>
      </c>
      <c r="D7051">
        <v>7115</v>
      </c>
      <c r="E7051">
        <v>4693</v>
      </c>
      <c r="F7051" s="1">
        <v>4131</v>
      </c>
      <c r="G7051">
        <v>22</v>
      </c>
      <c r="H7051">
        <v>5</v>
      </c>
      <c r="I7051">
        <v>25</v>
      </c>
      <c r="J7051" t="s">
        <v>26</v>
      </c>
      <c r="K7051" t="s">
        <v>19121</v>
      </c>
      <c r="L7051" t="s">
        <v>202</v>
      </c>
      <c r="M7051" t="s">
        <v>29</v>
      </c>
      <c r="N7051" t="s">
        <v>155</v>
      </c>
      <c r="O7051" t="s">
        <v>1178</v>
      </c>
      <c r="P7051" t="s">
        <v>19122</v>
      </c>
    </row>
    <row r="7052" spans="1:16" x14ac:dyDescent="0.25">
      <c r="A7052" t="s">
        <v>19123</v>
      </c>
      <c r="B7052">
        <v>7.11</v>
      </c>
      <c r="C7052">
        <v>4473</v>
      </c>
      <c r="D7052">
        <v>7116</v>
      </c>
      <c r="E7052">
        <v>2227</v>
      </c>
      <c r="F7052" s="1">
        <v>8742</v>
      </c>
      <c r="G7052">
        <v>206</v>
      </c>
      <c r="H7052">
        <v>9</v>
      </c>
      <c r="I7052">
        <v>64</v>
      </c>
      <c r="J7052" t="s">
        <v>26</v>
      </c>
      <c r="K7052" t="s">
        <v>19124</v>
      </c>
      <c r="L7052" t="s">
        <v>377</v>
      </c>
      <c r="M7052" t="s">
        <v>4898</v>
      </c>
      <c r="N7052" t="s">
        <v>43</v>
      </c>
      <c r="O7052" t="s">
        <v>2504</v>
      </c>
      <c r="P7052" t="s">
        <v>19125</v>
      </c>
    </row>
    <row r="7053" spans="1:16" x14ac:dyDescent="0.25">
      <c r="A7053" t="s">
        <v>19126</v>
      </c>
      <c r="B7053">
        <v>7.11</v>
      </c>
      <c r="C7053">
        <v>2830</v>
      </c>
      <c r="D7053">
        <v>7117</v>
      </c>
      <c r="E7053">
        <v>4065</v>
      </c>
      <c r="F7053" s="1">
        <v>4869</v>
      </c>
      <c r="G7053">
        <v>5</v>
      </c>
      <c r="H7053" t="s">
        <v>17</v>
      </c>
      <c r="I7053">
        <v>1</v>
      </c>
      <c r="J7053" t="s">
        <v>26</v>
      </c>
      <c r="K7053" s="2">
        <v>38888</v>
      </c>
      <c r="L7053" t="s">
        <v>29</v>
      </c>
      <c r="M7053" t="s">
        <v>29</v>
      </c>
      <c r="N7053" t="s">
        <v>155</v>
      </c>
      <c r="O7053" t="s">
        <v>1184</v>
      </c>
      <c r="P7053" t="s">
        <v>10633</v>
      </c>
    </row>
    <row r="7054" spans="1:16" x14ac:dyDescent="0.25">
      <c r="A7054" t="s">
        <v>19127</v>
      </c>
      <c r="B7054">
        <v>7.11</v>
      </c>
      <c r="C7054">
        <v>2564</v>
      </c>
      <c r="D7054">
        <v>7118</v>
      </c>
      <c r="E7054">
        <v>3681</v>
      </c>
      <c r="F7054" s="1">
        <v>5395</v>
      </c>
      <c r="G7054">
        <v>47</v>
      </c>
      <c r="H7054">
        <v>5</v>
      </c>
      <c r="I7054">
        <v>41</v>
      </c>
      <c r="J7054" t="s">
        <v>26</v>
      </c>
      <c r="K7054" t="s">
        <v>19128</v>
      </c>
      <c r="L7054" t="s">
        <v>327</v>
      </c>
      <c r="M7054" t="s">
        <v>29</v>
      </c>
      <c r="N7054" t="s">
        <v>22</v>
      </c>
      <c r="O7054" t="s">
        <v>23</v>
      </c>
      <c r="P7054" t="s">
        <v>19129</v>
      </c>
    </row>
    <row r="7055" spans="1:16" x14ac:dyDescent="0.25">
      <c r="A7055" t="s">
        <v>19130</v>
      </c>
      <c r="B7055">
        <v>7.11</v>
      </c>
      <c r="C7055">
        <v>921</v>
      </c>
      <c r="D7055">
        <v>7119</v>
      </c>
      <c r="E7055">
        <v>9748</v>
      </c>
      <c r="F7055" s="1">
        <v>1745</v>
      </c>
      <c r="G7055">
        <v>4</v>
      </c>
      <c r="H7055">
        <v>1</v>
      </c>
      <c r="I7055">
        <v>3</v>
      </c>
      <c r="J7055" t="s">
        <v>26</v>
      </c>
      <c r="K7055">
        <v>2002</v>
      </c>
      <c r="L7055" t="s">
        <v>29</v>
      </c>
      <c r="M7055" t="s">
        <v>29</v>
      </c>
      <c r="N7055" t="s">
        <v>155</v>
      </c>
      <c r="O7055" t="s">
        <v>391</v>
      </c>
      <c r="P7055" t="s">
        <v>2627</v>
      </c>
    </row>
    <row r="7056" spans="1:16" x14ac:dyDescent="0.25">
      <c r="A7056" t="s">
        <v>19131</v>
      </c>
      <c r="B7056">
        <v>7.11</v>
      </c>
      <c r="C7056">
        <v>184</v>
      </c>
      <c r="D7056">
        <v>7120</v>
      </c>
      <c r="E7056">
        <v>16097</v>
      </c>
      <c r="F7056">
        <v>844</v>
      </c>
      <c r="G7056">
        <v>3</v>
      </c>
      <c r="H7056">
        <v>9</v>
      </c>
      <c r="I7056" t="s">
        <v>17</v>
      </c>
      <c r="J7056" t="s">
        <v>34</v>
      </c>
      <c r="K7056" t="s">
        <v>5241</v>
      </c>
      <c r="L7056" t="s">
        <v>2639</v>
      </c>
      <c r="M7056" t="s">
        <v>29</v>
      </c>
      <c r="N7056" t="s">
        <v>155</v>
      </c>
      <c r="O7056" t="s">
        <v>112</v>
      </c>
      <c r="P7056" t="s">
        <v>19132</v>
      </c>
    </row>
    <row r="7057" spans="1:16" x14ac:dyDescent="0.25">
      <c r="A7057" t="s">
        <v>19133</v>
      </c>
      <c r="B7057">
        <v>7.11</v>
      </c>
      <c r="C7057">
        <v>565</v>
      </c>
      <c r="D7057">
        <v>7121</v>
      </c>
      <c r="E7057">
        <v>11176</v>
      </c>
      <c r="F7057" s="1">
        <v>1441</v>
      </c>
      <c r="G7057">
        <v>12</v>
      </c>
      <c r="H7057">
        <v>1</v>
      </c>
      <c r="I7057">
        <v>4</v>
      </c>
      <c r="J7057" t="s">
        <v>26</v>
      </c>
      <c r="K7057" t="s">
        <v>19134</v>
      </c>
      <c r="L7057" t="s">
        <v>2090</v>
      </c>
      <c r="M7057" t="s">
        <v>29</v>
      </c>
      <c r="N7057" t="s">
        <v>155</v>
      </c>
      <c r="O7057" t="s">
        <v>2362</v>
      </c>
      <c r="P7057" t="s">
        <v>1698</v>
      </c>
    </row>
    <row r="7058" spans="1:16" x14ac:dyDescent="0.25">
      <c r="A7058" t="s">
        <v>19135</v>
      </c>
      <c r="B7058">
        <v>7.11</v>
      </c>
      <c r="C7058">
        <v>429</v>
      </c>
      <c r="D7058">
        <v>7122</v>
      </c>
      <c r="E7058">
        <v>9737</v>
      </c>
      <c r="F7058" s="1">
        <v>1747</v>
      </c>
      <c r="G7058">
        <v>16</v>
      </c>
      <c r="H7058">
        <v>2</v>
      </c>
      <c r="I7058">
        <v>9</v>
      </c>
      <c r="J7058" t="s">
        <v>26</v>
      </c>
      <c r="K7058" t="s">
        <v>19136</v>
      </c>
      <c r="L7058" t="s">
        <v>19137</v>
      </c>
      <c r="M7058" t="s">
        <v>29</v>
      </c>
      <c r="N7058" t="s">
        <v>22</v>
      </c>
      <c r="O7058" t="s">
        <v>60</v>
      </c>
      <c r="P7058" t="s">
        <v>16948</v>
      </c>
    </row>
    <row r="7059" spans="1:16" x14ac:dyDescent="0.25">
      <c r="A7059" t="s">
        <v>19138</v>
      </c>
      <c r="B7059">
        <v>7.11</v>
      </c>
      <c r="C7059">
        <v>606</v>
      </c>
      <c r="D7059">
        <v>7123</v>
      </c>
      <c r="E7059">
        <v>11177</v>
      </c>
      <c r="F7059" s="1">
        <v>1441</v>
      </c>
      <c r="G7059">
        <v>5</v>
      </c>
      <c r="H7059">
        <v>4</v>
      </c>
      <c r="I7059">
        <v>18</v>
      </c>
      <c r="J7059" t="s">
        <v>26</v>
      </c>
      <c r="K7059" t="s">
        <v>10135</v>
      </c>
      <c r="L7059" t="s">
        <v>29</v>
      </c>
      <c r="M7059" t="s">
        <v>29</v>
      </c>
      <c r="N7059" t="s">
        <v>155</v>
      </c>
      <c r="O7059" t="s">
        <v>1184</v>
      </c>
      <c r="P7059" t="s">
        <v>18740</v>
      </c>
    </row>
    <row r="7060" spans="1:16" x14ac:dyDescent="0.25">
      <c r="A7060" t="s">
        <v>19139</v>
      </c>
      <c r="B7060">
        <v>7.11</v>
      </c>
      <c r="C7060">
        <v>146</v>
      </c>
      <c r="D7060">
        <v>7124</v>
      </c>
      <c r="E7060">
        <v>21098</v>
      </c>
      <c r="F7060">
        <v>531</v>
      </c>
      <c r="G7060">
        <v>1</v>
      </c>
      <c r="H7060">
        <v>6</v>
      </c>
      <c r="I7060">
        <v>24</v>
      </c>
      <c r="J7060" t="s">
        <v>26</v>
      </c>
      <c r="K7060" t="s">
        <v>19140</v>
      </c>
      <c r="L7060" t="s">
        <v>29</v>
      </c>
      <c r="M7060" t="s">
        <v>29</v>
      </c>
      <c r="N7060" t="s">
        <v>155</v>
      </c>
      <c r="O7060" t="s">
        <v>703</v>
      </c>
      <c r="P7060" t="s">
        <v>13992</v>
      </c>
    </row>
    <row r="7061" spans="1:16" x14ac:dyDescent="0.25">
      <c r="A7061" t="s">
        <v>19141</v>
      </c>
      <c r="B7061">
        <v>7.11</v>
      </c>
      <c r="C7061">
        <v>131</v>
      </c>
      <c r="D7061">
        <v>7125</v>
      </c>
      <c r="E7061">
        <v>18748</v>
      </c>
      <c r="F7061">
        <v>659</v>
      </c>
      <c r="G7061">
        <v>2</v>
      </c>
      <c r="H7061">
        <v>20</v>
      </c>
      <c r="I7061">
        <v>127</v>
      </c>
      <c r="J7061" t="s">
        <v>26</v>
      </c>
      <c r="K7061" t="s">
        <v>19142</v>
      </c>
      <c r="L7061" t="s">
        <v>19143</v>
      </c>
      <c r="M7061" t="s">
        <v>29</v>
      </c>
      <c r="N7061" t="s">
        <v>29</v>
      </c>
      <c r="O7061" t="s">
        <v>323</v>
      </c>
      <c r="P7061" t="s">
        <v>19144</v>
      </c>
    </row>
    <row r="7062" spans="1:16" x14ac:dyDescent="0.25">
      <c r="A7062" t="s">
        <v>19145</v>
      </c>
      <c r="B7062">
        <v>7.11</v>
      </c>
      <c r="C7062">
        <v>3312</v>
      </c>
      <c r="D7062">
        <v>7126</v>
      </c>
      <c r="E7062">
        <v>3188</v>
      </c>
      <c r="F7062" s="1">
        <v>6249</v>
      </c>
      <c r="G7062">
        <v>12</v>
      </c>
      <c r="H7062">
        <v>1</v>
      </c>
      <c r="I7062">
        <v>5</v>
      </c>
      <c r="J7062" t="s">
        <v>26</v>
      </c>
      <c r="K7062">
        <v>2008</v>
      </c>
      <c r="L7062" t="s">
        <v>29</v>
      </c>
      <c r="M7062" t="s">
        <v>29</v>
      </c>
      <c r="N7062" t="s">
        <v>155</v>
      </c>
      <c r="O7062" t="s">
        <v>1184</v>
      </c>
      <c r="P7062" t="s">
        <v>10633</v>
      </c>
    </row>
    <row r="7063" spans="1:16" x14ac:dyDescent="0.25">
      <c r="A7063" t="s">
        <v>19146</v>
      </c>
      <c r="B7063">
        <v>7.11</v>
      </c>
      <c r="C7063">
        <v>640</v>
      </c>
      <c r="D7063">
        <v>7127</v>
      </c>
      <c r="E7063">
        <v>9413</v>
      </c>
      <c r="F7063" s="1">
        <v>1820</v>
      </c>
      <c r="G7063">
        <v>6</v>
      </c>
      <c r="H7063">
        <v>2</v>
      </c>
      <c r="I7063">
        <v>8</v>
      </c>
      <c r="J7063" t="s">
        <v>26</v>
      </c>
      <c r="K7063" t="s">
        <v>19147</v>
      </c>
      <c r="L7063" t="s">
        <v>1267</v>
      </c>
      <c r="M7063" t="s">
        <v>29</v>
      </c>
      <c r="N7063" t="s">
        <v>43</v>
      </c>
      <c r="O7063" t="s">
        <v>6410</v>
      </c>
      <c r="P7063" t="s">
        <v>14738</v>
      </c>
    </row>
    <row r="7064" spans="1:16" x14ac:dyDescent="0.25">
      <c r="A7064" t="s">
        <v>19148</v>
      </c>
      <c r="B7064">
        <v>7.11</v>
      </c>
      <c r="C7064">
        <v>168</v>
      </c>
      <c r="D7064">
        <v>7128</v>
      </c>
      <c r="E7064">
        <v>20452</v>
      </c>
      <c r="F7064">
        <v>564</v>
      </c>
      <c r="G7064">
        <v>6</v>
      </c>
      <c r="H7064">
        <v>25</v>
      </c>
      <c r="I7064" t="s">
        <v>17</v>
      </c>
      <c r="J7064" t="s">
        <v>26</v>
      </c>
      <c r="K7064" t="s">
        <v>4868</v>
      </c>
      <c r="L7064" t="s">
        <v>19149</v>
      </c>
      <c r="M7064" t="s">
        <v>29</v>
      </c>
      <c r="N7064" t="s">
        <v>155</v>
      </c>
      <c r="O7064" t="s">
        <v>156</v>
      </c>
      <c r="P7064" t="s">
        <v>13992</v>
      </c>
    </row>
    <row r="7065" spans="1:16" x14ac:dyDescent="0.25">
      <c r="A7065" t="s">
        <v>19150</v>
      </c>
      <c r="B7065">
        <v>7.11</v>
      </c>
      <c r="C7065">
        <v>568</v>
      </c>
      <c r="D7065">
        <v>7129</v>
      </c>
      <c r="E7065">
        <v>7578</v>
      </c>
      <c r="F7065" s="1">
        <v>2393</v>
      </c>
      <c r="G7065">
        <v>20</v>
      </c>
      <c r="H7065">
        <v>3</v>
      </c>
      <c r="I7065">
        <v>45</v>
      </c>
      <c r="J7065" t="s">
        <v>26</v>
      </c>
      <c r="K7065" t="s">
        <v>19151</v>
      </c>
      <c r="L7065" t="s">
        <v>2576</v>
      </c>
      <c r="M7065" t="s">
        <v>29</v>
      </c>
      <c r="N7065" t="s">
        <v>22</v>
      </c>
      <c r="O7065" t="s">
        <v>60</v>
      </c>
      <c r="P7065" t="s">
        <v>2848</v>
      </c>
    </row>
    <row r="7066" spans="1:16" x14ac:dyDescent="0.25">
      <c r="A7066" t="s">
        <v>19152</v>
      </c>
      <c r="B7066">
        <v>7.11</v>
      </c>
      <c r="C7066">
        <v>247</v>
      </c>
      <c r="D7066">
        <v>7130</v>
      </c>
      <c r="E7066">
        <v>18078</v>
      </c>
      <c r="F7066">
        <v>700</v>
      </c>
      <c r="G7066">
        <v>3</v>
      </c>
      <c r="H7066">
        <v>5</v>
      </c>
      <c r="I7066">
        <v>27</v>
      </c>
      <c r="J7066" t="s">
        <v>26</v>
      </c>
      <c r="K7066" t="s">
        <v>10114</v>
      </c>
      <c r="L7066" t="s">
        <v>29</v>
      </c>
      <c r="M7066" t="s">
        <v>29</v>
      </c>
      <c r="N7066" t="s">
        <v>155</v>
      </c>
      <c r="O7066" t="s">
        <v>156</v>
      </c>
      <c r="P7066" t="s">
        <v>9091</v>
      </c>
    </row>
    <row r="7067" spans="1:16" x14ac:dyDescent="0.25">
      <c r="A7067" t="s">
        <v>19153</v>
      </c>
      <c r="B7067">
        <v>7.11</v>
      </c>
      <c r="C7067">
        <v>278</v>
      </c>
      <c r="D7067">
        <v>7131</v>
      </c>
      <c r="E7067">
        <v>15208</v>
      </c>
      <c r="F7067">
        <v>928</v>
      </c>
      <c r="G7067">
        <v>3</v>
      </c>
      <c r="H7067">
        <v>4</v>
      </c>
      <c r="I7067">
        <v>24</v>
      </c>
      <c r="J7067" t="s">
        <v>26</v>
      </c>
      <c r="K7067" t="s">
        <v>19154</v>
      </c>
      <c r="L7067" t="s">
        <v>29</v>
      </c>
      <c r="M7067" t="s">
        <v>29</v>
      </c>
      <c r="N7067" t="s">
        <v>155</v>
      </c>
      <c r="O7067" t="s">
        <v>1184</v>
      </c>
      <c r="P7067" t="s">
        <v>14697</v>
      </c>
    </row>
    <row r="7068" spans="1:16" x14ac:dyDescent="0.25">
      <c r="A7068" t="s">
        <v>19155</v>
      </c>
      <c r="B7068">
        <v>7.11</v>
      </c>
      <c r="C7068">
        <v>763</v>
      </c>
      <c r="D7068">
        <v>7132</v>
      </c>
      <c r="E7068">
        <v>8035</v>
      </c>
      <c r="F7068" s="1">
        <v>2229</v>
      </c>
      <c r="G7068">
        <v>15</v>
      </c>
      <c r="H7068">
        <v>3</v>
      </c>
      <c r="I7068">
        <v>21</v>
      </c>
      <c r="J7068" t="s">
        <v>34</v>
      </c>
      <c r="K7068" t="s">
        <v>13951</v>
      </c>
      <c r="L7068" t="s">
        <v>305</v>
      </c>
      <c r="M7068" t="s">
        <v>29</v>
      </c>
      <c r="N7068" t="s">
        <v>155</v>
      </c>
      <c r="O7068" t="s">
        <v>19156</v>
      </c>
      <c r="P7068" t="s">
        <v>19157</v>
      </c>
    </row>
    <row r="7069" spans="1:16" x14ac:dyDescent="0.25">
      <c r="A7069" t="s">
        <v>19158</v>
      </c>
      <c r="B7069">
        <v>7.11</v>
      </c>
      <c r="C7069">
        <v>208</v>
      </c>
      <c r="D7069">
        <v>7133</v>
      </c>
      <c r="E7069">
        <v>15901</v>
      </c>
      <c r="F7069">
        <v>861</v>
      </c>
      <c r="G7069">
        <v>4</v>
      </c>
      <c r="H7069">
        <v>13</v>
      </c>
      <c r="I7069">
        <v>74</v>
      </c>
      <c r="J7069" t="s">
        <v>26</v>
      </c>
      <c r="K7069" t="s">
        <v>19159</v>
      </c>
      <c r="L7069" t="s">
        <v>327</v>
      </c>
      <c r="M7069" t="s">
        <v>29</v>
      </c>
      <c r="N7069" t="s">
        <v>155</v>
      </c>
      <c r="O7069" t="s">
        <v>1184</v>
      </c>
      <c r="P7069" t="s">
        <v>19160</v>
      </c>
    </row>
    <row r="7070" spans="1:16" x14ac:dyDescent="0.25">
      <c r="A7070" t="s">
        <v>19161</v>
      </c>
      <c r="B7070">
        <v>7.11</v>
      </c>
      <c r="C7070">
        <v>117</v>
      </c>
      <c r="D7070">
        <v>7134</v>
      </c>
      <c r="E7070">
        <v>21526</v>
      </c>
      <c r="F7070">
        <v>513</v>
      </c>
      <c r="G7070">
        <v>3</v>
      </c>
      <c r="H7070">
        <v>6</v>
      </c>
      <c r="I7070">
        <v>38</v>
      </c>
      <c r="J7070" t="s">
        <v>26</v>
      </c>
      <c r="K7070" t="s">
        <v>19162</v>
      </c>
      <c r="L7070" t="s">
        <v>738</v>
      </c>
      <c r="M7070" t="s">
        <v>29</v>
      </c>
      <c r="N7070" t="s">
        <v>29</v>
      </c>
      <c r="O7070" t="s">
        <v>112</v>
      </c>
      <c r="P7070" t="s">
        <v>271</v>
      </c>
    </row>
    <row r="7071" spans="1:16" x14ac:dyDescent="0.25">
      <c r="A7071" t="s">
        <v>14230</v>
      </c>
      <c r="B7071">
        <v>7.11</v>
      </c>
      <c r="C7071">
        <v>545</v>
      </c>
      <c r="D7071">
        <v>7135</v>
      </c>
      <c r="E7071">
        <v>7896</v>
      </c>
      <c r="F7071" s="1">
        <v>2277</v>
      </c>
      <c r="G7071">
        <v>11</v>
      </c>
      <c r="H7071">
        <v>1</v>
      </c>
      <c r="I7071" t="s">
        <v>17</v>
      </c>
      <c r="J7071" t="s">
        <v>34</v>
      </c>
      <c r="K7071" t="s">
        <v>19163</v>
      </c>
      <c r="L7071" t="s">
        <v>3420</v>
      </c>
      <c r="M7071" t="s">
        <v>19164</v>
      </c>
      <c r="N7071" t="s">
        <v>43</v>
      </c>
      <c r="O7071" t="s">
        <v>4492</v>
      </c>
      <c r="P7071" t="s">
        <v>1374</v>
      </c>
    </row>
    <row r="7072" spans="1:16" x14ac:dyDescent="0.25">
      <c r="A7072" t="s">
        <v>19165</v>
      </c>
      <c r="B7072">
        <v>7.11</v>
      </c>
      <c r="C7072">
        <v>424</v>
      </c>
      <c r="D7072">
        <v>7136</v>
      </c>
      <c r="E7072">
        <v>14021</v>
      </c>
      <c r="F7072" s="1">
        <v>1051</v>
      </c>
      <c r="G7072">
        <v>17</v>
      </c>
      <c r="H7072">
        <v>5</v>
      </c>
      <c r="I7072">
        <v>40</v>
      </c>
      <c r="J7072" t="s">
        <v>26</v>
      </c>
      <c r="K7072" t="s">
        <v>19166</v>
      </c>
      <c r="L7072" t="s">
        <v>2429</v>
      </c>
      <c r="M7072" t="s">
        <v>29</v>
      </c>
      <c r="N7072" t="s">
        <v>43</v>
      </c>
      <c r="O7072" t="s">
        <v>97</v>
      </c>
      <c r="P7072" t="s">
        <v>7168</v>
      </c>
    </row>
    <row r="7073" spans="1:16" x14ac:dyDescent="0.25">
      <c r="A7073" t="s">
        <v>19167</v>
      </c>
      <c r="B7073">
        <v>7.11</v>
      </c>
      <c r="C7073">
        <v>1275</v>
      </c>
      <c r="D7073">
        <v>7137</v>
      </c>
      <c r="E7073">
        <v>6824</v>
      </c>
      <c r="F7073" s="1">
        <v>2713</v>
      </c>
      <c r="G7073">
        <v>12</v>
      </c>
      <c r="H7073">
        <v>3</v>
      </c>
      <c r="I7073">
        <v>21</v>
      </c>
      <c r="J7073" t="s">
        <v>26</v>
      </c>
      <c r="K7073" t="s">
        <v>19168</v>
      </c>
      <c r="L7073" t="s">
        <v>647</v>
      </c>
      <c r="M7073" t="s">
        <v>555</v>
      </c>
      <c r="N7073" t="s">
        <v>43</v>
      </c>
      <c r="O7073" t="s">
        <v>44</v>
      </c>
      <c r="P7073" t="s">
        <v>19169</v>
      </c>
    </row>
    <row r="7074" spans="1:16" x14ac:dyDescent="0.25">
      <c r="A7074" t="s">
        <v>19170</v>
      </c>
      <c r="B7074">
        <v>7.11</v>
      </c>
      <c r="C7074">
        <v>109</v>
      </c>
      <c r="D7074">
        <v>7138</v>
      </c>
      <c r="E7074">
        <v>26003</v>
      </c>
      <c r="F7074">
        <v>352</v>
      </c>
      <c r="G7074">
        <v>0</v>
      </c>
      <c r="H7074">
        <v>10</v>
      </c>
      <c r="I7074">
        <v>48</v>
      </c>
      <c r="J7074" t="s">
        <v>26</v>
      </c>
      <c r="K7074" t="s">
        <v>19171</v>
      </c>
      <c r="L7074" t="s">
        <v>305</v>
      </c>
      <c r="M7074" t="s">
        <v>29</v>
      </c>
      <c r="N7074" t="s">
        <v>155</v>
      </c>
      <c r="O7074" t="s">
        <v>2854</v>
      </c>
      <c r="P7074" t="s">
        <v>7518</v>
      </c>
    </row>
    <row r="7075" spans="1:16" x14ac:dyDescent="0.25">
      <c r="A7075" t="s">
        <v>19172</v>
      </c>
      <c r="B7075">
        <v>7.11</v>
      </c>
      <c r="C7075">
        <v>177</v>
      </c>
      <c r="D7075">
        <v>7139</v>
      </c>
      <c r="E7075">
        <v>17961</v>
      </c>
      <c r="F7075">
        <v>707</v>
      </c>
      <c r="G7075">
        <v>5</v>
      </c>
      <c r="H7075">
        <v>9</v>
      </c>
      <c r="I7075">
        <v>30</v>
      </c>
      <c r="J7075" t="s">
        <v>26</v>
      </c>
      <c r="K7075" t="s">
        <v>19173</v>
      </c>
      <c r="L7075" t="s">
        <v>29</v>
      </c>
      <c r="M7075" t="s">
        <v>29</v>
      </c>
      <c r="N7075" t="s">
        <v>43</v>
      </c>
      <c r="O7075" t="s">
        <v>97</v>
      </c>
      <c r="P7075" t="s">
        <v>2471</v>
      </c>
    </row>
    <row r="7076" spans="1:16" x14ac:dyDescent="0.25">
      <c r="A7076" t="s">
        <v>19174</v>
      </c>
      <c r="B7076">
        <v>7.11</v>
      </c>
      <c r="C7076">
        <v>4203</v>
      </c>
      <c r="D7076">
        <v>7140</v>
      </c>
      <c r="E7076">
        <v>2068</v>
      </c>
      <c r="F7076" s="1">
        <v>9283</v>
      </c>
      <c r="G7076">
        <v>56</v>
      </c>
      <c r="H7076">
        <v>9</v>
      </c>
      <c r="I7076">
        <v>72</v>
      </c>
      <c r="J7076" t="s">
        <v>26</v>
      </c>
      <c r="K7076" t="s">
        <v>4353</v>
      </c>
      <c r="L7076" t="s">
        <v>6950</v>
      </c>
      <c r="M7076" t="s">
        <v>29</v>
      </c>
      <c r="N7076" t="s">
        <v>22</v>
      </c>
      <c r="O7076" t="s">
        <v>7164</v>
      </c>
      <c r="P7076" t="s">
        <v>19175</v>
      </c>
    </row>
    <row r="7077" spans="1:16" x14ac:dyDescent="0.25">
      <c r="A7077" t="s">
        <v>19176</v>
      </c>
      <c r="B7077">
        <v>7.11</v>
      </c>
      <c r="C7077">
        <v>245</v>
      </c>
      <c r="D7077">
        <v>7141</v>
      </c>
      <c r="E7077">
        <v>20112</v>
      </c>
      <c r="F7077">
        <v>583</v>
      </c>
      <c r="G7077">
        <v>2</v>
      </c>
      <c r="H7077">
        <v>2</v>
      </c>
      <c r="I7077">
        <v>10</v>
      </c>
      <c r="J7077" t="s">
        <v>26</v>
      </c>
      <c r="K7077" t="s">
        <v>9086</v>
      </c>
      <c r="L7077" t="s">
        <v>478</v>
      </c>
      <c r="M7077" t="s">
        <v>29</v>
      </c>
      <c r="N7077" t="s">
        <v>155</v>
      </c>
      <c r="O7077" t="s">
        <v>112</v>
      </c>
      <c r="P7077" t="s">
        <v>7434</v>
      </c>
    </row>
    <row r="7078" spans="1:16" x14ac:dyDescent="0.25">
      <c r="A7078" t="s">
        <v>19177</v>
      </c>
      <c r="B7078">
        <v>7.11</v>
      </c>
      <c r="C7078">
        <v>144</v>
      </c>
      <c r="D7078">
        <v>7142</v>
      </c>
      <c r="E7078">
        <v>18830</v>
      </c>
      <c r="F7078">
        <v>654</v>
      </c>
      <c r="G7078">
        <v>5</v>
      </c>
      <c r="H7078" t="s">
        <v>17</v>
      </c>
      <c r="I7078" t="s">
        <v>17</v>
      </c>
      <c r="J7078" t="s">
        <v>18</v>
      </c>
      <c r="K7078" t="s">
        <v>11597</v>
      </c>
      <c r="L7078" t="s">
        <v>336</v>
      </c>
      <c r="M7078" t="s">
        <v>29</v>
      </c>
      <c r="N7078" t="s">
        <v>29</v>
      </c>
      <c r="O7078" t="s">
        <v>112</v>
      </c>
      <c r="P7078" t="s">
        <v>19178</v>
      </c>
    </row>
    <row r="7079" spans="1:16" x14ac:dyDescent="0.25">
      <c r="A7079" t="s">
        <v>19179</v>
      </c>
      <c r="B7079">
        <v>7.11</v>
      </c>
      <c r="C7079">
        <v>1443</v>
      </c>
      <c r="D7079">
        <v>7143</v>
      </c>
      <c r="E7079">
        <v>7779</v>
      </c>
      <c r="F7079" s="1">
        <v>2319</v>
      </c>
      <c r="G7079">
        <v>1</v>
      </c>
      <c r="H7079" t="s">
        <v>17</v>
      </c>
      <c r="I7079">
        <v>1</v>
      </c>
      <c r="J7079" t="s">
        <v>26</v>
      </c>
      <c r="K7079">
        <v>2006</v>
      </c>
      <c r="L7079" t="s">
        <v>930</v>
      </c>
      <c r="M7079" t="s">
        <v>29</v>
      </c>
      <c r="N7079" t="s">
        <v>155</v>
      </c>
      <c r="O7079" t="s">
        <v>2248</v>
      </c>
      <c r="P7079" t="s">
        <v>19180</v>
      </c>
    </row>
    <row r="7080" spans="1:16" x14ac:dyDescent="0.25">
      <c r="A7080" t="s">
        <v>19181</v>
      </c>
      <c r="B7080">
        <v>7.11</v>
      </c>
      <c r="C7080">
        <v>561</v>
      </c>
      <c r="D7080">
        <v>7144</v>
      </c>
      <c r="E7080">
        <v>13326</v>
      </c>
      <c r="F7080" s="1">
        <v>1128</v>
      </c>
      <c r="G7080">
        <v>1</v>
      </c>
      <c r="H7080">
        <v>1</v>
      </c>
      <c r="I7080">
        <v>4</v>
      </c>
      <c r="J7080" t="s">
        <v>26</v>
      </c>
      <c r="K7080">
        <v>2004</v>
      </c>
      <c r="L7080" t="s">
        <v>29</v>
      </c>
      <c r="M7080" t="s">
        <v>29</v>
      </c>
      <c r="N7080" t="s">
        <v>155</v>
      </c>
      <c r="O7080" t="s">
        <v>391</v>
      </c>
      <c r="P7080" t="s">
        <v>7747</v>
      </c>
    </row>
    <row r="7081" spans="1:16" x14ac:dyDescent="0.25">
      <c r="A7081" t="s">
        <v>19182</v>
      </c>
      <c r="B7081">
        <v>7.11</v>
      </c>
      <c r="C7081">
        <v>732</v>
      </c>
      <c r="D7081">
        <v>7145</v>
      </c>
      <c r="E7081">
        <v>12470</v>
      </c>
      <c r="F7081" s="1">
        <v>1245</v>
      </c>
      <c r="G7081">
        <v>0</v>
      </c>
      <c r="H7081" t="s">
        <v>17</v>
      </c>
      <c r="I7081">
        <v>1</v>
      </c>
      <c r="J7081" t="s">
        <v>26</v>
      </c>
      <c r="K7081" t="s">
        <v>1709</v>
      </c>
      <c r="L7081" t="s">
        <v>29</v>
      </c>
      <c r="M7081" t="s">
        <v>29</v>
      </c>
      <c r="N7081" t="s">
        <v>155</v>
      </c>
      <c r="O7081" t="s">
        <v>112</v>
      </c>
      <c r="P7081" t="s">
        <v>17579</v>
      </c>
    </row>
    <row r="7082" spans="1:16" x14ac:dyDescent="0.25">
      <c r="A7082" t="s">
        <v>19183</v>
      </c>
      <c r="B7082">
        <v>7.11</v>
      </c>
      <c r="C7082">
        <v>949</v>
      </c>
      <c r="D7082">
        <v>7146</v>
      </c>
      <c r="E7082">
        <v>7887</v>
      </c>
      <c r="F7082" s="1">
        <v>2280</v>
      </c>
      <c r="G7082">
        <v>3</v>
      </c>
      <c r="H7082">
        <v>1</v>
      </c>
      <c r="I7082">
        <v>4</v>
      </c>
      <c r="J7082" t="s">
        <v>26</v>
      </c>
      <c r="K7082">
        <v>2008</v>
      </c>
      <c r="L7082" t="s">
        <v>29</v>
      </c>
      <c r="M7082" t="s">
        <v>29</v>
      </c>
      <c r="N7082" t="s">
        <v>155</v>
      </c>
      <c r="O7082" t="s">
        <v>391</v>
      </c>
      <c r="P7082" t="s">
        <v>15514</v>
      </c>
    </row>
    <row r="7083" spans="1:16" x14ac:dyDescent="0.25">
      <c r="A7083" t="s">
        <v>19184</v>
      </c>
      <c r="B7083">
        <v>7.11</v>
      </c>
      <c r="C7083">
        <v>353</v>
      </c>
      <c r="D7083">
        <v>7147</v>
      </c>
      <c r="E7083">
        <v>15995</v>
      </c>
      <c r="F7083">
        <v>854</v>
      </c>
      <c r="G7083">
        <v>4</v>
      </c>
      <c r="H7083">
        <v>2</v>
      </c>
      <c r="I7083">
        <v>8</v>
      </c>
      <c r="J7083" t="s">
        <v>26</v>
      </c>
      <c r="K7083" t="s">
        <v>19185</v>
      </c>
      <c r="L7083" t="s">
        <v>9441</v>
      </c>
      <c r="M7083" t="s">
        <v>29</v>
      </c>
      <c r="N7083" t="s">
        <v>29</v>
      </c>
      <c r="O7083" t="s">
        <v>1305</v>
      </c>
      <c r="P7083" t="s">
        <v>19186</v>
      </c>
    </row>
    <row r="7084" spans="1:16" x14ac:dyDescent="0.25">
      <c r="A7084" t="s">
        <v>19187</v>
      </c>
      <c r="B7084">
        <v>7.11</v>
      </c>
      <c r="C7084">
        <v>185</v>
      </c>
      <c r="D7084">
        <v>7148</v>
      </c>
      <c r="E7084">
        <v>16495</v>
      </c>
      <c r="F7084">
        <v>813</v>
      </c>
      <c r="G7084">
        <v>4</v>
      </c>
      <c r="H7084">
        <v>20</v>
      </c>
      <c r="I7084">
        <v>136</v>
      </c>
      <c r="J7084" t="s">
        <v>26</v>
      </c>
      <c r="K7084" t="s">
        <v>19188</v>
      </c>
      <c r="L7084" t="s">
        <v>2098</v>
      </c>
      <c r="M7084" t="s">
        <v>29</v>
      </c>
      <c r="N7084" t="s">
        <v>155</v>
      </c>
      <c r="O7084" t="s">
        <v>2362</v>
      </c>
      <c r="P7084" t="s">
        <v>19189</v>
      </c>
    </row>
    <row r="7085" spans="1:16" x14ac:dyDescent="0.25">
      <c r="A7085" t="s">
        <v>19190</v>
      </c>
      <c r="B7085">
        <v>7.11</v>
      </c>
      <c r="C7085">
        <v>765</v>
      </c>
      <c r="D7085">
        <v>7149</v>
      </c>
      <c r="E7085">
        <v>9400</v>
      </c>
      <c r="F7085" s="1">
        <v>1822</v>
      </c>
      <c r="G7085">
        <v>2</v>
      </c>
      <c r="H7085">
        <v>1</v>
      </c>
      <c r="I7085">
        <v>4</v>
      </c>
      <c r="J7085" t="s">
        <v>26</v>
      </c>
      <c r="K7085">
        <v>2005</v>
      </c>
      <c r="L7085" t="s">
        <v>495</v>
      </c>
      <c r="M7085" t="s">
        <v>29</v>
      </c>
      <c r="N7085" t="s">
        <v>155</v>
      </c>
      <c r="O7085" t="s">
        <v>2124</v>
      </c>
      <c r="P7085" t="s">
        <v>912</v>
      </c>
    </row>
    <row r="7086" spans="1:16" x14ac:dyDescent="0.25">
      <c r="A7086" t="s">
        <v>19191</v>
      </c>
      <c r="B7086">
        <v>7.11</v>
      </c>
      <c r="C7086">
        <v>209</v>
      </c>
      <c r="D7086">
        <v>7150</v>
      </c>
      <c r="E7086">
        <v>15983</v>
      </c>
      <c r="F7086">
        <v>855</v>
      </c>
      <c r="G7086">
        <v>8</v>
      </c>
      <c r="H7086">
        <v>12</v>
      </c>
      <c r="I7086">
        <v>61</v>
      </c>
      <c r="J7086" t="s">
        <v>26</v>
      </c>
      <c r="K7086" t="s">
        <v>19192</v>
      </c>
      <c r="L7086" t="s">
        <v>29</v>
      </c>
      <c r="M7086" t="s">
        <v>29</v>
      </c>
      <c r="N7086" t="s">
        <v>43</v>
      </c>
      <c r="O7086" t="s">
        <v>369</v>
      </c>
      <c r="P7086" t="s">
        <v>19193</v>
      </c>
    </row>
    <row r="7087" spans="1:16" x14ac:dyDescent="0.25">
      <c r="A7087" t="s">
        <v>19194</v>
      </c>
      <c r="B7087">
        <v>7.11</v>
      </c>
      <c r="C7087">
        <v>831</v>
      </c>
      <c r="D7087">
        <v>7151</v>
      </c>
      <c r="E7087">
        <v>9250</v>
      </c>
      <c r="F7087" s="1">
        <v>1859</v>
      </c>
      <c r="G7087">
        <v>3</v>
      </c>
      <c r="H7087">
        <v>1</v>
      </c>
      <c r="I7087">
        <v>3</v>
      </c>
      <c r="J7087" t="s">
        <v>26</v>
      </c>
      <c r="K7087" t="s">
        <v>7038</v>
      </c>
      <c r="L7087" t="s">
        <v>305</v>
      </c>
      <c r="M7087" t="s">
        <v>29</v>
      </c>
      <c r="N7087" t="s">
        <v>155</v>
      </c>
      <c r="O7087" t="s">
        <v>5504</v>
      </c>
      <c r="P7087" t="s">
        <v>19195</v>
      </c>
    </row>
    <row r="7088" spans="1:16" x14ac:dyDescent="0.25">
      <c r="A7088" t="s">
        <v>19196</v>
      </c>
      <c r="B7088">
        <v>7.11</v>
      </c>
      <c r="C7088">
        <v>381</v>
      </c>
      <c r="D7088">
        <v>7152</v>
      </c>
      <c r="E7088">
        <v>11344</v>
      </c>
      <c r="F7088" s="1">
        <v>1413</v>
      </c>
      <c r="G7088">
        <v>9</v>
      </c>
      <c r="H7088">
        <v>1</v>
      </c>
      <c r="I7088">
        <v>5</v>
      </c>
      <c r="J7088" t="s">
        <v>34</v>
      </c>
      <c r="K7088" t="s">
        <v>19197</v>
      </c>
      <c r="L7088" t="s">
        <v>778</v>
      </c>
      <c r="M7088" t="s">
        <v>29</v>
      </c>
      <c r="N7088" t="s">
        <v>43</v>
      </c>
      <c r="O7088" t="s">
        <v>142</v>
      </c>
      <c r="P7088" t="s">
        <v>3190</v>
      </c>
    </row>
    <row r="7089" spans="1:16" x14ac:dyDescent="0.25">
      <c r="A7089" t="s">
        <v>19198</v>
      </c>
      <c r="B7089">
        <v>7.11</v>
      </c>
      <c r="C7089">
        <v>713</v>
      </c>
      <c r="D7089">
        <v>7153</v>
      </c>
      <c r="E7089">
        <v>8088</v>
      </c>
      <c r="F7089" s="1">
        <v>2213</v>
      </c>
      <c r="G7089">
        <v>27</v>
      </c>
      <c r="H7089">
        <v>4</v>
      </c>
      <c r="I7089" t="s">
        <v>17</v>
      </c>
      <c r="J7089" t="s">
        <v>26</v>
      </c>
      <c r="K7089" t="s">
        <v>19199</v>
      </c>
      <c r="L7089" t="s">
        <v>29</v>
      </c>
      <c r="M7089" t="s">
        <v>29</v>
      </c>
      <c r="N7089" t="s">
        <v>155</v>
      </c>
      <c r="O7089" t="s">
        <v>1184</v>
      </c>
      <c r="P7089" t="s">
        <v>10778</v>
      </c>
    </row>
    <row r="7090" spans="1:16" x14ac:dyDescent="0.25">
      <c r="A7090" t="s">
        <v>19200</v>
      </c>
      <c r="B7090">
        <v>7.11</v>
      </c>
      <c r="C7090">
        <v>675</v>
      </c>
      <c r="D7090">
        <v>7154</v>
      </c>
      <c r="E7090">
        <v>12719</v>
      </c>
      <c r="F7090" s="1">
        <v>1206</v>
      </c>
      <c r="G7090">
        <v>0</v>
      </c>
      <c r="H7090" t="s">
        <v>17</v>
      </c>
      <c r="I7090">
        <v>1</v>
      </c>
      <c r="J7090" t="s">
        <v>26</v>
      </c>
      <c r="K7090" s="2">
        <v>39823</v>
      </c>
      <c r="L7090" t="s">
        <v>2404</v>
      </c>
      <c r="M7090" t="s">
        <v>29</v>
      </c>
      <c r="N7090" t="s">
        <v>43</v>
      </c>
      <c r="O7090" t="s">
        <v>12297</v>
      </c>
      <c r="P7090" t="s">
        <v>1523</v>
      </c>
    </row>
    <row r="7091" spans="1:16" x14ac:dyDescent="0.25">
      <c r="A7091" t="s">
        <v>19201</v>
      </c>
      <c r="B7091">
        <v>7.11</v>
      </c>
      <c r="C7091">
        <v>468</v>
      </c>
      <c r="D7091">
        <v>7155</v>
      </c>
      <c r="E7091">
        <v>14594</v>
      </c>
      <c r="F7091">
        <v>989</v>
      </c>
      <c r="G7091">
        <v>0</v>
      </c>
      <c r="H7091">
        <v>1</v>
      </c>
      <c r="I7091">
        <v>5</v>
      </c>
      <c r="J7091" t="s">
        <v>26</v>
      </c>
      <c r="K7091" s="2">
        <v>39927</v>
      </c>
      <c r="L7091" t="s">
        <v>29</v>
      </c>
      <c r="M7091" t="s">
        <v>29</v>
      </c>
      <c r="N7091" t="s">
        <v>155</v>
      </c>
      <c r="O7091" t="s">
        <v>1184</v>
      </c>
      <c r="P7091" t="s">
        <v>17193</v>
      </c>
    </row>
    <row r="7092" spans="1:16" x14ac:dyDescent="0.25">
      <c r="A7092" t="s">
        <v>19202</v>
      </c>
      <c r="B7092">
        <v>7.11</v>
      </c>
      <c r="C7092">
        <v>777</v>
      </c>
      <c r="D7092">
        <v>7156</v>
      </c>
      <c r="E7092">
        <v>9220</v>
      </c>
      <c r="F7092" s="1">
        <v>1868</v>
      </c>
      <c r="G7092">
        <v>12</v>
      </c>
      <c r="H7092">
        <v>1</v>
      </c>
      <c r="I7092">
        <v>9</v>
      </c>
      <c r="J7092" t="s">
        <v>26</v>
      </c>
      <c r="K7092" t="s">
        <v>19203</v>
      </c>
      <c r="L7092" t="s">
        <v>7784</v>
      </c>
      <c r="M7092" t="s">
        <v>29</v>
      </c>
      <c r="N7092" t="s">
        <v>22</v>
      </c>
      <c r="O7092" t="s">
        <v>38</v>
      </c>
      <c r="P7092" t="s">
        <v>2984</v>
      </c>
    </row>
    <row r="7093" spans="1:16" x14ac:dyDescent="0.25">
      <c r="A7093" t="s">
        <v>19204</v>
      </c>
      <c r="B7093">
        <v>7.1</v>
      </c>
      <c r="C7093">
        <v>125</v>
      </c>
      <c r="D7093">
        <v>7195</v>
      </c>
      <c r="E7093">
        <v>28509</v>
      </c>
      <c r="F7093">
        <v>285</v>
      </c>
      <c r="G7093">
        <v>1</v>
      </c>
      <c r="H7093">
        <v>1</v>
      </c>
      <c r="I7093">
        <v>5</v>
      </c>
      <c r="J7093" t="s">
        <v>26</v>
      </c>
      <c r="K7093" s="2">
        <v>38296</v>
      </c>
      <c r="L7093" t="s">
        <v>7090</v>
      </c>
      <c r="M7093" t="s">
        <v>29</v>
      </c>
      <c r="N7093" t="s">
        <v>155</v>
      </c>
      <c r="O7093" t="s">
        <v>2248</v>
      </c>
      <c r="P7093" t="s">
        <v>11655</v>
      </c>
    </row>
    <row r="7094" spans="1:16" x14ac:dyDescent="0.25">
      <c r="A7094" t="s">
        <v>19205</v>
      </c>
      <c r="B7094">
        <v>7.11</v>
      </c>
      <c r="C7094">
        <v>1386</v>
      </c>
      <c r="D7094">
        <v>7157</v>
      </c>
      <c r="E7094">
        <v>4776</v>
      </c>
      <c r="F7094" s="1">
        <v>4044</v>
      </c>
      <c r="G7094">
        <v>57</v>
      </c>
      <c r="H7094">
        <v>1</v>
      </c>
      <c r="I7094">
        <v>4</v>
      </c>
      <c r="J7094" t="s">
        <v>26</v>
      </c>
      <c r="K7094" s="2">
        <v>40172</v>
      </c>
      <c r="L7094" t="s">
        <v>1260</v>
      </c>
      <c r="M7094" t="s">
        <v>29</v>
      </c>
      <c r="N7094" t="s">
        <v>155</v>
      </c>
      <c r="O7094" t="s">
        <v>112</v>
      </c>
      <c r="P7094" t="s">
        <v>8187</v>
      </c>
    </row>
    <row r="7095" spans="1:16" x14ac:dyDescent="0.25">
      <c r="A7095" t="s">
        <v>19206</v>
      </c>
      <c r="B7095">
        <v>7.11</v>
      </c>
      <c r="C7095">
        <v>1922</v>
      </c>
      <c r="D7095">
        <v>7158</v>
      </c>
      <c r="E7095">
        <v>5605</v>
      </c>
      <c r="F7095" s="1">
        <v>3403</v>
      </c>
      <c r="G7095">
        <v>5</v>
      </c>
      <c r="H7095">
        <v>1</v>
      </c>
      <c r="I7095">
        <v>4</v>
      </c>
      <c r="J7095" t="s">
        <v>26</v>
      </c>
      <c r="K7095" t="s">
        <v>19207</v>
      </c>
      <c r="L7095" t="s">
        <v>29</v>
      </c>
      <c r="M7095" t="s">
        <v>29</v>
      </c>
      <c r="N7095" t="s">
        <v>43</v>
      </c>
      <c r="O7095" t="s">
        <v>262</v>
      </c>
      <c r="P7095" t="s">
        <v>9654</v>
      </c>
    </row>
    <row r="7096" spans="1:16" x14ac:dyDescent="0.25">
      <c r="A7096" t="s">
        <v>19208</v>
      </c>
      <c r="B7096">
        <v>7.11</v>
      </c>
      <c r="C7096">
        <v>1310</v>
      </c>
      <c r="D7096">
        <v>7159</v>
      </c>
      <c r="E7096">
        <v>7258</v>
      </c>
      <c r="F7096" s="1">
        <v>2525</v>
      </c>
      <c r="G7096">
        <v>2</v>
      </c>
      <c r="H7096">
        <v>1</v>
      </c>
      <c r="I7096">
        <v>5</v>
      </c>
      <c r="J7096" t="s">
        <v>26</v>
      </c>
      <c r="K7096" s="2">
        <v>39898</v>
      </c>
      <c r="L7096" t="s">
        <v>29</v>
      </c>
      <c r="M7096" t="s">
        <v>29</v>
      </c>
      <c r="N7096" t="s">
        <v>155</v>
      </c>
      <c r="O7096" t="s">
        <v>391</v>
      </c>
      <c r="P7096" t="s">
        <v>12561</v>
      </c>
    </row>
    <row r="7097" spans="1:16" x14ac:dyDescent="0.25">
      <c r="A7097" t="s">
        <v>19209</v>
      </c>
      <c r="B7097">
        <v>7.11</v>
      </c>
      <c r="C7097">
        <v>490</v>
      </c>
      <c r="D7097">
        <v>7160</v>
      </c>
      <c r="E7097">
        <v>16059</v>
      </c>
      <c r="F7097">
        <v>848</v>
      </c>
      <c r="G7097">
        <v>1</v>
      </c>
      <c r="H7097" t="s">
        <v>17</v>
      </c>
      <c r="I7097">
        <v>1</v>
      </c>
      <c r="J7097" t="s">
        <v>26</v>
      </c>
      <c r="K7097">
        <v>2009</v>
      </c>
      <c r="L7097" t="s">
        <v>29</v>
      </c>
      <c r="M7097" t="s">
        <v>29</v>
      </c>
      <c r="N7097" t="s">
        <v>155</v>
      </c>
      <c r="O7097" t="s">
        <v>1184</v>
      </c>
      <c r="P7097" t="s">
        <v>12583</v>
      </c>
    </row>
    <row r="7098" spans="1:16" x14ac:dyDescent="0.25">
      <c r="A7098" t="s">
        <v>19210</v>
      </c>
      <c r="B7098">
        <v>7.11</v>
      </c>
      <c r="C7098">
        <v>184</v>
      </c>
      <c r="D7098">
        <v>7045</v>
      </c>
      <c r="E7098">
        <v>20840</v>
      </c>
      <c r="F7098">
        <v>545</v>
      </c>
      <c r="G7098">
        <v>8</v>
      </c>
      <c r="H7098">
        <v>2</v>
      </c>
      <c r="I7098">
        <v>8</v>
      </c>
      <c r="J7098" t="s">
        <v>26</v>
      </c>
      <c r="K7098" t="s">
        <v>19211</v>
      </c>
      <c r="L7098" t="s">
        <v>718</v>
      </c>
      <c r="M7098" t="s">
        <v>29</v>
      </c>
      <c r="N7098" t="s">
        <v>155</v>
      </c>
      <c r="O7098" t="s">
        <v>1178</v>
      </c>
      <c r="P7098" t="s">
        <v>5228</v>
      </c>
    </row>
    <row r="7099" spans="1:16" x14ac:dyDescent="0.25">
      <c r="A7099" t="s">
        <v>19212</v>
      </c>
      <c r="B7099">
        <v>7.11</v>
      </c>
      <c r="C7099">
        <v>740</v>
      </c>
      <c r="D7099">
        <v>7046</v>
      </c>
      <c r="E7099">
        <v>6373</v>
      </c>
      <c r="F7099" s="1">
        <v>2942</v>
      </c>
      <c r="G7099">
        <v>12</v>
      </c>
      <c r="H7099">
        <v>3</v>
      </c>
      <c r="I7099">
        <v>14</v>
      </c>
      <c r="J7099" t="s">
        <v>26</v>
      </c>
      <c r="K7099" t="s">
        <v>19213</v>
      </c>
      <c r="L7099" t="s">
        <v>29</v>
      </c>
      <c r="M7099" t="s">
        <v>29</v>
      </c>
      <c r="N7099" t="s">
        <v>155</v>
      </c>
      <c r="O7099" t="s">
        <v>5667</v>
      </c>
      <c r="P7099" t="s">
        <v>18504</v>
      </c>
    </row>
    <row r="7100" spans="1:16" x14ac:dyDescent="0.25">
      <c r="A7100" t="s">
        <v>19214</v>
      </c>
      <c r="B7100">
        <v>7.11</v>
      </c>
      <c r="C7100">
        <v>1044</v>
      </c>
      <c r="D7100">
        <v>7047</v>
      </c>
      <c r="E7100">
        <v>6990</v>
      </c>
      <c r="F7100" s="1">
        <v>2642</v>
      </c>
      <c r="G7100">
        <v>8</v>
      </c>
      <c r="H7100">
        <v>1</v>
      </c>
      <c r="I7100">
        <v>4</v>
      </c>
      <c r="J7100" t="s">
        <v>26</v>
      </c>
      <c r="K7100" t="s">
        <v>19215</v>
      </c>
      <c r="L7100" t="s">
        <v>29</v>
      </c>
      <c r="M7100" t="s">
        <v>29</v>
      </c>
      <c r="N7100" t="s">
        <v>29</v>
      </c>
      <c r="O7100" t="s">
        <v>1325</v>
      </c>
      <c r="P7100" t="s">
        <v>19216</v>
      </c>
    </row>
    <row r="7101" spans="1:16" x14ac:dyDescent="0.25">
      <c r="A7101" t="s">
        <v>19217</v>
      </c>
      <c r="B7101">
        <v>7.11</v>
      </c>
      <c r="C7101">
        <v>591</v>
      </c>
      <c r="D7101">
        <v>7049</v>
      </c>
      <c r="E7101">
        <v>5301</v>
      </c>
      <c r="F7101" s="1">
        <v>3610</v>
      </c>
      <c r="G7101">
        <v>12</v>
      </c>
      <c r="H7101">
        <v>8</v>
      </c>
      <c r="I7101">
        <v>67</v>
      </c>
      <c r="J7101" t="s">
        <v>26</v>
      </c>
      <c r="K7101" t="s">
        <v>19218</v>
      </c>
      <c r="L7101" t="s">
        <v>554</v>
      </c>
      <c r="M7101" t="s">
        <v>29</v>
      </c>
      <c r="N7101" t="s">
        <v>22</v>
      </c>
      <c r="O7101" t="s">
        <v>413</v>
      </c>
      <c r="P7101" t="s">
        <v>18128</v>
      </c>
    </row>
    <row r="7102" spans="1:16" x14ac:dyDescent="0.25">
      <c r="A7102" t="s">
        <v>19219</v>
      </c>
      <c r="B7102">
        <v>7.11</v>
      </c>
      <c r="C7102">
        <v>1326</v>
      </c>
      <c r="D7102">
        <v>7050</v>
      </c>
      <c r="E7102">
        <v>3578</v>
      </c>
      <c r="F7102" s="1">
        <v>5548</v>
      </c>
      <c r="G7102">
        <v>76</v>
      </c>
      <c r="H7102">
        <v>6</v>
      </c>
      <c r="I7102">
        <v>56</v>
      </c>
      <c r="J7102" t="s">
        <v>26</v>
      </c>
      <c r="K7102" t="s">
        <v>19220</v>
      </c>
      <c r="L7102" t="s">
        <v>29</v>
      </c>
      <c r="M7102" t="s">
        <v>3199</v>
      </c>
      <c r="N7102" t="s">
        <v>22</v>
      </c>
      <c r="O7102" t="s">
        <v>2694</v>
      </c>
      <c r="P7102" t="s">
        <v>19221</v>
      </c>
    </row>
    <row r="7103" spans="1:16" x14ac:dyDescent="0.25">
      <c r="A7103" t="s">
        <v>19222</v>
      </c>
      <c r="B7103">
        <v>7.11</v>
      </c>
      <c r="C7103">
        <v>167</v>
      </c>
      <c r="D7103">
        <v>7051</v>
      </c>
      <c r="E7103">
        <v>18350</v>
      </c>
      <c r="F7103">
        <v>684</v>
      </c>
      <c r="G7103">
        <v>3</v>
      </c>
      <c r="H7103">
        <v>9</v>
      </c>
      <c r="I7103" t="s">
        <v>17</v>
      </c>
      <c r="J7103" t="s">
        <v>26</v>
      </c>
      <c r="K7103" t="s">
        <v>19223</v>
      </c>
      <c r="L7103" t="s">
        <v>29</v>
      </c>
      <c r="M7103" t="s">
        <v>29</v>
      </c>
      <c r="N7103" t="s">
        <v>29</v>
      </c>
      <c r="O7103" t="s">
        <v>112</v>
      </c>
      <c r="P7103" t="s">
        <v>19224</v>
      </c>
    </row>
    <row r="7104" spans="1:16" x14ac:dyDescent="0.25">
      <c r="A7104" t="s">
        <v>19225</v>
      </c>
      <c r="B7104">
        <v>7.11</v>
      </c>
      <c r="C7104">
        <v>2273</v>
      </c>
      <c r="D7104">
        <v>7052</v>
      </c>
      <c r="E7104">
        <v>3300</v>
      </c>
      <c r="F7104" s="1">
        <v>6069</v>
      </c>
      <c r="G7104">
        <v>64</v>
      </c>
      <c r="H7104">
        <v>3</v>
      </c>
      <c r="I7104">
        <v>18</v>
      </c>
      <c r="J7104" t="s">
        <v>26</v>
      </c>
      <c r="K7104" t="s">
        <v>19226</v>
      </c>
      <c r="L7104" t="s">
        <v>786</v>
      </c>
      <c r="M7104" t="s">
        <v>29</v>
      </c>
      <c r="N7104" t="s">
        <v>29</v>
      </c>
      <c r="O7104" t="s">
        <v>798</v>
      </c>
      <c r="P7104" t="s">
        <v>19227</v>
      </c>
    </row>
    <row r="7105" spans="1:16" x14ac:dyDescent="0.25">
      <c r="A7105" t="s">
        <v>19228</v>
      </c>
      <c r="B7105">
        <v>7.11</v>
      </c>
      <c r="C7105">
        <v>117</v>
      </c>
      <c r="D7105">
        <v>7053</v>
      </c>
      <c r="E7105">
        <v>20681</v>
      </c>
      <c r="F7105">
        <v>553</v>
      </c>
      <c r="G7105">
        <v>4</v>
      </c>
      <c r="H7105">
        <v>2</v>
      </c>
      <c r="I7105">
        <v>30</v>
      </c>
      <c r="J7105" t="s">
        <v>26</v>
      </c>
      <c r="K7105" t="s">
        <v>19229</v>
      </c>
      <c r="L7105" t="s">
        <v>14478</v>
      </c>
      <c r="M7105" t="s">
        <v>29</v>
      </c>
      <c r="N7105" t="s">
        <v>29</v>
      </c>
      <c r="O7105" t="s">
        <v>982</v>
      </c>
      <c r="P7105" t="s">
        <v>14821</v>
      </c>
    </row>
    <row r="7106" spans="1:16" x14ac:dyDescent="0.25">
      <c r="A7106" t="s">
        <v>19230</v>
      </c>
      <c r="B7106">
        <v>7.11</v>
      </c>
      <c r="C7106">
        <v>144</v>
      </c>
      <c r="D7106">
        <v>7054</v>
      </c>
      <c r="E7106">
        <v>23495</v>
      </c>
      <c r="F7106">
        <v>432</v>
      </c>
      <c r="G7106">
        <v>5</v>
      </c>
      <c r="H7106">
        <v>1</v>
      </c>
      <c r="I7106" t="s">
        <v>17</v>
      </c>
      <c r="J7106" t="s">
        <v>26</v>
      </c>
      <c r="K7106" t="s">
        <v>19231</v>
      </c>
      <c r="L7106" t="s">
        <v>29</v>
      </c>
      <c r="M7106" t="s">
        <v>29</v>
      </c>
      <c r="N7106" t="s">
        <v>29</v>
      </c>
      <c r="O7106" t="s">
        <v>112</v>
      </c>
      <c r="P7106" t="s">
        <v>7337</v>
      </c>
    </row>
    <row r="7107" spans="1:16" x14ac:dyDescent="0.25">
      <c r="A7107" t="s">
        <v>19232</v>
      </c>
      <c r="B7107">
        <v>7.11</v>
      </c>
      <c r="C7107">
        <v>10472</v>
      </c>
      <c r="D7107">
        <v>7055</v>
      </c>
      <c r="E7107">
        <v>575</v>
      </c>
      <c r="F7107" s="1">
        <v>29589</v>
      </c>
      <c r="G7107">
        <v>354</v>
      </c>
      <c r="H7107">
        <v>5</v>
      </c>
      <c r="I7107">
        <v>19</v>
      </c>
      <c r="J7107" t="s">
        <v>26</v>
      </c>
      <c r="K7107" t="s">
        <v>19233</v>
      </c>
      <c r="L7107" t="s">
        <v>449</v>
      </c>
      <c r="M7107" t="s">
        <v>29</v>
      </c>
      <c r="N7107" t="s">
        <v>43</v>
      </c>
      <c r="O7107" t="s">
        <v>262</v>
      </c>
      <c r="P7107" t="s">
        <v>7802</v>
      </c>
    </row>
    <row r="7108" spans="1:16" x14ac:dyDescent="0.25">
      <c r="A7108" t="s">
        <v>19234</v>
      </c>
      <c r="B7108">
        <v>7.11</v>
      </c>
      <c r="C7108">
        <v>848</v>
      </c>
      <c r="D7108">
        <v>7056</v>
      </c>
      <c r="E7108">
        <v>7026</v>
      </c>
      <c r="F7108" s="1">
        <v>2622</v>
      </c>
      <c r="G7108">
        <v>8</v>
      </c>
      <c r="H7108">
        <v>3</v>
      </c>
      <c r="I7108">
        <v>14</v>
      </c>
      <c r="J7108" t="s">
        <v>26</v>
      </c>
      <c r="K7108" t="s">
        <v>14789</v>
      </c>
      <c r="L7108" t="s">
        <v>7957</v>
      </c>
      <c r="M7108" t="s">
        <v>29</v>
      </c>
      <c r="N7108" t="s">
        <v>29</v>
      </c>
      <c r="O7108" t="s">
        <v>119</v>
      </c>
      <c r="P7108" t="s">
        <v>19235</v>
      </c>
    </row>
    <row r="7109" spans="1:16" x14ac:dyDescent="0.25">
      <c r="A7109" t="s">
        <v>15792</v>
      </c>
      <c r="B7109">
        <v>7.11</v>
      </c>
      <c r="C7109">
        <v>7676</v>
      </c>
      <c r="D7109">
        <v>7057</v>
      </c>
      <c r="E7109">
        <v>673</v>
      </c>
      <c r="F7109" s="1">
        <v>25715</v>
      </c>
      <c r="G7109">
        <v>133</v>
      </c>
      <c r="H7109" t="s">
        <v>17</v>
      </c>
      <c r="I7109" t="s">
        <v>17</v>
      </c>
      <c r="J7109" t="s">
        <v>18</v>
      </c>
      <c r="K7109" t="s">
        <v>173</v>
      </c>
      <c r="L7109" t="s">
        <v>816</v>
      </c>
      <c r="M7109" t="s">
        <v>29</v>
      </c>
      <c r="N7109" t="s">
        <v>29</v>
      </c>
      <c r="O7109" t="s">
        <v>4287</v>
      </c>
      <c r="P7109" t="s">
        <v>19236</v>
      </c>
    </row>
    <row r="7110" spans="1:16" x14ac:dyDescent="0.25">
      <c r="A7110" t="s">
        <v>19237</v>
      </c>
      <c r="B7110">
        <v>7.11</v>
      </c>
      <c r="C7110">
        <v>244</v>
      </c>
      <c r="D7110">
        <v>7058</v>
      </c>
      <c r="E7110">
        <v>16753</v>
      </c>
      <c r="F7110">
        <v>795</v>
      </c>
      <c r="G7110">
        <v>23</v>
      </c>
      <c r="H7110">
        <v>5</v>
      </c>
      <c r="I7110">
        <v>28</v>
      </c>
      <c r="J7110" t="s">
        <v>26</v>
      </c>
      <c r="K7110" t="s">
        <v>19238</v>
      </c>
      <c r="L7110" t="s">
        <v>42</v>
      </c>
      <c r="M7110" t="s">
        <v>916</v>
      </c>
      <c r="N7110" t="s">
        <v>43</v>
      </c>
      <c r="O7110" t="s">
        <v>112</v>
      </c>
      <c r="P7110" t="s">
        <v>19239</v>
      </c>
    </row>
    <row r="7111" spans="1:16" x14ac:dyDescent="0.25">
      <c r="A7111" t="s">
        <v>19240</v>
      </c>
      <c r="B7111">
        <v>7.11</v>
      </c>
      <c r="C7111">
        <v>197</v>
      </c>
      <c r="D7111">
        <v>7059</v>
      </c>
      <c r="E7111">
        <v>10123</v>
      </c>
      <c r="F7111" s="1">
        <v>1658</v>
      </c>
      <c r="G7111">
        <v>15</v>
      </c>
      <c r="H7111">
        <v>13</v>
      </c>
      <c r="I7111">
        <v>66</v>
      </c>
      <c r="J7111" t="s">
        <v>26</v>
      </c>
      <c r="K7111" t="s">
        <v>19241</v>
      </c>
      <c r="L7111" t="s">
        <v>554</v>
      </c>
      <c r="M7111" t="s">
        <v>29</v>
      </c>
      <c r="N7111" t="s">
        <v>22</v>
      </c>
      <c r="O7111" t="s">
        <v>2214</v>
      </c>
      <c r="P7111" t="s">
        <v>19242</v>
      </c>
    </row>
    <row r="7112" spans="1:16" x14ac:dyDescent="0.25">
      <c r="A7112" t="s">
        <v>19243</v>
      </c>
      <c r="B7112">
        <v>7.11</v>
      </c>
      <c r="C7112">
        <v>191</v>
      </c>
      <c r="D7112">
        <v>7060</v>
      </c>
      <c r="E7112">
        <v>12151</v>
      </c>
      <c r="F7112" s="1">
        <v>1287</v>
      </c>
      <c r="G7112">
        <v>8</v>
      </c>
      <c r="H7112">
        <v>6</v>
      </c>
      <c r="I7112">
        <v>44</v>
      </c>
      <c r="J7112" t="s">
        <v>26</v>
      </c>
      <c r="K7112" t="s">
        <v>19244</v>
      </c>
      <c r="L7112" t="s">
        <v>29</v>
      </c>
      <c r="M7112" t="s">
        <v>29</v>
      </c>
      <c r="N7112" t="s">
        <v>29</v>
      </c>
      <c r="O7112" t="s">
        <v>4709</v>
      </c>
      <c r="P7112" t="s">
        <v>19245</v>
      </c>
    </row>
    <row r="7113" spans="1:16" x14ac:dyDescent="0.25">
      <c r="A7113" t="s">
        <v>19246</v>
      </c>
      <c r="B7113">
        <v>7.11</v>
      </c>
      <c r="C7113">
        <v>786</v>
      </c>
      <c r="D7113">
        <v>7061</v>
      </c>
      <c r="E7113">
        <v>10845</v>
      </c>
      <c r="F7113" s="1">
        <v>1506</v>
      </c>
      <c r="G7113">
        <v>6</v>
      </c>
      <c r="H7113">
        <v>1</v>
      </c>
      <c r="I7113">
        <v>9</v>
      </c>
      <c r="J7113" t="s">
        <v>26</v>
      </c>
      <c r="K7113" t="s">
        <v>19247</v>
      </c>
      <c r="L7113" t="s">
        <v>29</v>
      </c>
      <c r="M7113" t="s">
        <v>29</v>
      </c>
      <c r="N7113" t="s">
        <v>29</v>
      </c>
      <c r="O7113" t="s">
        <v>112</v>
      </c>
      <c r="P7113" t="s">
        <v>19248</v>
      </c>
    </row>
    <row r="7114" spans="1:16" x14ac:dyDescent="0.25">
      <c r="A7114" t="s">
        <v>19249</v>
      </c>
      <c r="B7114">
        <v>7.11</v>
      </c>
      <c r="C7114">
        <v>2626</v>
      </c>
      <c r="D7114">
        <v>7062</v>
      </c>
      <c r="E7114">
        <v>3976</v>
      </c>
      <c r="F7114" s="1">
        <v>4988</v>
      </c>
      <c r="G7114">
        <v>59</v>
      </c>
      <c r="H7114">
        <v>1</v>
      </c>
      <c r="I7114">
        <v>5</v>
      </c>
      <c r="J7114" t="s">
        <v>26</v>
      </c>
      <c r="K7114" t="s">
        <v>19250</v>
      </c>
      <c r="L7114" t="s">
        <v>5423</v>
      </c>
      <c r="M7114" t="s">
        <v>29</v>
      </c>
      <c r="N7114" t="s">
        <v>29</v>
      </c>
      <c r="O7114" t="s">
        <v>17033</v>
      </c>
      <c r="P7114" t="s">
        <v>19251</v>
      </c>
    </row>
    <row r="7115" spans="1:16" x14ac:dyDescent="0.25">
      <c r="A7115" t="s">
        <v>19252</v>
      </c>
      <c r="B7115">
        <v>7.11</v>
      </c>
      <c r="C7115">
        <v>1058</v>
      </c>
      <c r="D7115">
        <v>7086</v>
      </c>
      <c r="E7115">
        <v>4279</v>
      </c>
      <c r="F7115" s="1">
        <v>4559</v>
      </c>
      <c r="G7115">
        <v>77</v>
      </c>
      <c r="H7115" t="s">
        <v>17</v>
      </c>
      <c r="I7115" t="s">
        <v>17</v>
      </c>
      <c r="J7115" t="s">
        <v>18</v>
      </c>
      <c r="K7115" t="s">
        <v>10354</v>
      </c>
      <c r="L7115" t="s">
        <v>1348</v>
      </c>
      <c r="M7115" t="s">
        <v>29</v>
      </c>
      <c r="N7115" t="s">
        <v>29</v>
      </c>
      <c r="O7115" t="s">
        <v>112</v>
      </c>
      <c r="P7115" t="s">
        <v>19253</v>
      </c>
    </row>
    <row r="7116" spans="1:16" x14ac:dyDescent="0.25">
      <c r="A7116" t="s">
        <v>19254</v>
      </c>
      <c r="B7116">
        <v>7.11</v>
      </c>
      <c r="C7116">
        <v>278</v>
      </c>
      <c r="D7116">
        <v>7087</v>
      </c>
      <c r="E7116">
        <v>16741</v>
      </c>
      <c r="F7116">
        <v>796</v>
      </c>
      <c r="G7116">
        <v>5</v>
      </c>
      <c r="H7116">
        <v>1</v>
      </c>
      <c r="I7116">
        <v>6</v>
      </c>
      <c r="J7116" t="s">
        <v>26</v>
      </c>
      <c r="K7116" t="s">
        <v>19255</v>
      </c>
      <c r="L7116" t="s">
        <v>1006</v>
      </c>
      <c r="M7116" t="s">
        <v>29</v>
      </c>
      <c r="N7116" t="s">
        <v>43</v>
      </c>
      <c r="O7116" t="s">
        <v>189</v>
      </c>
      <c r="P7116" t="s">
        <v>19256</v>
      </c>
    </row>
    <row r="7117" spans="1:16" x14ac:dyDescent="0.25">
      <c r="A7117" t="s">
        <v>19257</v>
      </c>
      <c r="B7117">
        <v>7.11</v>
      </c>
      <c r="C7117">
        <v>4996</v>
      </c>
      <c r="D7117">
        <v>7088</v>
      </c>
      <c r="E7117">
        <v>1562</v>
      </c>
      <c r="F7117" s="1">
        <v>12450</v>
      </c>
      <c r="G7117">
        <v>168</v>
      </c>
      <c r="H7117">
        <v>3</v>
      </c>
      <c r="I7117">
        <v>44</v>
      </c>
      <c r="J7117" t="s">
        <v>26</v>
      </c>
      <c r="K7117" t="s">
        <v>19258</v>
      </c>
      <c r="L7117" t="s">
        <v>202</v>
      </c>
      <c r="M7117" t="s">
        <v>29</v>
      </c>
      <c r="N7117" t="s">
        <v>29</v>
      </c>
      <c r="O7117" t="s">
        <v>1939</v>
      </c>
      <c r="P7117" t="s">
        <v>15750</v>
      </c>
    </row>
    <row r="7118" spans="1:16" x14ac:dyDescent="0.25">
      <c r="A7118" t="s">
        <v>19259</v>
      </c>
      <c r="B7118">
        <v>7.11</v>
      </c>
      <c r="C7118">
        <v>169</v>
      </c>
      <c r="D7118">
        <v>7089</v>
      </c>
      <c r="E7118">
        <v>13423</v>
      </c>
      <c r="F7118" s="1">
        <v>1115</v>
      </c>
      <c r="G7118">
        <v>3</v>
      </c>
      <c r="H7118" t="s">
        <v>17</v>
      </c>
      <c r="I7118" t="s">
        <v>17</v>
      </c>
      <c r="J7118" t="s">
        <v>18</v>
      </c>
      <c r="K7118" t="s">
        <v>19260</v>
      </c>
      <c r="L7118" t="s">
        <v>331</v>
      </c>
      <c r="M7118" t="s">
        <v>29</v>
      </c>
      <c r="N7118" t="s">
        <v>43</v>
      </c>
      <c r="O7118" t="s">
        <v>323</v>
      </c>
      <c r="P7118" t="s">
        <v>19261</v>
      </c>
    </row>
    <row r="7119" spans="1:16" x14ac:dyDescent="0.25">
      <c r="A7119" t="s">
        <v>19262</v>
      </c>
      <c r="B7119">
        <v>7.11</v>
      </c>
      <c r="C7119">
        <v>1946</v>
      </c>
      <c r="D7119">
        <v>7090</v>
      </c>
      <c r="E7119">
        <v>2186</v>
      </c>
      <c r="F7119" s="1">
        <v>8872</v>
      </c>
      <c r="G7119">
        <v>103</v>
      </c>
      <c r="H7119" t="s">
        <v>17</v>
      </c>
      <c r="I7119" t="s">
        <v>17</v>
      </c>
      <c r="J7119" t="s">
        <v>18</v>
      </c>
      <c r="K7119" t="s">
        <v>7798</v>
      </c>
      <c r="L7119" t="s">
        <v>19263</v>
      </c>
      <c r="M7119" t="s">
        <v>29</v>
      </c>
      <c r="N7119" t="s">
        <v>43</v>
      </c>
      <c r="O7119" t="s">
        <v>65</v>
      </c>
      <c r="P7119" t="s">
        <v>19264</v>
      </c>
    </row>
    <row r="7120" spans="1:16" x14ac:dyDescent="0.25">
      <c r="A7120" t="s">
        <v>19265</v>
      </c>
      <c r="B7120">
        <v>7.11</v>
      </c>
      <c r="C7120">
        <v>860</v>
      </c>
      <c r="D7120">
        <v>7091</v>
      </c>
      <c r="E7120">
        <v>6296</v>
      </c>
      <c r="F7120" s="1">
        <v>2977</v>
      </c>
      <c r="G7120">
        <v>31</v>
      </c>
      <c r="H7120">
        <v>2</v>
      </c>
      <c r="I7120">
        <v>10</v>
      </c>
      <c r="J7120" t="s">
        <v>26</v>
      </c>
      <c r="K7120" t="s">
        <v>19266</v>
      </c>
      <c r="L7120" t="s">
        <v>1211</v>
      </c>
      <c r="M7120" t="s">
        <v>29</v>
      </c>
      <c r="N7120" t="s">
        <v>22</v>
      </c>
      <c r="O7120" t="s">
        <v>31</v>
      </c>
      <c r="P7120" t="s">
        <v>19267</v>
      </c>
    </row>
    <row r="7121" spans="1:16" x14ac:dyDescent="0.25">
      <c r="A7121" t="s">
        <v>19268</v>
      </c>
      <c r="B7121">
        <v>7.11</v>
      </c>
      <c r="C7121">
        <v>1506</v>
      </c>
      <c r="D7121">
        <v>7092</v>
      </c>
      <c r="E7121">
        <v>3941</v>
      </c>
      <c r="F7121" s="1">
        <v>5031</v>
      </c>
      <c r="G7121">
        <v>19</v>
      </c>
      <c r="H7121" t="s">
        <v>17</v>
      </c>
      <c r="I7121" t="s">
        <v>17</v>
      </c>
      <c r="J7121" t="s">
        <v>18</v>
      </c>
      <c r="K7121" t="s">
        <v>16204</v>
      </c>
      <c r="L7121" t="s">
        <v>29</v>
      </c>
      <c r="M7121" t="s">
        <v>29</v>
      </c>
      <c r="N7121" t="s">
        <v>29</v>
      </c>
      <c r="O7121" t="s">
        <v>3670</v>
      </c>
      <c r="P7121" t="s">
        <v>19269</v>
      </c>
    </row>
    <row r="7122" spans="1:16" x14ac:dyDescent="0.25">
      <c r="A7122" t="s">
        <v>19270</v>
      </c>
      <c r="B7122">
        <v>7.11</v>
      </c>
      <c r="C7122">
        <v>298</v>
      </c>
      <c r="D7122">
        <v>7093</v>
      </c>
      <c r="E7122">
        <v>21174</v>
      </c>
      <c r="F7122">
        <v>528</v>
      </c>
      <c r="G7122">
        <v>2</v>
      </c>
      <c r="H7122" t="s">
        <v>17</v>
      </c>
      <c r="I7122">
        <v>1</v>
      </c>
      <c r="J7122" t="s">
        <v>26</v>
      </c>
      <c r="K7122" s="2">
        <v>43585</v>
      </c>
      <c r="L7122" t="s">
        <v>29</v>
      </c>
      <c r="M7122" t="s">
        <v>29</v>
      </c>
      <c r="N7122" t="s">
        <v>43</v>
      </c>
      <c r="O7122" t="s">
        <v>189</v>
      </c>
      <c r="P7122" t="s">
        <v>19271</v>
      </c>
    </row>
    <row r="7123" spans="1:16" x14ac:dyDescent="0.25">
      <c r="A7123" t="s">
        <v>19272</v>
      </c>
      <c r="B7123">
        <v>7.11</v>
      </c>
      <c r="C7123">
        <v>511</v>
      </c>
      <c r="D7123">
        <v>7094</v>
      </c>
      <c r="E7123">
        <v>13328</v>
      </c>
      <c r="F7123" s="1">
        <v>1128</v>
      </c>
      <c r="G7123">
        <v>11</v>
      </c>
      <c r="H7123" t="s">
        <v>17</v>
      </c>
      <c r="I7123">
        <v>2</v>
      </c>
      <c r="J7123" t="s">
        <v>26</v>
      </c>
      <c r="K7123" t="s">
        <v>19273</v>
      </c>
      <c r="L7123" t="s">
        <v>4011</v>
      </c>
      <c r="M7123" t="s">
        <v>2155</v>
      </c>
      <c r="N7123" t="s">
        <v>43</v>
      </c>
      <c r="O7123" t="s">
        <v>262</v>
      </c>
      <c r="P7123" t="s">
        <v>4012</v>
      </c>
    </row>
    <row r="7124" spans="1:16" x14ac:dyDescent="0.25">
      <c r="A7124" t="s">
        <v>19274</v>
      </c>
      <c r="B7124">
        <v>7.11</v>
      </c>
      <c r="C7124">
        <v>1544</v>
      </c>
      <c r="D7124">
        <v>7095</v>
      </c>
      <c r="E7124">
        <v>4224</v>
      </c>
      <c r="F7124" s="1">
        <v>4646</v>
      </c>
      <c r="G7124">
        <v>44</v>
      </c>
      <c r="H7124">
        <v>4</v>
      </c>
      <c r="I7124" t="s">
        <v>17</v>
      </c>
      <c r="J7124" t="s">
        <v>26</v>
      </c>
      <c r="K7124" t="s">
        <v>19275</v>
      </c>
      <c r="L7124" t="s">
        <v>1426</v>
      </c>
      <c r="M7124" t="s">
        <v>29</v>
      </c>
      <c r="N7124" t="s">
        <v>29</v>
      </c>
      <c r="O7124" t="s">
        <v>1683</v>
      </c>
      <c r="P7124" t="s">
        <v>19276</v>
      </c>
    </row>
    <row r="7125" spans="1:16" x14ac:dyDescent="0.25">
      <c r="A7125" t="s">
        <v>19277</v>
      </c>
      <c r="B7125">
        <v>7.11</v>
      </c>
      <c r="C7125">
        <v>157</v>
      </c>
      <c r="D7125">
        <v>7096</v>
      </c>
      <c r="E7125">
        <v>26273</v>
      </c>
      <c r="F7125">
        <v>345</v>
      </c>
      <c r="G7125">
        <v>3</v>
      </c>
      <c r="H7125">
        <v>1</v>
      </c>
      <c r="I7125">
        <v>6</v>
      </c>
      <c r="J7125" t="s">
        <v>26</v>
      </c>
      <c r="K7125" t="s">
        <v>19278</v>
      </c>
      <c r="L7125" t="s">
        <v>29</v>
      </c>
      <c r="M7125" t="s">
        <v>29</v>
      </c>
      <c r="N7125" t="s">
        <v>22</v>
      </c>
      <c r="O7125" t="s">
        <v>15225</v>
      </c>
      <c r="P7125" t="s">
        <v>15627</v>
      </c>
    </row>
    <row r="7126" spans="1:16" x14ac:dyDescent="0.25">
      <c r="A7126" t="s">
        <v>19279</v>
      </c>
      <c r="B7126">
        <v>7.11</v>
      </c>
      <c r="C7126">
        <v>353</v>
      </c>
      <c r="D7126">
        <v>7097</v>
      </c>
      <c r="E7126">
        <v>15693</v>
      </c>
      <c r="F7126">
        <v>882</v>
      </c>
      <c r="G7126">
        <v>3</v>
      </c>
      <c r="H7126">
        <v>1</v>
      </c>
      <c r="I7126">
        <v>7</v>
      </c>
      <c r="J7126" t="s">
        <v>26</v>
      </c>
      <c r="K7126" s="2">
        <v>43997</v>
      </c>
      <c r="L7126" t="s">
        <v>823</v>
      </c>
      <c r="M7126" t="s">
        <v>29</v>
      </c>
      <c r="N7126" t="s">
        <v>29</v>
      </c>
      <c r="O7126" t="s">
        <v>112</v>
      </c>
      <c r="P7126" t="s">
        <v>6335</v>
      </c>
    </row>
    <row r="7127" spans="1:16" x14ac:dyDescent="0.25">
      <c r="A7127" t="s">
        <v>19280</v>
      </c>
      <c r="B7127">
        <v>7.11</v>
      </c>
      <c r="C7127">
        <v>245</v>
      </c>
      <c r="D7127">
        <v>7098</v>
      </c>
      <c r="E7127">
        <v>16789</v>
      </c>
      <c r="F7127">
        <v>792</v>
      </c>
      <c r="G7127">
        <v>3</v>
      </c>
      <c r="H7127" t="s">
        <v>17</v>
      </c>
      <c r="I7127" t="s">
        <v>17</v>
      </c>
      <c r="J7127" t="s">
        <v>18</v>
      </c>
      <c r="K7127" t="s">
        <v>10363</v>
      </c>
      <c r="L7127" t="s">
        <v>29</v>
      </c>
      <c r="M7127" t="s">
        <v>29</v>
      </c>
      <c r="N7127" t="s">
        <v>155</v>
      </c>
      <c r="O7127" t="s">
        <v>19281</v>
      </c>
      <c r="P7127" t="s">
        <v>17509</v>
      </c>
    </row>
    <row r="7128" spans="1:16" x14ac:dyDescent="0.25">
      <c r="A7128" t="s">
        <v>19282</v>
      </c>
      <c r="B7128">
        <v>7.11</v>
      </c>
      <c r="C7128">
        <v>284</v>
      </c>
      <c r="D7128">
        <v>7099</v>
      </c>
      <c r="E7128">
        <v>8832</v>
      </c>
      <c r="F7128" s="1">
        <v>1970</v>
      </c>
      <c r="G7128">
        <v>8</v>
      </c>
      <c r="H7128">
        <v>7</v>
      </c>
      <c r="I7128">
        <v>28</v>
      </c>
      <c r="J7128" t="s">
        <v>26</v>
      </c>
      <c r="K7128" t="s">
        <v>19283</v>
      </c>
      <c r="L7128" t="s">
        <v>202</v>
      </c>
      <c r="M7128" t="s">
        <v>29</v>
      </c>
      <c r="N7128" t="s">
        <v>155</v>
      </c>
      <c r="O7128" t="s">
        <v>695</v>
      </c>
      <c r="P7128" t="s">
        <v>19284</v>
      </c>
    </row>
    <row r="7129" spans="1:16" x14ac:dyDescent="0.25">
      <c r="A7129" t="s">
        <v>19285</v>
      </c>
      <c r="B7129">
        <v>7.11</v>
      </c>
      <c r="C7129">
        <v>1228</v>
      </c>
      <c r="D7129">
        <v>7100</v>
      </c>
      <c r="E7129">
        <v>7195</v>
      </c>
      <c r="F7129" s="1">
        <v>2546</v>
      </c>
      <c r="G7129">
        <v>16</v>
      </c>
      <c r="H7129" t="s">
        <v>17</v>
      </c>
      <c r="I7129">
        <v>1</v>
      </c>
      <c r="J7129" t="s">
        <v>26</v>
      </c>
      <c r="K7129" s="2">
        <v>44167</v>
      </c>
      <c r="L7129" t="s">
        <v>202</v>
      </c>
      <c r="M7129" t="s">
        <v>29</v>
      </c>
      <c r="N7129" t="s">
        <v>43</v>
      </c>
      <c r="O7129" t="s">
        <v>97</v>
      </c>
      <c r="P7129" t="s">
        <v>7646</v>
      </c>
    </row>
    <row r="7130" spans="1:16" x14ac:dyDescent="0.25">
      <c r="A7130" t="s">
        <v>19286</v>
      </c>
      <c r="B7130">
        <v>7.11</v>
      </c>
      <c r="C7130">
        <v>194</v>
      </c>
      <c r="D7130">
        <v>7101</v>
      </c>
      <c r="E7130">
        <v>18432</v>
      </c>
      <c r="F7130">
        <v>678</v>
      </c>
      <c r="G7130">
        <v>10</v>
      </c>
      <c r="H7130">
        <v>7</v>
      </c>
      <c r="I7130">
        <v>26</v>
      </c>
      <c r="J7130" t="s">
        <v>26</v>
      </c>
      <c r="K7130" t="s">
        <v>19287</v>
      </c>
      <c r="L7130" t="s">
        <v>29</v>
      </c>
      <c r="M7130" t="s">
        <v>29</v>
      </c>
      <c r="N7130" t="s">
        <v>29</v>
      </c>
      <c r="O7130" t="s">
        <v>112</v>
      </c>
      <c r="P7130" t="s">
        <v>19288</v>
      </c>
    </row>
    <row r="7131" spans="1:16" x14ac:dyDescent="0.25">
      <c r="A7131" t="s">
        <v>19289</v>
      </c>
      <c r="B7131">
        <v>7.11</v>
      </c>
      <c r="C7131">
        <v>115</v>
      </c>
      <c r="D7131">
        <v>7102</v>
      </c>
      <c r="E7131">
        <v>23294</v>
      </c>
      <c r="F7131">
        <v>439</v>
      </c>
      <c r="G7131">
        <v>5</v>
      </c>
      <c r="H7131">
        <v>2</v>
      </c>
      <c r="I7131">
        <v>15</v>
      </c>
      <c r="J7131" t="s">
        <v>26</v>
      </c>
      <c r="K7131" t="s">
        <v>19290</v>
      </c>
      <c r="L7131" t="s">
        <v>763</v>
      </c>
      <c r="M7131" t="s">
        <v>29</v>
      </c>
      <c r="N7131" t="s">
        <v>29</v>
      </c>
      <c r="O7131" t="s">
        <v>2219</v>
      </c>
      <c r="P7131" t="s">
        <v>19291</v>
      </c>
    </row>
    <row r="7132" spans="1:16" x14ac:dyDescent="0.25">
      <c r="A7132" t="s">
        <v>19292</v>
      </c>
      <c r="B7132">
        <v>7.11</v>
      </c>
      <c r="C7132">
        <v>530</v>
      </c>
      <c r="D7132">
        <v>7013</v>
      </c>
      <c r="E7132">
        <v>9884</v>
      </c>
      <c r="F7132" s="1">
        <v>1717</v>
      </c>
      <c r="G7132">
        <v>3</v>
      </c>
      <c r="H7132">
        <v>6</v>
      </c>
      <c r="I7132">
        <v>58</v>
      </c>
      <c r="J7132" t="s">
        <v>26</v>
      </c>
      <c r="K7132" t="s">
        <v>19293</v>
      </c>
      <c r="L7132" t="s">
        <v>19294</v>
      </c>
      <c r="M7132" t="s">
        <v>29</v>
      </c>
      <c r="N7132" t="s">
        <v>43</v>
      </c>
      <c r="O7132" t="s">
        <v>249</v>
      </c>
      <c r="P7132" t="s">
        <v>18906</v>
      </c>
    </row>
    <row r="7133" spans="1:16" x14ac:dyDescent="0.25">
      <c r="A7133" t="s">
        <v>19295</v>
      </c>
      <c r="B7133">
        <v>7.11</v>
      </c>
      <c r="C7133">
        <v>197</v>
      </c>
      <c r="D7133">
        <v>7014</v>
      </c>
      <c r="E7133">
        <v>14604</v>
      </c>
      <c r="F7133">
        <v>987</v>
      </c>
      <c r="G7133">
        <v>9</v>
      </c>
      <c r="H7133">
        <v>12</v>
      </c>
      <c r="I7133">
        <v>201</v>
      </c>
      <c r="J7133" t="s">
        <v>26</v>
      </c>
      <c r="K7133" t="s">
        <v>19296</v>
      </c>
      <c r="L7133" t="s">
        <v>4443</v>
      </c>
      <c r="M7133" t="s">
        <v>29</v>
      </c>
      <c r="N7133" t="s">
        <v>22</v>
      </c>
      <c r="O7133" t="s">
        <v>74</v>
      </c>
      <c r="P7133" t="s">
        <v>19297</v>
      </c>
    </row>
    <row r="7134" spans="1:16" x14ac:dyDescent="0.25">
      <c r="A7134" t="s">
        <v>19298</v>
      </c>
      <c r="B7134">
        <v>7.11</v>
      </c>
      <c r="C7134">
        <v>367</v>
      </c>
      <c r="D7134">
        <v>7015</v>
      </c>
      <c r="E7134">
        <v>14769</v>
      </c>
      <c r="F7134">
        <v>970</v>
      </c>
      <c r="G7134">
        <v>6</v>
      </c>
      <c r="H7134">
        <v>1</v>
      </c>
      <c r="I7134">
        <v>10</v>
      </c>
      <c r="J7134" t="s">
        <v>26</v>
      </c>
      <c r="K7134" s="3">
        <v>37500</v>
      </c>
      <c r="L7134" t="s">
        <v>29</v>
      </c>
      <c r="M7134" t="s">
        <v>29</v>
      </c>
      <c r="N7134" t="s">
        <v>22</v>
      </c>
      <c r="O7134" t="s">
        <v>309</v>
      </c>
      <c r="P7134" t="s">
        <v>2408</v>
      </c>
    </row>
    <row r="7135" spans="1:16" x14ac:dyDescent="0.25">
      <c r="A7135" t="s">
        <v>19299</v>
      </c>
      <c r="B7135">
        <v>7.11</v>
      </c>
      <c r="C7135">
        <v>1006</v>
      </c>
      <c r="D7135">
        <v>7016</v>
      </c>
      <c r="E7135">
        <v>7796</v>
      </c>
      <c r="F7135" s="1">
        <v>2312</v>
      </c>
      <c r="G7135">
        <v>12</v>
      </c>
      <c r="H7135">
        <v>1</v>
      </c>
      <c r="I7135">
        <v>6</v>
      </c>
      <c r="J7135" t="s">
        <v>26</v>
      </c>
      <c r="K7135" t="s">
        <v>19300</v>
      </c>
      <c r="L7135" t="s">
        <v>4802</v>
      </c>
      <c r="M7135" t="s">
        <v>29</v>
      </c>
      <c r="N7135" t="s">
        <v>29</v>
      </c>
      <c r="O7135" t="s">
        <v>2587</v>
      </c>
      <c r="P7135" t="s">
        <v>19301</v>
      </c>
    </row>
    <row r="7136" spans="1:16" x14ac:dyDescent="0.25">
      <c r="A7136" t="s">
        <v>19302</v>
      </c>
      <c r="B7136">
        <v>7.11</v>
      </c>
      <c r="C7136">
        <v>774</v>
      </c>
      <c r="D7136">
        <v>7017</v>
      </c>
      <c r="E7136">
        <v>8914</v>
      </c>
      <c r="F7136" s="1">
        <v>1940</v>
      </c>
      <c r="G7136">
        <v>13</v>
      </c>
      <c r="H7136">
        <v>3</v>
      </c>
      <c r="I7136">
        <v>16</v>
      </c>
      <c r="J7136" t="s">
        <v>26</v>
      </c>
      <c r="K7136" t="s">
        <v>19303</v>
      </c>
      <c r="L7136" t="s">
        <v>29</v>
      </c>
      <c r="M7136" t="s">
        <v>29</v>
      </c>
      <c r="N7136" t="s">
        <v>43</v>
      </c>
      <c r="O7136" t="s">
        <v>798</v>
      </c>
      <c r="P7136" t="s">
        <v>13161</v>
      </c>
    </row>
    <row r="7137" spans="1:16" x14ac:dyDescent="0.25">
      <c r="A7137" t="s">
        <v>19304</v>
      </c>
      <c r="B7137">
        <v>7.11</v>
      </c>
      <c r="C7137">
        <v>126</v>
      </c>
      <c r="D7137">
        <v>7018</v>
      </c>
      <c r="E7137">
        <v>26230</v>
      </c>
      <c r="F7137">
        <v>346</v>
      </c>
      <c r="G7137">
        <v>2</v>
      </c>
      <c r="H7137">
        <v>6</v>
      </c>
      <c r="I7137">
        <v>34</v>
      </c>
      <c r="J7137" t="s">
        <v>26</v>
      </c>
      <c r="K7137" t="s">
        <v>19305</v>
      </c>
      <c r="L7137" t="s">
        <v>202</v>
      </c>
      <c r="M7137" t="s">
        <v>29</v>
      </c>
      <c r="N7137" t="s">
        <v>155</v>
      </c>
      <c r="O7137" t="s">
        <v>2124</v>
      </c>
      <c r="P7137" t="s">
        <v>2479</v>
      </c>
    </row>
    <row r="7138" spans="1:16" x14ac:dyDescent="0.25">
      <c r="A7138" t="s">
        <v>19306</v>
      </c>
      <c r="B7138">
        <v>7.11</v>
      </c>
      <c r="C7138">
        <v>1065</v>
      </c>
      <c r="D7138">
        <v>7019</v>
      </c>
      <c r="E7138">
        <v>8585</v>
      </c>
      <c r="F7138" s="1">
        <v>2043</v>
      </c>
      <c r="G7138">
        <v>7</v>
      </c>
      <c r="H7138">
        <v>1</v>
      </c>
      <c r="I7138">
        <v>4</v>
      </c>
      <c r="J7138" t="s">
        <v>26</v>
      </c>
      <c r="K7138" t="s">
        <v>19307</v>
      </c>
      <c r="L7138" t="s">
        <v>29</v>
      </c>
      <c r="M7138" t="s">
        <v>29</v>
      </c>
      <c r="N7138" t="s">
        <v>29</v>
      </c>
      <c r="O7138" t="s">
        <v>1511</v>
      </c>
      <c r="P7138" t="s">
        <v>19308</v>
      </c>
    </row>
    <row r="7139" spans="1:16" x14ac:dyDescent="0.25">
      <c r="A7139" t="s">
        <v>19309</v>
      </c>
      <c r="B7139">
        <v>7.11</v>
      </c>
      <c r="C7139">
        <v>2027</v>
      </c>
      <c r="D7139">
        <v>7020</v>
      </c>
      <c r="E7139">
        <v>3331</v>
      </c>
      <c r="F7139" s="1">
        <v>6010</v>
      </c>
      <c r="G7139">
        <v>14</v>
      </c>
      <c r="H7139">
        <v>3</v>
      </c>
      <c r="I7139">
        <v>18</v>
      </c>
      <c r="J7139" t="s">
        <v>26</v>
      </c>
      <c r="K7139" t="s">
        <v>19310</v>
      </c>
      <c r="L7139" t="s">
        <v>29</v>
      </c>
      <c r="M7139" t="s">
        <v>29</v>
      </c>
      <c r="N7139" t="s">
        <v>155</v>
      </c>
      <c r="O7139" t="s">
        <v>1184</v>
      </c>
      <c r="P7139" t="s">
        <v>10633</v>
      </c>
    </row>
    <row r="7140" spans="1:16" x14ac:dyDescent="0.25">
      <c r="A7140" t="s">
        <v>19311</v>
      </c>
      <c r="B7140">
        <v>7.11</v>
      </c>
      <c r="C7140">
        <v>287</v>
      </c>
      <c r="D7140">
        <v>7021</v>
      </c>
      <c r="E7140">
        <v>11904</v>
      </c>
      <c r="F7140" s="1">
        <v>1318</v>
      </c>
      <c r="G7140">
        <v>11</v>
      </c>
      <c r="H7140">
        <v>1</v>
      </c>
      <c r="I7140" t="s">
        <v>17</v>
      </c>
      <c r="J7140" t="s">
        <v>26</v>
      </c>
      <c r="K7140" s="2">
        <v>39469</v>
      </c>
      <c r="L7140" t="s">
        <v>29</v>
      </c>
      <c r="M7140" t="s">
        <v>29</v>
      </c>
      <c r="N7140" t="s">
        <v>29</v>
      </c>
      <c r="O7140" t="s">
        <v>112</v>
      </c>
      <c r="P7140" t="s">
        <v>1140</v>
      </c>
    </row>
    <row r="7141" spans="1:16" x14ac:dyDescent="0.25">
      <c r="A7141" t="s">
        <v>19312</v>
      </c>
      <c r="B7141">
        <v>7.11</v>
      </c>
      <c r="C7141">
        <v>799</v>
      </c>
      <c r="D7141">
        <v>7022</v>
      </c>
      <c r="E7141">
        <v>9504</v>
      </c>
      <c r="F7141" s="1">
        <v>1796</v>
      </c>
      <c r="G7141">
        <v>12</v>
      </c>
      <c r="H7141">
        <v>1</v>
      </c>
      <c r="I7141">
        <v>4</v>
      </c>
      <c r="J7141" t="s">
        <v>26</v>
      </c>
      <c r="K7141" t="s">
        <v>19313</v>
      </c>
      <c r="L7141" t="s">
        <v>1211</v>
      </c>
      <c r="M7141" t="s">
        <v>29</v>
      </c>
      <c r="N7141" t="s">
        <v>22</v>
      </c>
      <c r="O7141" t="s">
        <v>74</v>
      </c>
      <c r="P7141" t="s">
        <v>3387</v>
      </c>
    </row>
    <row r="7142" spans="1:16" x14ac:dyDescent="0.25">
      <c r="A7142" t="s">
        <v>19314</v>
      </c>
      <c r="B7142">
        <v>7.11</v>
      </c>
      <c r="C7142">
        <v>1086</v>
      </c>
      <c r="D7142">
        <v>7023</v>
      </c>
      <c r="E7142">
        <v>4819</v>
      </c>
      <c r="F7142" s="1">
        <v>4008</v>
      </c>
      <c r="G7142">
        <v>8</v>
      </c>
      <c r="H7142">
        <v>6</v>
      </c>
      <c r="I7142">
        <v>24</v>
      </c>
      <c r="J7142" t="s">
        <v>26</v>
      </c>
      <c r="K7142" t="s">
        <v>19315</v>
      </c>
      <c r="L7142" t="s">
        <v>718</v>
      </c>
      <c r="M7142" t="s">
        <v>29</v>
      </c>
      <c r="N7142" t="s">
        <v>43</v>
      </c>
      <c r="O7142" t="s">
        <v>262</v>
      </c>
      <c r="P7142" t="s">
        <v>19316</v>
      </c>
    </row>
    <row r="7143" spans="1:16" x14ac:dyDescent="0.25">
      <c r="A7143" t="s">
        <v>19317</v>
      </c>
      <c r="B7143">
        <v>7.11</v>
      </c>
      <c r="C7143">
        <v>316</v>
      </c>
      <c r="D7143">
        <v>7024</v>
      </c>
      <c r="E7143">
        <v>12658</v>
      </c>
      <c r="F7143" s="1">
        <v>1216</v>
      </c>
      <c r="G7143">
        <v>5</v>
      </c>
      <c r="H7143">
        <v>3</v>
      </c>
      <c r="I7143">
        <v>14</v>
      </c>
      <c r="J7143" t="s">
        <v>26</v>
      </c>
      <c r="K7143" t="s">
        <v>19318</v>
      </c>
      <c r="L7143" t="s">
        <v>305</v>
      </c>
      <c r="M7143" t="s">
        <v>29</v>
      </c>
      <c r="N7143" t="s">
        <v>155</v>
      </c>
      <c r="O7143" t="s">
        <v>391</v>
      </c>
      <c r="P7143" t="s">
        <v>19319</v>
      </c>
    </row>
    <row r="7144" spans="1:16" x14ac:dyDescent="0.25">
      <c r="A7144" t="s">
        <v>19320</v>
      </c>
      <c r="B7144">
        <v>7.11</v>
      </c>
      <c r="C7144">
        <v>390</v>
      </c>
      <c r="D7144">
        <v>7025</v>
      </c>
      <c r="E7144">
        <v>18455</v>
      </c>
      <c r="F7144">
        <v>677</v>
      </c>
      <c r="G7144">
        <v>1</v>
      </c>
      <c r="H7144">
        <v>1</v>
      </c>
      <c r="I7144">
        <v>5</v>
      </c>
      <c r="J7144" t="s">
        <v>26</v>
      </c>
      <c r="K7144" t="s">
        <v>1709</v>
      </c>
      <c r="L7144" t="s">
        <v>29</v>
      </c>
      <c r="M7144" t="s">
        <v>29</v>
      </c>
      <c r="N7144" t="s">
        <v>29</v>
      </c>
      <c r="O7144" t="s">
        <v>5552</v>
      </c>
      <c r="P7144" t="s">
        <v>19321</v>
      </c>
    </row>
    <row r="7145" spans="1:16" x14ac:dyDescent="0.25">
      <c r="A7145" t="s">
        <v>19322</v>
      </c>
      <c r="B7145">
        <v>7.11</v>
      </c>
      <c r="C7145">
        <v>2131</v>
      </c>
      <c r="D7145">
        <v>7026</v>
      </c>
      <c r="E7145">
        <v>3344</v>
      </c>
      <c r="F7145" s="1">
        <v>5996</v>
      </c>
      <c r="G7145">
        <v>68</v>
      </c>
      <c r="H7145">
        <v>3</v>
      </c>
      <c r="I7145">
        <v>18</v>
      </c>
      <c r="J7145" t="s">
        <v>26</v>
      </c>
      <c r="K7145" t="s">
        <v>19323</v>
      </c>
      <c r="L7145" t="s">
        <v>420</v>
      </c>
      <c r="M7145" t="s">
        <v>584</v>
      </c>
      <c r="N7145" t="s">
        <v>43</v>
      </c>
      <c r="O7145" t="s">
        <v>369</v>
      </c>
      <c r="P7145" t="s">
        <v>19324</v>
      </c>
    </row>
    <row r="7146" spans="1:16" x14ac:dyDescent="0.25">
      <c r="A7146" t="s">
        <v>19325</v>
      </c>
      <c r="B7146">
        <v>7.11</v>
      </c>
      <c r="C7146">
        <v>124</v>
      </c>
      <c r="D7146">
        <v>7027</v>
      </c>
      <c r="E7146">
        <v>15554</v>
      </c>
      <c r="F7146">
        <v>894</v>
      </c>
      <c r="G7146">
        <v>2</v>
      </c>
      <c r="H7146">
        <v>8</v>
      </c>
      <c r="I7146">
        <v>27</v>
      </c>
      <c r="J7146" t="s">
        <v>26</v>
      </c>
      <c r="K7146" t="s">
        <v>19326</v>
      </c>
      <c r="L7146" t="s">
        <v>13077</v>
      </c>
      <c r="M7146" t="s">
        <v>29</v>
      </c>
      <c r="N7146" t="s">
        <v>22</v>
      </c>
      <c r="O7146" t="s">
        <v>69</v>
      </c>
      <c r="P7146" t="s">
        <v>4716</v>
      </c>
    </row>
    <row r="7147" spans="1:16" x14ac:dyDescent="0.25">
      <c r="A7147" t="s">
        <v>19327</v>
      </c>
      <c r="B7147">
        <v>7.11</v>
      </c>
      <c r="C7147">
        <v>576</v>
      </c>
      <c r="D7147">
        <v>7028</v>
      </c>
      <c r="E7147">
        <v>9787</v>
      </c>
      <c r="F7147" s="1">
        <v>1738</v>
      </c>
      <c r="G7147">
        <v>15</v>
      </c>
      <c r="H7147">
        <v>7</v>
      </c>
      <c r="I7147">
        <v>28</v>
      </c>
      <c r="J7147" t="s">
        <v>26</v>
      </c>
      <c r="K7147" t="s">
        <v>19328</v>
      </c>
      <c r="L7147" t="s">
        <v>6662</v>
      </c>
      <c r="M7147" t="s">
        <v>29</v>
      </c>
      <c r="N7147" t="s">
        <v>29</v>
      </c>
      <c r="O7147" t="s">
        <v>3379</v>
      </c>
      <c r="P7147" t="s">
        <v>5048</v>
      </c>
    </row>
    <row r="7148" spans="1:16" x14ac:dyDescent="0.25">
      <c r="A7148" t="s">
        <v>19329</v>
      </c>
      <c r="B7148">
        <v>7.11</v>
      </c>
      <c r="C7148">
        <v>519</v>
      </c>
      <c r="D7148">
        <v>7029</v>
      </c>
      <c r="E7148">
        <v>8452</v>
      </c>
      <c r="F7148" s="1">
        <v>2090</v>
      </c>
      <c r="G7148">
        <v>3</v>
      </c>
      <c r="H7148">
        <v>3</v>
      </c>
      <c r="I7148">
        <v>12</v>
      </c>
      <c r="J7148" t="s">
        <v>26</v>
      </c>
      <c r="K7148" t="s">
        <v>19330</v>
      </c>
      <c r="L7148" t="s">
        <v>202</v>
      </c>
      <c r="M7148" t="s">
        <v>29</v>
      </c>
      <c r="N7148" t="s">
        <v>155</v>
      </c>
      <c r="O7148" t="s">
        <v>2124</v>
      </c>
      <c r="P7148" t="s">
        <v>19331</v>
      </c>
    </row>
    <row r="7149" spans="1:16" x14ac:dyDescent="0.25">
      <c r="A7149" t="s">
        <v>19332</v>
      </c>
      <c r="B7149">
        <v>7.1</v>
      </c>
      <c r="C7149">
        <v>874</v>
      </c>
      <c r="D7149">
        <v>7225</v>
      </c>
      <c r="E7149">
        <v>4507</v>
      </c>
      <c r="F7149" s="1">
        <v>4319</v>
      </c>
      <c r="G7149">
        <v>31</v>
      </c>
      <c r="H7149">
        <v>6</v>
      </c>
      <c r="I7149">
        <v>41</v>
      </c>
      <c r="J7149" t="s">
        <v>26</v>
      </c>
      <c r="K7149" t="s">
        <v>19333</v>
      </c>
      <c r="L7149" t="s">
        <v>816</v>
      </c>
      <c r="M7149" t="s">
        <v>29</v>
      </c>
      <c r="N7149" t="s">
        <v>29</v>
      </c>
      <c r="O7149" t="s">
        <v>3631</v>
      </c>
      <c r="P7149" t="s">
        <v>19334</v>
      </c>
    </row>
    <row r="7150" spans="1:16" x14ac:dyDescent="0.25">
      <c r="A7150" t="s">
        <v>19335</v>
      </c>
      <c r="B7150">
        <v>7.11</v>
      </c>
      <c r="C7150">
        <v>242</v>
      </c>
      <c r="D7150">
        <v>7030</v>
      </c>
      <c r="E7150">
        <v>15029</v>
      </c>
      <c r="F7150">
        <v>944</v>
      </c>
      <c r="G7150">
        <v>3</v>
      </c>
      <c r="H7150">
        <v>2</v>
      </c>
      <c r="I7150">
        <v>9</v>
      </c>
      <c r="J7150" t="s">
        <v>26</v>
      </c>
      <c r="K7150" t="s">
        <v>19336</v>
      </c>
      <c r="L7150" t="s">
        <v>19337</v>
      </c>
      <c r="M7150" t="s">
        <v>29</v>
      </c>
      <c r="N7150" t="s">
        <v>43</v>
      </c>
      <c r="O7150" t="s">
        <v>369</v>
      </c>
      <c r="P7150" t="s">
        <v>19338</v>
      </c>
    </row>
    <row r="7151" spans="1:16" x14ac:dyDescent="0.25">
      <c r="A7151" t="s">
        <v>19339</v>
      </c>
      <c r="B7151">
        <v>7.11</v>
      </c>
      <c r="C7151">
        <v>197</v>
      </c>
      <c r="D7151">
        <v>7031</v>
      </c>
      <c r="E7151">
        <v>21694</v>
      </c>
      <c r="F7151">
        <v>507</v>
      </c>
      <c r="G7151">
        <v>0</v>
      </c>
      <c r="H7151">
        <v>2</v>
      </c>
      <c r="I7151">
        <v>13</v>
      </c>
      <c r="J7151" t="s">
        <v>26</v>
      </c>
      <c r="K7151" t="s">
        <v>19340</v>
      </c>
      <c r="L7151" t="s">
        <v>29</v>
      </c>
      <c r="M7151" t="s">
        <v>1123</v>
      </c>
      <c r="N7151" t="s">
        <v>29</v>
      </c>
      <c r="O7151" t="s">
        <v>512</v>
      </c>
      <c r="P7151" t="s">
        <v>19341</v>
      </c>
    </row>
    <row r="7152" spans="1:16" x14ac:dyDescent="0.25">
      <c r="A7152" t="s">
        <v>19342</v>
      </c>
      <c r="B7152">
        <v>7.11</v>
      </c>
      <c r="C7152">
        <v>240</v>
      </c>
      <c r="D7152">
        <v>7032</v>
      </c>
      <c r="E7152">
        <v>9000</v>
      </c>
      <c r="F7152" s="1">
        <v>1919</v>
      </c>
      <c r="G7152">
        <v>5</v>
      </c>
      <c r="H7152">
        <v>13</v>
      </c>
      <c r="I7152">
        <v>126</v>
      </c>
      <c r="J7152" t="s">
        <v>26</v>
      </c>
      <c r="K7152" t="s">
        <v>19343</v>
      </c>
      <c r="L7152" t="s">
        <v>221</v>
      </c>
      <c r="M7152" t="s">
        <v>29</v>
      </c>
      <c r="N7152" t="s">
        <v>155</v>
      </c>
      <c r="O7152" t="s">
        <v>970</v>
      </c>
      <c r="P7152" t="s">
        <v>19344</v>
      </c>
    </row>
    <row r="7153" spans="1:16" x14ac:dyDescent="0.25">
      <c r="A7153" t="s">
        <v>19345</v>
      </c>
      <c r="B7153">
        <v>7.11</v>
      </c>
      <c r="C7153">
        <v>7242</v>
      </c>
      <c r="D7153">
        <v>7033</v>
      </c>
      <c r="E7153">
        <v>1442</v>
      </c>
      <c r="F7153" s="1">
        <v>13275</v>
      </c>
      <c r="G7153">
        <v>74</v>
      </c>
      <c r="H7153">
        <v>3</v>
      </c>
      <c r="I7153">
        <v>16</v>
      </c>
      <c r="J7153" t="s">
        <v>26</v>
      </c>
      <c r="K7153" t="s">
        <v>19346</v>
      </c>
      <c r="L7153" t="s">
        <v>6950</v>
      </c>
      <c r="M7153" t="s">
        <v>29</v>
      </c>
      <c r="N7153" t="s">
        <v>22</v>
      </c>
      <c r="O7153" t="s">
        <v>445</v>
      </c>
      <c r="P7153" t="s">
        <v>19347</v>
      </c>
    </row>
    <row r="7154" spans="1:16" x14ac:dyDescent="0.25">
      <c r="A7154" t="s">
        <v>19348</v>
      </c>
      <c r="B7154">
        <v>7.11</v>
      </c>
      <c r="C7154">
        <v>762</v>
      </c>
      <c r="D7154">
        <v>7034</v>
      </c>
      <c r="E7154">
        <v>10850</v>
      </c>
      <c r="F7154" s="1">
        <v>1506</v>
      </c>
      <c r="G7154">
        <v>2</v>
      </c>
      <c r="H7154">
        <v>1</v>
      </c>
      <c r="I7154">
        <v>6</v>
      </c>
      <c r="J7154" t="s">
        <v>26</v>
      </c>
      <c r="K7154" t="s">
        <v>19349</v>
      </c>
      <c r="L7154" t="s">
        <v>5183</v>
      </c>
      <c r="M7154" t="s">
        <v>29</v>
      </c>
      <c r="N7154" t="s">
        <v>29</v>
      </c>
      <c r="O7154" t="s">
        <v>1325</v>
      </c>
      <c r="P7154" t="s">
        <v>19350</v>
      </c>
    </row>
    <row r="7155" spans="1:16" x14ac:dyDescent="0.25">
      <c r="A7155" t="s">
        <v>19351</v>
      </c>
      <c r="B7155">
        <v>7.11</v>
      </c>
      <c r="C7155">
        <v>196</v>
      </c>
      <c r="D7155">
        <v>7035</v>
      </c>
      <c r="E7155">
        <v>17511</v>
      </c>
      <c r="F7155">
        <v>737</v>
      </c>
      <c r="G7155">
        <v>15</v>
      </c>
      <c r="H7155">
        <v>3</v>
      </c>
      <c r="I7155">
        <v>16</v>
      </c>
      <c r="J7155" t="s">
        <v>26</v>
      </c>
      <c r="K7155" t="s">
        <v>19352</v>
      </c>
      <c r="L7155" t="s">
        <v>3898</v>
      </c>
      <c r="M7155" t="s">
        <v>29</v>
      </c>
      <c r="N7155" t="s">
        <v>458</v>
      </c>
      <c r="O7155" t="s">
        <v>824</v>
      </c>
      <c r="P7155" t="s">
        <v>19353</v>
      </c>
    </row>
    <row r="7156" spans="1:16" x14ac:dyDescent="0.25">
      <c r="A7156" t="s">
        <v>19354</v>
      </c>
      <c r="B7156">
        <v>7.11</v>
      </c>
      <c r="C7156">
        <v>840</v>
      </c>
      <c r="D7156">
        <v>7036</v>
      </c>
      <c r="E7156">
        <v>6791</v>
      </c>
      <c r="F7156" s="1">
        <v>2732</v>
      </c>
      <c r="G7156">
        <v>6</v>
      </c>
      <c r="H7156">
        <v>5</v>
      </c>
      <c r="I7156">
        <v>20</v>
      </c>
      <c r="J7156" t="s">
        <v>26</v>
      </c>
      <c r="K7156" t="s">
        <v>19355</v>
      </c>
      <c r="L7156" t="s">
        <v>305</v>
      </c>
      <c r="M7156" t="s">
        <v>29</v>
      </c>
      <c r="N7156" t="s">
        <v>458</v>
      </c>
      <c r="O7156" t="s">
        <v>4367</v>
      </c>
      <c r="P7156" t="s">
        <v>4368</v>
      </c>
    </row>
    <row r="7157" spans="1:16" x14ac:dyDescent="0.25">
      <c r="A7157" t="s">
        <v>19356</v>
      </c>
      <c r="B7157">
        <v>7.11</v>
      </c>
      <c r="C7157">
        <v>629</v>
      </c>
      <c r="D7157">
        <v>7037</v>
      </c>
      <c r="E7157">
        <v>8886</v>
      </c>
      <c r="F7157" s="1">
        <v>1950</v>
      </c>
      <c r="G7157">
        <v>10</v>
      </c>
      <c r="H7157">
        <v>1</v>
      </c>
      <c r="I7157">
        <v>8</v>
      </c>
      <c r="J7157" t="s">
        <v>26</v>
      </c>
      <c r="K7157" t="s">
        <v>19357</v>
      </c>
      <c r="L7157" t="s">
        <v>29</v>
      </c>
      <c r="M7157" t="s">
        <v>29</v>
      </c>
      <c r="N7157" t="s">
        <v>22</v>
      </c>
      <c r="O7157" t="s">
        <v>905</v>
      </c>
      <c r="P7157" t="s">
        <v>19358</v>
      </c>
    </row>
    <row r="7158" spans="1:16" x14ac:dyDescent="0.25">
      <c r="A7158" t="s">
        <v>19359</v>
      </c>
      <c r="B7158">
        <v>7.11</v>
      </c>
      <c r="C7158">
        <v>2158</v>
      </c>
      <c r="D7158">
        <v>7038</v>
      </c>
      <c r="E7158">
        <v>5169</v>
      </c>
      <c r="F7158" s="1">
        <v>3723</v>
      </c>
      <c r="G7158">
        <v>11</v>
      </c>
      <c r="H7158" t="s">
        <v>17</v>
      </c>
      <c r="I7158">
        <v>1</v>
      </c>
      <c r="J7158" t="s">
        <v>26</v>
      </c>
      <c r="K7158" s="2">
        <v>40096</v>
      </c>
      <c r="L7158" t="s">
        <v>29</v>
      </c>
      <c r="M7158" t="s">
        <v>29</v>
      </c>
      <c r="N7158" t="s">
        <v>155</v>
      </c>
      <c r="O7158" t="s">
        <v>1478</v>
      </c>
      <c r="P7158" t="s">
        <v>19360</v>
      </c>
    </row>
    <row r="7159" spans="1:16" x14ac:dyDescent="0.25">
      <c r="A7159" t="s">
        <v>19361</v>
      </c>
      <c r="B7159">
        <v>7.11</v>
      </c>
      <c r="C7159">
        <v>3236</v>
      </c>
      <c r="D7159">
        <v>7039</v>
      </c>
      <c r="E7159">
        <v>3075</v>
      </c>
      <c r="F7159" s="1">
        <v>6465</v>
      </c>
      <c r="G7159">
        <v>10</v>
      </c>
      <c r="H7159">
        <v>1</v>
      </c>
      <c r="I7159">
        <v>5</v>
      </c>
      <c r="J7159" t="s">
        <v>26</v>
      </c>
      <c r="K7159" t="s">
        <v>19362</v>
      </c>
      <c r="L7159" t="s">
        <v>202</v>
      </c>
      <c r="M7159" t="s">
        <v>29</v>
      </c>
      <c r="N7159" t="s">
        <v>155</v>
      </c>
      <c r="O7159" t="s">
        <v>1856</v>
      </c>
      <c r="P7159" t="s">
        <v>9810</v>
      </c>
    </row>
    <row r="7160" spans="1:16" x14ac:dyDescent="0.25">
      <c r="A7160" t="s">
        <v>19363</v>
      </c>
      <c r="B7160">
        <v>7.11</v>
      </c>
      <c r="C7160">
        <v>12110</v>
      </c>
      <c r="D7160">
        <v>7040</v>
      </c>
      <c r="E7160">
        <v>551</v>
      </c>
      <c r="F7160" s="1">
        <v>31081</v>
      </c>
      <c r="G7160">
        <v>432</v>
      </c>
      <c r="H7160">
        <v>9</v>
      </c>
      <c r="I7160">
        <v>48</v>
      </c>
      <c r="J7160" t="s">
        <v>26</v>
      </c>
      <c r="K7160" t="s">
        <v>19364</v>
      </c>
      <c r="L7160" t="s">
        <v>6635</v>
      </c>
      <c r="M7160" t="s">
        <v>916</v>
      </c>
      <c r="N7160" t="s">
        <v>43</v>
      </c>
      <c r="O7160" t="s">
        <v>1124</v>
      </c>
      <c r="P7160" t="s">
        <v>19365</v>
      </c>
    </row>
    <row r="7161" spans="1:16" x14ac:dyDescent="0.25">
      <c r="A7161" t="s">
        <v>19366</v>
      </c>
      <c r="B7161">
        <v>7.11</v>
      </c>
      <c r="C7161">
        <v>524</v>
      </c>
      <c r="D7161">
        <v>7041</v>
      </c>
      <c r="E7161">
        <v>7278</v>
      </c>
      <c r="F7161" s="1">
        <v>2516</v>
      </c>
      <c r="G7161">
        <v>14</v>
      </c>
      <c r="H7161">
        <v>7</v>
      </c>
      <c r="I7161">
        <v>28</v>
      </c>
      <c r="J7161" t="s">
        <v>26</v>
      </c>
      <c r="K7161" t="s">
        <v>19367</v>
      </c>
      <c r="L7161" t="s">
        <v>1260</v>
      </c>
      <c r="M7161" t="s">
        <v>29</v>
      </c>
      <c r="N7161" t="s">
        <v>155</v>
      </c>
      <c r="O7161" t="s">
        <v>2124</v>
      </c>
      <c r="P7161" t="s">
        <v>17817</v>
      </c>
    </row>
    <row r="7162" spans="1:16" x14ac:dyDescent="0.25">
      <c r="A7162" t="s">
        <v>19368</v>
      </c>
      <c r="B7162">
        <v>7.11</v>
      </c>
      <c r="C7162">
        <v>356</v>
      </c>
      <c r="D7162">
        <v>7042</v>
      </c>
      <c r="E7162">
        <v>7694</v>
      </c>
      <c r="F7162" s="1">
        <v>2349</v>
      </c>
      <c r="G7162">
        <v>15</v>
      </c>
      <c r="H7162">
        <v>36</v>
      </c>
      <c r="I7162">
        <v>165</v>
      </c>
      <c r="J7162" t="s">
        <v>26</v>
      </c>
      <c r="K7162" t="s">
        <v>19369</v>
      </c>
      <c r="L7162" t="s">
        <v>29</v>
      </c>
      <c r="M7162" t="s">
        <v>29</v>
      </c>
      <c r="N7162" t="s">
        <v>22</v>
      </c>
      <c r="O7162" t="s">
        <v>2214</v>
      </c>
      <c r="P7162" t="s">
        <v>19370</v>
      </c>
    </row>
    <row r="7163" spans="1:16" x14ac:dyDescent="0.25">
      <c r="A7163" t="s">
        <v>19371</v>
      </c>
      <c r="B7163">
        <v>7.11</v>
      </c>
      <c r="C7163">
        <v>3527</v>
      </c>
      <c r="D7163">
        <v>7043</v>
      </c>
      <c r="E7163">
        <v>3004</v>
      </c>
      <c r="F7163" s="1">
        <v>6627</v>
      </c>
      <c r="G7163">
        <v>15</v>
      </c>
      <c r="H7163" t="s">
        <v>17</v>
      </c>
      <c r="I7163">
        <v>1</v>
      </c>
      <c r="J7163" t="s">
        <v>26</v>
      </c>
      <c r="K7163" s="2">
        <v>41438</v>
      </c>
      <c r="L7163" t="s">
        <v>29</v>
      </c>
      <c r="M7163" t="s">
        <v>29</v>
      </c>
      <c r="N7163" t="s">
        <v>29</v>
      </c>
      <c r="O7163" t="s">
        <v>1018</v>
      </c>
      <c r="P7163" t="s">
        <v>19372</v>
      </c>
    </row>
    <row r="7164" spans="1:16" x14ac:dyDescent="0.25">
      <c r="A7164" t="s">
        <v>19373</v>
      </c>
      <c r="B7164">
        <v>7.11</v>
      </c>
      <c r="C7164">
        <v>1456</v>
      </c>
      <c r="D7164">
        <v>7044</v>
      </c>
      <c r="E7164">
        <v>3530</v>
      </c>
      <c r="F7164" s="1">
        <v>5624</v>
      </c>
      <c r="G7164">
        <v>12</v>
      </c>
      <c r="H7164">
        <v>11</v>
      </c>
      <c r="I7164">
        <v>48</v>
      </c>
      <c r="J7164" t="s">
        <v>26</v>
      </c>
      <c r="K7164" t="s">
        <v>19374</v>
      </c>
      <c r="L7164" t="s">
        <v>29</v>
      </c>
      <c r="M7164" t="s">
        <v>29</v>
      </c>
      <c r="N7164" t="s">
        <v>155</v>
      </c>
      <c r="O7164" t="s">
        <v>1098</v>
      </c>
      <c r="P7164" t="s">
        <v>19375</v>
      </c>
    </row>
    <row r="7165" spans="1:16" x14ac:dyDescent="0.25">
      <c r="A7165" t="s">
        <v>19376</v>
      </c>
      <c r="B7165">
        <v>7.1</v>
      </c>
      <c r="C7165">
        <v>920</v>
      </c>
      <c r="D7165">
        <v>7211</v>
      </c>
      <c r="E7165">
        <v>7814</v>
      </c>
      <c r="F7165" s="1">
        <v>2306</v>
      </c>
      <c r="G7165">
        <v>14</v>
      </c>
      <c r="H7165" t="s">
        <v>17</v>
      </c>
      <c r="I7165">
        <v>3</v>
      </c>
      <c r="J7165" t="s">
        <v>26</v>
      </c>
      <c r="K7165" t="s">
        <v>19377</v>
      </c>
      <c r="L7165" t="s">
        <v>652</v>
      </c>
      <c r="M7165" t="s">
        <v>29</v>
      </c>
      <c r="N7165" t="s">
        <v>43</v>
      </c>
      <c r="O7165" t="s">
        <v>453</v>
      </c>
      <c r="P7165" t="s">
        <v>14408</v>
      </c>
    </row>
    <row r="7166" spans="1:16" x14ac:dyDescent="0.25">
      <c r="A7166" t="s">
        <v>19378</v>
      </c>
      <c r="B7166">
        <v>7.1</v>
      </c>
      <c r="C7166">
        <v>186</v>
      </c>
      <c r="D7166">
        <v>7212</v>
      </c>
      <c r="E7166">
        <v>19994</v>
      </c>
      <c r="F7166">
        <v>589</v>
      </c>
      <c r="G7166">
        <v>14</v>
      </c>
      <c r="H7166">
        <v>5</v>
      </c>
      <c r="I7166">
        <v>118</v>
      </c>
      <c r="J7166" t="s">
        <v>26</v>
      </c>
      <c r="K7166" t="s">
        <v>19379</v>
      </c>
      <c r="L7166" t="s">
        <v>29</v>
      </c>
      <c r="M7166" t="s">
        <v>29</v>
      </c>
      <c r="N7166" t="s">
        <v>16751</v>
      </c>
      <c r="O7166" t="s">
        <v>12185</v>
      </c>
      <c r="P7166" t="s">
        <v>19380</v>
      </c>
    </row>
    <row r="7167" spans="1:16" x14ac:dyDescent="0.25">
      <c r="A7167" t="s">
        <v>19381</v>
      </c>
      <c r="B7167">
        <v>7.1</v>
      </c>
      <c r="C7167">
        <v>539</v>
      </c>
      <c r="D7167">
        <v>7213</v>
      </c>
      <c r="E7167">
        <v>13406</v>
      </c>
      <c r="F7167" s="1">
        <v>1119</v>
      </c>
      <c r="G7167">
        <v>3</v>
      </c>
      <c r="H7167">
        <v>2</v>
      </c>
      <c r="I7167">
        <v>24</v>
      </c>
      <c r="J7167" t="s">
        <v>26</v>
      </c>
      <c r="K7167">
        <v>2009</v>
      </c>
      <c r="L7167" t="s">
        <v>29</v>
      </c>
      <c r="M7167" t="s">
        <v>29</v>
      </c>
      <c r="N7167" t="s">
        <v>22</v>
      </c>
      <c r="O7167" t="s">
        <v>80</v>
      </c>
      <c r="P7167" t="s">
        <v>4615</v>
      </c>
    </row>
    <row r="7168" spans="1:16" x14ac:dyDescent="0.25">
      <c r="A7168" t="s">
        <v>19382</v>
      </c>
      <c r="B7168">
        <v>7.1</v>
      </c>
      <c r="C7168">
        <v>154</v>
      </c>
      <c r="D7168">
        <v>7214</v>
      </c>
      <c r="E7168">
        <v>20929</v>
      </c>
      <c r="F7168">
        <v>541</v>
      </c>
      <c r="G7168">
        <v>1</v>
      </c>
      <c r="H7168">
        <v>4</v>
      </c>
      <c r="I7168">
        <v>46</v>
      </c>
      <c r="J7168" t="s">
        <v>26</v>
      </c>
      <c r="K7168" t="s">
        <v>19383</v>
      </c>
      <c r="L7168" t="s">
        <v>305</v>
      </c>
      <c r="M7168" t="s">
        <v>29</v>
      </c>
      <c r="N7168" t="s">
        <v>22</v>
      </c>
      <c r="O7168" t="s">
        <v>74</v>
      </c>
      <c r="P7168" t="s">
        <v>19384</v>
      </c>
    </row>
    <row r="7169" spans="1:16" x14ac:dyDescent="0.25">
      <c r="A7169" t="s">
        <v>19385</v>
      </c>
      <c r="B7169">
        <v>7.1</v>
      </c>
      <c r="C7169">
        <v>317</v>
      </c>
      <c r="D7169">
        <v>7215</v>
      </c>
      <c r="E7169">
        <v>11509</v>
      </c>
      <c r="F7169" s="1">
        <v>1387</v>
      </c>
      <c r="G7169">
        <v>7</v>
      </c>
      <c r="H7169">
        <v>13</v>
      </c>
      <c r="I7169">
        <v>125</v>
      </c>
      <c r="J7169" t="s">
        <v>26</v>
      </c>
      <c r="K7169" t="s">
        <v>19386</v>
      </c>
      <c r="L7169" t="s">
        <v>474</v>
      </c>
      <c r="M7169" t="s">
        <v>29</v>
      </c>
      <c r="N7169" t="s">
        <v>43</v>
      </c>
      <c r="O7169" t="s">
        <v>249</v>
      </c>
      <c r="P7169" t="s">
        <v>19387</v>
      </c>
    </row>
    <row r="7170" spans="1:16" x14ac:dyDescent="0.25">
      <c r="A7170" t="s">
        <v>19388</v>
      </c>
      <c r="B7170">
        <v>7.1</v>
      </c>
      <c r="C7170">
        <v>440</v>
      </c>
      <c r="D7170">
        <v>7216</v>
      </c>
      <c r="E7170">
        <v>11713</v>
      </c>
      <c r="F7170" s="1">
        <v>1350</v>
      </c>
      <c r="G7170">
        <v>3</v>
      </c>
      <c r="H7170">
        <v>6</v>
      </c>
      <c r="I7170">
        <v>34</v>
      </c>
      <c r="J7170" t="s">
        <v>26</v>
      </c>
      <c r="K7170" t="s">
        <v>19389</v>
      </c>
      <c r="L7170" t="s">
        <v>331</v>
      </c>
      <c r="M7170" t="s">
        <v>29</v>
      </c>
      <c r="N7170" t="s">
        <v>43</v>
      </c>
      <c r="O7170" t="s">
        <v>369</v>
      </c>
      <c r="P7170" t="s">
        <v>9393</v>
      </c>
    </row>
    <row r="7171" spans="1:16" x14ac:dyDescent="0.25">
      <c r="A7171" t="s">
        <v>19390</v>
      </c>
      <c r="B7171">
        <v>7.1</v>
      </c>
      <c r="C7171">
        <v>245</v>
      </c>
      <c r="D7171">
        <v>7217</v>
      </c>
      <c r="E7171">
        <v>19795</v>
      </c>
      <c r="F7171">
        <v>599</v>
      </c>
      <c r="G7171">
        <v>8</v>
      </c>
      <c r="H7171">
        <v>1</v>
      </c>
      <c r="I7171">
        <v>4</v>
      </c>
      <c r="J7171" t="s">
        <v>26</v>
      </c>
      <c r="K7171" t="s">
        <v>5239</v>
      </c>
      <c r="L7171" t="s">
        <v>1204</v>
      </c>
      <c r="M7171" t="s">
        <v>29</v>
      </c>
      <c r="N7171" t="s">
        <v>155</v>
      </c>
      <c r="O7171" t="s">
        <v>11698</v>
      </c>
      <c r="P7171" t="s">
        <v>3313</v>
      </c>
    </row>
    <row r="7172" spans="1:16" x14ac:dyDescent="0.25">
      <c r="A7172" t="s">
        <v>19391</v>
      </c>
      <c r="B7172">
        <v>7.1</v>
      </c>
      <c r="C7172">
        <v>146</v>
      </c>
      <c r="D7172">
        <v>7218</v>
      </c>
      <c r="E7172">
        <v>18022</v>
      </c>
      <c r="F7172">
        <v>703</v>
      </c>
      <c r="G7172">
        <v>30</v>
      </c>
      <c r="H7172">
        <v>17</v>
      </c>
      <c r="I7172">
        <v>92</v>
      </c>
      <c r="J7172" t="s">
        <v>26</v>
      </c>
      <c r="K7172" t="s">
        <v>19392</v>
      </c>
      <c r="L7172" t="s">
        <v>29</v>
      </c>
      <c r="M7172" t="s">
        <v>29</v>
      </c>
      <c r="N7172" t="s">
        <v>458</v>
      </c>
      <c r="O7172" t="s">
        <v>844</v>
      </c>
      <c r="P7172" t="s">
        <v>19393</v>
      </c>
    </row>
    <row r="7173" spans="1:16" x14ac:dyDescent="0.25">
      <c r="A7173" t="s">
        <v>19394</v>
      </c>
      <c r="B7173">
        <v>7.1</v>
      </c>
      <c r="C7173">
        <v>174</v>
      </c>
      <c r="D7173">
        <v>7219</v>
      </c>
      <c r="E7173">
        <v>24199</v>
      </c>
      <c r="F7173">
        <v>409</v>
      </c>
      <c r="G7173">
        <v>4</v>
      </c>
      <c r="H7173">
        <v>1</v>
      </c>
      <c r="I7173">
        <v>5</v>
      </c>
      <c r="J7173" t="s">
        <v>26</v>
      </c>
      <c r="K7173" t="s">
        <v>19395</v>
      </c>
      <c r="L7173" t="s">
        <v>305</v>
      </c>
      <c r="M7173" t="s">
        <v>29</v>
      </c>
      <c r="N7173" t="s">
        <v>155</v>
      </c>
      <c r="O7173" t="s">
        <v>1184</v>
      </c>
      <c r="P7173" t="s">
        <v>398</v>
      </c>
    </row>
    <row r="7174" spans="1:16" x14ac:dyDescent="0.25">
      <c r="A7174" t="s">
        <v>19396</v>
      </c>
      <c r="B7174">
        <v>7.1</v>
      </c>
      <c r="C7174">
        <v>163</v>
      </c>
      <c r="D7174">
        <v>7220</v>
      </c>
      <c r="E7174">
        <v>14543</v>
      </c>
      <c r="F7174">
        <v>994</v>
      </c>
      <c r="G7174">
        <v>18</v>
      </c>
      <c r="H7174" t="s">
        <v>17</v>
      </c>
      <c r="I7174">
        <v>2</v>
      </c>
      <c r="J7174" t="s">
        <v>26</v>
      </c>
      <c r="K7174" s="2">
        <v>39170</v>
      </c>
      <c r="L7174" t="s">
        <v>29</v>
      </c>
      <c r="M7174" t="s">
        <v>29</v>
      </c>
      <c r="N7174" t="s">
        <v>29</v>
      </c>
      <c r="O7174" t="s">
        <v>112</v>
      </c>
      <c r="P7174" t="s">
        <v>19397</v>
      </c>
    </row>
    <row r="7175" spans="1:16" x14ac:dyDescent="0.25">
      <c r="A7175" t="s">
        <v>19398</v>
      </c>
      <c r="B7175">
        <v>7.1</v>
      </c>
      <c r="C7175">
        <v>697</v>
      </c>
      <c r="D7175">
        <v>7221</v>
      </c>
      <c r="E7175">
        <v>10518</v>
      </c>
      <c r="F7175" s="1">
        <v>1574</v>
      </c>
      <c r="G7175">
        <v>2</v>
      </c>
      <c r="H7175">
        <v>1</v>
      </c>
      <c r="I7175">
        <v>5</v>
      </c>
      <c r="J7175" t="s">
        <v>26</v>
      </c>
      <c r="K7175" t="s">
        <v>19399</v>
      </c>
      <c r="L7175" t="s">
        <v>29</v>
      </c>
      <c r="M7175" t="s">
        <v>29</v>
      </c>
      <c r="N7175" t="s">
        <v>155</v>
      </c>
      <c r="O7175" t="s">
        <v>2854</v>
      </c>
      <c r="P7175" t="s">
        <v>18916</v>
      </c>
    </row>
    <row r="7176" spans="1:16" x14ac:dyDescent="0.25">
      <c r="A7176" t="s">
        <v>19400</v>
      </c>
      <c r="B7176">
        <v>7.1</v>
      </c>
      <c r="C7176">
        <v>951</v>
      </c>
      <c r="D7176">
        <v>7222</v>
      </c>
      <c r="E7176">
        <v>4703</v>
      </c>
      <c r="F7176" s="1">
        <v>4117</v>
      </c>
      <c r="G7176">
        <v>14</v>
      </c>
      <c r="H7176">
        <v>11</v>
      </c>
      <c r="I7176">
        <v>67</v>
      </c>
      <c r="J7176" t="s">
        <v>26</v>
      </c>
      <c r="K7176" t="s">
        <v>19401</v>
      </c>
      <c r="L7176" t="s">
        <v>305</v>
      </c>
      <c r="M7176" t="s">
        <v>29</v>
      </c>
      <c r="N7176" t="s">
        <v>155</v>
      </c>
      <c r="O7176" t="s">
        <v>1066</v>
      </c>
      <c r="P7176" t="s">
        <v>8365</v>
      </c>
    </row>
    <row r="7177" spans="1:16" x14ac:dyDescent="0.25">
      <c r="A7177" t="s">
        <v>19402</v>
      </c>
      <c r="B7177">
        <v>7.1</v>
      </c>
      <c r="C7177">
        <v>1134</v>
      </c>
      <c r="D7177">
        <v>7223</v>
      </c>
      <c r="E7177">
        <v>8743</v>
      </c>
      <c r="F7177" s="1">
        <v>1998</v>
      </c>
      <c r="G7177">
        <v>3</v>
      </c>
      <c r="H7177" t="s">
        <v>17</v>
      </c>
      <c r="I7177">
        <v>2</v>
      </c>
      <c r="J7177" t="s">
        <v>26</v>
      </c>
      <c r="K7177" t="s">
        <v>1709</v>
      </c>
      <c r="L7177" t="s">
        <v>29</v>
      </c>
      <c r="M7177" t="s">
        <v>29</v>
      </c>
      <c r="N7177" t="s">
        <v>155</v>
      </c>
      <c r="O7177" t="s">
        <v>1184</v>
      </c>
      <c r="P7177" t="s">
        <v>8655</v>
      </c>
    </row>
    <row r="7178" spans="1:16" x14ac:dyDescent="0.25">
      <c r="A7178" t="s">
        <v>19403</v>
      </c>
      <c r="B7178">
        <v>7.1</v>
      </c>
      <c r="C7178">
        <v>304</v>
      </c>
      <c r="D7178">
        <v>7224</v>
      </c>
      <c r="E7178">
        <v>13650</v>
      </c>
      <c r="F7178" s="1">
        <v>1092</v>
      </c>
      <c r="G7178">
        <v>4</v>
      </c>
      <c r="H7178">
        <v>7</v>
      </c>
      <c r="I7178">
        <v>106</v>
      </c>
      <c r="J7178" t="s">
        <v>26</v>
      </c>
      <c r="K7178" t="s">
        <v>19404</v>
      </c>
      <c r="L7178" t="s">
        <v>778</v>
      </c>
      <c r="M7178" t="s">
        <v>29</v>
      </c>
      <c r="N7178" t="s">
        <v>22</v>
      </c>
      <c r="O7178" t="s">
        <v>556</v>
      </c>
      <c r="P7178" t="s">
        <v>19405</v>
      </c>
    </row>
    <row r="7179" spans="1:16" x14ac:dyDescent="0.25">
      <c r="A7179" t="s">
        <v>19406</v>
      </c>
      <c r="B7179">
        <v>7.1</v>
      </c>
      <c r="C7179">
        <v>521</v>
      </c>
      <c r="D7179">
        <v>7226</v>
      </c>
      <c r="E7179">
        <v>11891</v>
      </c>
      <c r="F7179" s="1">
        <v>1320</v>
      </c>
      <c r="G7179">
        <v>5</v>
      </c>
      <c r="H7179">
        <v>1</v>
      </c>
      <c r="I7179">
        <v>9</v>
      </c>
      <c r="J7179" t="s">
        <v>26</v>
      </c>
      <c r="K7179" t="s">
        <v>19407</v>
      </c>
      <c r="L7179" t="s">
        <v>29</v>
      </c>
      <c r="M7179" t="s">
        <v>29</v>
      </c>
      <c r="N7179" t="s">
        <v>29</v>
      </c>
      <c r="O7179" t="s">
        <v>2017</v>
      </c>
      <c r="P7179" t="s">
        <v>19408</v>
      </c>
    </row>
    <row r="7180" spans="1:16" x14ac:dyDescent="0.25">
      <c r="A7180" t="s">
        <v>19409</v>
      </c>
      <c r="B7180">
        <v>7.1</v>
      </c>
      <c r="C7180">
        <v>1363</v>
      </c>
      <c r="D7180">
        <v>7227</v>
      </c>
      <c r="E7180">
        <v>4719</v>
      </c>
      <c r="F7180" s="1">
        <v>4108</v>
      </c>
      <c r="G7180">
        <v>30</v>
      </c>
      <c r="H7180">
        <v>1</v>
      </c>
      <c r="I7180">
        <v>4</v>
      </c>
      <c r="J7180" t="s">
        <v>26</v>
      </c>
      <c r="K7180" t="s">
        <v>19410</v>
      </c>
      <c r="L7180" t="s">
        <v>137</v>
      </c>
      <c r="M7180" t="s">
        <v>29</v>
      </c>
      <c r="N7180" t="s">
        <v>22</v>
      </c>
      <c r="O7180" t="s">
        <v>60</v>
      </c>
      <c r="P7180" t="s">
        <v>85</v>
      </c>
    </row>
    <row r="7181" spans="1:16" x14ac:dyDescent="0.25">
      <c r="A7181" t="s">
        <v>19411</v>
      </c>
      <c r="B7181">
        <v>7.1</v>
      </c>
      <c r="C7181">
        <v>520</v>
      </c>
      <c r="D7181">
        <v>7228</v>
      </c>
      <c r="E7181">
        <v>8149</v>
      </c>
      <c r="F7181" s="1">
        <v>2195</v>
      </c>
      <c r="G7181">
        <v>4</v>
      </c>
      <c r="H7181">
        <v>3</v>
      </c>
      <c r="I7181">
        <v>20</v>
      </c>
      <c r="J7181" t="s">
        <v>26</v>
      </c>
      <c r="K7181" t="s">
        <v>19412</v>
      </c>
      <c r="L7181" t="s">
        <v>29</v>
      </c>
      <c r="M7181" t="s">
        <v>29</v>
      </c>
      <c r="N7181" t="s">
        <v>155</v>
      </c>
      <c r="O7181" t="s">
        <v>1066</v>
      </c>
      <c r="P7181" t="s">
        <v>11712</v>
      </c>
    </row>
    <row r="7182" spans="1:16" x14ac:dyDescent="0.25">
      <c r="A7182" t="s">
        <v>19413</v>
      </c>
      <c r="B7182">
        <v>7.1</v>
      </c>
      <c r="C7182">
        <v>697</v>
      </c>
      <c r="D7182">
        <v>7229</v>
      </c>
      <c r="E7182">
        <v>8765</v>
      </c>
      <c r="F7182" s="1">
        <v>1990</v>
      </c>
      <c r="G7182">
        <v>18</v>
      </c>
      <c r="H7182">
        <v>4</v>
      </c>
      <c r="I7182">
        <v>39</v>
      </c>
      <c r="J7182" t="s">
        <v>26</v>
      </c>
      <c r="K7182" t="s">
        <v>19414</v>
      </c>
      <c r="L7182" t="s">
        <v>29</v>
      </c>
      <c r="M7182" t="s">
        <v>29</v>
      </c>
      <c r="N7182" t="s">
        <v>22</v>
      </c>
      <c r="O7182" t="s">
        <v>10456</v>
      </c>
      <c r="P7182" t="s">
        <v>3490</v>
      </c>
    </row>
    <row r="7183" spans="1:16" x14ac:dyDescent="0.25">
      <c r="A7183" t="s">
        <v>19415</v>
      </c>
      <c r="B7183">
        <v>7.1</v>
      </c>
      <c r="C7183">
        <v>2900</v>
      </c>
      <c r="D7183">
        <v>7230</v>
      </c>
      <c r="E7183">
        <v>3169</v>
      </c>
      <c r="F7183" s="1">
        <v>6284</v>
      </c>
      <c r="G7183">
        <v>48</v>
      </c>
      <c r="H7183">
        <v>2</v>
      </c>
      <c r="I7183">
        <v>13</v>
      </c>
      <c r="J7183" t="s">
        <v>26</v>
      </c>
      <c r="K7183" t="s">
        <v>19416</v>
      </c>
      <c r="L7183" t="s">
        <v>4863</v>
      </c>
      <c r="M7183" t="s">
        <v>19417</v>
      </c>
      <c r="N7183" t="s">
        <v>22</v>
      </c>
      <c r="O7183" t="s">
        <v>905</v>
      </c>
      <c r="P7183" t="s">
        <v>19418</v>
      </c>
    </row>
    <row r="7184" spans="1:16" x14ac:dyDescent="0.25">
      <c r="A7184" t="s">
        <v>19419</v>
      </c>
      <c r="B7184">
        <v>7.1</v>
      </c>
      <c r="C7184">
        <v>430</v>
      </c>
      <c r="D7184">
        <v>7231</v>
      </c>
      <c r="E7184">
        <v>9745</v>
      </c>
      <c r="F7184" s="1">
        <v>1746</v>
      </c>
      <c r="G7184">
        <v>4</v>
      </c>
      <c r="H7184">
        <v>6</v>
      </c>
      <c r="I7184">
        <v>25</v>
      </c>
      <c r="J7184" t="s">
        <v>26</v>
      </c>
      <c r="K7184" t="s">
        <v>19420</v>
      </c>
      <c r="L7184" t="s">
        <v>331</v>
      </c>
      <c r="M7184" t="s">
        <v>29</v>
      </c>
      <c r="N7184" t="s">
        <v>43</v>
      </c>
      <c r="O7184" t="s">
        <v>884</v>
      </c>
      <c r="P7184" t="s">
        <v>9058</v>
      </c>
    </row>
    <row r="7185" spans="1:16" x14ac:dyDescent="0.25">
      <c r="A7185" t="s">
        <v>19421</v>
      </c>
      <c r="B7185">
        <v>7.1</v>
      </c>
      <c r="C7185">
        <v>360</v>
      </c>
      <c r="D7185">
        <v>7232</v>
      </c>
      <c r="E7185">
        <v>14753</v>
      </c>
      <c r="F7185">
        <v>971</v>
      </c>
      <c r="G7185">
        <v>1</v>
      </c>
      <c r="H7185">
        <v>1</v>
      </c>
      <c r="I7185">
        <v>5</v>
      </c>
      <c r="J7185" t="s">
        <v>26</v>
      </c>
      <c r="K7185" t="s">
        <v>19422</v>
      </c>
      <c r="L7185" t="s">
        <v>29</v>
      </c>
      <c r="M7185" t="s">
        <v>29</v>
      </c>
      <c r="N7185" t="s">
        <v>155</v>
      </c>
      <c r="O7185" t="s">
        <v>703</v>
      </c>
      <c r="P7185" t="s">
        <v>15765</v>
      </c>
    </row>
    <row r="7186" spans="1:16" x14ac:dyDescent="0.25">
      <c r="A7186" t="s">
        <v>3571</v>
      </c>
      <c r="B7186">
        <v>7.1</v>
      </c>
      <c r="C7186">
        <v>559</v>
      </c>
      <c r="D7186">
        <v>7233</v>
      </c>
      <c r="E7186">
        <v>6594</v>
      </c>
      <c r="F7186" s="1">
        <v>2838</v>
      </c>
      <c r="G7186">
        <v>32</v>
      </c>
      <c r="H7186">
        <v>3</v>
      </c>
      <c r="I7186">
        <v>11</v>
      </c>
      <c r="J7186" t="s">
        <v>26</v>
      </c>
      <c r="K7186" t="s">
        <v>19423</v>
      </c>
      <c r="L7186" t="s">
        <v>7651</v>
      </c>
      <c r="M7186" t="s">
        <v>29</v>
      </c>
      <c r="N7186" t="s">
        <v>29</v>
      </c>
      <c r="O7186" t="s">
        <v>13130</v>
      </c>
      <c r="P7186" t="s">
        <v>19424</v>
      </c>
    </row>
    <row r="7187" spans="1:16" x14ac:dyDescent="0.25">
      <c r="A7187" t="s">
        <v>19425</v>
      </c>
      <c r="B7187">
        <v>7.1</v>
      </c>
      <c r="C7187">
        <v>262</v>
      </c>
      <c r="D7187">
        <v>7234</v>
      </c>
      <c r="E7187">
        <v>16091</v>
      </c>
      <c r="F7187">
        <v>845</v>
      </c>
      <c r="G7187">
        <v>18</v>
      </c>
      <c r="H7187">
        <v>1</v>
      </c>
      <c r="I7187">
        <v>5</v>
      </c>
      <c r="J7187" t="s">
        <v>26</v>
      </c>
      <c r="K7187" s="3">
        <v>32264</v>
      </c>
      <c r="L7187" t="s">
        <v>297</v>
      </c>
      <c r="M7187" t="s">
        <v>29</v>
      </c>
      <c r="N7187" t="s">
        <v>22</v>
      </c>
      <c r="O7187" t="s">
        <v>19426</v>
      </c>
      <c r="P7187" t="s">
        <v>19427</v>
      </c>
    </row>
    <row r="7188" spans="1:16" x14ac:dyDescent="0.25">
      <c r="A7188" t="s">
        <v>19428</v>
      </c>
      <c r="B7188">
        <v>7.1</v>
      </c>
      <c r="C7188">
        <v>3306</v>
      </c>
      <c r="D7188">
        <v>7235</v>
      </c>
      <c r="E7188">
        <v>1883</v>
      </c>
      <c r="F7188" s="1">
        <v>10099</v>
      </c>
      <c r="G7188">
        <v>98</v>
      </c>
      <c r="H7188" t="s">
        <v>17</v>
      </c>
      <c r="I7188">
        <v>59</v>
      </c>
      <c r="J7188" t="s">
        <v>26</v>
      </c>
      <c r="K7188" t="s">
        <v>19429</v>
      </c>
      <c r="L7188" t="s">
        <v>154</v>
      </c>
      <c r="M7188" t="s">
        <v>29</v>
      </c>
      <c r="N7188" t="s">
        <v>29</v>
      </c>
      <c r="O7188" t="s">
        <v>982</v>
      </c>
      <c r="P7188" t="s">
        <v>19430</v>
      </c>
    </row>
    <row r="7189" spans="1:16" x14ac:dyDescent="0.25">
      <c r="A7189" t="s">
        <v>19431</v>
      </c>
      <c r="B7189">
        <v>7.1</v>
      </c>
      <c r="C7189">
        <v>1095</v>
      </c>
      <c r="D7189">
        <v>7236</v>
      </c>
      <c r="E7189">
        <v>7700</v>
      </c>
      <c r="F7189" s="1">
        <v>2347</v>
      </c>
      <c r="G7189">
        <v>6</v>
      </c>
      <c r="H7189">
        <v>1</v>
      </c>
      <c r="I7189">
        <v>7</v>
      </c>
      <c r="J7189" t="s">
        <v>26</v>
      </c>
      <c r="K7189" t="s">
        <v>19432</v>
      </c>
      <c r="L7189" t="s">
        <v>29</v>
      </c>
      <c r="M7189" t="s">
        <v>29</v>
      </c>
      <c r="N7189" t="s">
        <v>29</v>
      </c>
      <c r="O7189" t="s">
        <v>1325</v>
      </c>
      <c r="P7189" t="s">
        <v>19433</v>
      </c>
    </row>
    <row r="7190" spans="1:16" x14ac:dyDescent="0.25">
      <c r="A7190" t="s">
        <v>19434</v>
      </c>
      <c r="B7190">
        <v>7.1</v>
      </c>
      <c r="C7190">
        <v>120</v>
      </c>
      <c r="D7190">
        <v>7237</v>
      </c>
      <c r="E7190">
        <v>21591</v>
      </c>
      <c r="F7190">
        <v>511</v>
      </c>
      <c r="G7190">
        <v>1</v>
      </c>
      <c r="H7190">
        <v>1</v>
      </c>
      <c r="I7190">
        <v>19</v>
      </c>
      <c r="J7190" t="s">
        <v>26</v>
      </c>
      <c r="K7190" t="s">
        <v>19435</v>
      </c>
      <c r="L7190" t="s">
        <v>29</v>
      </c>
      <c r="M7190" t="s">
        <v>29</v>
      </c>
      <c r="N7190" t="s">
        <v>43</v>
      </c>
      <c r="O7190" t="s">
        <v>119</v>
      </c>
      <c r="P7190" t="s">
        <v>19436</v>
      </c>
    </row>
    <row r="7191" spans="1:16" x14ac:dyDescent="0.25">
      <c r="A7191" t="s">
        <v>19437</v>
      </c>
      <c r="B7191">
        <v>7.1</v>
      </c>
      <c r="C7191">
        <v>985</v>
      </c>
      <c r="D7191">
        <v>7238</v>
      </c>
      <c r="E7191">
        <v>9717</v>
      </c>
      <c r="F7191" s="1">
        <v>1751</v>
      </c>
      <c r="G7191">
        <v>1</v>
      </c>
      <c r="H7191" t="s">
        <v>17</v>
      </c>
      <c r="I7191">
        <v>1</v>
      </c>
      <c r="J7191" t="s">
        <v>26</v>
      </c>
      <c r="K7191" s="2">
        <v>40909</v>
      </c>
      <c r="L7191" t="s">
        <v>823</v>
      </c>
      <c r="M7191" t="s">
        <v>29</v>
      </c>
      <c r="N7191" t="s">
        <v>29</v>
      </c>
      <c r="O7191" t="s">
        <v>112</v>
      </c>
      <c r="P7191" t="s">
        <v>7205</v>
      </c>
    </row>
    <row r="7192" spans="1:16" x14ac:dyDescent="0.25">
      <c r="A7192" t="s">
        <v>19438</v>
      </c>
      <c r="B7192">
        <v>7.1</v>
      </c>
      <c r="C7192">
        <v>4148</v>
      </c>
      <c r="D7192">
        <v>7239</v>
      </c>
      <c r="E7192">
        <v>2151</v>
      </c>
      <c r="F7192" s="1">
        <v>9042</v>
      </c>
      <c r="G7192">
        <v>33</v>
      </c>
      <c r="H7192">
        <v>4</v>
      </c>
      <c r="I7192">
        <v>17</v>
      </c>
      <c r="J7192" t="s">
        <v>26</v>
      </c>
      <c r="K7192" t="s">
        <v>19439</v>
      </c>
      <c r="L7192" t="s">
        <v>336</v>
      </c>
      <c r="M7192" t="s">
        <v>29</v>
      </c>
      <c r="N7192" t="s">
        <v>29</v>
      </c>
      <c r="O7192" t="s">
        <v>5249</v>
      </c>
      <c r="P7192" t="s">
        <v>19440</v>
      </c>
    </row>
    <row r="7193" spans="1:16" x14ac:dyDescent="0.25">
      <c r="A7193" t="s">
        <v>19441</v>
      </c>
      <c r="B7193">
        <v>7.1</v>
      </c>
      <c r="C7193">
        <v>3128</v>
      </c>
      <c r="D7193">
        <v>7240</v>
      </c>
      <c r="E7193">
        <v>3018</v>
      </c>
      <c r="F7193" s="1">
        <v>6606</v>
      </c>
      <c r="G7193">
        <v>16</v>
      </c>
      <c r="H7193">
        <v>1</v>
      </c>
      <c r="I7193">
        <v>6</v>
      </c>
      <c r="J7193" t="s">
        <v>26</v>
      </c>
      <c r="K7193" t="s">
        <v>19442</v>
      </c>
      <c r="L7193" t="s">
        <v>29</v>
      </c>
      <c r="M7193" t="s">
        <v>29</v>
      </c>
      <c r="N7193" t="s">
        <v>155</v>
      </c>
      <c r="O7193" t="s">
        <v>1184</v>
      </c>
      <c r="P7193" t="s">
        <v>8655</v>
      </c>
    </row>
    <row r="7194" spans="1:16" x14ac:dyDescent="0.25">
      <c r="A7194" t="s">
        <v>19443</v>
      </c>
      <c r="B7194">
        <v>7.1</v>
      </c>
      <c r="C7194">
        <v>414</v>
      </c>
      <c r="D7194">
        <v>7241</v>
      </c>
      <c r="E7194">
        <v>4576</v>
      </c>
      <c r="F7194" s="1">
        <v>4252</v>
      </c>
      <c r="G7194">
        <v>52</v>
      </c>
      <c r="H7194" t="s">
        <v>17</v>
      </c>
      <c r="I7194" t="s">
        <v>17</v>
      </c>
      <c r="J7194" t="s">
        <v>18</v>
      </c>
      <c r="K7194" t="s">
        <v>3051</v>
      </c>
      <c r="L7194" t="s">
        <v>3195</v>
      </c>
      <c r="M7194" t="s">
        <v>29</v>
      </c>
      <c r="N7194" t="s">
        <v>43</v>
      </c>
      <c r="O7194" t="s">
        <v>323</v>
      </c>
      <c r="P7194" t="s">
        <v>19444</v>
      </c>
    </row>
    <row r="7195" spans="1:16" x14ac:dyDescent="0.25">
      <c r="A7195" t="s">
        <v>19445</v>
      </c>
      <c r="B7195">
        <v>7.1</v>
      </c>
      <c r="C7195">
        <v>1595</v>
      </c>
      <c r="D7195">
        <v>7161</v>
      </c>
      <c r="E7195">
        <v>5289</v>
      </c>
      <c r="F7195" s="1">
        <v>3624</v>
      </c>
      <c r="G7195">
        <v>14</v>
      </c>
      <c r="H7195">
        <v>8</v>
      </c>
      <c r="I7195">
        <v>71</v>
      </c>
      <c r="J7195" t="s">
        <v>26</v>
      </c>
      <c r="K7195" t="s">
        <v>19446</v>
      </c>
      <c r="L7195" t="s">
        <v>2969</v>
      </c>
      <c r="M7195" t="s">
        <v>29</v>
      </c>
      <c r="N7195" t="s">
        <v>22</v>
      </c>
      <c r="O7195" t="s">
        <v>23</v>
      </c>
      <c r="P7195" t="s">
        <v>19447</v>
      </c>
    </row>
    <row r="7196" spans="1:16" x14ac:dyDescent="0.25">
      <c r="A7196" t="s">
        <v>19448</v>
      </c>
      <c r="B7196">
        <v>7.1</v>
      </c>
      <c r="C7196">
        <v>202</v>
      </c>
      <c r="D7196">
        <v>7162</v>
      </c>
      <c r="E7196">
        <v>18277</v>
      </c>
      <c r="F7196">
        <v>688</v>
      </c>
      <c r="G7196">
        <v>11</v>
      </c>
      <c r="H7196">
        <v>5</v>
      </c>
      <c r="I7196" t="s">
        <v>17</v>
      </c>
      <c r="J7196" t="s">
        <v>26</v>
      </c>
      <c r="K7196" t="s">
        <v>19449</v>
      </c>
      <c r="L7196" t="s">
        <v>875</v>
      </c>
      <c r="M7196" t="s">
        <v>29</v>
      </c>
      <c r="N7196" t="s">
        <v>1085</v>
      </c>
      <c r="O7196" t="s">
        <v>1086</v>
      </c>
      <c r="P7196" t="s">
        <v>18632</v>
      </c>
    </row>
    <row r="7197" spans="1:16" x14ac:dyDescent="0.25">
      <c r="A7197" t="s">
        <v>19450</v>
      </c>
      <c r="B7197">
        <v>7.1</v>
      </c>
      <c r="C7197">
        <v>1725</v>
      </c>
      <c r="D7197">
        <v>7163</v>
      </c>
      <c r="E7197">
        <v>5401</v>
      </c>
      <c r="F7197" s="1">
        <v>3533</v>
      </c>
      <c r="G7197">
        <v>9</v>
      </c>
      <c r="H7197">
        <v>2</v>
      </c>
      <c r="I7197">
        <v>12</v>
      </c>
      <c r="J7197" t="s">
        <v>26</v>
      </c>
      <c r="K7197">
        <v>2003</v>
      </c>
      <c r="L7197" t="s">
        <v>202</v>
      </c>
      <c r="M7197" t="s">
        <v>29</v>
      </c>
      <c r="N7197" t="s">
        <v>155</v>
      </c>
      <c r="O7197" t="s">
        <v>156</v>
      </c>
      <c r="P7197" t="s">
        <v>11640</v>
      </c>
    </row>
    <row r="7198" spans="1:16" x14ac:dyDescent="0.25">
      <c r="A7198" t="s">
        <v>19451</v>
      </c>
      <c r="B7198">
        <v>7.1</v>
      </c>
      <c r="C7198">
        <v>147</v>
      </c>
      <c r="D7198">
        <v>7164</v>
      </c>
      <c r="E7198">
        <v>20607</v>
      </c>
      <c r="F7198">
        <v>556</v>
      </c>
      <c r="G7198">
        <v>4</v>
      </c>
      <c r="H7198">
        <v>1</v>
      </c>
      <c r="I7198" t="s">
        <v>17</v>
      </c>
      <c r="J7198" t="s">
        <v>26</v>
      </c>
      <c r="K7198" s="2">
        <v>37226</v>
      </c>
      <c r="L7198" t="s">
        <v>1854</v>
      </c>
      <c r="M7198" t="s">
        <v>29</v>
      </c>
      <c r="N7198" t="s">
        <v>29</v>
      </c>
      <c r="O7198" t="s">
        <v>112</v>
      </c>
      <c r="P7198" t="s">
        <v>19108</v>
      </c>
    </row>
    <row r="7199" spans="1:16" x14ac:dyDescent="0.25">
      <c r="A7199" t="s">
        <v>19452</v>
      </c>
      <c r="B7199">
        <v>7.1</v>
      </c>
      <c r="C7199">
        <v>1023</v>
      </c>
      <c r="D7199">
        <v>7165</v>
      </c>
      <c r="E7199">
        <v>8566</v>
      </c>
      <c r="F7199" s="1">
        <v>2050</v>
      </c>
      <c r="G7199">
        <v>10</v>
      </c>
      <c r="H7199">
        <v>1</v>
      </c>
      <c r="I7199">
        <v>8</v>
      </c>
      <c r="J7199" t="s">
        <v>26</v>
      </c>
      <c r="K7199" s="2">
        <v>38303</v>
      </c>
      <c r="L7199" t="s">
        <v>359</v>
      </c>
      <c r="M7199" t="s">
        <v>29</v>
      </c>
      <c r="N7199" t="s">
        <v>22</v>
      </c>
      <c r="O7199" t="s">
        <v>38</v>
      </c>
      <c r="P7199" t="s">
        <v>8403</v>
      </c>
    </row>
    <row r="7200" spans="1:16" x14ac:dyDescent="0.25">
      <c r="A7200" t="s">
        <v>19453</v>
      </c>
      <c r="B7200">
        <v>7.1</v>
      </c>
      <c r="C7200">
        <v>426</v>
      </c>
      <c r="D7200">
        <v>7166</v>
      </c>
      <c r="E7200">
        <v>14481</v>
      </c>
      <c r="F7200" s="1">
        <v>1000</v>
      </c>
      <c r="G7200">
        <v>3</v>
      </c>
      <c r="H7200">
        <v>5</v>
      </c>
      <c r="I7200">
        <v>29</v>
      </c>
      <c r="J7200" t="s">
        <v>26</v>
      </c>
      <c r="K7200" t="s">
        <v>19454</v>
      </c>
      <c r="L7200" t="s">
        <v>5183</v>
      </c>
      <c r="M7200" t="s">
        <v>29</v>
      </c>
      <c r="N7200" t="s">
        <v>29</v>
      </c>
      <c r="O7200" t="s">
        <v>4034</v>
      </c>
      <c r="P7200" t="s">
        <v>19455</v>
      </c>
    </row>
    <row r="7201" spans="1:16" x14ac:dyDescent="0.25">
      <c r="A7201" t="s">
        <v>19456</v>
      </c>
      <c r="B7201">
        <v>7.1</v>
      </c>
      <c r="C7201">
        <v>299</v>
      </c>
      <c r="D7201">
        <v>7167</v>
      </c>
      <c r="E7201">
        <v>9561</v>
      </c>
      <c r="F7201" s="1">
        <v>1781</v>
      </c>
      <c r="G7201">
        <v>3</v>
      </c>
      <c r="H7201">
        <v>4</v>
      </c>
      <c r="I7201">
        <v>29</v>
      </c>
      <c r="J7201" t="s">
        <v>34</v>
      </c>
      <c r="K7201" t="s">
        <v>19457</v>
      </c>
      <c r="L7201" t="s">
        <v>73</v>
      </c>
      <c r="M7201" t="s">
        <v>2207</v>
      </c>
      <c r="N7201" t="s">
        <v>22</v>
      </c>
      <c r="O7201" t="s">
        <v>38</v>
      </c>
      <c r="P7201" t="s">
        <v>6846</v>
      </c>
    </row>
    <row r="7202" spans="1:16" x14ac:dyDescent="0.25">
      <c r="A7202" t="s">
        <v>19458</v>
      </c>
      <c r="B7202">
        <v>7.1</v>
      </c>
      <c r="C7202">
        <v>438</v>
      </c>
      <c r="D7202">
        <v>7168</v>
      </c>
      <c r="E7202">
        <v>13312</v>
      </c>
      <c r="F7202" s="1">
        <v>1130</v>
      </c>
      <c r="G7202">
        <v>4</v>
      </c>
      <c r="H7202">
        <v>1</v>
      </c>
      <c r="I7202">
        <v>10</v>
      </c>
      <c r="J7202" t="s">
        <v>26</v>
      </c>
      <c r="K7202">
        <v>2004</v>
      </c>
      <c r="L7202" t="s">
        <v>5900</v>
      </c>
      <c r="M7202" t="s">
        <v>29</v>
      </c>
      <c r="N7202" t="s">
        <v>155</v>
      </c>
      <c r="O7202" t="s">
        <v>112</v>
      </c>
      <c r="P7202" t="s">
        <v>19459</v>
      </c>
    </row>
    <row r="7203" spans="1:16" x14ac:dyDescent="0.25">
      <c r="A7203" t="s">
        <v>19460</v>
      </c>
      <c r="B7203">
        <v>7.1</v>
      </c>
      <c r="C7203">
        <v>482</v>
      </c>
      <c r="D7203">
        <v>7169</v>
      </c>
      <c r="E7203">
        <v>16287</v>
      </c>
      <c r="F7203">
        <v>829</v>
      </c>
      <c r="G7203">
        <v>0</v>
      </c>
      <c r="H7203">
        <v>1</v>
      </c>
      <c r="I7203">
        <v>4</v>
      </c>
      <c r="J7203" t="s">
        <v>26</v>
      </c>
      <c r="K7203">
        <v>2003</v>
      </c>
      <c r="L7203" t="s">
        <v>29</v>
      </c>
      <c r="M7203" t="s">
        <v>29</v>
      </c>
      <c r="N7203" t="s">
        <v>155</v>
      </c>
      <c r="O7203" t="s">
        <v>391</v>
      </c>
      <c r="P7203" t="s">
        <v>7747</v>
      </c>
    </row>
    <row r="7204" spans="1:16" x14ac:dyDescent="0.25">
      <c r="A7204" t="s">
        <v>19461</v>
      </c>
      <c r="B7204">
        <v>7.1</v>
      </c>
      <c r="C7204">
        <v>266</v>
      </c>
      <c r="D7204">
        <v>7170</v>
      </c>
      <c r="E7204">
        <v>17377</v>
      </c>
      <c r="F7204">
        <v>747</v>
      </c>
      <c r="G7204">
        <v>2</v>
      </c>
      <c r="H7204">
        <v>3</v>
      </c>
      <c r="I7204" t="s">
        <v>17</v>
      </c>
      <c r="J7204" t="s">
        <v>26</v>
      </c>
      <c r="K7204" t="s">
        <v>19462</v>
      </c>
      <c r="L7204" t="s">
        <v>19463</v>
      </c>
      <c r="M7204" t="s">
        <v>19464</v>
      </c>
      <c r="N7204" t="s">
        <v>43</v>
      </c>
      <c r="O7204" t="s">
        <v>97</v>
      </c>
      <c r="P7204" t="s">
        <v>6980</v>
      </c>
    </row>
    <row r="7205" spans="1:16" x14ac:dyDescent="0.25">
      <c r="A7205" t="s">
        <v>19465</v>
      </c>
      <c r="B7205">
        <v>7.1</v>
      </c>
      <c r="C7205">
        <v>4447</v>
      </c>
      <c r="D7205">
        <v>7171</v>
      </c>
      <c r="E7205">
        <v>2608</v>
      </c>
      <c r="F7205" s="1">
        <v>7596</v>
      </c>
      <c r="G7205">
        <v>20</v>
      </c>
      <c r="H7205" t="s">
        <v>17</v>
      </c>
      <c r="I7205">
        <v>1</v>
      </c>
      <c r="J7205" t="s">
        <v>26</v>
      </c>
      <c r="K7205">
        <v>1996</v>
      </c>
      <c r="L7205" t="s">
        <v>221</v>
      </c>
      <c r="M7205" t="s">
        <v>29</v>
      </c>
      <c r="N7205" t="s">
        <v>43</v>
      </c>
      <c r="O7205" t="s">
        <v>112</v>
      </c>
      <c r="P7205" t="s">
        <v>45</v>
      </c>
    </row>
    <row r="7206" spans="1:16" x14ac:dyDescent="0.25">
      <c r="A7206" t="s">
        <v>19466</v>
      </c>
      <c r="B7206">
        <v>7.1</v>
      </c>
      <c r="C7206">
        <v>843</v>
      </c>
      <c r="D7206">
        <v>7172</v>
      </c>
      <c r="E7206">
        <v>9733</v>
      </c>
      <c r="F7206" s="1">
        <v>1748</v>
      </c>
      <c r="G7206">
        <v>19</v>
      </c>
      <c r="H7206">
        <v>1</v>
      </c>
      <c r="I7206">
        <v>6</v>
      </c>
      <c r="J7206" t="s">
        <v>26</v>
      </c>
      <c r="K7206" t="s">
        <v>19467</v>
      </c>
      <c r="L7206" t="s">
        <v>875</v>
      </c>
      <c r="M7206" t="s">
        <v>511</v>
      </c>
      <c r="N7206" t="s">
        <v>29</v>
      </c>
      <c r="O7206" t="s">
        <v>512</v>
      </c>
      <c r="P7206" t="s">
        <v>7597</v>
      </c>
    </row>
    <row r="7207" spans="1:16" x14ac:dyDescent="0.25">
      <c r="A7207" t="s">
        <v>19468</v>
      </c>
      <c r="B7207">
        <v>7.1</v>
      </c>
      <c r="C7207">
        <v>1454</v>
      </c>
      <c r="D7207">
        <v>7173</v>
      </c>
      <c r="E7207">
        <v>6429</v>
      </c>
      <c r="F7207" s="1">
        <v>2914</v>
      </c>
      <c r="G7207">
        <v>9</v>
      </c>
      <c r="H7207">
        <v>1</v>
      </c>
      <c r="I7207">
        <v>6</v>
      </c>
      <c r="J7207" t="s">
        <v>26</v>
      </c>
      <c r="K7207">
        <v>2008</v>
      </c>
      <c r="L7207" t="s">
        <v>29</v>
      </c>
      <c r="M7207" t="s">
        <v>29</v>
      </c>
      <c r="N7207" t="s">
        <v>155</v>
      </c>
      <c r="O7207" t="s">
        <v>1184</v>
      </c>
      <c r="P7207" t="s">
        <v>13610</v>
      </c>
    </row>
    <row r="7208" spans="1:16" x14ac:dyDescent="0.25">
      <c r="A7208" t="s">
        <v>19469</v>
      </c>
      <c r="B7208">
        <v>7.1</v>
      </c>
      <c r="C7208">
        <v>1387</v>
      </c>
      <c r="D7208">
        <v>7174</v>
      </c>
      <c r="E7208">
        <v>6987</v>
      </c>
      <c r="F7208" s="1">
        <v>2643</v>
      </c>
      <c r="G7208">
        <v>3</v>
      </c>
      <c r="H7208">
        <v>1</v>
      </c>
      <c r="I7208">
        <v>6</v>
      </c>
      <c r="J7208" t="s">
        <v>26</v>
      </c>
      <c r="K7208">
        <v>2006</v>
      </c>
      <c r="L7208" t="s">
        <v>478</v>
      </c>
      <c r="M7208" t="s">
        <v>29</v>
      </c>
      <c r="N7208" t="s">
        <v>155</v>
      </c>
      <c r="O7208" t="s">
        <v>1184</v>
      </c>
      <c r="P7208" t="s">
        <v>4221</v>
      </c>
    </row>
    <row r="7209" spans="1:16" x14ac:dyDescent="0.25">
      <c r="A7209" t="s">
        <v>19470</v>
      </c>
      <c r="B7209">
        <v>7.1</v>
      </c>
      <c r="C7209">
        <v>224</v>
      </c>
      <c r="D7209">
        <v>7175</v>
      </c>
      <c r="E7209">
        <v>18887</v>
      </c>
      <c r="F7209">
        <v>651</v>
      </c>
      <c r="G7209">
        <v>3</v>
      </c>
      <c r="H7209">
        <v>8</v>
      </c>
      <c r="I7209">
        <v>48</v>
      </c>
      <c r="J7209" t="s">
        <v>26</v>
      </c>
      <c r="K7209" t="s">
        <v>19471</v>
      </c>
      <c r="L7209" t="s">
        <v>29</v>
      </c>
      <c r="M7209" t="s">
        <v>29</v>
      </c>
      <c r="N7209" t="s">
        <v>155</v>
      </c>
      <c r="O7209" t="s">
        <v>2094</v>
      </c>
      <c r="P7209" t="s">
        <v>2222</v>
      </c>
    </row>
    <row r="7210" spans="1:16" x14ac:dyDescent="0.25">
      <c r="A7210" t="s">
        <v>19472</v>
      </c>
      <c r="B7210">
        <v>7.1</v>
      </c>
      <c r="C7210">
        <v>300</v>
      </c>
      <c r="D7210">
        <v>7176</v>
      </c>
      <c r="E7210">
        <v>19582</v>
      </c>
      <c r="F7210">
        <v>612</v>
      </c>
      <c r="G7210">
        <v>2</v>
      </c>
      <c r="H7210">
        <v>1</v>
      </c>
      <c r="I7210">
        <v>5</v>
      </c>
      <c r="J7210" t="s">
        <v>26</v>
      </c>
      <c r="K7210" t="s">
        <v>19473</v>
      </c>
      <c r="L7210" t="s">
        <v>791</v>
      </c>
      <c r="M7210" t="s">
        <v>29</v>
      </c>
      <c r="N7210" t="s">
        <v>43</v>
      </c>
      <c r="O7210" t="s">
        <v>44</v>
      </c>
      <c r="P7210" t="s">
        <v>1851</v>
      </c>
    </row>
    <row r="7211" spans="1:16" x14ac:dyDescent="0.25">
      <c r="A7211" t="s">
        <v>19474</v>
      </c>
      <c r="B7211">
        <v>7.1</v>
      </c>
      <c r="C7211">
        <v>206</v>
      </c>
      <c r="D7211">
        <v>7177</v>
      </c>
      <c r="E7211">
        <v>20355</v>
      </c>
      <c r="F7211">
        <v>569</v>
      </c>
      <c r="G7211">
        <v>2</v>
      </c>
      <c r="H7211">
        <v>1</v>
      </c>
      <c r="I7211">
        <v>5</v>
      </c>
      <c r="J7211" t="s">
        <v>26</v>
      </c>
      <c r="K7211" t="s">
        <v>5258</v>
      </c>
      <c r="L7211" t="s">
        <v>29</v>
      </c>
      <c r="M7211" t="s">
        <v>29</v>
      </c>
      <c r="N7211" t="s">
        <v>155</v>
      </c>
      <c r="O7211" t="s">
        <v>1178</v>
      </c>
      <c r="P7211" t="s">
        <v>10138</v>
      </c>
    </row>
    <row r="7212" spans="1:16" x14ac:dyDescent="0.25">
      <c r="A7212" t="s">
        <v>19475</v>
      </c>
      <c r="B7212">
        <v>7.1</v>
      </c>
      <c r="C7212">
        <v>2047</v>
      </c>
      <c r="D7212">
        <v>7178</v>
      </c>
      <c r="E7212">
        <v>5186</v>
      </c>
      <c r="F7212" s="1">
        <v>3710</v>
      </c>
      <c r="G7212">
        <v>6</v>
      </c>
      <c r="H7212">
        <v>1</v>
      </c>
      <c r="I7212">
        <v>5</v>
      </c>
      <c r="J7212" t="s">
        <v>26</v>
      </c>
      <c r="K7212" t="s">
        <v>19476</v>
      </c>
      <c r="L7212" t="s">
        <v>29</v>
      </c>
      <c r="M7212" t="s">
        <v>29</v>
      </c>
      <c r="N7212" t="s">
        <v>155</v>
      </c>
      <c r="O7212" t="s">
        <v>6514</v>
      </c>
      <c r="P7212" t="s">
        <v>13100</v>
      </c>
    </row>
    <row r="7213" spans="1:16" x14ac:dyDescent="0.25">
      <c r="A7213" t="s">
        <v>19477</v>
      </c>
      <c r="B7213">
        <v>7.1</v>
      </c>
      <c r="C7213">
        <v>345</v>
      </c>
      <c r="D7213">
        <v>7179</v>
      </c>
      <c r="E7213">
        <v>17519</v>
      </c>
      <c r="F7213">
        <v>736</v>
      </c>
      <c r="G7213">
        <v>3</v>
      </c>
      <c r="H7213">
        <v>3</v>
      </c>
      <c r="I7213">
        <v>12</v>
      </c>
      <c r="J7213" t="s">
        <v>26</v>
      </c>
      <c r="K7213" t="s">
        <v>19478</v>
      </c>
      <c r="L7213" t="s">
        <v>305</v>
      </c>
      <c r="M7213" t="s">
        <v>29</v>
      </c>
      <c r="N7213" t="s">
        <v>155</v>
      </c>
      <c r="O7213" t="s">
        <v>1178</v>
      </c>
      <c r="P7213" t="s">
        <v>19479</v>
      </c>
    </row>
    <row r="7214" spans="1:16" x14ac:dyDescent="0.25">
      <c r="A7214" t="s">
        <v>19480</v>
      </c>
      <c r="B7214">
        <v>7.1</v>
      </c>
      <c r="C7214">
        <v>751</v>
      </c>
      <c r="D7214">
        <v>7180</v>
      </c>
      <c r="E7214">
        <v>7292</v>
      </c>
      <c r="F7214" s="1">
        <v>2511</v>
      </c>
      <c r="G7214">
        <v>9</v>
      </c>
      <c r="H7214">
        <v>3</v>
      </c>
      <c r="I7214">
        <v>20</v>
      </c>
      <c r="J7214" t="s">
        <v>26</v>
      </c>
      <c r="K7214" t="s">
        <v>19481</v>
      </c>
      <c r="L7214" t="s">
        <v>18790</v>
      </c>
      <c r="M7214" t="s">
        <v>916</v>
      </c>
      <c r="N7214" t="s">
        <v>43</v>
      </c>
      <c r="O7214" t="s">
        <v>4130</v>
      </c>
      <c r="P7214" t="s">
        <v>5204</v>
      </c>
    </row>
    <row r="7215" spans="1:16" x14ac:dyDescent="0.25">
      <c r="A7215" t="s">
        <v>19482</v>
      </c>
      <c r="B7215">
        <v>7.1</v>
      </c>
      <c r="C7215">
        <v>153</v>
      </c>
      <c r="D7215">
        <v>7181</v>
      </c>
      <c r="E7215">
        <v>18258</v>
      </c>
      <c r="F7215">
        <v>689</v>
      </c>
      <c r="G7215">
        <v>4</v>
      </c>
      <c r="H7215">
        <v>8</v>
      </c>
      <c r="I7215">
        <v>39</v>
      </c>
      <c r="J7215" t="s">
        <v>26</v>
      </c>
      <c r="K7215" t="s">
        <v>19483</v>
      </c>
      <c r="L7215" t="s">
        <v>305</v>
      </c>
      <c r="M7215" t="s">
        <v>432</v>
      </c>
      <c r="N7215" t="s">
        <v>155</v>
      </c>
      <c r="O7215" t="s">
        <v>2362</v>
      </c>
      <c r="P7215" t="s">
        <v>19484</v>
      </c>
    </row>
    <row r="7216" spans="1:16" x14ac:dyDescent="0.25">
      <c r="A7216" t="s">
        <v>19485</v>
      </c>
      <c r="B7216">
        <v>7.1</v>
      </c>
      <c r="C7216">
        <v>167</v>
      </c>
      <c r="D7216">
        <v>7182</v>
      </c>
      <c r="E7216">
        <v>13039</v>
      </c>
      <c r="F7216" s="1">
        <v>1163</v>
      </c>
      <c r="G7216">
        <v>2</v>
      </c>
      <c r="H7216">
        <v>10</v>
      </c>
      <c r="I7216">
        <v>62</v>
      </c>
      <c r="J7216" t="s">
        <v>26</v>
      </c>
      <c r="K7216" t="s">
        <v>19486</v>
      </c>
      <c r="L7216" t="s">
        <v>875</v>
      </c>
      <c r="M7216" t="s">
        <v>29</v>
      </c>
      <c r="N7216" t="s">
        <v>22</v>
      </c>
      <c r="O7216" t="s">
        <v>1271</v>
      </c>
      <c r="P7216" t="s">
        <v>19487</v>
      </c>
    </row>
    <row r="7217" spans="1:16" x14ac:dyDescent="0.25">
      <c r="A7217" t="s">
        <v>19488</v>
      </c>
      <c r="B7217">
        <v>7.1</v>
      </c>
      <c r="C7217">
        <v>1317</v>
      </c>
      <c r="D7217">
        <v>7183</v>
      </c>
      <c r="E7217">
        <v>7428</v>
      </c>
      <c r="F7217" s="1">
        <v>2459</v>
      </c>
      <c r="G7217">
        <v>2</v>
      </c>
      <c r="H7217">
        <v>1</v>
      </c>
      <c r="I7217">
        <v>6</v>
      </c>
      <c r="J7217" t="s">
        <v>26</v>
      </c>
      <c r="K7217" t="s">
        <v>19489</v>
      </c>
      <c r="L7217" t="s">
        <v>5423</v>
      </c>
      <c r="M7217" t="s">
        <v>29</v>
      </c>
      <c r="N7217" t="s">
        <v>29</v>
      </c>
      <c r="O7217" t="s">
        <v>4195</v>
      </c>
      <c r="P7217" t="s">
        <v>19490</v>
      </c>
    </row>
    <row r="7218" spans="1:16" x14ac:dyDescent="0.25">
      <c r="A7218" t="s">
        <v>19491</v>
      </c>
      <c r="B7218">
        <v>7.1</v>
      </c>
      <c r="C7218">
        <v>364</v>
      </c>
      <c r="D7218">
        <v>7184</v>
      </c>
      <c r="E7218">
        <v>10416</v>
      </c>
      <c r="F7218" s="1">
        <v>1596</v>
      </c>
      <c r="G7218">
        <v>13</v>
      </c>
      <c r="H7218">
        <v>6</v>
      </c>
      <c r="I7218">
        <v>31</v>
      </c>
      <c r="J7218" t="s">
        <v>26</v>
      </c>
      <c r="K7218">
        <v>2005</v>
      </c>
      <c r="L7218" t="s">
        <v>1260</v>
      </c>
      <c r="M7218" t="s">
        <v>29</v>
      </c>
      <c r="N7218" t="s">
        <v>29</v>
      </c>
      <c r="O7218" t="s">
        <v>112</v>
      </c>
      <c r="P7218" t="s">
        <v>19492</v>
      </c>
    </row>
    <row r="7219" spans="1:16" x14ac:dyDescent="0.25">
      <c r="A7219" t="s">
        <v>19493</v>
      </c>
      <c r="B7219">
        <v>7.1</v>
      </c>
      <c r="C7219">
        <v>950</v>
      </c>
      <c r="D7219">
        <v>7185</v>
      </c>
      <c r="E7219">
        <v>9509</v>
      </c>
      <c r="F7219" s="1">
        <v>1793</v>
      </c>
      <c r="G7219">
        <v>2</v>
      </c>
      <c r="H7219">
        <v>1</v>
      </c>
      <c r="I7219">
        <v>6</v>
      </c>
      <c r="J7219" t="s">
        <v>26</v>
      </c>
      <c r="K7219" t="s">
        <v>12984</v>
      </c>
      <c r="L7219" t="s">
        <v>29</v>
      </c>
      <c r="M7219" t="s">
        <v>29</v>
      </c>
      <c r="N7219" t="s">
        <v>155</v>
      </c>
      <c r="O7219" t="s">
        <v>2854</v>
      </c>
      <c r="P7219" t="s">
        <v>17358</v>
      </c>
    </row>
    <row r="7220" spans="1:16" x14ac:dyDescent="0.25">
      <c r="A7220" t="s">
        <v>19494</v>
      </c>
      <c r="B7220">
        <v>7.1</v>
      </c>
      <c r="C7220">
        <v>317</v>
      </c>
      <c r="D7220">
        <v>7186</v>
      </c>
      <c r="E7220">
        <v>15738</v>
      </c>
      <c r="F7220">
        <v>877</v>
      </c>
      <c r="G7220">
        <v>6</v>
      </c>
      <c r="H7220">
        <v>1</v>
      </c>
      <c r="I7220">
        <v>12</v>
      </c>
      <c r="J7220" t="s">
        <v>26</v>
      </c>
      <c r="K7220" t="s">
        <v>19495</v>
      </c>
      <c r="L7220" t="s">
        <v>1093</v>
      </c>
      <c r="M7220" t="s">
        <v>29</v>
      </c>
      <c r="N7220" t="s">
        <v>43</v>
      </c>
      <c r="O7220" t="s">
        <v>112</v>
      </c>
      <c r="P7220" t="s">
        <v>12716</v>
      </c>
    </row>
    <row r="7221" spans="1:16" x14ac:dyDescent="0.25">
      <c r="A7221" t="s">
        <v>19496</v>
      </c>
      <c r="B7221">
        <v>7.1</v>
      </c>
      <c r="C7221">
        <v>143</v>
      </c>
      <c r="D7221">
        <v>7187</v>
      </c>
      <c r="E7221">
        <v>13260</v>
      </c>
      <c r="F7221" s="1">
        <v>1137</v>
      </c>
      <c r="G7221">
        <v>3</v>
      </c>
      <c r="H7221">
        <v>21</v>
      </c>
      <c r="I7221" t="s">
        <v>17</v>
      </c>
      <c r="J7221" t="s">
        <v>26</v>
      </c>
      <c r="K7221" t="s">
        <v>19497</v>
      </c>
      <c r="L7221" t="s">
        <v>1850</v>
      </c>
      <c r="M7221" t="s">
        <v>29</v>
      </c>
      <c r="N7221" t="s">
        <v>43</v>
      </c>
      <c r="O7221" t="s">
        <v>112</v>
      </c>
      <c r="P7221" t="s">
        <v>112</v>
      </c>
    </row>
    <row r="7222" spans="1:16" x14ac:dyDescent="0.25">
      <c r="A7222" t="s">
        <v>19498</v>
      </c>
      <c r="B7222">
        <v>7.1</v>
      </c>
      <c r="C7222">
        <v>246</v>
      </c>
      <c r="D7222">
        <v>7188</v>
      </c>
      <c r="E7222">
        <v>15734</v>
      </c>
      <c r="F7222">
        <v>878</v>
      </c>
      <c r="G7222">
        <v>4</v>
      </c>
      <c r="H7222">
        <v>2</v>
      </c>
      <c r="I7222">
        <v>10</v>
      </c>
      <c r="J7222" t="s">
        <v>26</v>
      </c>
      <c r="K7222" t="s">
        <v>19499</v>
      </c>
      <c r="L7222" t="s">
        <v>2652</v>
      </c>
      <c r="M7222" t="s">
        <v>29</v>
      </c>
      <c r="N7222" t="s">
        <v>155</v>
      </c>
      <c r="O7222" t="s">
        <v>2103</v>
      </c>
      <c r="P7222" t="s">
        <v>11608</v>
      </c>
    </row>
    <row r="7223" spans="1:16" x14ac:dyDescent="0.25">
      <c r="A7223" t="s">
        <v>19500</v>
      </c>
      <c r="B7223">
        <v>7.1</v>
      </c>
      <c r="C7223">
        <v>169</v>
      </c>
      <c r="D7223">
        <v>7189</v>
      </c>
      <c r="E7223">
        <v>17135</v>
      </c>
      <c r="F7223">
        <v>763</v>
      </c>
      <c r="G7223">
        <v>3</v>
      </c>
      <c r="H7223">
        <v>41</v>
      </c>
      <c r="I7223">
        <v>339</v>
      </c>
      <c r="J7223" t="s">
        <v>26</v>
      </c>
      <c r="K7223" t="s">
        <v>19501</v>
      </c>
      <c r="L7223" t="s">
        <v>137</v>
      </c>
      <c r="M7223" t="s">
        <v>19502</v>
      </c>
      <c r="N7223" t="s">
        <v>43</v>
      </c>
      <c r="O7223" t="s">
        <v>97</v>
      </c>
      <c r="P7223" t="s">
        <v>19503</v>
      </c>
    </row>
    <row r="7224" spans="1:16" x14ac:dyDescent="0.25">
      <c r="A7224" t="s">
        <v>19504</v>
      </c>
      <c r="B7224">
        <v>7.1</v>
      </c>
      <c r="C7224">
        <v>1015</v>
      </c>
      <c r="D7224">
        <v>7190</v>
      </c>
      <c r="E7224">
        <v>6382</v>
      </c>
      <c r="F7224" s="1">
        <v>2938</v>
      </c>
      <c r="G7224">
        <v>13</v>
      </c>
      <c r="H7224">
        <v>3</v>
      </c>
      <c r="I7224">
        <v>25</v>
      </c>
      <c r="J7224" t="s">
        <v>26</v>
      </c>
      <c r="K7224" t="s">
        <v>19505</v>
      </c>
      <c r="L7224" t="s">
        <v>3410</v>
      </c>
      <c r="M7224" t="s">
        <v>29</v>
      </c>
      <c r="N7224" t="s">
        <v>22</v>
      </c>
      <c r="O7224" t="s">
        <v>11972</v>
      </c>
      <c r="P7224" t="s">
        <v>19506</v>
      </c>
    </row>
    <row r="7225" spans="1:16" x14ac:dyDescent="0.25">
      <c r="A7225" t="s">
        <v>2558</v>
      </c>
      <c r="B7225">
        <v>7.1</v>
      </c>
      <c r="C7225">
        <v>814</v>
      </c>
      <c r="D7225">
        <v>7191</v>
      </c>
      <c r="E7225">
        <v>8557</v>
      </c>
      <c r="F7225" s="1">
        <v>2053</v>
      </c>
      <c r="G7225">
        <v>11</v>
      </c>
      <c r="H7225">
        <v>2</v>
      </c>
      <c r="I7225">
        <v>14</v>
      </c>
      <c r="J7225" t="s">
        <v>26</v>
      </c>
      <c r="K7225" t="s">
        <v>19507</v>
      </c>
      <c r="L7225" t="s">
        <v>305</v>
      </c>
      <c r="M7225" t="s">
        <v>29</v>
      </c>
      <c r="N7225" t="s">
        <v>43</v>
      </c>
      <c r="O7225" t="s">
        <v>6219</v>
      </c>
      <c r="P7225" t="s">
        <v>19508</v>
      </c>
    </row>
    <row r="7226" spans="1:16" x14ac:dyDescent="0.25">
      <c r="A7226" t="s">
        <v>19509</v>
      </c>
      <c r="B7226">
        <v>7.1</v>
      </c>
      <c r="C7226">
        <v>1034</v>
      </c>
      <c r="D7226">
        <v>7192</v>
      </c>
      <c r="E7226">
        <v>8601</v>
      </c>
      <c r="F7226" s="1">
        <v>2040</v>
      </c>
      <c r="G7226">
        <v>2</v>
      </c>
      <c r="H7226">
        <v>2</v>
      </c>
      <c r="I7226">
        <v>10</v>
      </c>
      <c r="J7226" t="s">
        <v>26</v>
      </c>
      <c r="K7226" t="s">
        <v>7038</v>
      </c>
      <c r="L7226" t="s">
        <v>29</v>
      </c>
      <c r="M7226" t="s">
        <v>29</v>
      </c>
      <c r="N7226" t="s">
        <v>155</v>
      </c>
      <c r="O7226" t="s">
        <v>6514</v>
      </c>
      <c r="P7226" t="s">
        <v>12727</v>
      </c>
    </row>
    <row r="7227" spans="1:16" x14ac:dyDescent="0.25">
      <c r="A7227" t="s">
        <v>19510</v>
      </c>
      <c r="B7227">
        <v>7.1</v>
      </c>
      <c r="C7227">
        <v>1510</v>
      </c>
      <c r="D7227">
        <v>7193</v>
      </c>
      <c r="E7227">
        <v>4023</v>
      </c>
      <c r="F7227" s="1">
        <v>4924</v>
      </c>
      <c r="G7227">
        <v>32</v>
      </c>
      <c r="H7227">
        <v>10</v>
      </c>
      <c r="I7227">
        <v>66</v>
      </c>
      <c r="J7227" t="s">
        <v>26</v>
      </c>
      <c r="K7227" t="s">
        <v>19511</v>
      </c>
      <c r="L7227" t="s">
        <v>6950</v>
      </c>
      <c r="M7227" t="s">
        <v>29</v>
      </c>
      <c r="N7227" t="s">
        <v>29</v>
      </c>
      <c r="O7227" t="s">
        <v>5381</v>
      </c>
      <c r="P7227" t="s">
        <v>19512</v>
      </c>
    </row>
    <row r="7228" spans="1:16" x14ac:dyDescent="0.25">
      <c r="A7228" t="s">
        <v>19513</v>
      </c>
      <c r="B7228">
        <v>7.1</v>
      </c>
      <c r="C7228">
        <v>1110</v>
      </c>
      <c r="D7228">
        <v>7194</v>
      </c>
      <c r="E7228">
        <v>4478</v>
      </c>
      <c r="F7228" s="1">
        <v>4348</v>
      </c>
      <c r="G7228">
        <v>18</v>
      </c>
      <c r="H7228">
        <v>10</v>
      </c>
      <c r="I7228">
        <v>87</v>
      </c>
      <c r="J7228" t="s">
        <v>26</v>
      </c>
      <c r="K7228" t="s">
        <v>19514</v>
      </c>
      <c r="L7228" t="s">
        <v>718</v>
      </c>
      <c r="M7228" t="s">
        <v>29</v>
      </c>
      <c r="N7228" t="s">
        <v>43</v>
      </c>
      <c r="O7228" t="s">
        <v>44</v>
      </c>
      <c r="P7228" t="s">
        <v>6137</v>
      </c>
    </row>
    <row r="7229" spans="1:16" x14ac:dyDescent="0.25">
      <c r="A7229" t="s">
        <v>19515</v>
      </c>
      <c r="B7229">
        <v>7.1</v>
      </c>
      <c r="C7229">
        <v>550</v>
      </c>
      <c r="D7229">
        <v>7280</v>
      </c>
      <c r="E7229">
        <v>9998</v>
      </c>
      <c r="F7229" s="1">
        <v>1688</v>
      </c>
      <c r="G7229">
        <v>21</v>
      </c>
      <c r="H7229">
        <v>3</v>
      </c>
      <c r="I7229">
        <v>51</v>
      </c>
      <c r="J7229" t="s">
        <v>26</v>
      </c>
      <c r="K7229" t="s">
        <v>19516</v>
      </c>
      <c r="L7229" t="s">
        <v>778</v>
      </c>
      <c r="M7229" t="s">
        <v>29</v>
      </c>
      <c r="N7229" t="s">
        <v>29</v>
      </c>
      <c r="O7229" t="s">
        <v>2210</v>
      </c>
      <c r="P7229" t="s">
        <v>5006</v>
      </c>
    </row>
    <row r="7230" spans="1:16" x14ac:dyDescent="0.25">
      <c r="A7230" t="s">
        <v>19517</v>
      </c>
      <c r="B7230">
        <v>7.1</v>
      </c>
      <c r="C7230">
        <v>10248</v>
      </c>
      <c r="D7230">
        <v>7282</v>
      </c>
      <c r="E7230">
        <v>468</v>
      </c>
      <c r="F7230" s="1">
        <v>35653</v>
      </c>
      <c r="G7230">
        <v>272</v>
      </c>
      <c r="H7230" t="s">
        <v>17</v>
      </c>
      <c r="I7230" t="s">
        <v>17</v>
      </c>
      <c r="J7230" t="s">
        <v>18</v>
      </c>
      <c r="K7230" t="s">
        <v>19518</v>
      </c>
      <c r="L7230" t="s">
        <v>7651</v>
      </c>
      <c r="M7230" t="s">
        <v>13242</v>
      </c>
      <c r="N7230" t="s">
        <v>22</v>
      </c>
      <c r="O7230" t="s">
        <v>556</v>
      </c>
      <c r="P7230" t="s">
        <v>1604</v>
      </c>
    </row>
    <row r="7231" spans="1:16" x14ac:dyDescent="0.25">
      <c r="A7231" t="s">
        <v>19519</v>
      </c>
      <c r="B7231">
        <v>7.1</v>
      </c>
      <c r="C7231">
        <v>487</v>
      </c>
      <c r="D7231">
        <v>7283</v>
      </c>
      <c r="E7231">
        <v>14026</v>
      </c>
      <c r="F7231" s="1">
        <v>1051</v>
      </c>
      <c r="G7231">
        <v>1</v>
      </c>
      <c r="H7231">
        <v>1</v>
      </c>
      <c r="I7231">
        <v>7</v>
      </c>
      <c r="J7231" t="s">
        <v>26</v>
      </c>
      <c r="K7231" t="s">
        <v>19520</v>
      </c>
      <c r="L7231" t="s">
        <v>6285</v>
      </c>
      <c r="M7231" t="s">
        <v>29</v>
      </c>
      <c r="N7231" t="s">
        <v>29</v>
      </c>
      <c r="O7231" t="s">
        <v>1511</v>
      </c>
      <c r="P7231" t="s">
        <v>13869</v>
      </c>
    </row>
    <row r="7232" spans="1:16" x14ac:dyDescent="0.25">
      <c r="A7232" t="s">
        <v>19521</v>
      </c>
      <c r="B7232">
        <v>7.1</v>
      </c>
      <c r="C7232">
        <v>5870</v>
      </c>
      <c r="D7232">
        <v>7284</v>
      </c>
      <c r="E7232">
        <v>1438</v>
      </c>
      <c r="F7232" s="1">
        <v>13304</v>
      </c>
      <c r="G7232">
        <v>165</v>
      </c>
      <c r="H7232">
        <v>6</v>
      </c>
      <c r="I7232">
        <v>30</v>
      </c>
      <c r="J7232" t="s">
        <v>26</v>
      </c>
      <c r="K7232" t="s">
        <v>19522</v>
      </c>
      <c r="L7232" t="s">
        <v>1196</v>
      </c>
      <c r="M7232" t="s">
        <v>29</v>
      </c>
      <c r="N7232" t="s">
        <v>29</v>
      </c>
      <c r="O7232" t="s">
        <v>628</v>
      </c>
      <c r="P7232" t="s">
        <v>19523</v>
      </c>
    </row>
    <row r="7233" spans="1:16" x14ac:dyDescent="0.25">
      <c r="A7233" t="s">
        <v>19524</v>
      </c>
      <c r="B7233">
        <v>7.1</v>
      </c>
      <c r="C7233">
        <v>403</v>
      </c>
      <c r="D7233">
        <v>7285</v>
      </c>
      <c r="E7233">
        <v>10635</v>
      </c>
      <c r="F7233" s="1">
        <v>1549</v>
      </c>
      <c r="G7233">
        <v>7</v>
      </c>
      <c r="H7233">
        <v>6</v>
      </c>
      <c r="I7233">
        <v>36</v>
      </c>
      <c r="J7233" t="s">
        <v>26</v>
      </c>
      <c r="K7233" t="s">
        <v>19525</v>
      </c>
      <c r="L7233" t="s">
        <v>73</v>
      </c>
      <c r="M7233" t="s">
        <v>29</v>
      </c>
      <c r="N7233" t="s">
        <v>22</v>
      </c>
      <c r="O7233" t="s">
        <v>15225</v>
      </c>
      <c r="P7233" t="s">
        <v>1550</v>
      </c>
    </row>
    <row r="7234" spans="1:16" x14ac:dyDescent="0.25">
      <c r="A7234" t="s">
        <v>19526</v>
      </c>
      <c r="B7234">
        <v>7.1</v>
      </c>
      <c r="C7234">
        <v>340</v>
      </c>
      <c r="D7234">
        <v>7286</v>
      </c>
      <c r="E7234">
        <v>15987</v>
      </c>
      <c r="F7234">
        <v>855</v>
      </c>
      <c r="G7234">
        <v>4</v>
      </c>
      <c r="H7234">
        <v>1</v>
      </c>
      <c r="I7234">
        <v>11</v>
      </c>
      <c r="J7234" t="s">
        <v>26</v>
      </c>
      <c r="K7234" t="s">
        <v>19527</v>
      </c>
      <c r="L7234" t="s">
        <v>4262</v>
      </c>
      <c r="M7234" t="s">
        <v>29</v>
      </c>
      <c r="N7234" t="s">
        <v>155</v>
      </c>
      <c r="O7234" t="s">
        <v>391</v>
      </c>
      <c r="P7234" t="s">
        <v>19528</v>
      </c>
    </row>
    <row r="7235" spans="1:16" x14ac:dyDescent="0.25">
      <c r="A7235" t="s">
        <v>19529</v>
      </c>
      <c r="B7235">
        <v>7.1</v>
      </c>
      <c r="C7235">
        <v>648</v>
      </c>
      <c r="D7235">
        <v>7287</v>
      </c>
      <c r="E7235">
        <v>9530</v>
      </c>
      <c r="F7235" s="1">
        <v>1789</v>
      </c>
      <c r="G7235">
        <v>19</v>
      </c>
      <c r="H7235">
        <v>7</v>
      </c>
      <c r="I7235">
        <v>45</v>
      </c>
      <c r="J7235" t="s">
        <v>26</v>
      </c>
      <c r="K7235" t="s">
        <v>19530</v>
      </c>
      <c r="L7235" t="s">
        <v>478</v>
      </c>
      <c r="M7235" t="s">
        <v>29</v>
      </c>
      <c r="N7235" t="s">
        <v>155</v>
      </c>
      <c r="O7235" t="s">
        <v>1066</v>
      </c>
      <c r="P7235" t="s">
        <v>9855</v>
      </c>
    </row>
    <row r="7236" spans="1:16" x14ac:dyDescent="0.25">
      <c r="A7236" t="s">
        <v>19531</v>
      </c>
      <c r="B7236">
        <v>7.1</v>
      </c>
      <c r="C7236">
        <v>111</v>
      </c>
      <c r="D7236">
        <v>7288</v>
      </c>
      <c r="E7236">
        <v>32962</v>
      </c>
      <c r="F7236">
        <v>203</v>
      </c>
      <c r="G7236">
        <v>9</v>
      </c>
      <c r="H7236">
        <v>39</v>
      </c>
      <c r="I7236" t="s">
        <v>17</v>
      </c>
      <c r="J7236" t="s">
        <v>26</v>
      </c>
      <c r="K7236" t="s">
        <v>19532</v>
      </c>
      <c r="L7236" t="s">
        <v>4115</v>
      </c>
      <c r="M7236" t="s">
        <v>29</v>
      </c>
      <c r="N7236" t="s">
        <v>29</v>
      </c>
      <c r="O7236" t="s">
        <v>112</v>
      </c>
      <c r="P7236" t="s">
        <v>19533</v>
      </c>
    </row>
    <row r="7237" spans="1:16" x14ac:dyDescent="0.25">
      <c r="A7237" t="s">
        <v>19534</v>
      </c>
      <c r="B7237">
        <v>7.1</v>
      </c>
      <c r="C7237">
        <v>547</v>
      </c>
      <c r="D7237">
        <v>7289</v>
      </c>
      <c r="E7237">
        <v>11948</v>
      </c>
      <c r="F7237" s="1">
        <v>1313</v>
      </c>
      <c r="G7237">
        <v>7</v>
      </c>
      <c r="H7237">
        <v>1</v>
      </c>
      <c r="I7237">
        <v>5</v>
      </c>
      <c r="J7237" t="s">
        <v>26</v>
      </c>
      <c r="K7237" t="s">
        <v>19535</v>
      </c>
      <c r="L7237" t="s">
        <v>29</v>
      </c>
      <c r="M7237" t="s">
        <v>29</v>
      </c>
      <c r="N7237" t="s">
        <v>22</v>
      </c>
      <c r="O7237" t="s">
        <v>50</v>
      </c>
      <c r="P7237" t="s">
        <v>2408</v>
      </c>
    </row>
    <row r="7238" spans="1:16" x14ac:dyDescent="0.25">
      <c r="A7238" t="s">
        <v>19536</v>
      </c>
      <c r="B7238">
        <v>7.1</v>
      </c>
      <c r="C7238">
        <v>178</v>
      </c>
      <c r="D7238">
        <v>7290</v>
      </c>
      <c r="E7238">
        <v>15877</v>
      </c>
      <c r="F7238">
        <v>864</v>
      </c>
      <c r="G7238">
        <v>14</v>
      </c>
      <c r="H7238">
        <v>5</v>
      </c>
      <c r="I7238">
        <v>34</v>
      </c>
      <c r="J7238" t="s">
        <v>26</v>
      </c>
      <c r="K7238" t="s">
        <v>19537</v>
      </c>
      <c r="L7238" t="s">
        <v>2203</v>
      </c>
      <c r="M7238" t="s">
        <v>29</v>
      </c>
      <c r="N7238" t="s">
        <v>43</v>
      </c>
      <c r="O7238" t="s">
        <v>2880</v>
      </c>
      <c r="P7238" t="s">
        <v>19538</v>
      </c>
    </row>
    <row r="7239" spans="1:16" x14ac:dyDescent="0.25">
      <c r="A7239" t="s">
        <v>19539</v>
      </c>
      <c r="B7239">
        <v>7.1</v>
      </c>
      <c r="C7239">
        <v>167</v>
      </c>
      <c r="D7239">
        <v>7196</v>
      </c>
      <c r="E7239">
        <v>20762</v>
      </c>
      <c r="F7239">
        <v>549</v>
      </c>
      <c r="G7239">
        <v>7</v>
      </c>
      <c r="H7239">
        <v>1</v>
      </c>
      <c r="I7239">
        <v>24</v>
      </c>
      <c r="J7239" t="s">
        <v>26</v>
      </c>
      <c r="K7239" s="2">
        <v>44995</v>
      </c>
      <c r="L7239" t="s">
        <v>29</v>
      </c>
      <c r="M7239" t="s">
        <v>29</v>
      </c>
      <c r="N7239" t="s">
        <v>29</v>
      </c>
      <c r="O7239" t="s">
        <v>112</v>
      </c>
      <c r="P7239" t="s">
        <v>19540</v>
      </c>
    </row>
    <row r="7240" spans="1:16" x14ac:dyDescent="0.25">
      <c r="A7240" t="s">
        <v>19541</v>
      </c>
      <c r="B7240">
        <v>7.1</v>
      </c>
      <c r="C7240">
        <v>825</v>
      </c>
      <c r="D7240">
        <v>7197</v>
      </c>
      <c r="E7240">
        <v>5701</v>
      </c>
      <c r="F7240" s="1">
        <v>3323</v>
      </c>
      <c r="G7240">
        <v>8</v>
      </c>
      <c r="H7240" t="s">
        <v>17</v>
      </c>
      <c r="I7240" t="s">
        <v>17</v>
      </c>
      <c r="J7240" t="s">
        <v>18</v>
      </c>
      <c r="K7240" t="s">
        <v>19542</v>
      </c>
      <c r="L7240" t="s">
        <v>1380</v>
      </c>
      <c r="M7240" t="s">
        <v>29</v>
      </c>
      <c r="N7240" t="s">
        <v>29</v>
      </c>
      <c r="O7240" t="s">
        <v>293</v>
      </c>
      <c r="P7240" t="s">
        <v>19543</v>
      </c>
    </row>
    <row r="7241" spans="1:16" x14ac:dyDescent="0.25">
      <c r="A7241" t="s">
        <v>19544</v>
      </c>
      <c r="B7241">
        <v>7.1</v>
      </c>
      <c r="C7241">
        <v>185</v>
      </c>
      <c r="D7241">
        <v>7198</v>
      </c>
      <c r="E7241">
        <v>19984</v>
      </c>
      <c r="F7241">
        <v>589</v>
      </c>
      <c r="G7241">
        <v>4</v>
      </c>
      <c r="H7241">
        <v>2</v>
      </c>
      <c r="I7241">
        <v>39</v>
      </c>
      <c r="J7241" t="s">
        <v>26</v>
      </c>
      <c r="K7241" t="s">
        <v>19545</v>
      </c>
      <c r="L7241" t="s">
        <v>786</v>
      </c>
      <c r="M7241" t="s">
        <v>29</v>
      </c>
      <c r="N7241" t="s">
        <v>29</v>
      </c>
      <c r="O7241" t="s">
        <v>1511</v>
      </c>
      <c r="P7241" t="s">
        <v>9984</v>
      </c>
    </row>
    <row r="7242" spans="1:16" x14ac:dyDescent="0.25">
      <c r="A7242" t="s">
        <v>19546</v>
      </c>
      <c r="B7242">
        <v>7.1</v>
      </c>
      <c r="C7242">
        <v>334</v>
      </c>
      <c r="D7242">
        <v>7199</v>
      </c>
      <c r="E7242">
        <v>17537</v>
      </c>
      <c r="F7242">
        <v>735</v>
      </c>
      <c r="G7242">
        <v>3</v>
      </c>
      <c r="H7242">
        <v>1</v>
      </c>
      <c r="I7242">
        <v>6</v>
      </c>
      <c r="J7242" t="s">
        <v>26</v>
      </c>
      <c r="K7242" t="s">
        <v>19547</v>
      </c>
      <c r="L7242" t="s">
        <v>29</v>
      </c>
      <c r="M7242" t="s">
        <v>29</v>
      </c>
      <c r="N7242" t="s">
        <v>29</v>
      </c>
      <c r="O7242" t="s">
        <v>19548</v>
      </c>
      <c r="P7242" t="s">
        <v>19549</v>
      </c>
    </row>
    <row r="7243" spans="1:16" x14ac:dyDescent="0.25">
      <c r="A7243" t="s">
        <v>19550</v>
      </c>
      <c r="B7243">
        <v>7.1</v>
      </c>
      <c r="C7243">
        <v>110</v>
      </c>
      <c r="D7243">
        <v>7200</v>
      </c>
      <c r="E7243">
        <v>23140</v>
      </c>
      <c r="F7243">
        <v>445</v>
      </c>
      <c r="G7243">
        <v>3</v>
      </c>
      <c r="H7243" t="s">
        <v>17</v>
      </c>
      <c r="I7243" t="s">
        <v>17</v>
      </c>
      <c r="J7243" t="s">
        <v>18</v>
      </c>
      <c r="K7243" t="s">
        <v>10595</v>
      </c>
      <c r="L7243" t="s">
        <v>29</v>
      </c>
      <c r="M7243" t="s">
        <v>2011</v>
      </c>
      <c r="N7243" t="s">
        <v>29</v>
      </c>
      <c r="O7243" t="s">
        <v>3104</v>
      </c>
      <c r="P7243" t="s">
        <v>19551</v>
      </c>
    </row>
    <row r="7244" spans="1:16" x14ac:dyDescent="0.25">
      <c r="A7244" t="s">
        <v>19552</v>
      </c>
      <c r="B7244">
        <v>7.1</v>
      </c>
      <c r="C7244">
        <v>193</v>
      </c>
      <c r="D7244">
        <v>7201</v>
      </c>
      <c r="E7244">
        <v>16481</v>
      </c>
      <c r="F7244">
        <v>814</v>
      </c>
      <c r="G7244">
        <v>1</v>
      </c>
      <c r="H7244" t="s">
        <v>17</v>
      </c>
      <c r="I7244" t="s">
        <v>17</v>
      </c>
      <c r="J7244" t="s">
        <v>18</v>
      </c>
      <c r="K7244" t="s">
        <v>19553</v>
      </c>
      <c r="L7244" t="s">
        <v>29</v>
      </c>
      <c r="M7244" t="s">
        <v>29</v>
      </c>
      <c r="N7244" t="s">
        <v>29</v>
      </c>
      <c r="O7244" t="s">
        <v>19554</v>
      </c>
      <c r="P7244" t="s">
        <v>19555</v>
      </c>
    </row>
    <row r="7245" spans="1:16" x14ac:dyDescent="0.25">
      <c r="A7245" t="s">
        <v>19556</v>
      </c>
      <c r="B7245">
        <v>7.1</v>
      </c>
      <c r="C7245">
        <v>929</v>
      </c>
      <c r="D7245">
        <v>7202</v>
      </c>
      <c r="E7245">
        <v>5431</v>
      </c>
      <c r="F7245" s="1">
        <v>3513</v>
      </c>
      <c r="G7245">
        <v>12</v>
      </c>
      <c r="H7245" t="s">
        <v>17</v>
      </c>
      <c r="I7245" t="s">
        <v>17</v>
      </c>
      <c r="J7245" t="s">
        <v>18</v>
      </c>
      <c r="K7245" t="s">
        <v>19557</v>
      </c>
      <c r="L7245" t="s">
        <v>1260</v>
      </c>
      <c r="M7245" t="s">
        <v>29</v>
      </c>
      <c r="N7245" t="s">
        <v>29</v>
      </c>
      <c r="O7245" t="s">
        <v>293</v>
      </c>
      <c r="P7245" t="s">
        <v>19558</v>
      </c>
    </row>
    <row r="7246" spans="1:16" x14ac:dyDescent="0.25">
      <c r="A7246" t="s">
        <v>19559</v>
      </c>
      <c r="B7246">
        <v>7.1</v>
      </c>
      <c r="C7246">
        <v>813</v>
      </c>
      <c r="D7246">
        <v>7203</v>
      </c>
      <c r="E7246">
        <v>8552</v>
      </c>
      <c r="F7246" s="1">
        <v>2053</v>
      </c>
      <c r="G7246">
        <v>18</v>
      </c>
      <c r="H7246" t="s">
        <v>17</v>
      </c>
      <c r="I7246">
        <v>97</v>
      </c>
      <c r="J7246" t="s">
        <v>26</v>
      </c>
      <c r="K7246" t="s">
        <v>19560</v>
      </c>
      <c r="L7246" t="s">
        <v>29</v>
      </c>
      <c r="M7246" t="s">
        <v>29</v>
      </c>
      <c r="N7246" t="s">
        <v>29</v>
      </c>
      <c r="O7246" t="s">
        <v>464</v>
      </c>
      <c r="P7246" t="s">
        <v>19561</v>
      </c>
    </row>
    <row r="7247" spans="1:16" x14ac:dyDescent="0.25">
      <c r="A7247" t="s">
        <v>19562</v>
      </c>
      <c r="B7247">
        <v>7.09</v>
      </c>
      <c r="C7247">
        <v>448</v>
      </c>
      <c r="D7247">
        <v>7371</v>
      </c>
      <c r="E7247">
        <v>10241</v>
      </c>
      <c r="F7247" s="1">
        <v>1634</v>
      </c>
      <c r="G7247">
        <v>13</v>
      </c>
      <c r="H7247" t="s">
        <v>17</v>
      </c>
      <c r="I7247">
        <v>69</v>
      </c>
      <c r="J7247" t="s">
        <v>26</v>
      </c>
      <c r="K7247" t="s">
        <v>19563</v>
      </c>
      <c r="L7247" t="s">
        <v>1380</v>
      </c>
      <c r="M7247" t="s">
        <v>29</v>
      </c>
      <c r="N7247" t="s">
        <v>29</v>
      </c>
      <c r="O7247" t="s">
        <v>464</v>
      </c>
      <c r="P7247" t="s">
        <v>19564</v>
      </c>
    </row>
    <row r="7248" spans="1:16" x14ac:dyDescent="0.25">
      <c r="A7248" t="s">
        <v>19565</v>
      </c>
      <c r="B7248">
        <v>7.1</v>
      </c>
      <c r="C7248">
        <v>410</v>
      </c>
      <c r="D7248">
        <v>7204</v>
      </c>
      <c r="E7248">
        <v>10232</v>
      </c>
      <c r="F7248" s="1">
        <v>1637</v>
      </c>
      <c r="G7248">
        <v>4</v>
      </c>
      <c r="H7248" t="s">
        <v>17</v>
      </c>
      <c r="I7248">
        <v>94</v>
      </c>
      <c r="J7248" t="s">
        <v>26</v>
      </c>
      <c r="K7248" t="s">
        <v>19566</v>
      </c>
      <c r="L7248" t="s">
        <v>1260</v>
      </c>
      <c r="M7248" t="s">
        <v>170</v>
      </c>
      <c r="N7248" t="s">
        <v>29</v>
      </c>
      <c r="O7248" t="s">
        <v>293</v>
      </c>
      <c r="P7248" t="s">
        <v>19567</v>
      </c>
    </row>
    <row r="7249" spans="1:16" x14ac:dyDescent="0.25">
      <c r="A7249" t="s">
        <v>19568</v>
      </c>
      <c r="B7249">
        <v>7.1</v>
      </c>
      <c r="C7249">
        <v>144</v>
      </c>
      <c r="D7249">
        <v>7205</v>
      </c>
      <c r="E7249">
        <v>23719</v>
      </c>
      <c r="F7249">
        <v>425</v>
      </c>
      <c r="G7249">
        <v>2</v>
      </c>
      <c r="H7249">
        <v>2</v>
      </c>
      <c r="I7249">
        <v>10</v>
      </c>
      <c r="J7249" t="s">
        <v>26</v>
      </c>
      <c r="K7249" t="s">
        <v>19569</v>
      </c>
      <c r="L7249" t="s">
        <v>29</v>
      </c>
      <c r="M7249" t="s">
        <v>29</v>
      </c>
      <c r="N7249" t="s">
        <v>29</v>
      </c>
      <c r="O7249" t="s">
        <v>3260</v>
      </c>
      <c r="P7249" t="s">
        <v>19570</v>
      </c>
    </row>
    <row r="7250" spans="1:16" x14ac:dyDescent="0.25">
      <c r="A7250" t="s">
        <v>19571</v>
      </c>
      <c r="B7250">
        <v>7.1</v>
      </c>
      <c r="C7250">
        <v>599</v>
      </c>
      <c r="D7250">
        <v>7206</v>
      </c>
      <c r="E7250">
        <v>8374</v>
      </c>
      <c r="F7250" s="1">
        <v>2116</v>
      </c>
      <c r="G7250">
        <v>10</v>
      </c>
      <c r="H7250" t="s">
        <v>17</v>
      </c>
      <c r="I7250" t="s">
        <v>17</v>
      </c>
      <c r="J7250" t="s">
        <v>18</v>
      </c>
      <c r="K7250" t="s">
        <v>19572</v>
      </c>
      <c r="L7250" t="s">
        <v>42</v>
      </c>
      <c r="M7250" t="s">
        <v>29</v>
      </c>
      <c r="N7250" t="s">
        <v>29</v>
      </c>
      <c r="O7250" t="s">
        <v>464</v>
      </c>
      <c r="P7250" t="s">
        <v>19573</v>
      </c>
    </row>
    <row r="7251" spans="1:16" x14ac:dyDescent="0.25">
      <c r="A7251" t="s">
        <v>19574</v>
      </c>
      <c r="B7251">
        <v>7.1</v>
      </c>
      <c r="C7251">
        <v>780</v>
      </c>
      <c r="D7251">
        <v>7207</v>
      </c>
      <c r="E7251">
        <v>6505</v>
      </c>
      <c r="F7251" s="1">
        <v>2884</v>
      </c>
      <c r="G7251">
        <v>7</v>
      </c>
      <c r="H7251" t="s">
        <v>17</v>
      </c>
      <c r="I7251" t="s">
        <v>17</v>
      </c>
      <c r="J7251" t="s">
        <v>18</v>
      </c>
      <c r="K7251" t="s">
        <v>19575</v>
      </c>
      <c r="L7251" t="s">
        <v>816</v>
      </c>
      <c r="M7251" t="s">
        <v>29</v>
      </c>
      <c r="N7251" t="s">
        <v>29</v>
      </c>
      <c r="O7251" t="s">
        <v>464</v>
      </c>
      <c r="P7251" t="s">
        <v>19576</v>
      </c>
    </row>
    <row r="7252" spans="1:16" x14ac:dyDescent="0.25">
      <c r="A7252" t="s">
        <v>19577</v>
      </c>
      <c r="B7252">
        <v>7.1</v>
      </c>
      <c r="C7252">
        <v>143</v>
      </c>
      <c r="D7252">
        <v>7208</v>
      </c>
      <c r="E7252">
        <v>26874</v>
      </c>
      <c r="F7252">
        <v>327</v>
      </c>
      <c r="G7252">
        <v>1</v>
      </c>
      <c r="H7252">
        <v>1</v>
      </c>
      <c r="I7252">
        <v>6</v>
      </c>
      <c r="J7252" t="s">
        <v>26</v>
      </c>
      <c r="K7252" t="s">
        <v>19578</v>
      </c>
      <c r="L7252" t="s">
        <v>5183</v>
      </c>
      <c r="M7252" t="s">
        <v>29</v>
      </c>
      <c r="N7252" t="s">
        <v>29</v>
      </c>
      <c r="O7252" t="s">
        <v>1010</v>
      </c>
      <c r="P7252" t="s">
        <v>19579</v>
      </c>
    </row>
    <row r="7253" spans="1:16" x14ac:dyDescent="0.25">
      <c r="A7253" t="s">
        <v>19580</v>
      </c>
      <c r="B7253">
        <v>7.1</v>
      </c>
      <c r="C7253">
        <v>131</v>
      </c>
      <c r="D7253">
        <v>7209</v>
      </c>
      <c r="E7253">
        <v>27499</v>
      </c>
      <c r="F7253">
        <v>310</v>
      </c>
      <c r="G7253">
        <v>0</v>
      </c>
      <c r="H7253">
        <v>1</v>
      </c>
      <c r="I7253">
        <v>6</v>
      </c>
      <c r="J7253" t="s">
        <v>26</v>
      </c>
      <c r="K7253" t="s">
        <v>19581</v>
      </c>
      <c r="L7253" t="s">
        <v>29</v>
      </c>
      <c r="M7253" t="s">
        <v>19582</v>
      </c>
      <c r="N7253" t="s">
        <v>29</v>
      </c>
      <c r="O7253" t="s">
        <v>6953</v>
      </c>
      <c r="P7253" t="s">
        <v>13395</v>
      </c>
    </row>
    <row r="7254" spans="1:16" x14ac:dyDescent="0.25">
      <c r="A7254" t="s">
        <v>19583</v>
      </c>
      <c r="B7254">
        <v>7.08</v>
      </c>
      <c r="C7254">
        <v>316</v>
      </c>
      <c r="D7254">
        <v>7554</v>
      </c>
      <c r="E7254">
        <v>13819</v>
      </c>
      <c r="F7254" s="1">
        <v>1073</v>
      </c>
      <c r="G7254">
        <v>3</v>
      </c>
      <c r="H7254">
        <v>2</v>
      </c>
      <c r="I7254">
        <v>21</v>
      </c>
      <c r="J7254" t="s">
        <v>26</v>
      </c>
      <c r="K7254" t="s">
        <v>19584</v>
      </c>
      <c r="L7254" t="s">
        <v>29</v>
      </c>
      <c r="M7254" t="s">
        <v>29</v>
      </c>
      <c r="N7254" t="s">
        <v>29</v>
      </c>
      <c r="O7254" t="s">
        <v>293</v>
      </c>
      <c r="P7254" t="s">
        <v>19585</v>
      </c>
    </row>
    <row r="7255" spans="1:16" x14ac:dyDescent="0.25">
      <c r="A7255" t="s">
        <v>19586</v>
      </c>
      <c r="B7255">
        <v>7.1</v>
      </c>
      <c r="C7255">
        <v>268</v>
      </c>
      <c r="D7255">
        <v>7210</v>
      </c>
      <c r="E7255">
        <v>12110</v>
      </c>
      <c r="F7255" s="1">
        <v>1291</v>
      </c>
      <c r="G7255">
        <v>4</v>
      </c>
      <c r="H7255" t="s">
        <v>17</v>
      </c>
      <c r="I7255" t="s">
        <v>17</v>
      </c>
      <c r="J7255" t="s">
        <v>18</v>
      </c>
      <c r="K7255" t="s">
        <v>10252</v>
      </c>
      <c r="L7255" t="s">
        <v>29</v>
      </c>
      <c r="M7255" t="s">
        <v>2207</v>
      </c>
      <c r="N7255" t="s">
        <v>22</v>
      </c>
      <c r="O7255" t="s">
        <v>80</v>
      </c>
      <c r="P7255" t="s">
        <v>19587</v>
      </c>
    </row>
    <row r="7256" spans="1:16" x14ac:dyDescent="0.25">
      <c r="A7256" t="s">
        <v>19588</v>
      </c>
      <c r="B7256">
        <v>7.1</v>
      </c>
      <c r="C7256">
        <v>143</v>
      </c>
      <c r="D7256">
        <v>7254</v>
      </c>
      <c r="E7256">
        <v>16580</v>
      </c>
      <c r="F7256">
        <v>807</v>
      </c>
      <c r="G7256">
        <v>7</v>
      </c>
      <c r="H7256" t="s">
        <v>17</v>
      </c>
      <c r="I7256" t="s">
        <v>17</v>
      </c>
      <c r="J7256" t="s">
        <v>18</v>
      </c>
      <c r="K7256" t="s">
        <v>19589</v>
      </c>
      <c r="L7256" t="s">
        <v>875</v>
      </c>
      <c r="M7256" t="s">
        <v>1123</v>
      </c>
      <c r="N7256" t="s">
        <v>43</v>
      </c>
      <c r="O7256" t="s">
        <v>512</v>
      </c>
      <c r="P7256" t="s">
        <v>19590</v>
      </c>
    </row>
    <row r="7257" spans="1:16" x14ac:dyDescent="0.25">
      <c r="A7257" t="s">
        <v>19591</v>
      </c>
      <c r="B7257">
        <v>7.1</v>
      </c>
      <c r="C7257">
        <v>146</v>
      </c>
      <c r="D7257">
        <v>7255</v>
      </c>
      <c r="E7257">
        <v>21276</v>
      </c>
      <c r="F7257">
        <v>524</v>
      </c>
      <c r="G7257">
        <v>2</v>
      </c>
      <c r="H7257">
        <v>6</v>
      </c>
      <c r="I7257">
        <v>36</v>
      </c>
      <c r="J7257" t="s">
        <v>26</v>
      </c>
      <c r="K7257" t="s">
        <v>19592</v>
      </c>
      <c r="L7257" t="s">
        <v>29</v>
      </c>
      <c r="M7257" t="s">
        <v>29</v>
      </c>
      <c r="N7257" t="s">
        <v>155</v>
      </c>
      <c r="O7257" t="s">
        <v>1066</v>
      </c>
      <c r="P7257" t="s">
        <v>13136</v>
      </c>
    </row>
    <row r="7258" spans="1:16" x14ac:dyDescent="0.25">
      <c r="A7258" t="s">
        <v>19593</v>
      </c>
      <c r="B7258">
        <v>7.1</v>
      </c>
      <c r="C7258">
        <v>1540</v>
      </c>
      <c r="D7258">
        <v>7256</v>
      </c>
      <c r="E7258">
        <v>2975</v>
      </c>
      <c r="F7258" s="1">
        <v>6686</v>
      </c>
      <c r="G7258">
        <v>44</v>
      </c>
      <c r="H7258" t="s">
        <v>17</v>
      </c>
      <c r="I7258" t="s">
        <v>17</v>
      </c>
      <c r="J7258" t="s">
        <v>18</v>
      </c>
      <c r="K7258" t="s">
        <v>19594</v>
      </c>
      <c r="L7258" t="s">
        <v>29</v>
      </c>
      <c r="M7258" t="s">
        <v>29</v>
      </c>
      <c r="N7258" t="s">
        <v>29</v>
      </c>
      <c r="O7258" t="s">
        <v>999</v>
      </c>
      <c r="P7258" t="s">
        <v>19595</v>
      </c>
    </row>
    <row r="7259" spans="1:16" x14ac:dyDescent="0.25">
      <c r="A7259" t="s">
        <v>19596</v>
      </c>
      <c r="B7259">
        <v>7.1</v>
      </c>
      <c r="C7259">
        <v>2729</v>
      </c>
      <c r="D7259">
        <v>7257</v>
      </c>
      <c r="E7259">
        <v>2234</v>
      </c>
      <c r="F7259" s="1">
        <v>8721</v>
      </c>
      <c r="G7259">
        <v>80</v>
      </c>
      <c r="H7259">
        <v>6</v>
      </c>
      <c r="I7259">
        <v>36</v>
      </c>
      <c r="J7259" t="s">
        <v>26</v>
      </c>
      <c r="K7259" t="s">
        <v>19597</v>
      </c>
      <c r="L7259" t="s">
        <v>2154</v>
      </c>
      <c r="M7259" t="s">
        <v>29</v>
      </c>
      <c r="N7259" t="s">
        <v>22</v>
      </c>
      <c r="O7259" t="s">
        <v>413</v>
      </c>
      <c r="P7259" t="s">
        <v>19598</v>
      </c>
    </row>
    <row r="7260" spans="1:16" x14ac:dyDescent="0.25">
      <c r="A7260" t="s">
        <v>19599</v>
      </c>
      <c r="B7260">
        <v>7.1</v>
      </c>
      <c r="C7260">
        <v>544</v>
      </c>
      <c r="D7260">
        <v>7258</v>
      </c>
      <c r="E7260">
        <v>6371</v>
      </c>
      <c r="F7260" s="1">
        <v>2943</v>
      </c>
      <c r="G7260">
        <v>16</v>
      </c>
      <c r="H7260" t="s">
        <v>17</v>
      </c>
      <c r="I7260" t="s">
        <v>17</v>
      </c>
      <c r="J7260" t="s">
        <v>18</v>
      </c>
      <c r="K7260" t="s">
        <v>19600</v>
      </c>
      <c r="L7260" t="s">
        <v>449</v>
      </c>
      <c r="M7260" t="s">
        <v>29</v>
      </c>
      <c r="N7260" t="s">
        <v>43</v>
      </c>
      <c r="O7260" t="s">
        <v>2880</v>
      </c>
      <c r="P7260" t="s">
        <v>2296</v>
      </c>
    </row>
    <row r="7261" spans="1:16" x14ac:dyDescent="0.25">
      <c r="A7261" t="s">
        <v>19601</v>
      </c>
      <c r="B7261">
        <v>7.1</v>
      </c>
      <c r="C7261">
        <v>129</v>
      </c>
      <c r="D7261">
        <v>7259</v>
      </c>
      <c r="E7261">
        <v>19070</v>
      </c>
      <c r="F7261">
        <v>640</v>
      </c>
      <c r="G7261">
        <v>17</v>
      </c>
      <c r="H7261">
        <v>7</v>
      </c>
      <c r="I7261">
        <v>43</v>
      </c>
      <c r="J7261" t="s">
        <v>26</v>
      </c>
      <c r="K7261" t="s">
        <v>19602</v>
      </c>
      <c r="L7261" t="s">
        <v>29</v>
      </c>
      <c r="M7261" t="s">
        <v>29</v>
      </c>
      <c r="N7261" t="s">
        <v>22</v>
      </c>
      <c r="O7261" t="s">
        <v>223</v>
      </c>
      <c r="P7261" t="s">
        <v>15627</v>
      </c>
    </row>
    <row r="7262" spans="1:16" x14ac:dyDescent="0.25">
      <c r="A7262" t="s">
        <v>19603</v>
      </c>
      <c r="B7262">
        <v>7.1</v>
      </c>
      <c r="C7262">
        <v>247</v>
      </c>
      <c r="D7262">
        <v>7260</v>
      </c>
      <c r="E7262">
        <v>18953</v>
      </c>
      <c r="F7262">
        <v>647</v>
      </c>
      <c r="G7262">
        <v>7</v>
      </c>
      <c r="H7262">
        <v>2</v>
      </c>
      <c r="I7262">
        <v>12</v>
      </c>
      <c r="J7262" t="s">
        <v>26</v>
      </c>
      <c r="K7262" t="s">
        <v>19604</v>
      </c>
      <c r="L7262" t="s">
        <v>73</v>
      </c>
      <c r="M7262" t="s">
        <v>5673</v>
      </c>
      <c r="N7262" t="s">
        <v>43</v>
      </c>
      <c r="O7262" t="s">
        <v>15121</v>
      </c>
      <c r="P7262" t="s">
        <v>19605</v>
      </c>
    </row>
    <row r="7263" spans="1:16" x14ac:dyDescent="0.25">
      <c r="A7263" t="s">
        <v>19606</v>
      </c>
      <c r="B7263">
        <v>7.1</v>
      </c>
      <c r="C7263">
        <v>118</v>
      </c>
      <c r="D7263">
        <v>7261</v>
      </c>
      <c r="E7263">
        <v>31609</v>
      </c>
      <c r="F7263">
        <v>224</v>
      </c>
      <c r="G7263">
        <v>3</v>
      </c>
      <c r="H7263" t="s">
        <v>17</v>
      </c>
      <c r="I7263">
        <v>1</v>
      </c>
      <c r="J7263" t="s">
        <v>26</v>
      </c>
      <c r="K7263" s="2">
        <v>42083</v>
      </c>
      <c r="L7263" t="s">
        <v>29</v>
      </c>
      <c r="M7263" t="s">
        <v>29</v>
      </c>
      <c r="N7263" t="s">
        <v>29</v>
      </c>
      <c r="O7263" t="s">
        <v>1412</v>
      </c>
      <c r="P7263" t="s">
        <v>1727</v>
      </c>
    </row>
    <row r="7264" spans="1:16" x14ac:dyDescent="0.25">
      <c r="A7264" t="s">
        <v>19607</v>
      </c>
      <c r="B7264">
        <v>7.1</v>
      </c>
      <c r="C7264">
        <v>1609</v>
      </c>
      <c r="D7264">
        <v>7262</v>
      </c>
      <c r="E7264">
        <v>2681</v>
      </c>
      <c r="F7264" s="1">
        <v>7407</v>
      </c>
      <c r="G7264">
        <v>23</v>
      </c>
      <c r="H7264" t="s">
        <v>17</v>
      </c>
      <c r="I7264" t="s">
        <v>17</v>
      </c>
      <c r="J7264" t="s">
        <v>18</v>
      </c>
      <c r="K7264" t="s">
        <v>19608</v>
      </c>
      <c r="L7264" t="s">
        <v>941</v>
      </c>
      <c r="M7264" t="s">
        <v>29</v>
      </c>
      <c r="N7264" t="s">
        <v>43</v>
      </c>
      <c r="O7264" t="s">
        <v>1124</v>
      </c>
      <c r="P7264" t="s">
        <v>19609</v>
      </c>
    </row>
    <row r="7265" spans="1:16" x14ac:dyDescent="0.25">
      <c r="A7265" t="s">
        <v>19610</v>
      </c>
      <c r="B7265">
        <v>7.1</v>
      </c>
      <c r="C7265">
        <v>131</v>
      </c>
      <c r="D7265">
        <v>7263</v>
      </c>
      <c r="E7265">
        <v>14708</v>
      </c>
      <c r="F7265">
        <v>976</v>
      </c>
      <c r="G7265">
        <v>3</v>
      </c>
      <c r="H7265" t="s">
        <v>17</v>
      </c>
      <c r="I7265" t="s">
        <v>17</v>
      </c>
      <c r="J7265" t="s">
        <v>18</v>
      </c>
      <c r="K7265" t="s">
        <v>19260</v>
      </c>
      <c r="L7265" t="s">
        <v>331</v>
      </c>
      <c r="M7265" t="s">
        <v>29</v>
      </c>
      <c r="N7265" t="s">
        <v>43</v>
      </c>
      <c r="O7265" t="s">
        <v>4492</v>
      </c>
      <c r="P7265" t="s">
        <v>19611</v>
      </c>
    </row>
    <row r="7266" spans="1:16" x14ac:dyDescent="0.25">
      <c r="A7266" t="s">
        <v>19612</v>
      </c>
      <c r="B7266">
        <v>7.1</v>
      </c>
      <c r="C7266">
        <v>2356</v>
      </c>
      <c r="D7266">
        <v>7264</v>
      </c>
      <c r="E7266">
        <v>2389</v>
      </c>
      <c r="F7266" s="1">
        <v>8185</v>
      </c>
      <c r="G7266">
        <v>15</v>
      </c>
      <c r="H7266" t="s">
        <v>17</v>
      </c>
      <c r="I7266" t="s">
        <v>17</v>
      </c>
      <c r="J7266" t="s">
        <v>18</v>
      </c>
      <c r="K7266" t="s">
        <v>19613</v>
      </c>
      <c r="L7266" t="s">
        <v>42</v>
      </c>
      <c r="M7266" t="s">
        <v>29</v>
      </c>
      <c r="N7266" t="s">
        <v>29</v>
      </c>
      <c r="O7266" t="s">
        <v>3104</v>
      </c>
      <c r="P7266" t="s">
        <v>19614</v>
      </c>
    </row>
    <row r="7267" spans="1:16" x14ac:dyDescent="0.25">
      <c r="A7267" t="s">
        <v>19615</v>
      </c>
      <c r="B7267">
        <v>7.1</v>
      </c>
      <c r="C7267">
        <v>234</v>
      </c>
      <c r="D7267">
        <v>7265</v>
      </c>
      <c r="E7267">
        <v>13980</v>
      </c>
      <c r="F7267" s="1">
        <v>1055</v>
      </c>
      <c r="G7267">
        <v>6</v>
      </c>
      <c r="H7267" t="s">
        <v>17</v>
      </c>
      <c r="I7267" t="s">
        <v>17</v>
      </c>
      <c r="J7267" t="s">
        <v>18</v>
      </c>
      <c r="K7267" t="s">
        <v>19608</v>
      </c>
      <c r="L7267" t="s">
        <v>29</v>
      </c>
      <c r="M7267" t="s">
        <v>29</v>
      </c>
      <c r="N7267" t="s">
        <v>458</v>
      </c>
      <c r="O7267" t="s">
        <v>1592</v>
      </c>
      <c r="P7267" t="s">
        <v>3617</v>
      </c>
    </row>
    <row r="7268" spans="1:16" x14ac:dyDescent="0.25">
      <c r="A7268" t="s">
        <v>19616</v>
      </c>
      <c r="B7268">
        <v>7.1</v>
      </c>
      <c r="C7268">
        <v>1006</v>
      </c>
      <c r="D7268">
        <v>7266</v>
      </c>
      <c r="E7268">
        <v>4699</v>
      </c>
      <c r="F7268" s="1">
        <v>4123</v>
      </c>
      <c r="G7268">
        <v>30</v>
      </c>
      <c r="H7268" t="s">
        <v>17</v>
      </c>
      <c r="I7268" t="s">
        <v>17</v>
      </c>
      <c r="J7268" t="s">
        <v>18</v>
      </c>
      <c r="K7268" t="s">
        <v>19617</v>
      </c>
      <c r="L7268" t="s">
        <v>1380</v>
      </c>
      <c r="M7268" t="s">
        <v>29</v>
      </c>
      <c r="N7268" t="s">
        <v>458</v>
      </c>
      <c r="O7268" t="s">
        <v>1592</v>
      </c>
      <c r="P7268" t="s">
        <v>19618</v>
      </c>
    </row>
    <row r="7269" spans="1:16" x14ac:dyDescent="0.25">
      <c r="A7269" t="s">
        <v>19619</v>
      </c>
      <c r="B7269">
        <v>7.1</v>
      </c>
      <c r="C7269">
        <v>240</v>
      </c>
      <c r="D7269">
        <v>7267</v>
      </c>
      <c r="E7269">
        <v>13586</v>
      </c>
      <c r="F7269" s="1">
        <v>1098</v>
      </c>
      <c r="G7269">
        <v>19</v>
      </c>
      <c r="H7269" t="s">
        <v>17</v>
      </c>
      <c r="I7269" t="s">
        <v>17</v>
      </c>
      <c r="J7269" t="s">
        <v>18</v>
      </c>
      <c r="K7269" t="s">
        <v>19620</v>
      </c>
      <c r="L7269" t="s">
        <v>1641</v>
      </c>
      <c r="M7269" t="s">
        <v>29</v>
      </c>
      <c r="N7269" t="s">
        <v>29</v>
      </c>
      <c r="O7269" t="s">
        <v>3337</v>
      </c>
      <c r="P7269" t="s">
        <v>19621</v>
      </c>
    </row>
    <row r="7270" spans="1:16" x14ac:dyDescent="0.25">
      <c r="A7270" t="s">
        <v>19622</v>
      </c>
      <c r="B7270">
        <v>7.1</v>
      </c>
      <c r="C7270">
        <v>1542</v>
      </c>
      <c r="D7270">
        <v>7268</v>
      </c>
      <c r="E7270">
        <v>6323</v>
      </c>
      <c r="F7270" s="1">
        <v>2967</v>
      </c>
      <c r="G7270">
        <v>20</v>
      </c>
      <c r="H7270" t="s">
        <v>17</v>
      </c>
      <c r="I7270">
        <v>1</v>
      </c>
      <c r="J7270" t="s">
        <v>26</v>
      </c>
      <c r="K7270" s="2">
        <v>43733</v>
      </c>
      <c r="L7270" t="s">
        <v>202</v>
      </c>
      <c r="M7270" t="s">
        <v>29</v>
      </c>
      <c r="N7270" t="s">
        <v>43</v>
      </c>
      <c r="O7270" t="s">
        <v>97</v>
      </c>
      <c r="P7270" t="s">
        <v>2426</v>
      </c>
    </row>
    <row r="7271" spans="1:16" x14ac:dyDescent="0.25">
      <c r="A7271" t="s">
        <v>19623</v>
      </c>
      <c r="B7271">
        <v>7.1</v>
      </c>
      <c r="C7271">
        <v>458</v>
      </c>
      <c r="D7271">
        <v>7269</v>
      </c>
      <c r="E7271">
        <v>14647</v>
      </c>
      <c r="F7271">
        <v>983</v>
      </c>
      <c r="G7271">
        <v>11</v>
      </c>
      <c r="H7271" t="s">
        <v>17</v>
      </c>
      <c r="I7271">
        <v>79</v>
      </c>
      <c r="J7271" t="s">
        <v>26</v>
      </c>
      <c r="K7271" t="s">
        <v>19624</v>
      </c>
      <c r="L7271" t="s">
        <v>29</v>
      </c>
      <c r="M7271" t="s">
        <v>203</v>
      </c>
      <c r="N7271" t="s">
        <v>29</v>
      </c>
      <c r="O7271" t="s">
        <v>1876</v>
      </c>
      <c r="P7271" t="s">
        <v>19625</v>
      </c>
    </row>
    <row r="7272" spans="1:16" x14ac:dyDescent="0.25">
      <c r="A7272" t="s">
        <v>19626</v>
      </c>
      <c r="B7272">
        <v>7.1</v>
      </c>
      <c r="C7272">
        <v>114</v>
      </c>
      <c r="D7272">
        <v>7270</v>
      </c>
      <c r="E7272">
        <v>17094</v>
      </c>
      <c r="F7272">
        <v>767</v>
      </c>
      <c r="G7272">
        <v>4</v>
      </c>
      <c r="H7272" t="s">
        <v>17</v>
      </c>
      <c r="I7272" t="s">
        <v>17</v>
      </c>
      <c r="J7272" t="s">
        <v>18</v>
      </c>
      <c r="K7272" t="s">
        <v>12103</v>
      </c>
      <c r="L7272" t="s">
        <v>6919</v>
      </c>
      <c r="M7272" t="s">
        <v>29</v>
      </c>
      <c r="N7272" t="s">
        <v>29</v>
      </c>
      <c r="O7272" t="s">
        <v>12104</v>
      </c>
      <c r="P7272" t="s">
        <v>19627</v>
      </c>
    </row>
    <row r="7273" spans="1:16" x14ac:dyDescent="0.25">
      <c r="A7273" t="s">
        <v>19628</v>
      </c>
      <c r="B7273">
        <v>7.1</v>
      </c>
      <c r="C7273">
        <v>1639</v>
      </c>
      <c r="D7273">
        <v>7271</v>
      </c>
      <c r="E7273">
        <v>3596</v>
      </c>
      <c r="F7273" s="1">
        <v>5522</v>
      </c>
      <c r="G7273">
        <v>36</v>
      </c>
      <c r="H7273">
        <v>3</v>
      </c>
      <c r="I7273">
        <v>25</v>
      </c>
      <c r="J7273" t="s">
        <v>26</v>
      </c>
      <c r="K7273" t="s">
        <v>19629</v>
      </c>
      <c r="L7273" t="s">
        <v>29</v>
      </c>
      <c r="M7273" t="s">
        <v>29</v>
      </c>
      <c r="N7273" t="s">
        <v>29</v>
      </c>
      <c r="O7273" t="s">
        <v>628</v>
      </c>
      <c r="P7273" t="s">
        <v>19630</v>
      </c>
    </row>
    <row r="7274" spans="1:16" x14ac:dyDescent="0.25">
      <c r="A7274" t="s">
        <v>19631</v>
      </c>
      <c r="B7274">
        <v>7.1</v>
      </c>
      <c r="C7274">
        <v>467</v>
      </c>
      <c r="D7274">
        <v>7272</v>
      </c>
      <c r="E7274">
        <v>13570</v>
      </c>
      <c r="F7274" s="1">
        <v>1101</v>
      </c>
      <c r="G7274">
        <v>3</v>
      </c>
      <c r="H7274">
        <v>1</v>
      </c>
      <c r="I7274">
        <v>6</v>
      </c>
      <c r="J7274" t="s">
        <v>26</v>
      </c>
      <c r="K7274" t="s">
        <v>19632</v>
      </c>
      <c r="L7274" t="s">
        <v>221</v>
      </c>
      <c r="M7274" t="s">
        <v>29</v>
      </c>
      <c r="N7274" t="s">
        <v>43</v>
      </c>
      <c r="O7274" t="s">
        <v>189</v>
      </c>
      <c r="P7274" t="s">
        <v>19633</v>
      </c>
    </row>
    <row r="7275" spans="1:16" x14ac:dyDescent="0.25">
      <c r="A7275" t="s">
        <v>19634</v>
      </c>
      <c r="B7275">
        <v>7.1</v>
      </c>
      <c r="C7275">
        <v>2204</v>
      </c>
      <c r="D7275">
        <v>7273</v>
      </c>
      <c r="E7275">
        <v>4488</v>
      </c>
      <c r="F7275" s="1">
        <v>4339</v>
      </c>
      <c r="G7275">
        <v>25</v>
      </c>
      <c r="H7275">
        <v>3</v>
      </c>
      <c r="I7275">
        <v>29</v>
      </c>
      <c r="J7275" t="s">
        <v>26</v>
      </c>
      <c r="K7275" t="s">
        <v>19635</v>
      </c>
      <c r="L7275" t="s">
        <v>29</v>
      </c>
      <c r="M7275" t="s">
        <v>29</v>
      </c>
      <c r="N7275" t="s">
        <v>29</v>
      </c>
      <c r="O7275" t="s">
        <v>1764</v>
      </c>
      <c r="P7275" t="s">
        <v>19636</v>
      </c>
    </row>
    <row r="7276" spans="1:16" x14ac:dyDescent="0.25">
      <c r="A7276" t="s">
        <v>19637</v>
      </c>
      <c r="B7276">
        <v>7.1</v>
      </c>
      <c r="C7276">
        <v>2875</v>
      </c>
      <c r="D7276">
        <v>7274</v>
      </c>
      <c r="E7276">
        <v>3028</v>
      </c>
      <c r="F7276" s="1">
        <v>6586</v>
      </c>
      <c r="G7276">
        <v>55</v>
      </c>
      <c r="H7276">
        <v>3</v>
      </c>
      <c r="I7276">
        <v>17</v>
      </c>
      <c r="J7276" t="s">
        <v>26</v>
      </c>
      <c r="K7276" t="s">
        <v>19638</v>
      </c>
      <c r="L7276" t="s">
        <v>202</v>
      </c>
      <c r="M7276" t="s">
        <v>29</v>
      </c>
      <c r="N7276" t="s">
        <v>22</v>
      </c>
      <c r="O7276" t="s">
        <v>60</v>
      </c>
      <c r="P7276" t="s">
        <v>19639</v>
      </c>
    </row>
    <row r="7277" spans="1:16" x14ac:dyDescent="0.25">
      <c r="A7277" t="s">
        <v>19640</v>
      </c>
      <c r="B7277">
        <v>7.1</v>
      </c>
      <c r="C7277">
        <v>429</v>
      </c>
      <c r="D7277">
        <v>7275</v>
      </c>
      <c r="E7277">
        <v>10790</v>
      </c>
      <c r="F7277" s="1">
        <v>1519</v>
      </c>
      <c r="G7277">
        <v>8</v>
      </c>
      <c r="H7277">
        <v>3</v>
      </c>
      <c r="I7277">
        <v>24</v>
      </c>
      <c r="J7277" t="s">
        <v>26</v>
      </c>
      <c r="K7277" t="s">
        <v>19641</v>
      </c>
      <c r="L7277" t="s">
        <v>1931</v>
      </c>
      <c r="M7277" t="s">
        <v>29</v>
      </c>
      <c r="N7277" t="s">
        <v>43</v>
      </c>
      <c r="O7277" t="s">
        <v>189</v>
      </c>
      <c r="P7277" t="s">
        <v>19642</v>
      </c>
    </row>
    <row r="7278" spans="1:16" x14ac:dyDescent="0.25">
      <c r="A7278" t="s">
        <v>19643</v>
      </c>
      <c r="B7278">
        <v>7.1</v>
      </c>
      <c r="C7278">
        <v>243</v>
      </c>
      <c r="D7278">
        <v>7276</v>
      </c>
      <c r="E7278">
        <v>15030</v>
      </c>
      <c r="F7278">
        <v>944</v>
      </c>
      <c r="G7278">
        <v>9</v>
      </c>
      <c r="H7278">
        <v>4</v>
      </c>
      <c r="I7278">
        <v>28</v>
      </c>
      <c r="J7278" t="s">
        <v>26</v>
      </c>
      <c r="K7278" t="s">
        <v>19644</v>
      </c>
      <c r="L7278" t="s">
        <v>2090</v>
      </c>
      <c r="M7278" t="s">
        <v>29</v>
      </c>
      <c r="N7278" t="s">
        <v>22</v>
      </c>
      <c r="O7278" t="s">
        <v>8536</v>
      </c>
      <c r="P7278" t="s">
        <v>19645</v>
      </c>
    </row>
    <row r="7279" spans="1:16" x14ac:dyDescent="0.25">
      <c r="A7279" t="s">
        <v>19646</v>
      </c>
      <c r="B7279">
        <v>7.1</v>
      </c>
      <c r="C7279">
        <v>864</v>
      </c>
      <c r="D7279">
        <v>7277</v>
      </c>
      <c r="E7279">
        <v>6167</v>
      </c>
      <c r="F7279" s="1">
        <v>3046</v>
      </c>
      <c r="G7279">
        <v>13</v>
      </c>
      <c r="H7279">
        <v>6</v>
      </c>
      <c r="I7279">
        <v>73</v>
      </c>
      <c r="J7279" t="s">
        <v>26</v>
      </c>
      <c r="K7279" t="s">
        <v>19647</v>
      </c>
      <c r="L7279" t="s">
        <v>1416</v>
      </c>
      <c r="M7279" t="s">
        <v>29</v>
      </c>
      <c r="N7279" t="s">
        <v>29</v>
      </c>
      <c r="O7279" t="s">
        <v>424</v>
      </c>
      <c r="P7279" t="s">
        <v>19648</v>
      </c>
    </row>
    <row r="7280" spans="1:16" x14ac:dyDescent="0.25">
      <c r="A7280" t="s">
        <v>19649</v>
      </c>
      <c r="B7280">
        <v>7.1</v>
      </c>
      <c r="C7280">
        <v>341</v>
      </c>
      <c r="D7280">
        <v>7278</v>
      </c>
      <c r="E7280">
        <v>12198</v>
      </c>
      <c r="F7280" s="1">
        <v>1281</v>
      </c>
      <c r="G7280">
        <v>10</v>
      </c>
      <c r="H7280">
        <v>1</v>
      </c>
      <c r="I7280">
        <v>7</v>
      </c>
      <c r="J7280" t="s">
        <v>26</v>
      </c>
      <c r="K7280" s="2">
        <v>43315</v>
      </c>
      <c r="L7280" t="s">
        <v>29</v>
      </c>
      <c r="M7280" t="s">
        <v>29</v>
      </c>
      <c r="N7280" t="s">
        <v>43</v>
      </c>
      <c r="O7280" t="s">
        <v>112</v>
      </c>
      <c r="P7280" t="s">
        <v>2786</v>
      </c>
    </row>
    <row r="7281" spans="1:16" x14ac:dyDescent="0.25">
      <c r="A7281" t="s">
        <v>19650</v>
      </c>
      <c r="B7281">
        <v>7.1</v>
      </c>
      <c r="C7281">
        <v>187</v>
      </c>
      <c r="D7281">
        <v>7279</v>
      </c>
      <c r="E7281">
        <v>17838</v>
      </c>
      <c r="F7281">
        <v>715</v>
      </c>
      <c r="G7281">
        <v>8</v>
      </c>
      <c r="H7281">
        <v>3</v>
      </c>
      <c r="I7281">
        <v>16</v>
      </c>
      <c r="J7281" t="s">
        <v>26</v>
      </c>
      <c r="K7281" t="s">
        <v>19651</v>
      </c>
      <c r="L7281" t="s">
        <v>29</v>
      </c>
      <c r="M7281" t="s">
        <v>29</v>
      </c>
      <c r="N7281" t="s">
        <v>43</v>
      </c>
      <c r="O7281" t="s">
        <v>453</v>
      </c>
      <c r="P7281" t="s">
        <v>19652</v>
      </c>
    </row>
    <row r="7282" spans="1:16" x14ac:dyDescent="0.25">
      <c r="A7282" t="s">
        <v>19653</v>
      </c>
      <c r="B7282">
        <v>7.1</v>
      </c>
      <c r="C7282">
        <v>106</v>
      </c>
      <c r="D7282">
        <v>7242</v>
      </c>
      <c r="E7282">
        <v>10011</v>
      </c>
      <c r="F7282" s="1">
        <v>1685</v>
      </c>
      <c r="G7282">
        <v>8</v>
      </c>
      <c r="H7282" t="s">
        <v>17</v>
      </c>
      <c r="I7282" t="s">
        <v>17</v>
      </c>
      <c r="J7282" t="s">
        <v>18</v>
      </c>
      <c r="K7282" t="s">
        <v>4554</v>
      </c>
      <c r="L7282" t="s">
        <v>331</v>
      </c>
      <c r="M7282" t="s">
        <v>29</v>
      </c>
      <c r="N7282" t="s">
        <v>29</v>
      </c>
      <c r="O7282" t="s">
        <v>3631</v>
      </c>
      <c r="P7282" t="s">
        <v>19334</v>
      </c>
    </row>
    <row r="7283" spans="1:16" x14ac:dyDescent="0.25">
      <c r="A7283" t="s">
        <v>19654</v>
      </c>
      <c r="B7283">
        <v>7.1</v>
      </c>
      <c r="C7283">
        <v>3108</v>
      </c>
      <c r="D7283">
        <v>7243</v>
      </c>
      <c r="E7283">
        <v>1258</v>
      </c>
      <c r="F7283" s="1">
        <v>14812</v>
      </c>
      <c r="G7283">
        <v>127</v>
      </c>
      <c r="H7283">
        <v>10</v>
      </c>
      <c r="I7283">
        <v>49</v>
      </c>
      <c r="J7283" t="s">
        <v>26</v>
      </c>
      <c r="K7283" t="s">
        <v>19655</v>
      </c>
      <c r="L7283" t="s">
        <v>313</v>
      </c>
      <c r="M7283" t="s">
        <v>29</v>
      </c>
      <c r="N7283" t="s">
        <v>43</v>
      </c>
      <c r="O7283" t="s">
        <v>323</v>
      </c>
      <c r="P7283" t="s">
        <v>3090</v>
      </c>
    </row>
    <row r="7284" spans="1:16" x14ac:dyDescent="0.25">
      <c r="A7284" t="s">
        <v>19656</v>
      </c>
      <c r="B7284">
        <v>7.1</v>
      </c>
      <c r="C7284">
        <v>110</v>
      </c>
      <c r="D7284">
        <v>7244</v>
      </c>
      <c r="E7284">
        <v>17252</v>
      </c>
      <c r="F7284">
        <v>755</v>
      </c>
      <c r="G7284">
        <v>6</v>
      </c>
      <c r="H7284">
        <v>2</v>
      </c>
      <c r="I7284">
        <v>8</v>
      </c>
      <c r="J7284" t="s">
        <v>26</v>
      </c>
      <c r="K7284" t="s">
        <v>19657</v>
      </c>
      <c r="L7284" t="s">
        <v>778</v>
      </c>
      <c r="M7284" t="s">
        <v>29</v>
      </c>
      <c r="N7284" t="s">
        <v>22</v>
      </c>
      <c r="O7284" t="s">
        <v>112</v>
      </c>
      <c r="P7284" t="s">
        <v>19658</v>
      </c>
    </row>
    <row r="7285" spans="1:16" x14ac:dyDescent="0.25">
      <c r="A7285" t="s">
        <v>19659</v>
      </c>
      <c r="B7285">
        <v>7.1</v>
      </c>
      <c r="C7285">
        <v>259</v>
      </c>
      <c r="D7285">
        <v>7245</v>
      </c>
      <c r="E7285">
        <v>13502</v>
      </c>
      <c r="F7285" s="1">
        <v>1107</v>
      </c>
      <c r="G7285">
        <v>4</v>
      </c>
      <c r="H7285" t="s">
        <v>17</v>
      </c>
      <c r="I7285" t="s">
        <v>17</v>
      </c>
      <c r="J7285" t="s">
        <v>18</v>
      </c>
      <c r="K7285" t="s">
        <v>19660</v>
      </c>
      <c r="L7285" t="s">
        <v>2517</v>
      </c>
      <c r="M7285" t="s">
        <v>29</v>
      </c>
      <c r="N7285" t="s">
        <v>43</v>
      </c>
      <c r="O7285" t="s">
        <v>249</v>
      </c>
      <c r="P7285" t="s">
        <v>1680</v>
      </c>
    </row>
    <row r="7286" spans="1:16" x14ac:dyDescent="0.25">
      <c r="A7286" t="s">
        <v>19661</v>
      </c>
      <c r="B7286">
        <v>7.1</v>
      </c>
      <c r="C7286">
        <v>187</v>
      </c>
      <c r="D7286">
        <v>7246</v>
      </c>
      <c r="E7286">
        <v>19649</v>
      </c>
      <c r="F7286">
        <v>607</v>
      </c>
      <c r="G7286">
        <v>1</v>
      </c>
      <c r="H7286">
        <v>4</v>
      </c>
      <c r="I7286">
        <v>25</v>
      </c>
      <c r="J7286" t="s">
        <v>26</v>
      </c>
      <c r="K7286" t="s">
        <v>19662</v>
      </c>
      <c r="L7286" t="s">
        <v>1545</v>
      </c>
      <c r="M7286" t="s">
        <v>29</v>
      </c>
      <c r="N7286" t="s">
        <v>22</v>
      </c>
      <c r="O7286" t="s">
        <v>1549</v>
      </c>
      <c r="P7286" t="s">
        <v>19663</v>
      </c>
    </row>
    <row r="7287" spans="1:16" x14ac:dyDescent="0.25">
      <c r="A7287" t="s">
        <v>19664</v>
      </c>
      <c r="B7287">
        <v>7.1</v>
      </c>
      <c r="C7287">
        <v>4787</v>
      </c>
      <c r="D7287">
        <v>7247</v>
      </c>
      <c r="E7287">
        <v>916</v>
      </c>
      <c r="F7287" s="1">
        <v>19230</v>
      </c>
      <c r="G7287">
        <v>88</v>
      </c>
      <c r="H7287" t="s">
        <v>17</v>
      </c>
      <c r="I7287" t="s">
        <v>17</v>
      </c>
      <c r="J7287" t="s">
        <v>18</v>
      </c>
      <c r="K7287" t="s">
        <v>19665</v>
      </c>
      <c r="L7287" t="s">
        <v>202</v>
      </c>
      <c r="M7287" t="s">
        <v>29</v>
      </c>
      <c r="N7287" t="s">
        <v>29</v>
      </c>
      <c r="O7287" t="s">
        <v>5003</v>
      </c>
      <c r="P7287" t="s">
        <v>19347</v>
      </c>
    </row>
    <row r="7288" spans="1:16" x14ac:dyDescent="0.25">
      <c r="A7288" t="s">
        <v>19666</v>
      </c>
      <c r="B7288">
        <v>7.1</v>
      </c>
      <c r="C7288">
        <v>141</v>
      </c>
      <c r="D7288">
        <v>7248</v>
      </c>
      <c r="E7288">
        <v>19140</v>
      </c>
      <c r="F7288">
        <v>637</v>
      </c>
      <c r="G7288">
        <v>7</v>
      </c>
      <c r="H7288">
        <v>4</v>
      </c>
      <c r="I7288">
        <v>18</v>
      </c>
      <c r="J7288" t="s">
        <v>26</v>
      </c>
      <c r="K7288" t="s">
        <v>19667</v>
      </c>
      <c r="L7288" t="s">
        <v>29</v>
      </c>
      <c r="M7288" t="s">
        <v>3125</v>
      </c>
      <c r="N7288" t="s">
        <v>43</v>
      </c>
      <c r="O7288" t="s">
        <v>512</v>
      </c>
      <c r="P7288" t="s">
        <v>19668</v>
      </c>
    </row>
    <row r="7289" spans="1:16" x14ac:dyDescent="0.25">
      <c r="A7289" t="s">
        <v>19669</v>
      </c>
      <c r="B7289">
        <v>7.1</v>
      </c>
      <c r="C7289">
        <v>123</v>
      </c>
      <c r="D7289">
        <v>7249</v>
      </c>
      <c r="E7289">
        <v>31047</v>
      </c>
      <c r="F7289">
        <v>234</v>
      </c>
      <c r="G7289">
        <v>1</v>
      </c>
      <c r="H7289">
        <v>3</v>
      </c>
      <c r="I7289">
        <v>18</v>
      </c>
      <c r="J7289" t="s">
        <v>26</v>
      </c>
      <c r="K7289" t="s">
        <v>19670</v>
      </c>
      <c r="L7289" t="s">
        <v>875</v>
      </c>
      <c r="M7289" t="s">
        <v>29</v>
      </c>
      <c r="N7289" t="s">
        <v>43</v>
      </c>
      <c r="O7289" t="s">
        <v>992</v>
      </c>
      <c r="P7289" t="s">
        <v>398</v>
      </c>
    </row>
    <row r="7290" spans="1:16" x14ac:dyDescent="0.25">
      <c r="A7290" t="s">
        <v>19671</v>
      </c>
      <c r="B7290">
        <v>7.1</v>
      </c>
      <c r="C7290">
        <v>269</v>
      </c>
      <c r="D7290">
        <v>7250</v>
      </c>
      <c r="E7290">
        <v>13845</v>
      </c>
      <c r="F7290" s="1">
        <v>1071</v>
      </c>
      <c r="G7290">
        <v>5</v>
      </c>
      <c r="H7290">
        <v>7</v>
      </c>
      <c r="I7290">
        <v>35</v>
      </c>
      <c r="J7290" t="s">
        <v>26</v>
      </c>
      <c r="K7290" t="s">
        <v>19672</v>
      </c>
      <c r="L7290" t="s">
        <v>1982</v>
      </c>
      <c r="M7290" t="s">
        <v>29</v>
      </c>
      <c r="N7290" t="s">
        <v>155</v>
      </c>
      <c r="O7290" t="s">
        <v>2854</v>
      </c>
      <c r="P7290" t="s">
        <v>18916</v>
      </c>
    </row>
    <row r="7291" spans="1:16" x14ac:dyDescent="0.25">
      <c r="A7291" t="s">
        <v>19673</v>
      </c>
      <c r="B7291">
        <v>7.1</v>
      </c>
      <c r="C7291">
        <v>366</v>
      </c>
      <c r="D7291">
        <v>7251</v>
      </c>
      <c r="E7291">
        <v>15771</v>
      </c>
      <c r="F7291">
        <v>874</v>
      </c>
      <c r="G7291">
        <v>0</v>
      </c>
      <c r="H7291">
        <v>1</v>
      </c>
      <c r="I7291">
        <v>6</v>
      </c>
      <c r="J7291" t="s">
        <v>26</v>
      </c>
      <c r="K7291" t="s">
        <v>19674</v>
      </c>
      <c r="L7291" t="s">
        <v>12758</v>
      </c>
      <c r="M7291" t="s">
        <v>29</v>
      </c>
      <c r="N7291" t="s">
        <v>29</v>
      </c>
      <c r="O7291" t="s">
        <v>15073</v>
      </c>
      <c r="P7291" t="s">
        <v>19675</v>
      </c>
    </row>
    <row r="7292" spans="1:16" x14ac:dyDescent="0.25">
      <c r="A7292" t="s">
        <v>19676</v>
      </c>
      <c r="B7292">
        <v>7.1</v>
      </c>
      <c r="C7292">
        <v>2433</v>
      </c>
      <c r="D7292">
        <v>7252</v>
      </c>
      <c r="E7292">
        <v>3914</v>
      </c>
      <c r="F7292" s="1">
        <v>5070</v>
      </c>
      <c r="G7292">
        <v>19</v>
      </c>
      <c r="H7292">
        <v>1</v>
      </c>
      <c r="I7292">
        <v>12</v>
      </c>
      <c r="J7292" t="s">
        <v>26</v>
      </c>
      <c r="K7292" t="s">
        <v>19677</v>
      </c>
      <c r="L7292" t="s">
        <v>2154</v>
      </c>
      <c r="M7292" t="s">
        <v>29</v>
      </c>
      <c r="N7292" t="s">
        <v>29</v>
      </c>
      <c r="O7292" t="s">
        <v>3174</v>
      </c>
      <c r="P7292" t="s">
        <v>19678</v>
      </c>
    </row>
    <row r="7293" spans="1:16" x14ac:dyDescent="0.25">
      <c r="A7293" t="s">
        <v>19679</v>
      </c>
      <c r="B7293">
        <v>7.1</v>
      </c>
      <c r="C7293">
        <v>3232</v>
      </c>
      <c r="D7293">
        <v>7253</v>
      </c>
      <c r="E7293">
        <v>2409</v>
      </c>
      <c r="F7293" s="1">
        <v>8141</v>
      </c>
      <c r="G7293">
        <v>59</v>
      </c>
      <c r="H7293">
        <v>3</v>
      </c>
      <c r="I7293">
        <v>16</v>
      </c>
      <c r="J7293" t="s">
        <v>26</v>
      </c>
      <c r="K7293" t="s">
        <v>19680</v>
      </c>
      <c r="L7293" t="s">
        <v>29</v>
      </c>
      <c r="M7293" t="s">
        <v>29</v>
      </c>
      <c r="N7293" t="s">
        <v>155</v>
      </c>
      <c r="O7293" t="s">
        <v>1397</v>
      </c>
      <c r="P7293" t="s">
        <v>13152</v>
      </c>
    </row>
    <row r="7294" spans="1:16" x14ac:dyDescent="0.25">
      <c r="A7294" t="s">
        <v>19681</v>
      </c>
      <c r="B7294">
        <v>7.09</v>
      </c>
      <c r="C7294">
        <v>135</v>
      </c>
      <c r="D7294">
        <v>7415</v>
      </c>
      <c r="E7294">
        <v>23777</v>
      </c>
      <c r="F7294">
        <v>423</v>
      </c>
      <c r="G7294">
        <v>7</v>
      </c>
      <c r="H7294">
        <v>2</v>
      </c>
      <c r="I7294">
        <v>14</v>
      </c>
      <c r="J7294" t="s">
        <v>26</v>
      </c>
      <c r="K7294" t="s">
        <v>19682</v>
      </c>
      <c r="L7294" t="s">
        <v>2737</v>
      </c>
      <c r="M7294" t="s">
        <v>29</v>
      </c>
      <c r="N7294" t="s">
        <v>22</v>
      </c>
      <c r="O7294" t="s">
        <v>223</v>
      </c>
      <c r="P7294" t="s">
        <v>19683</v>
      </c>
    </row>
    <row r="7295" spans="1:16" x14ac:dyDescent="0.25">
      <c r="A7295" t="s">
        <v>19684</v>
      </c>
      <c r="B7295">
        <v>7.09</v>
      </c>
      <c r="C7295">
        <v>466</v>
      </c>
      <c r="D7295">
        <v>7401</v>
      </c>
      <c r="E7295">
        <v>14466</v>
      </c>
      <c r="F7295" s="1">
        <v>1002</v>
      </c>
      <c r="G7295">
        <v>2</v>
      </c>
      <c r="H7295">
        <v>1</v>
      </c>
      <c r="I7295">
        <v>4</v>
      </c>
      <c r="J7295" t="s">
        <v>26</v>
      </c>
      <c r="K7295" t="s">
        <v>19685</v>
      </c>
      <c r="L7295" t="s">
        <v>1204</v>
      </c>
      <c r="M7295" t="s">
        <v>29</v>
      </c>
      <c r="N7295" t="s">
        <v>155</v>
      </c>
      <c r="O7295" t="s">
        <v>1018</v>
      </c>
      <c r="P7295" t="s">
        <v>19686</v>
      </c>
    </row>
    <row r="7296" spans="1:16" x14ac:dyDescent="0.25">
      <c r="A7296" t="s">
        <v>19687</v>
      </c>
      <c r="B7296">
        <v>7.09</v>
      </c>
      <c r="C7296">
        <v>145</v>
      </c>
      <c r="D7296">
        <v>7402</v>
      </c>
      <c r="E7296">
        <v>22340</v>
      </c>
      <c r="F7296">
        <v>478</v>
      </c>
      <c r="G7296">
        <v>4</v>
      </c>
      <c r="H7296">
        <v>3</v>
      </c>
      <c r="I7296">
        <v>17</v>
      </c>
      <c r="J7296" t="s">
        <v>26</v>
      </c>
      <c r="K7296" t="s">
        <v>19688</v>
      </c>
      <c r="L7296" t="s">
        <v>19689</v>
      </c>
      <c r="M7296" t="s">
        <v>29</v>
      </c>
      <c r="N7296" t="s">
        <v>29</v>
      </c>
      <c r="O7296" t="s">
        <v>1057</v>
      </c>
      <c r="P7296" t="s">
        <v>11478</v>
      </c>
    </row>
    <row r="7297" spans="1:16" x14ac:dyDescent="0.25">
      <c r="A7297" t="s">
        <v>19690</v>
      </c>
      <c r="B7297">
        <v>7.09</v>
      </c>
      <c r="C7297">
        <v>245</v>
      </c>
      <c r="D7297">
        <v>7404</v>
      </c>
      <c r="E7297">
        <v>11365</v>
      </c>
      <c r="F7297" s="1">
        <v>1410</v>
      </c>
      <c r="G7297">
        <v>8</v>
      </c>
      <c r="H7297">
        <v>12</v>
      </c>
      <c r="I7297">
        <v>77</v>
      </c>
      <c r="J7297" t="s">
        <v>26</v>
      </c>
      <c r="K7297" t="s">
        <v>19691</v>
      </c>
      <c r="L7297" t="s">
        <v>202</v>
      </c>
      <c r="M7297" t="s">
        <v>29</v>
      </c>
      <c r="N7297" t="s">
        <v>43</v>
      </c>
      <c r="O7297" t="s">
        <v>2635</v>
      </c>
      <c r="P7297" t="s">
        <v>1940</v>
      </c>
    </row>
    <row r="7298" spans="1:16" x14ac:dyDescent="0.25">
      <c r="A7298" t="s">
        <v>19692</v>
      </c>
      <c r="B7298">
        <v>7.09</v>
      </c>
      <c r="C7298">
        <v>309</v>
      </c>
      <c r="D7298">
        <v>7405</v>
      </c>
      <c r="E7298">
        <v>13490</v>
      </c>
      <c r="F7298" s="1">
        <v>1109</v>
      </c>
      <c r="G7298">
        <v>6</v>
      </c>
      <c r="H7298" t="s">
        <v>17</v>
      </c>
      <c r="I7298" t="s">
        <v>17</v>
      </c>
      <c r="J7298" t="s">
        <v>18</v>
      </c>
      <c r="K7298" t="s">
        <v>19693</v>
      </c>
      <c r="L7298" t="s">
        <v>6200</v>
      </c>
      <c r="M7298" t="s">
        <v>29</v>
      </c>
      <c r="N7298" t="s">
        <v>29</v>
      </c>
      <c r="O7298" t="s">
        <v>10856</v>
      </c>
      <c r="P7298" t="s">
        <v>19694</v>
      </c>
    </row>
    <row r="7299" spans="1:16" x14ac:dyDescent="0.25">
      <c r="A7299" t="s">
        <v>19695</v>
      </c>
      <c r="B7299">
        <v>7.09</v>
      </c>
      <c r="C7299">
        <v>306</v>
      </c>
      <c r="D7299">
        <v>7406</v>
      </c>
      <c r="E7299">
        <v>10697</v>
      </c>
      <c r="F7299" s="1">
        <v>1536</v>
      </c>
      <c r="G7299">
        <v>8</v>
      </c>
      <c r="H7299">
        <v>1</v>
      </c>
      <c r="I7299">
        <v>14</v>
      </c>
      <c r="J7299" t="s">
        <v>26</v>
      </c>
      <c r="K7299" s="2">
        <v>42259</v>
      </c>
      <c r="L7299" t="s">
        <v>19696</v>
      </c>
      <c r="M7299" t="s">
        <v>133</v>
      </c>
      <c r="N7299" t="s">
        <v>29</v>
      </c>
      <c r="O7299" t="s">
        <v>112</v>
      </c>
      <c r="P7299" t="s">
        <v>19697</v>
      </c>
    </row>
    <row r="7300" spans="1:16" x14ac:dyDescent="0.25">
      <c r="A7300" t="s">
        <v>19698</v>
      </c>
      <c r="B7300">
        <v>7.09</v>
      </c>
      <c r="C7300">
        <v>143</v>
      </c>
      <c r="D7300">
        <v>7407</v>
      </c>
      <c r="E7300">
        <v>19454</v>
      </c>
      <c r="F7300">
        <v>619</v>
      </c>
      <c r="G7300">
        <v>4</v>
      </c>
      <c r="H7300">
        <v>2</v>
      </c>
      <c r="I7300">
        <v>35</v>
      </c>
      <c r="J7300" t="s">
        <v>26</v>
      </c>
      <c r="K7300" t="s">
        <v>19699</v>
      </c>
      <c r="L7300" t="s">
        <v>29</v>
      </c>
      <c r="M7300" t="s">
        <v>29</v>
      </c>
      <c r="N7300" t="s">
        <v>22</v>
      </c>
      <c r="O7300" t="s">
        <v>309</v>
      </c>
      <c r="P7300" t="s">
        <v>3904</v>
      </c>
    </row>
    <row r="7301" spans="1:16" x14ac:dyDescent="0.25">
      <c r="A7301" t="s">
        <v>19700</v>
      </c>
      <c r="B7301">
        <v>7.09</v>
      </c>
      <c r="C7301">
        <v>141</v>
      </c>
      <c r="D7301">
        <v>7408</v>
      </c>
      <c r="E7301">
        <v>20648</v>
      </c>
      <c r="F7301">
        <v>554</v>
      </c>
      <c r="G7301">
        <v>9</v>
      </c>
      <c r="H7301">
        <v>2</v>
      </c>
      <c r="I7301" t="s">
        <v>17</v>
      </c>
      <c r="J7301" t="s">
        <v>26</v>
      </c>
      <c r="K7301" t="s">
        <v>19701</v>
      </c>
      <c r="L7301" t="s">
        <v>29</v>
      </c>
      <c r="M7301" t="s">
        <v>29</v>
      </c>
      <c r="N7301" t="s">
        <v>29</v>
      </c>
      <c r="O7301" t="s">
        <v>112</v>
      </c>
      <c r="P7301" t="s">
        <v>19702</v>
      </c>
    </row>
    <row r="7302" spans="1:16" x14ac:dyDescent="0.25">
      <c r="A7302" t="s">
        <v>19703</v>
      </c>
      <c r="B7302">
        <v>7.09</v>
      </c>
      <c r="C7302">
        <v>131</v>
      </c>
      <c r="D7302">
        <v>7409</v>
      </c>
      <c r="E7302">
        <v>20378</v>
      </c>
      <c r="F7302">
        <v>567</v>
      </c>
      <c r="G7302">
        <v>5</v>
      </c>
      <c r="H7302">
        <v>9</v>
      </c>
      <c r="I7302">
        <v>69</v>
      </c>
      <c r="J7302" t="s">
        <v>26</v>
      </c>
      <c r="K7302" t="s">
        <v>19704</v>
      </c>
      <c r="L7302" t="s">
        <v>816</v>
      </c>
      <c r="M7302" t="s">
        <v>29</v>
      </c>
      <c r="N7302" t="s">
        <v>29</v>
      </c>
      <c r="O7302" t="s">
        <v>112</v>
      </c>
      <c r="P7302" t="s">
        <v>19705</v>
      </c>
    </row>
    <row r="7303" spans="1:16" x14ac:dyDescent="0.25">
      <c r="A7303" t="s">
        <v>19706</v>
      </c>
      <c r="B7303">
        <v>7.09</v>
      </c>
      <c r="C7303">
        <v>2508</v>
      </c>
      <c r="D7303">
        <v>7410</v>
      </c>
      <c r="E7303">
        <v>2021</v>
      </c>
      <c r="F7303" s="1">
        <v>9434</v>
      </c>
      <c r="G7303">
        <v>73</v>
      </c>
      <c r="H7303" t="s">
        <v>17</v>
      </c>
      <c r="I7303" t="s">
        <v>17</v>
      </c>
      <c r="J7303" t="s">
        <v>18</v>
      </c>
      <c r="K7303" t="s">
        <v>8971</v>
      </c>
      <c r="L7303" t="s">
        <v>934</v>
      </c>
      <c r="M7303" t="s">
        <v>8987</v>
      </c>
      <c r="N7303" t="s">
        <v>29</v>
      </c>
      <c r="O7303" t="s">
        <v>8972</v>
      </c>
      <c r="P7303" t="s">
        <v>19707</v>
      </c>
    </row>
    <row r="7304" spans="1:16" x14ac:dyDescent="0.25">
      <c r="A7304" t="s">
        <v>19708</v>
      </c>
      <c r="B7304">
        <v>7.09</v>
      </c>
      <c r="C7304">
        <v>462</v>
      </c>
      <c r="D7304">
        <v>7411</v>
      </c>
      <c r="E7304">
        <v>9248</v>
      </c>
      <c r="F7304" s="1">
        <v>1861</v>
      </c>
      <c r="G7304">
        <v>17</v>
      </c>
      <c r="H7304">
        <v>11</v>
      </c>
      <c r="I7304">
        <v>67</v>
      </c>
      <c r="J7304" t="s">
        <v>26</v>
      </c>
      <c r="K7304" t="s">
        <v>19709</v>
      </c>
      <c r="L7304" t="s">
        <v>29</v>
      </c>
      <c r="M7304" t="s">
        <v>29</v>
      </c>
      <c r="N7304" t="s">
        <v>155</v>
      </c>
      <c r="O7304" t="s">
        <v>1066</v>
      </c>
      <c r="P7304" t="s">
        <v>10633</v>
      </c>
    </row>
    <row r="7305" spans="1:16" x14ac:dyDescent="0.25">
      <c r="A7305" t="s">
        <v>19710</v>
      </c>
      <c r="B7305">
        <v>7.09</v>
      </c>
      <c r="C7305">
        <v>1053</v>
      </c>
      <c r="D7305">
        <v>7412</v>
      </c>
      <c r="E7305">
        <v>8536</v>
      </c>
      <c r="F7305" s="1">
        <v>2061</v>
      </c>
      <c r="G7305">
        <v>5</v>
      </c>
      <c r="H7305" t="s">
        <v>17</v>
      </c>
      <c r="I7305">
        <v>1</v>
      </c>
      <c r="J7305" t="s">
        <v>26</v>
      </c>
      <c r="K7305" s="2">
        <v>42737</v>
      </c>
      <c r="L7305" t="s">
        <v>4545</v>
      </c>
      <c r="M7305" t="s">
        <v>29</v>
      </c>
      <c r="N7305" t="s">
        <v>43</v>
      </c>
      <c r="O7305" t="s">
        <v>189</v>
      </c>
      <c r="P7305" t="s">
        <v>17040</v>
      </c>
    </row>
    <row r="7306" spans="1:16" x14ac:dyDescent="0.25">
      <c r="A7306" t="s">
        <v>19711</v>
      </c>
      <c r="B7306">
        <v>7.09</v>
      </c>
      <c r="C7306">
        <v>395</v>
      </c>
      <c r="D7306">
        <v>7413</v>
      </c>
      <c r="E7306">
        <v>13379</v>
      </c>
      <c r="F7306" s="1">
        <v>1122</v>
      </c>
      <c r="G7306">
        <v>14</v>
      </c>
      <c r="H7306">
        <v>4</v>
      </c>
      <c r="I7306">
        <v>37</v>
      </c>
      <c r="J7306" t="s">
        <v>26</v>
      </c>
      <c r="K7306" t="s">
        <v>19712</v>
      </c>
      <c r="L7306" t="s">
        <v>1196</v>
      </c>
      <c r="M7306" t="s">
        <v>29</v>
      </c>
      <c r="N7306" t="s">
        <v>29</v>
      </c>
      <c r="O7306" t="s">
        <v>1280</v>
      </c>
      <c r="P7306" t="s">
        <v>7103</v>
      </c>
    </row>
    <row r="7307" spans="1:16" x14ac:dyDescent="0.25">
      <c r="A7307" t="s">
        <v>19713</v>
      </c>
      <c r="B7307">
        <v>7.09</v>
      </c>
      <c r="C7307">
        <v>7393</v>
      </c>
      <c r="D7307">
        <v>7414</v>
      </c>
      <c r="E7307">
        <v>814</v>
      </c>
      <c r="F7307" s="1">
        <v>21563</v>
      </c>
      <c r="G7307">
        <v>316</v>
      </c>
      <c r="H7307">
        <v>7</v>
      </c>
      <c r="I7307">
        <v>64</v>
      </c>
      <c r="J7307" t="s">
        <v>26</v>
      </c>
      <c r="K7307" t="s">
        <v>19714</v>
      </c>
      <c r="L7307" t="s">
        <v>29</v>
      </c>
      <c r="M7307" t="s">
        <v>29</v>
      </c>
      <c r="N7307" t="s">
        <v>29</v>
      </c>
      <c r="O7307" t="s">
        <v>19715</v>
      </c>
      <c r="P7307" t="s">
        <v>9215</v>
      </c>
    </row>
    <row r="7308" spans="1:16" x14ac:dyDescent="0.25">
      <c r="A7308" t="s">
        <v>19716</v>
      </c>
      <c r="B7308">
        <v>7.09</v>
      </c>
      <c r="C7308">
        <v>192</v>
      </c>
      <c r="D7308">
        <v>7416</v>
      </c>
      <c r="E7308">
        <v>13544</v>
      </c>
      <c r="F7308" s="1">
        <v>1103</v>
      </c>
      <c r="G7308">
        <v>7</v>
      </c>
      <c r="H7308">
        <v>1</v>
      </c>
      <c r="I7308">
        <v>18</v>
      </c>
      <c r="J7308" t="s">
        <v>26</v>
      </c>
      <c r="K7308" s="2">
        <v>42938</v>
      </c>
      <c r="L7308" t="s">
        <v>29</v>
      </c>
      <c r="M7308" t="s">
        <v>19717</v>
      </c>
      <c r="N7308" t="s">
        <v>29</v>
      </c>
      <c r="O7308" t="s">
        <v>112</v>
      </c>
      <c r="P7308" t="s">
        <v>19718</v>
      </c>
    </row>
    <row r="7309" spans="1:16" x14ac:dyDescent="0.25">
      <c r="A7309" t="s">
        <v>19719</v>
      </c>
      <c r="B7309">
        <v>7.09</v>
      </c>
      <c r="C7309">
        <v>204</v>
      </c>
      <c r="D7309">
        <v>7417</v>
      </c>
      <c r="E7309">
        <v>16713</v>
      </c>
      <c r="F7309">
        <v>797</v>
      </c>
      <c r="G7309">
        <v>6</v>
      </c>
      <c r="H7309">
        <v>6</v>
      </c>
      <c r="I7309">
        <v>60</v>
      </c>
      <c r="J7309" t="s">
        <v>26</v>
      </c>
      <c r="K7309" t="s">
        <v>19720</v>
      </c>
      <c r="L7309" t="s">
        <v>1348</v>
      </c>
      <c r="M7309" t="s">
        <v>19088</v>
      </c>
      <c r="N7309" t="s">
        <v>29</v>
      </c>
      <c r="O7309" t="s">
        <v>112</v>
      </c>
      <c r="P7309" t="s">
        <v>19721</v>
      </c>
    </row>
    <row r="7310" spans="1:16" x14ac:dyDescent="0.25">
      <c r="A7310" t="s">
        <v>19722</v>
      </c>
      <c r="B7310">
        <v>7.09</v>
      </c>
      <c r="C7310">
        <v>926</v>
      </c>
      <c r="D7310">
        <v>7291</v>
      </c>
      <c r="E7310">
        <v>8464</v>
      </c>
      <c r="F7310" s="1">
        <v>2086</v>
      </c>
      <c r="G7310">
        <v>12</v>
      </c>
      <c r="H7310">
        <v>2</v>
      </c>
      <c r="I7310">
        <v>10</v>
      </c>
      <c r="J7310" t="s">
        <v>26</v>
      </c>
      <c r="K7310" t="s">
        <v>19723</v>
      </c>
      <c r="L7310" t="s">
        <v>29</v>
      </c>
      <c r="M7310" t="s">
        <v>29</v>
      </c>
      <c r="N7310" t="s">
        <v>155</v>
      </c>
      <c r="O7310" t="s">
        <v>5667</v>
      </c>
      <c r="P7310" t="s">
        <v>19724</v>
      </c>
    </row>
    <row r="7311" spans="1:16" x14ac:dyDescent="0.25">
      <c r="A7311" t="s">
        <v>19725</v>
      </c>
      <c r="B7311">
        <v>7.09</v>
      </c>
      <c r="C7311">
        <v>403</v>
      </c>
      <c r="D7311">
        <v>7292</v>
      </c>
      <c r="E7311">
        <v>8776</v>
      </c>
      <c r="F7311" s="1">
        <v>1986</v>
      </c>
      <c r="G7311">
        <v>15</v>
      </c>
      <c r="H7311" t="s">
        <v>17</v>
      </c>
      <c r="I7311" t="s">
        <v>17</v>
      </c>
      <c r="J7311" t="s">
        <v>18</v>
      </c>
      <c r="K7311" t="s">
        <v>19726</v>
      </c>
      <c r="L7311" t="s">
        <v>29</v>
      </c>
      <c r="M7311" t="s">
        <v>29</v>
      </c>
      <c r="N7311" t="s">
        <v>22</v>
      </c>
      <c r="O7311" t="s">
        <v>1834</v>
      </c>
      <c r="P7311" t="s">
        <v>19727</v>
      </c>
    </row>
    <row r="7312" spans="1:16" x14ac:dyDescent="0.25">
      <c r="A7312" t="s">
        <v>19728</v>
      </c>
      <c r="B7312">
        <v>7.09</v>
      </c>
      <c r="C7312">
        <v>346</v>
      </c>
      <c r="D7312">
        <v>7293</v>
      </c>
      <c r="E7312">
        <v>11481</v>
      </c>
      <c r="F7312" s="1">
        <v>1392</v>
      </c>
      <c r="G7312">
        <v>5</v>
      </c>
      <c r="H7312">
        <v>2</v>
      </c>
      <c r="I7312">
        <v>12</v>
      </c>
      <c r="J7312" t="s">
        <v>26</v>
      </c>
      <c r="K7312" t="s">
        <v>19729</v>
      </c>
      <c r="L7312" t="s">
        <v>29</v>
      </c>
      <c r="M7312" t="s">
        <v>29</v>
      </c>
      <c r="N7312" t="s">
        <v>155</v>
      </c>
      <c r="O7312" t="s">
        <v>5667</v>
      </c>
      <c r="P7312" t="s">
        <v>16031</v>
      </c>
    </row>
    <row r="7313" spans="1:16" x14ac:dyDescent="0.25">
      <c r="A7313" t="s">
        <v>19730</v>
      </c>
      <c r="B7313">
        <v>7.09</v>
      </c>
      <c r="C7313">
        <v>1363</v>
      </c>
      <c r="D7313">
        <v>7294</v>
      </c>
      <c r="E7313">
        <v>6489</v>
      </c>
      <c r="F7313" s="1">
        <v>2890</v>
      </c>
      <c r="G7313">
        <v>7</v>
      </c>
      <c r="H7313">
        <v>2</v>
      </c>
      <c r="I7313">
        <v>8</v>
      </c>
      <c r="J7313" t="s">
        <v>26</v>
      </c>
      <c r="K7313" t="s">
        <v>19731</v>
      </c>
      <c r="L7313" t="s">
        <v>1204</v>
      </c>
      <c r="M7313" t="s">
        <v>29</v>
      </c>
      <c r="N7313" t="s">
        <v>155</v>
      </c>
      <c r="O7313" t="s">
        <v>1098</v>
      </c>
      <c r="P7313" t="s">
        <v>7787</v>
      </c>
    </row>
    <row r="7314" spans="1:16" x14ac:dyDescent="0.25">
      <c r="A7314" t="s">
        <v>19732</v>
      </c>
      <c r="B7314">
        <v>7.09</v>
      </c>
      <c r="C7314">
        <v>310</v>
      </c>
      <c r="D7314">
        <v>7295</v>
      </c>
      <c r="E7314">
        <v>12463</v>
      </c>
      <c r="F7314" s="1">
        <v>1246</v>
      </c>
      <c r="G7314">
        <v>2</v>
      </c>
      <c r="H7314">
        <v>2</v>
      </c>
      <c r="I7314">
        <v>10</v>
      </c>
      <c r="J7314" t="s">
        <v>26</v>
      </c>
      <c r="K7314" t="s">
        <v>19733</v>
      </c>
      <c r="L7314" t="s">
        <v>632</v>
      </c>
      <c r="M7314" t="s">
        <v>29</v>
      </c>
      <c r="N7314" t="s">
        <v>29</v>
      </c>
      <c r="O7314" t="s">
        <v>1057</v>
      </c>
      <c r="P7314" t="s">
        <v>19734</v>
      </c>
    </row>
    <row r="7315" spans="1:16" x14ac:dyDescent="0.25">
      <c r="A7315" t="s">
        <v>19735</v>
      </c>
      <c r="B7315">
        <v>7.09</v>
      </c>
      <c r="C7315">
        <v>2140</v>
      </c>
      <c r="D7315">
        <v>7296</v>
      </c>
      <c r="E7315">
        <v>2314</v>
      </c>
      <c r="F7315" s="1">
        <v>8432</v>
      </c>
      <c r="G7315">
        <v>85</v>
      </c>
      <c r="H7315">
        <v>8</v>
      </c>
      <c r="I7315">
        <v>32</v>
      </c>
      <c r="J7315" t="s">
        <v>34</v>
      </c>
      <c r="K7315" t="s">
        <v>19736</v>
      </c>
      <c r="L7315" t="s">
        <v>29</v>
      </c>
      <c r="M7315" t="s">
        <v>29</v>
      </c>
      <c r="N7315" t="s">
        <v>43</v>
      </c>
      <c r="O7315" t="s">
        <v>262</v>
      </c>
      <c r="P7315" t="s">
        <v>945</v>
      </c>
    </row>
    <row r="7316" spans="1:16" x14ac:dyDescent="0.25">
      <c r="A7316" t="s">
        <v>19737</v>
      </c>
      <c r="B7316">
        <v>7.09</v>
      </c>
      <c r="C7316">
        <v>114</v>
      </c>
      <c r="D7316">
        <v>7297</v>
      </c>
      <c r="E7316">
        <v>16023</v>
      </c>
      <c r="F7316">
        <v>851</v>
      </c>
      <c r="G7316">
        <v>11</v>
      </c>
      <c r="H7316">
        <v>4</v>
      </c>
      <c r="I7316" t="s">
        <v>17</v>
      </c>
      <c r="J7316" t="s">
        <v>26</v>
      </c>
      <c r="K7316" t="s">
        <v>19738</v>
      </c>
      <c r="L7316" t="s">
        <v>174</v>
      </c>
      <c r="M7316" t="s">
        <v>19739</v>
      </c>
      <c r="N7316" t="s">
        <v>29</v>
      </c>
      <c r="O7316" t="s">
        <v>8930</v>
      </c>
      <c r="P7316" t="s">
        <v>15219</v>
      </c>
    </row>
    <row r="7317" spans="1:16" x14ac:dyDescent="0.25">
      <c r="A7317" t="s">
        <v>19740</v>
      </c>
      <c r="B7317">
        <v>7.09</v>
      </c>
      <c r="C7317">
        <v>1881</v>
      </c>
      <c r="D7317">
        <v>7298</v>
      </c>
      <c r="E7317">
        <v>3907</v>
      </c>
      <c r="F7317" s="1">
        <v>5079</v>
      </c>
      <c r="G7317">
        <v>17</v>
      </c>
      <c r="H7317">
        <v>2</v>
      </c>
      <c r="I7317">
        <v>14</v>
      </c>
      <c r="J7317" t="s">
        <v>26</v>
      </c>
      <c r="K7317" t="s">
        <v>19741</v>
      </c>
      <c r="L7317" t="s">
        <v>29</v>
      </c>
      <c r="M7317" t="s">
        <v>29</v>
      </c>
      <c r="N7317" t="s">
        <v>22</v>
      </c>
      <c r="O7317" t="s">
        <v>688</v>
      </c>
      <c r="P7317" t="s">
        <v>7142</v>
      </c>
    </row>
    <row r="7318" spans="1:16" x14ac:dyDescent="0.25">
      <c r="A7318" t="s">
        <v>19742</v>
      </c>
      <c r="B7318">
        <v>7.09</v>
      </c>
      <c r="C7318">
        <v>157</v>
      </c>
      <c r="D7318">
        <v>7299</v>
      </c>
      <c r="E7318">
        <v>17417</v>
      </c>
      <c r="F7318">
        <v>744</v>
      </c>
      <c r="G7318">
        <v>2</v>
      </c>
      <c r="H7318">
        <v>4</v>
      </c>
      <c r="I7318">
        <v>16</v>
      </c>
      <c r="J7318" t="s">
        <v>26</v>
      </c>
      <c r="K7318" t="s">
        <v>19743</v>
      </c>
      <c r="L7318" t="s">
        <v>694</v>
      </c>
      <c r="M7318" t="s">
        <v>29</v>
      </c>
      <c r="N7318" t="s">
        <v>155</v>
      </c>
      <c r="O7318" t="s">
        <v>703</v>
      </c>
      <c r="P7318" t="s">
        <v>4354</v>
      </c>
    </row>
    <row r="7319" spans="1:16" x14ac:dyDescent="0.25">
      <c r="A7319" t="s">
        <v>19744</v>
      </c>
      <c r="B7319">
        <v>7.09</v>
      </c>
      <c r="C7319">
        <v>1960</v>
      </c>
      <c r="D7319">
        <v>7300</v>
      </c>
      <c r="E7319">
        <v>5244</v>
      </c>
      <c r="F7319" s="1">
        <v>3657</v>
      </c>
      <c r="G7319">
        <v>10</v>
      </c>
      <c r="H7319" t="s">
        <v>17</v>
      </c>
      <c r="I7319">
        <v>1</v>
      </c>
      <c r="J7319" t="s">
        <v>26</v>
      </c>
      <c r="K7319" s="2">
        <v>41983</v>
      </c>
      <c r="L7319" t="s">
        <v>29</v>
      </c>
      <c r="M7319" t="s">
        <v>29</v>
      </c>
      <c r="N7319" t="s">
        <v>155</v>
      </c>
      <c r="O7319" t="s">
        <v>8561</v>
      </c>
      <c r="P7319" t="s">
        <v>12056</v>
      </c>
    </row>
    <row r="7320" spans="1:16" x14ac:dyDescent="0.25">
      <c r="A7320" t="s">
        <v>19745</v>
      </c>
      <c r="B7320">
        <v>7.09</v>
      </c>
      <c r="C7320">
        <v>134</v>
      </c>
      <c r="D7320">
        <v>7301</v>
      </c>
      <c r="E7320">
        <v>14831</v>
      </c>
      <c r="F7320">
        <v>963</v>
      </c>
      <c r="G7320">
        <v>10</v>
      </c>
      <c r="H7320">
        <v>4</v>
      </c>
      <c r="I7320">
        <v>32</v>
      </c>
      <c r="J7320" t="s">
        <v>26</v>
      </c>
      <c r="K7320" t="s">
        <v>19746</v>
      </c>
      <c r="L7320" t="s">
        <v>29</v>
      </c>
      <c r="M7320" t="s">
        <v>29</v>
      </c>
      <c r="N7320" t="s">
        <v>29</v>
      </c>
      <c r="O7320" t="s">
        <v>798</v>
      </c>
      <c r="P7320" t="s">
        <v>19747</v>
      </c>
    </row>
    <row r="7321" spans="1:16" x14ac:dyDescent="0.25">
      <c r="A7321" t="s">
        <v>19748</v>
      </c>
      <c r="B7321">
        <v>7.09</v>
      </c>
      <c r="C7321">
        <v>348</v>
      </c>
      <c r="D7321">
        <v>7302</v>
      </c>
      <c r="E7321">
        <v>18690</v>
      </c>
      <c r="F7321">
        <v>663</v>
      </c>
      <c r="G7321">
        <v>0</v>
      </c>
      <c r="H7321" t="s">
        <v>17</v>
      </c>
      <c r="I7321">
        <v>1</v>
      </c>
      <c r="J7321" t="s">
        <v>26</v>
      </c>
      <c r="K7321" s="2">
        <v>41986</v>
      </c>
      <c r="L7321" t="s">
        <v>29</v>
      </c>
      <c r="M7321" t="s">
        <v>29</v>
      </c>
      <c r="N7321" t="s">
        <v>155</v>
      </c>
      <c r="O7321" t="s">
        <v>391</v>
      </c>
      <c r="P7321" t="s">
        <v>19749</v>
      </c>
    </row>
    <row r="7322" spans="1:16" x14ac:dyDescent="0.25">
      <c r="A7322" t="s">
        <v>19750</v>
      </c>
      <c r="B7322">
        <v>7.09</v>
      </c>
      <c r="C7322">
        <v>1729</v>
      </c>
      <c r="D7322">
        <v>7303</v>
      </c>
      <c r="E7322">
        <v>5585</v>
      </c>
      <c r="F7322" s="1">
        <v>3418</v>
      </c>
      <c r="G7322">
        <v>29</v>
      </c>
      <c r="H7322">
        <v>4</v>
      </c>
      <c r="I7322">
        <v>20</v>
      </c>
      <c r="J7322" t="s">
        <v>26</v>
      </c>
      <c r="K7322" t="s">
        <v>19751</v>
      </c>
      <c r="L7322" t="s">
        <v>1662</v>
      </c>
      <c r="M7322" t="s">
        <v>29</v>
      </c>
      <c r="N7322" t="s">
        <v>43</v>
      </c>
      <c r="O7322" t="s">
        <v>893</v>
      </c>
      <c r="P7322" t="s">
        <v>19752</v>
      </c>
    </row>
    <row r="7323" spans="1:16" x14ac:dyDescent="0.25">
      <c r="A7323" t="s">
        <v>19753</v>
      </c>
      <c r="B7323">
        <v>7.09</v>
      </c>
      <c r="C7323">
        <v>5789</v>
      </c>
      <c r="D7323">
        <v>7304</v>
      </c>
      <c r="E7323">
        <v>1533</v>
      </c>
      <c r="F7323" s="1">
        <v>12599</v>
      </c>
      <c r="G7323">
        <v>88</v>
      </c>
      <c r="H7323">
        <v>6</v>
      </c>
      <c r="I7323">
        <v>41</v>
      </c>
      <c r="J7323" t="s">
        <v>26</v>
      </c>
      <c r="K7323" t="s">
        <v>19754</v>
      </c>
      <c r="L7323" t="s">
        <v>19755</v>
      </c>
      <c r="M7323" t="s">
        <v>29</v>
      </c>
      <c r="N7323" t="s">
        <v>22</v>
      </c>
      <c r="O7323" t="s">
        <v>2694</v>
      </c>
      <c r="P7323" t="s">
        <v>960</v>
      </c>
    </row>
    <row r="7324" spans="1:16" x14ac:dyDescent="0.25">
      <c r="A7324" t="s">
        <v>19756</v>
      </c>
      <c r="B7324">
        <v>7.09</v>
      </c>
      <c r="C7324">
        <v>1312</v>
      </c>
      <c r="D7324">
        <v>7305</v>
      </c>
      <c r="E7324">
        <v>6240</v>
      </c>
      <c r="F7324" s="1">
        <v>3011</v>
      </c>
      <c r="G7324">
        <v>16</v>
      </c>
      <c r="H7324">
        <v>5</v>
      </c>
      <c r="I7324">
        <v>36</v>
      </c>
      <c r="J7324" t="s">
        <v>26</v>
      </c>
      <c r="K7324" t="s">
        <v>19757</v>
      </c>
      <c r="L7324" t="s">
        <v>221</v>
      </c>
      <c r="M7324" t="s">
        <v>29</v>
      </c>
      <c r="N7324" t="s">
        <v>22</v>
      </c>
      <c r="O7324" t="s">
        <v>637</v>
      </c>
      <c r="P7324" t="s">
        <v>19758</v>
      </c>
    </row>
    <row r="7325" spans="1:16" x14ac:dyDescent="0.25">
      <c r="A7325" t="s">
        <v>19759</v>
      </c>
      <c r="B7325">
        <v>7.09</v>
      </c>
      <c r="C7325">
        <v>1127</v>
      </c>
      <c r="D7325">
        <v>7306</v>
      </c>
      <c r="E7325">
        <v>5732</v>
      </c>
      <c r="F7325" s="1">
        <v>3303</v>
      </c>
      <c r="G7325">
        <v>7</v>
      </c>
      <c r="H7325">
        <v>4</v>
      </c>
      <c r="I7325">
        <v>21</v>
      </c>
      <c r="J7325" t="s">
        <v>26</v>
      </c>
      <c r="K7325" t="s">
        <v>19760</v>
      </c>
      <c r="L7325" t="s">
        <v>478</v>
      </c>
      <c r="M7325" t="s">
        <v>29</v>
      </c>
      <c r="N7325" t="s">
        <v>155</v>
      </c>
      <c r="O7325" t="s">
        <v>2124</v>
      </c>
      <c r="P7325" t="s">
        <v>19761</v>
      </c>
    </row>
    <row r="7326" spans="1:16" x14ac:dyDescent="0.25">
      <c r="A7326" t="s">
        <v>19762</v>
      </c>
      <c r="B7326">
        <v>7.09</v>
      </c>
      <c r="C7326">
        <v>354</v>
      </c>
      <c r="D7326">
        <v>7307</v>
      </c>
      <c r="E7326">
        <v>10068</v>
      </c>
      <c r="F7326" s="1">
        <v>1671</v>
      </c>
      <c r="G7326">
        <v>5</v>
      </c>
      <c r="H7326">
        <v>3</v>
      </c>
      <c r="I7326">
        <v>12</v>
      </c>
      <c r="J7326" t="s">
        <v>26</v>
      </c>
      <c r="K7326" t="s">
        <v>19763</v>
      </c>
      <c r="L7326" t="s">
        <v>3195</v>
      </c>
      <c r="M7326" t="s">
        <v>29</v>
      </c>
      <c r="N7326" t="s">
        <v>155</v>
      </c>
      <c r="O7326" t="s">
        <v>1748</v>
      </c>
      <c r="P7326" t="s">
        <v>17654</v>
      </c>
    </row>
    <row r="7327" spans="1:16" x14ac:dyDescent="0.25">
      <c r="A7327" t="s">
        <v>19764</v>
      </c>
      <c r="B7327">
        <v>7.09</v>
      </c>
      <c r="C7327">
        <v>265</v>
      </c>
      <c r="D7327">
        <v>7308</v>
      </c>
      <c r="E7327">
        <v>17723</v>
      </c>
      <c r="F7327">
        <v>723</v>
      </c>
      <c r="G7327">
        <v>0</v>
      </c>
      <c r="H7327">
        <v>1</v>
      </c>
      <c r="I7327">
        <v>4</v>
      </c>
      <c r="J7327" t="s">
        <v>26</v>
      </c>
      <c r="K7327" t="s">
        <v>5258</v>
      </c>
      <c r="L7327" t="s">
        <v>29</v>
      </c>
      <c r="M7327" t="s">
        <v>29</v>
      </c>
      <c r="N7327" t="s">
        <v>458</v>
      </c>
      <c r="O7327" t="s">
        <v>4367</v>
      </c>
      <c r="P7327" t="s">
        <v>7501</v>
      </c>
    </row>
    <row r="7328" spans="1:16" x14ac:dyDescent="0.25">
      <c r="A7328" t="s">
        <v>19765</v>
      </c>
      <c r="B7328">
        <v>7.09</v>
      </c>
      <c r="C7328">
        <v>968</v>
      </c>
      <c r="D7328">
        <v>7309</v>
      </c>
      <c r="E7328">
        <v>4200</v>
      </c>
      <c r="F7328" s="1">
        <v>4687</v>
      </c>
      <c r="G7328">
        <v>35</v>
      </c>
      <c r="H7328">
        <v>1</v>
      </c>
      <c r="I7328">
        <v>17</v>
      </c>
      <c r="J7328" t="s">
        <v>26</v>
      </c>
      <c r="K7328" t="s">
        <v>19766</v>
      </c>
      <c r="L7328" t="s">
        <v>2975</v>
      </c>
      <c r="M7328" t="s">
        <v>29</v>
      </c>
      <c r="N7328" t="s">
        <v>29</v>
      </c>
      <c r="O7328" t="s">
        <v>161</v>
      </c>
      <c r="P7328" t="s">
        <v>19767</v>
      </c>
    </row>
    <row r="7329" spans="1:16" x14ac:dyDescent="0.25">
      <c r="A7329" t="s">
        <v>19768</v>
      </c>
      <c r="B7329">
        <v>7.09</v>
      </c>
      <c r="C7329">
        <v>376</v>
      </c>
      <c r="D7329">
        <v>7310</v>
      </c>
      <c r="E7329">
        <v>11668</v>
      </c>
      <c r="F7329" s="1">
        <v>1357</v>
      </c>
      <c r="G7329">
        <v>3</v>
      </c>
      <c r="H7329">
        <v>1</v>
      </c>
      <c r="I7329">
        <v>3</v>
      </c>
      <c r="J7329" t="s">
        <v>26</v>
      </c>
      <c r="K7329" s="2">
        <v>40507</v>
      </c>
      <c r="L7329" t="s">
        <v>1260</v>
      </c>
      <c r="M7329" t="s">
        <v>29</v>
      </c>
      <c r="N7329" t="s">
        <v>155</v>
      </c>
      <c r="O7329" t="s">
        <v>112</v>
      </c>
      <c r="P7329" t="s">
        <v>19769</v>
      </c>
    </row>
    <row r="7330" spans="1:16" x14ac:dyDescent="0.25">
      <c r="A7330" t="s">
        <v>19770</v>
      </c>
      <c r="B7330">
        <v>7.09</v>
      </c>
      <c r="C7330">
        <v>3176</v>
      </c>
      <c r="D7330">
        <v>7311</v>
      </c>
      <c r="E7330">
        <v>2322</v>
      </c>
      <c r="F7330" s="1">
        <v>8404</v>
      </c>
      <c r="G7330">
        <v>149</v>
      </c>
      <c r="H7330">
        <v>5</v>
      </c>
      <c r="I7330">
        <v>23</v>
      </c>
      <c r="J7330" t="s">
        <v>26</v>
      </c>
      <c r="K7330" t="s">
        <v>19771</v>
      </c>
      <c r="L7330" t="s">
        <v>3407</v>
      </c>
      <c r="M7330" t="s">
        <v>29</v>
      </c>
      <c r="N7330" t="s">
        <v>22</v>
      </c>
      <c r="O7330" t="s">
        <v>899</v>
      </c>
      <c r="P7330" t="s">
        <v>19772</v>
      </c>
    </row>
    <row r="7331" spans="1:16" x14ac:dyDescent="0.25">
      <c r="A7331" t="s">
        <v>19773</v>
      </c>
      <c r="B7331">
        <v>7.09</v>
      </c>
      <c r="C7331">
        <v>159</v>
      </c>
      <c r="D7331">
        <v>7312</v>
      </c>
      <c r="E7331">
        <v>18584</v>
      </c>
      <c r="F7331">
        <v>668</v>
      </c>
      <c r="G7331">
        <v>1</v>
      </c>
      <c r="H7331">
        <v>16</v>
      </c>
      <c r="I7331" t="s">
        <v>17</v>
      </c>
      <c r="J7331" t="s">
        <v>26</v>
      </c>
      <c r="K7331" t="s">
        <v>1709</v>
      </c>
      <c r="L7331" t="s">
        <v>154</v>
      </c>
      <c r="M7331" t="s">
        <v>29</v>
      </c>
      <c r="N7331" t="s">
        <v>22</v>
      </c>
      <c r="O7331" t="s">
        <v>3084</v>
      </c>
      <c r="P7331" t="s">
        <v>19774</v>
      </c>
    </row>
    <row r="7332" spans="1:16" x14ac:dyDescent="0.25">
      <c r="A7332" t="s">
        <v>19775</v>
      </c>
      <c r="B7332">
        <v>7.09</v>
      </c>
      <c r="C7332">
        <v>364</v>
      </c>
      <c r="D7332">
        <v>7313</v>
      </c>
      <c r="E7332">
        <v>10878</v>
      </c>
      <c r="F7332" s="1">
        <v>1498</v>
      </c>
      <c r="G7332">
        <v>0</v>
      </c>
      <c r="H7332">
        <v>1</v>
      </c>
      <c r="I7332">
        <v>5</v>
      </c>
      <c r="J7332" t="s">
        <v>26</v>
      </c>
      <c r="K7332" s="2">
        <v>40780</v>
      </c>
      <c r="L7332" t="s">
        <v>29</v>
      </c>
      <c r="M7332" t="s">
        <v>29</v>
      </c>
      <c r="N7332" t="s">
        <v>155</v>
      </c>
      <c r="O7332" t="s">
        <v>1066</v>
      </c>
      <c r="P7332" t="s">
        <v>733</v>
      </c>
    </row>
    <row r="7333" spans="1:16" x14ac:dyDescent="0.25">
      <c r="A7333" t="s">
        <v>19776</v>
      </c>
      <c r="B7333">
        <v>7.09</v>
      </c>
      <c r="C7333">
        <v>943</v>
      </c>
      <c r="D7333">
        <v>7314</v>
      </c>
      <c r="E7333">
        <v>9597</v>
      </c>
      <c r="F7333" s="1">
        <v>1772</v>
      </c>
      <c r="G7333">
        <v>2</v>
      </c>
      <c r="H7333" t="s">
        <v>17</v>
      </c>
      <c r="I7333">
        <v>1</v>
      </c>
      <c r="J7333" t="s">
        <v>26</v>
      </c>
      <c r="K7333">
        <v>2009</v>
      </c>
      <c r="L7333" t="s">
        <v>7482</v>
      </c>
      <c r="M7333" t="s">
        <v>29</v>
      </c>
      <c r="N7333" t="s">
        <v>155</v>
      </c>
      <c r="O7333" t="s">
        <v>314</v>
      </c>
      <c r="P7333" t="s">
        <v>13152</v>
      </c>
    </row>
    <row r="7334" spans="1:16" x14ac:dyDescent="0.25">
      <c r="A7334" t="s">
        <v>19777</v>
      </c>
      <c r="B7334">
        <v>7.09</v>
      </c>
      <c r="C7334">
        <v>249</v>
      </c>
      <c r="D7334">
        <v>7315</v>
      </c>
      <c r="E7334">
        <v>10045</v>
      </c>
      <c r="F7334" s="1">
        <v>1675</v>
      </c>
      <c r="G7334">
        <v>3</v>
      </c>
      <c r="H7334">
        <v>2</v>
      </c>
      <c r="I7334">
        <v>13</v>
      </c>
      <c r="J7334" t="s">
        <v>26</v>
      </c>
      <c r="K7334" t="s">
        <v>19778</v>
      </c>
      <c r="L7334" t="s">
        <v>331</v>
      </c>
      <c r="M7334" t="s">
        <v>29</v>
      </c>
      <c r="N7334" t="s">
        <v>22</v>
      </c>
      <c r="O7334" t="s">
        <v>749</v>
      </c>
      <c r="P7334" t="s">
        <v>19779</v>
      </c>
    </row>
    <row r="7335" spans="1:16" x14ac:dyDescent="0.25">
      <c r="A7335" t="s">
        <v>1660</v>
      </c>
      <c r="B7335">
        <v>7.09</v>
      </c>
      <c r="C7335">
        <v>2439</v>
      </c>
      <c r="D7335">
        <v>7316</v>
      </c>
      <c r="E7335">
        <v>3095</v>
      </c>
      <c r="F7335" s="1">
        <v>6424</v>
      </c>
      <c r="G7335">
        <v>132</v>
      </c>
      <c r="H7335">
        <v>1</v>
      </c>
      <c r="I7335">
        <v>6</v>
      </c>
      <c r="J7335" t="s">
        <v>1517</v>
      </c>
      <c r="K7335" t="s">
        <v>19780</v>
      </c>
      <c r="L7335" t="s">
        <v>1662</v>
      </c>
      <c r="M7335" t="s">
        <v>10694</v>
      </c>
      <c r="N7335" t="s">
        <v>43</v>
      </c>
      <c r="O7335" t="s">
        <v>323</v>
      </c>
      <c r="P7335" t="s">
        <v>19781</v>
      </c>
    </row>
    <row r="7336" spans="1:16" x14ac:dyDescent="0.25">
      <c r="A7336" t="s">
        <v>19782</v>
      </c>
      <c r="B7336">
        <v>7.09</v>
      </c>
      <c r="C7336">
        <v>1761</v>
      </c>
      <c r="D7336">
        <v>7317</v>
      </c>
      <c r="E7336">
        <v>4645</v>
      </c>
      <c r="F7336" s="1">
        <v>4178</v>
      </c>
      <c r="G7336">
        <v>8</v>
      </c>
      <c r="H7336">
        <v>1</v>
      </c>
      <c r="I7336">
        <v>4</v>
      </c>
      <c r="J7336" t="s">
        <v>26</v>
      </c>
      <c r="K7336" t="s">
        <v>19783</v>
      </c>
      <c r="L7336" t="s">
        <v>29</v>
      </c>
      <c r="M7336" t="s">
        <v>29</v>
      </c>
      <c r="N7336" t="s">
        <v>155</v>
      </c>
      <c r="O7336" t="s">
        <v>14273</v>
      </c>
      <c r="P7336" t="s">
        <v>17509</v>
      </c>
    </row>
    <row r="7337" spans="1:16" x14ac:dyDescent="0.25">
      <c r="A7337" t="s">
        <v>19784</v>
      </c>
      <c r="B7337">
        <v>7.09</v>
      </c>
      <c r="C7337">
        <v>1214</v>
      </c>
      <c r="D7337">
        <v>7318</v>
      </c>
      <c r="E7337">
        <v>5855</v>
      </c>
      <c r="F7337" s="1">
        <v>3227</v>
      </c>
      <c r="G7337">
        <v>25</v>
      </c>
      <c r="H7337">
        <v>2</v>
      </c>
      <c r="I7337">
        <v>10</v>
      </c>
      <c r="J7337" t="s">
        <v>26</v>
      </c>
      <c r="K7337" t="s">
        <v>19785</v>
      </c>
      <c r="L7337" t="s">
        <v>1260</v>
      </c>
      <c r="M7337" t="s">
        <v>29</v>
      </c>
      <c r="N7337" t="s">
        <v>155</v>
      </c>
      <c r="O7337" t="s">
        <v>1397</v>
      </c>
      <c r="P7337" t="s">
        <v>19786</v>
      </c>
    </row>
    <row r="7338" spans="1:16" x14ac:dyDescent="0.25">
      <c r="A7338" t="s">
        <v>19787</v>
      </c>
      <c r="B7338">
        <v>7.09</v>
      </c>
      <c r="C7338">
        <v>890</v>
      </c>
      <c r="D7338">
        <v>7319</v>
      </c>
      <c r="E7338">
        <v>6642</v>
      </c>
      <c r="F7338" s="1">
        <v>2816</v>
      </c>
      <c r="G7338">
        <v>13</v>
      </c>
      <c r="H7338">
        <v>4</v>
      </c>
      <c r="I7338">
        <v>27</v>
      </c>
      <c r="J7338" t="s">
        <v>26</v>
      </c>
      <c r="K7338" t="s">
        <v>19788</v>
      </c>
      <c r="L7338" t="s">
        <v>29</v>
      </c>
      <c r="M7338" t="s">
        <v>29</v>
      </c>
      <c r="N7338" t="s">
        <v>29</v>
      </c>
      <c r="O7338" t="s">
        <v>119</v>
      </c>
      <c r="P7338" t="s">
        <v>4279</v>
      </c>
    </row>
    <row r="7339" spans="1:16" x14ac:dyDescent="0.25">
      <c r="A7339" t="s">
        <v>19789</v>
      </c>
      <c r="B7339">
        <v>7.09</v>
      </c>
      <c r="C7339">
        <v>2259</v>
      </c>
      <c r="D7339">
        <v>7320</v>
      </c>
      <c r="E7339">
        <v>4092</v>
      </c>
      <c r="F7339" s="1">
        <v>4830</v>
      </c>
      <c r="G7339">
        <v>11</v>
      </c>
      <c r="H7339">
        <v>2</v>
      </c>
      <c r="I7339">
        <v>12</v>
      </c>
      <c r="J7339" t="s">
        <v>26</v>
      </c>
      <c r="K7339" t="s">
        <v>19790</v>
      </c>
      <c r="L7339" t="s">
        <v>5253</v>
      </c>
      <c r="M7339" t="s">
        <v>29</v>
      </c>
      <c r="N7339" t="s">
        <v>155</v>
      </c>
      <c r="O7339" t="s">
        <v>1184</v>
      </c>
      <c r="P7339" t="s">
        <v>14513</v>
      </c>
    </row>
    <row r="7340" spans="1:16" x14ac:dyDescent="0.25">
      <c r="A7340" t="s">
        <v>19791</v>
      </c>
      <c r="B7340">
        <v>7.09</v>
      </c>
      <c r="C7340">
        <v>1618</v>
      </c>
      <c r="D7340">
        <v>7321</v>
      </c>
      <c r="E7340">
        <v>4573</v>
      </c>
      <c r="F7340" s="1">
        <v>4258</v>
      </c>
      <c r="G7340">
        <v>51</v>
      </c>
      <c r="H7340">
        <v>3</v>
      </c>
      <c r="I7340">
        <v>13</v>
      </c>
      <c r="J7340" t="s">
        <v>26</v>
      </c>
      <c r="K7340" t="s">
        <v>19792</v>
      </c>
      <c r="L7340" t="s">
        <v>1509</v>
      </c>
      <c r="M7340" t="s">
        <v>29</v>
      </c>
      <c r="N7340" t="s">
        <v>29</v>
      </c>
      <c r="O7340" t="s">
        <v>11481</v>
      </c>
      <c r="P7340" t="s">
        <v>13164</v>
      </c>
    </row>
    <row r="7341" spans="1:16" x14ac:dyDescent="0.25">
      <c r="A7341" t="s">
        <v>19793</v>
      </c>
      <c r="B7341">
        <v>7.09</v>
      </c>
      <c r="C7341">
        <v>4955</v>
      </c>
      <c r="D7341">
        <v>7322</v>
      </c>
      <c r="E7341">
        <v>1429</v>
      </c>
      <c r="F7341" s="1">
        <v>13375</v>
      </c>
      <c r="G7341">
        <v>48</v>
      </c>
      <c r="H7341">
        <v>5</v>
      </c>
      <c r="I7341">
        <v>48</v>
      </c>
      <c r="J7341" t="s">
        <v>26</v>
      </c>
      <c r="K7341" t="s">
        <v>19794</v>
      </c>
      <c r="L7341" t="s">
        <v>202</v>
      </c>
      <c r="M7341" t="s">
        <v>29</v>
      </c>
      <c r="N7341" t="s">
        <v>22</v>
      </c>
      <c r="O7341" t="s">
        <v>60</v>
      </c>
      <c r="P7341" t="s">
        <v>19795</v>
      </c>
    </row>
    <row r="7342" spans="1:16" x14ac:dyDescent="0.25">
      <c r="A7342" t="s">
        <v>19796</v>
      </c>
      <c r="B7342">
        <v>7.09</v>
      </c>
      <c r="C7342">
        <v>315</v>
      </c>
      <c r="D7342">
        <v>7323</v>
      </c>
      <c r="E7342">
        <v>16718</v>
      </c>
      <c r="F7342">
        <v>797</v>
      </c>
      <c r="G7342">
        <v>0</v>
      </c>
      <c r="H7342" t="s">
        <v>17</v>
      </c>
      <c r="I7342">
        <v>5</v>
      </c>
      <c r="J7342" t="s">
        <v>26</v>
      </c>
      <c r="K7342" t="s">
        <v>19797</v>
      </c>
      <c r="L7342" t="s">
        <v>1485</v>
      </c>
      <c r="M7342" t="s">
        <v>29</v>
      </c>
      <c r="N7342" t="s">
        <v>43</v>
      </c>
      <c r="O7342" t="s">
        <v>798</v>
      </c>
      <c r="P7342" t="s">
        <v>15134</v>
      </c>
    </row>
    <row r="7343" spans="1:16" x14ac:dyDescent="0.25">
      <c r="A7343" t="s">
        <v>19798</v>
      </c>
      <c r="B7343">
        <v>7.09</v>
      </c>
      <c r="C7343">
        <v>5506</v>
      </c>
      <c r="D7343">
        <v>7324</v>
      </c>
      <c r="E7343">
        <v>1746</v>
      </c>
      <c r="F7343" s="1">
        <v>10983</v>
      </c>
      <c r="G7343">
        <v>38</v>
      </c>
      <c r="H7343">
        <v>1</v>
      </c>
      <c r="I7343">
        <v>6</v>
      </c>
      <c r="J7343" t="s">
        <v>26</v>
      </c>
      <c r="K7343" t="s">
        <v>19799</v>
      </c>
      <c r="L7343" t="s">
        <v>29</v>
      </c>
      <c r="M7343" t="s">
        <v>29</v>
      </c>
      <c r="N7343" t="s">
        <v>155</v>
      </c>
      <c r="O7343" t="s">
        <v>1184</v>
      </c>
      <c r="P7343" t="s">
        <v>9810</v>
      </c>
    </row>
    <row r="7344" spans="1:16" x14ac:dyDescent="0.25">
      <c r="A7344" t="s">
        <v>19800</v>
      </c>
      <c r="B7344">
        <v>7.09</v>
      </c>
      <c r="C7344">
        <v>4892</v>
      </c>
      <c r="D7344">
        <v>7325</v>
      </c>
      <c r="E7344">
        <v>1854</v>
      </c>
      <c r="F7344" s="1">
        <v>10307</v>
      </c>
      <c r="G7344">
        <v>70</v>
      </c>
      <c r="H7344">
        <v>1</v>
      </c>
      <c r="I7344">
        <v>2</v>
      </c>
      <c r="J7344" t="s">
        <v>26</v>
      </c>
      <c r="K7344" t="s">
        <v>19801</v>
      </c>
      <c r="L7344" t="s">
        <v>29</v>
      </c>
      <c r="M7344" t="s">
        <v>6997</v>
      </c>
      <c r="N7344" t="s">
        <v>43</v>
      </c>
      <c r="O7344" t="s">
        <v>323</v>
      </c>
      <c r="P7344" t="s">
        <v>6065</v>
      </c>
    </row>
    <row r="7345" spans="1:16" x14ac:dyDescent="0.25">
      <c r="A7345" t="s">
        <v>19802</v>
      </c>
      <c r="B7345">
        <v>7.09</v>
      </c>
      <c r="C7345">
        <v>994</v>
      </c>
      <c r="D7345">
        <v>7326</v>
      </c>
      <c r="E7345">
        <v>8842</v>
      </c>
      <c r="F7345" s="1">
        <v>1967</v>
      </c>
      <c r="G7345">
        <v>1</v>
      </c>
      <c r="H7345">
        <v>1</v>
      </c>
      <c r="I7345">
        <v>8</v>
      </c>
      <c r="J7345" t="s">
        <v>26</v>
      </c>
      <c r="K7345" s="2">
        <v>40169</v>
      </c>
      <c r="L7345" t="s">
        <v>1416</v>
      </c>
      <c r="M7345" t="s">
        <v>29</v>
      </c>
      <c r="N7345" t="s">
        <v>29</v>
      </c>
      <c r="O7345" t="s">
        <v>112</v>
      </c>
      <c r="P7345" t="s">
        <v>4431</v>
      </c>
    </row>
    <row r="7346" spans="1:16" x14ac:dyDescent="0.25">
      <c r="A7346" t="s">
        <v>19803</v>
      </c>
      <c r="B7346">
        <v>7.09</v>
      </c>
      <c r="C7346">
        <v>1551</v>
      </c>
      <c r="D7346">
        <v>7327</v>
      </c>
      <c r="E7346">
        <v>6193</v>
      </c>
      <c r="F7346" s="1">
        <v>3035</v>
      </c>
      <c r="G7346">
        <v>11</v>
      </c>
      <c r="H7346">
        <v>1</v>
      </c>
      <c r="I7346">
        <v>10</v>
      </c>
      <c r="J7346" t="s">
        <v>26</v>
      </c>
      <c r="K7346" t="s">
        <v>19804</v>
      </c>
      <c r="L7346" t="s">
        <v>327</v>
      </c>
      <c r="M7346" t="s">
        <v>29</v>
      </c>
      <c r="N7346" t="s">
        <v>22</v>
      </c>
      <c r="O7346" t="s">
        <v>2587</v>
      </c>
      <c r="P7346" t="s">
        <v>19805</v>
      </c>
    </row>
    <row r="7347" spans="1:16" x14ac:dyDescent="0.25">
      <c r="A7347" t="s">
        <v>19806</v>
      </c>
      <c r="B7347">
        <v>7.09</v>
      </c>
      <c r="C7347">
        <v>776</v>
      </c>
      <c r="D7347">
        <v>7328</v>
      </c>
      <c r="E7347">
        <v>5663</v>
      </c>
      <c r="F7347" s="1">
        <v>3358</v>
      </c>
      <c r="G7347">
        <v>38</v>
      </c>
      <c r="H7347" t="s">
        <v>17</v>
      </c>
      <c r="I7347" t="s">
        <v>17</v>
      </c>
      <c r="J7347" t="s">
        <v>18</v>
      </c>
      <c r="K7347" t="s">
        <v>19807</v>
      </c>
      <c r="L7347" t="s">
        <v>29</v>
      </c>
      <c r="M7347" t="s">
        <v>29</v>
      </c>
      <c r="N7347" t="s">
        <v>155</v>
      </c>
      <c r="O7347" t="s">
        <v>2248</v>
      </c>
      <c r="P7347" t="s">
        <v>2464</v>
      </c>
    </row>
    <row r="7348" spans="1:16" x14ac:dyDescent="0.25">
      <c r="A7348" t="s">
        <v>19808</v>
      </c>
      <c r="B7348">
        <v>7.09</v>
      </c>
      <c r="C7348">
        <v>962</v>
      </c>
      <c r="D7348">
        <v>7329</v>
      </c>
      <c r="E7348">
        <v>7199</v>
      </c>
      <c r="F7348" s="1">
        <v>2545</v>
      </c>
      <c r="G7348">
        <v>15</v>
      </c>
      <c r="H7348">
        <v>10</v>
      </c>
      <c r="I7348">
        <v>86</v>
      </c>
      <c r="J7348" t="s">
        <v>26</v>
      </c>
      <c r="K7348" t="s">
        <v>19809</v>
      </c>
      <c r="L7348" t="s">
        <v>4648</v>
      </c>
      <c r="M7348" t="s">
        <v>29</v>
      </c>
      <c r="N7348" t="s">
        <v>43</v>
      </c>
      <c r="O7348" t="s">
        <v>97</v>
      </c>
      <c r="P7348" t="s">
        <v>12480</v>
      </c>
    </row>
    <row r="7349" spans="1:16" x14ac:dyDescent="0.25">
      <c r="A7349" t="s">
        <v>19810</v>
      </c>
      <c r="B7349">
        <v>7.09</v>
      </c>
      <c r="C7349">
        <v>511</v>
      </c>
      <c r="D7349">
        <v>7330</v>
      </c>
      <c r="E7349">
        <v>9801</v>
      </c>
      <c r="F7349" s="1">
        <v>1733</v>
      </c>
      <c r="G7349">
        <v>23</v>
      </c>
      <c r="H7349">
        <v>7</v>
      </c>
      <c r="I7349">
        <v>44</v>
      </c>
      <c r="J7349" t="s">
        <v>26</v>
      </c>
      <c r="K7349" t="s">
        <v>19811</v>
      </c>
      <c r="L7349" t="s">
        <v>9069</v>
      </c>
      <c r="M7349" t="s">
        <v>1456</v>
      </c>
      <c r="N7349" t="s">
        <v>22</v>
      </c>
      <c r="O7349" t="s">
        <v>1834</v>
      </c>
      <c r="P7349" t="s">
        <v>5023</v>
      </c>
    </row>
    <row r="7350" spans="1:16" x14ac:dyDescent="0.25">
      <c r="A7350" t="s">
        <v>19812</v>
      </c>
      <c r="B7350">
        <v>7.09</v>
      </c>
      <c r="C7350">
        <v>833</v>
      </c>
      <c r="D7350">
        <v>7331</v>
      </c>
      <c r="E7350">
        <v>8415</v>
      </c>
      <c r="F7350" s="1">
        <v>2104</v>
      </c>
      <c r="G7350">
        <v>13</v>
      </c>
      <c r="H7350">
        <v>5</v>
      </c>
      <c r="I7350">
        <v>34</v>
      </c>
      <c r="J7350" t="s">
        <v>26</v>
      </c>
      <c r="K7350" t="s">
        <v>19813</v>
      </c>
      <c r="L7350" t="s">
        <v>474</v>
      </c>
      <c r="M7350" t="s">
        <v>29</v>
      </c>
      <c r="N7350" t="s">
        <v>43</v>
      </c>
      <c r="O7350" t="s">
        <v>97</v>
      </c>
      <c r="P7350" t="s">
        <v>125</v>
      </c>
    </row>
    <row r="7351" spans="1:16" x14ac:dyDescent="0.25">
      <c r="A7351" t="s">
        <v>19814</v>
      </c>
      <c r="B7351">
        <v>7.09</v>
      </c>
      <c r="C7351">
        <v>177</v>
      </c>
      <c r="D7351">
        <v>7332</v>
      </c>
      <c r="E7351">
        <v>16898</v>
      </c>
      <c r="F7351">
        <v>784</v>
      </c>
      <c r="G7351">
        <v>6</v>
      </c>
      <c r="H7351">
        <v>18</v>
      </c>
      <c r="I7351" t="s">
        <v>17</v>
      </c>
      <c r="J7351" t="s">
        <v>26</v>
      </c>
      <c r="K7351" t="s">
        <v>19815</v>
      </c>
      <c r="L7351" t="s">
        <v>15734</v>
      </c>
      <c r="M7351" t="s">
        <v>29</v>
      </c>
      <c r="N7351" t="s">
        <v>29</v>
      </c>
      <c r="O7351" t="s">
        <v>1184</v>
      </c>
      <c r="P7351" t="s">
        <v>1185</v>
      </c>
    </row>
    <row r="7352" spans="1:16" x14ac:dyDescent="0.25">
      <c r="A7352" t="s">
        <v>19816</v>
      </c>
      <c r="B7352">
        <v>7.09</v>
      </c>
      <c r="C7352">
        <v>2170</v>
      </c>
      <c r="D7352">
        <v>7333</v>
      </c>
      <c r="E7352">
        <v>4005</v>
      </c>
      <c r="F7352" s="1">
        <v>4946</v>
      </c>
      <c r="G7352">
        <v>114</v>
      </c>
      <c r="H7352">
        <v>4</v>
      </c>
      <c r="I7352">
        <v>20</v>
      </c>
      <c r="J7352" t="s">
        <v>26</v>
      </c>
      <c r="K7352" t="s">
        <v>19817</v>
      </c>
      <c r="L7352" t="s">
        <v>941</v>
      </c>
      <c r="M7352" t="s">
        <v>29</v>
      </c>
      <c r="N7352" t="s">
        <v>1085</v>
      </c>
      <c r="O7352" t="s">
        <v>19818</v>
      </c>
      <c r="P7352" t="s">
        <v>19819</v>
      </c>
    </row>
    <row r="7353" spans="1:16" x14ac:dyDescent="0.25">
      <c r="A7353" t="s">
        <v>19820</v>
      </c>
      <c r="B7353">
        <v>7.09</v>
      </c>
      <c r="C7353">
        <v>2146</v>
      </c>
      <c r="D7353">
        <v>7334</v>
      </c>
      <c r="E7353">
        <v>3795</v>
      </c>
      <c r="F7353" s="1">
        <v>5234</v>
      </c>
      <c r="G7353">
        <v>137</v>
      </c>
      <c r="H7353" t="s">
        <v>17</v>
      </c>
      <c r="I7353" t="s">
        <v>17</v>
      </c>
      <c r="J7353" t="s">
        <v>18</v>
      </c>
      <c r="K7353" t="s">
        <v>19821</v>
      </c>
      <c r="L7353" t="s">
        <v>2122</v>
      </c>
      <c r="M7353" t="s">
        <v>29</v>
      </c>
      <c r="N7353" t="s">
        <v>43</v>
      </c>
      <c r="O7353" t="s">
        <v>992</v>
      </c>
      <c r="P7353" t="s">
        <v>8152</v>
      </c>
    </row>
    <row r="7354" spans="1:16" x14ac:dyDescent="0.25">
      <c r="A7354" t="s">
        <v>19822</v>
      </c>
      <c r="B7354">
        <v>7.09</v>
      </c>
      <c r="C7354">
        <v>11198</v>
      </c>
      <c r="D7354">
        <v>7335</v>
      </c>
      <c r="E7354">
        <v>858</v>
      </c>
      <c r="F7354" s="1">
        <v>20542</v>
      </c>
      <c r="G7354">
        <v>249</v>
      </c>
      <c r="H7354">
        <v>7</v>
      </c>
      <c r="I7354">
        <v>48</v>
      </c>
      <c r="J7354" t="s">
        <v>26</v>
      </c>
      <c r="K7354" t="s">
        <v>19823</v>
      </c>
      <c r="L7354" t="s">
        <v>305</v>
      </c>
      <c r="M7354" t="s">
        <v>29</v>
      </c>
      <c r="N7354" t="s">
        <v>155</v>
      </c>
      <c r="O7354" t="s">
        <v>1066</v>
      </c>
      <c r="P7354" t="s">
        <v>11264</v>
      </c>
    </row>
    <row r="7355" spans="1:16" x14ac:dyDescent="0.25">
      <c r="A7355" t="s">
        <v>19824</v>
      </c>
      <c r="B7355">
        <v>7.09</v>
      </c>
      <c r="C7355">
        <v>1490</v>
      </c>
      <c r="D7355">
        <v>7336</v>
      </c>
      <c r="E7355">
        <v>6123</v>
      </c>
      <c r="F7355" s="1">
        <v>3066</v>
      </c>
      <c r="G7355">
        <v>16</v>
      </c>
      <c r="H7355">
        <v>7</v>
      </c>
      <c r="I7355">
        <v>28</v>
      </c>
      <c r="J7355" t="s">
        <v>26</v>
      </c>
      <c r="K7355" t="s">
        <v>5239</v>
      </c>
      <c r="L7355" t="s">
        <v>3786</v>
      </c>
      <c r="M7355" t="s">
        <v>29</v>
      </c>
      <c r="N7355" t="s">
        <v>155</v>
      </c>
      <c r="O7355" t="s">
        <v>2854</v>
      </c>
      <c r="P7355" t="s">
        <v>19825</v>
      </c>
    </row>
    <row r="7356" spans="1:16" x14ac:dyDescent="0.25">
      <c r="A7356" t="s">
        <v>19826</v>
      </c>
      <c r="B7356">
        <v>7.09</v>
      </c>
      <c r="C7356">
        <v>678</v>
      </c>
      <c r="D7356">
        <v>7337</v>
      </c>
      <c r="E7356">
        <v>11731</v>
      </c>
      <c r="F7356" s="1">
        <v>1348</v>
      </c>
      <c r="G7356">
        <v>3</v>
      </c>
      <c r="H7356">
        <v>2</v>
      </c>
      <c r="I7356">
        <v>12</v>
      </c>
      <c r="J7356" t="s">
        <v>26</v>
      </c>
      <c r="K7356" t="s">
        <v>13281</v>
      </c>
      <c r="L7356" t="s">
        <v>29</v>
      </c>
      <c r="M7356" t="s">
        <v>29</v>
      </c>
      <c r="N7356" t="s">
        <v>155</v>
      </c>
      <c r="O7356" t="s">
        <v>1066</v>
      </c>
      <c r="P7356" t="s">
        <v>11712</v>
      </c>
    </row>
    <row r="7357" spans="1:16" x14ac:dyDescent="0.25">
      <c r="A7357" t="s">
        <v>19827</v>
      </c>
      <c r="B7357">
        <v>7.09</v>
      </c>
      <c r="C7357">
        <v>723</v>
      </c>
      <c r="D7357">
        <v>7338</v>
      </c>
      <c r="E7357">
        <v>11415</v>
      </c>
      <c r="F7357" s="1">
        <v>1403</v>
      </c>
      <c r="G7357">
        <v>13</v>
      </c>
      <c r="H7357">
        <v>1</v>
      </c>
      <c r="I7357">
        <v>5</v>
      </c>
      <c r="J7357" t="s">
        <v>26</v>
      </c>
      <c r="K7357" t="s">
        <v>19828</v>
      </c>
      <c r="L7357" t="s">
        <v>29</v>
      </c>
      <c r="M7357" t="s">
        <v>29</v>
      </c>
      <c r="N7357" t="s">
        <v>43</v>
      </c>
      <c r="O7357" t="s">
        <v>112</v>
      </c>
      <c r="P7357" t="s">
        <v>19829</v>
      </c>
    </row>
    <row r="7358" spans="1:16" x14ac:dyDescent="0.25">
      <c r="A7358" t="s">
        <v>19830</v>
      </c>
      <c r="B7358">
        <v>7.09</v>
      </c>
      <c r="C7358">
        <v>784</v>
      </c>
      <c r="D7358">
        <v>7339</v>
      </c>
      <c r="E7358">
        <v>10640</v>
      </c>
      <c r="F7358" s="1">
        <v>1546</v>
      </c>
      <c r="G7358">
        <v>3</v>
      </c>
      <c r="H7358">
        <v>1</v>
      </c>
      <c r="I7358">
        <v>5</v>
      </c>
      <c r="J7358" t="s">
        <v>26</v>
      </c>
      <c r="K7358" t="s">
        <v>19831</v>
      </c>
      <c r="L7358" t="s">
        <v>9441</v>
      </c>
      <c r="M7358" t="s">
        <v>29</v>
      </c>
      <c r="N7358" t="s">
        <v>29</v>
      </c>
      <c r="O7358" t="s">
        <v>19832</v>
      </c>
      <c r="P7358" t="s">
        <v>19833</v>
      </c>
    </row>
    <row r="7359" spans="1:16" x14ac:dyDescent="0.25">
      <c r="A7359" t="s">
        <v>19834</v>
      </c>
      <c r="B7359">
        <v>7.09</v>
      </c>
      <c r="C7359">
        <v>404</v>
      </c>
      <c r="D7359">
        <v>7340</v>
      </c>
      <c r="E7359">
        <v>10540</v>
      </c>
      <c r="F7359" s="1">
        <v>1567</v>
      </c>
      <c r="G7359">
        <v>7</v>
      </c>
      <c r="H7359">
        <v>3</v>
      </c>
      <c r="I7359">
        <v>21</v>
      </c>
      <c r="J7359" t="s">
        <v>26</v>
      </c>
      <c r="K7359" t="s">
        <v>19835</v>
      </c>
      <c r="L7359" t="s">
        <v>29</v>
      </c>
      <c r="M7359" t="s">
        <v>19836</v>
      </c>
      <c r="N7359" t="s">
        <v>22</v>
      </c>
      <c r="O7359" t="s">
        <v>74</v>
      </c>
      <c r="P7359" t="s">
        <v>19837</v>
      </c>
    </row>
    <row r="7360" spans="1:16" x14ac:dyDescent="0.25">
      <c r="A7360" t="s">
        <v>19838</v>
      </c>
      <c r="B7360">
        <v>7.09</v>
      </c>
      <c r="C7360">
        <v>1976</v>
      </c>
      <c r="D7360">
        <v>7341</v>
      </c>
      <c r="E7360">
        <v>4374</v>
      </c>
      <c r="F7360" s="1">
        <v>4450</v>
      </c>
      <c r="G7360">
        <v>26</v>
      </c>
      <c r="H7360">
        <v>7</v>
      </c>
      <c r="I7360">
        <v>28</v>
      </c>
      <c r="J7360" t="s">
        <v>26</v>
      </c>
      <c r="K7360" t="s">
        <v>19839</v>
      </c>
      <c r="L7360" t="s">
        <v>73</v>
      </c>
      <c r="M7360" t="s">
        <v>29</v>
      </c>
      <c r="N7360" t="s">
        <v>155</v>
      </c>
      <c r="O7360" t="s">
        <v>1098</v>
      </c>
      <c r="P7360" t="s">
        <v>8660</v>
      </c>
    </row>
    <row r="7361" spans="1:16" x14ac:dyDescent="0.25">
      <c r="A7361" t="s">
        <v>19840</v>
      </c>
      <c r="B7361">
        <v>7.09</v>
      </c>
      <c r="C7361">
        <v>401</v>
      </c>
      <c r="D7361">
        <v>7342</v>
      </c>
      <c r="E7361">
        <v>16621</v>
      </c>
      <c r="F7361">
        <v>803</v>
      </c>
      <c r="G7361">
        <v>0</v>
      </c>
      <c r="H7361">
        <v>1</v>
      </c>
      <c r="I7361">
        <v>5</v>
      </c>
      <c r="J7361" t="s">
        <v>26</v>
      </c>
      <c r="K7361">
        <v>1999</v>
      </c>
      <c r="L7361" t="s">
        <v>29</v>
      </c>
      <c r="M7361" t="s">
        <v>29</v>
      </c>
      <c r="N7361" t="s">
        <v>155</v>
      </c>
      <c r="O7361" t="s">
        <v>1178</v>
      </c>
      <c r="P7361" t="s">
        <v>4887</v>
      </c>
    </row>
    <row r="7362" spans="1:16" x14ac:dyDescent="0.25">
      <c r="A7362" t="s">
        <v>19841</v>
      </c>
      <c r="B7362">
        <v>7.09</v>
      </c>
      <c r="C7362">
        <v>975</v>
      </c>
      <c r="D7362">
        <v>7343</v>
      </c>
      <c r="E7362">
        <v>8266</v>
      </c>
      <c r="F7362" s="1">
        <v>2153</v>
      </c>
      <c r="G7362">
        <v>8</v>
      </c>
      <c r="H7362">
        <v>11</v>
      </c>
      <c r="I7362">
        <v>53</v>
      </c>
      <c r="J7362" t="s">
        <v>26</v>
      </c>
      <c r="K7362" t="s">
        <v>19842</v>
      </c>
      <c r="L7362" t="s">
        <v>4262</v>
      </c>
      <c r="M7362" t="s">
        <v>29</v>
      </c>
      <c r="N7362" t="s">
        <v>155</v>
      </c>
      <c r="O7362" t="s">
        <v>1184</v>
      </c>
      <c r="P7362" t="s">
        <v>19843</v>
      </c>
    </row>
    <row r="7363" spans="1:16" x14ac:dyDescent="0.25">
      <c r="A7363" t="s">
        <v>19844</v>
      </c>
      <c r="B7363">
        <v>7.09</v>
      </c>
      <c r="C7363">
        <v>1070</v>
      </c>
      <c r="D7363">
        <v>7344</v>
      </c>
      <c r="E7363">
        <v>8990</v>
      </c>
      <c r="F7363" s="1">
        <v>1922</v>
      </c>
      <c r="G7363">
        <v>1</v>
      </c>
      <c r="H7363">
        <v>1</v>
      </c>
      <c r="I7363">
        <v>3</v>
      </c>
      <c r="J7363" t="s">
        <v>26</v>
      </c>
      <c r="K7363">
        <v>2003</v>
      </c>
      <c r="L7363" t="s">
        <v>2154</v>
      </c>
      <c r="M7363" t="s">
        <v>29</v>
      </c>
      <c r="N7363" t="s">
        <v>458</v>
      </c>
      <c r="O7363" t="s">
        <v>4367</v>
      </c>
      <c r="P7363" t="s">
        <v>11670</v>
      </c>
    </row>
    <row r="7364" spans="1:16" x14ac:dyDescent="0.25">
      <c r="A7364" t="s">
        <v>19845</v>
      </c>
      <c r="B7364">
        <v>7.09</v>
      </c>
      <c r="C7364">
        <v>263</v>
      </c>
      <c r="D7364">
        <v>7345</v>
      </c>
      <c r="E7364">
        <v>13895</v>
      </c>
      <c r="F7364" s="1">
        <v>1064</v>
      </c>
      <c r="G7364">
        <v>4</v>
      </c>
      <c r="H7364">
        <v>3</v>
      </c>
      <c r="I7364">
        <v>25</v>
      </c>
      <c r="J7364" t="s">
        <v>26</v>
      </c>
      <c r="K7364" t="s">
        <v>19846</v>
      </c>
      <c r="L7364" t="s">
        <v>19847</v>
      </c>
      <c r="M7364" t="s">
        <v>29</v>
      </c>
      <c r="N7364" t="s">
        <v>22</v>
      </c>
      <c r="O7364" t="s">
        <v>23</v>
      </c>
      <c r="P7364" t="s">
        <v>19848</v>
      </c>
    </row>
    <row r="7365" spans="1:16" x14ac:dyDescent="0.25">
      <c r="A7365" t="s">
        <v>19849</v>
      </c>
      <c r="B7365">
        <v>7.09</v>
      </c>
      <c r="C7365">
        <v>329</v>
      </c>
      <c r="D7365">
        <v>7346</v>
      </c>
      <c r="E7365">
        <v>11428</v>
      </c>
      <c r="F7365" s="1">
        <v>1400</v>
      </c>
      <c r="G7365">
        <v>6</v>
      </c>
      <c r="H7365">
        <v>12</v>
      </c>
      <c r="I7365">
        <v>57</v>
      </c>
      <c r="J7365" t="s">
        <v>26</v>
      </c>
      <c r="K7365" t="s">
        <v>19850</v>
      </c>
      <c r="L7365" t="s">
        <v>359</v>
      </c>
      <c r="M7365" t="s">
        <v>19851</v>
      </c>
      <c r="N7365" t="s">
        <v>155</v>
      </c>
      <c r="O7365" t="s">
        <v>579</v>
      </c>
      <c r="P7365" t="s">
        <v>5822</v>
      </c>
    </row>
    <row r="7366" spans="1:16" x14ac:dyDescent="0.25">
      <c r="A7366" t="s">
        <v>19852</v>
      </c>
      <c r="B7366">
        <v>7.09</v>
      </c>
      <c r="C7366">
        <v>910</v>
      </c>
      <c r="D7366">
        <v>7347</v>
      </c>
      <c r="E7366">
        <v>5842</v>
      </c>
      <c r="F7366" s="1">
        <v>3235</v>
      </c>
      <c r="G7366">
        <v>5</v>
      </c>
      <c r="H7366">
        <v>2</v>
      </c>
      <c r="I7366">
        <v>8</v>
      </c>
      <c r="J7366" t="s">
        <v>26</v>
      </c>
      <c r="K7366" t="s">
        <v>19853</v>
      </c>
      <c r="L7366" t="s">
        <v>19854</v>
      </c>
      <c r="M7366" t="s">
        <v>4007</v>
      </c>
      <c r="N7366" t="s">
        <v>22</v>
      </c>
      <c r="O7366" t="s">
        <v>19855</v>
      </c>
      <c r="P7366" t="s">
        <v>19856</v>
      </c>
    </row>
    <row r="7367" spans="1:16" x14ac:dyDescent="0.25">
      <c r="A7367" t="s">
        <v>19857</v>
      </c>
      <c r="B7367">
        <v>7.09</v>
      </c>
      <c r="C7367">
        <v>126</v>
      </c>
      <c r="D7367">
        <v>7348</v>
      </c>
      <c r="E7367">
        <v>20847</v>
      </c>
      <c r="F7367">
        <v>545</v>
      </c>
      <c r="G7367">
        <v>13</v>
      </c>
      <c r="H7367">
        <v>2</v>
      </c>
      <c r="I7367">
        <v>13</v>
      </c>
      <c r="J7367" t="s">
        <v>26</v>
      </c>
      <c r="K7367" t="s">
        <v>19858</v>
      </c>
      <c r="L7367" t="s">
        <v>19859</v>
      </c>
      <c r="M7367" t="s">
        <v>19860</v>
      </c>
      <c r="N7367" t="s">
        <v>29</v>
      </c>
      <c r="O7367" t="s">
        <v>1124</v>
      </c>
      <c r="P7367" t="s">
        <v>19861</v>
      </c>
    </row>
    <row r="7368" spans="1:16" x14ac:dyDescent="0.25">
      <c r="A7368" t="s">
        <v>19862</v>
      </c>
      <c r="B7368">
        <v>7.09</v>
      </c>
      <c r="C7368">
        <v>138</v>
      </c>
      <c r="D7368">
        <v>7349</v>
      </c>
      <c r="E7368">
        <v>17042</v>
      </c>
      <c r="F7368">
        <v>772</v>
      </c>
      <c r="G7368">
        <v>8</v>
      </c>
      <c r="H7368" t="s">
        <v>17</v>
      </c>
      <c r="I7368" t="s">
        <v>17</v>
      </c>
      <c r="J7368" t="s">
        <v>18</v>
      </c>
      <c r="K7368" t="s">
        <v>18350</v>
      </c>
      <c r="L7368" t="s">
        <v>42</v>
      </c>
      <c r="M7368" t="s">
        <v>29</v>
      </c>
      <c r="N7368" t="s">
        <v>22</v>
      </c>
      <c r="O7368" t="s">
        <v>31</v>
      </c>
      <c r="P7368" t="s">
        <v>19863</v>
      </c>
    </row>
    <row r="7369" spans="1:16" x14ac:dyDescent="0.25">
      <c r="A7369" t="s">
        <v>19864</v>
      </c>
      <c r="B7369">
        <v>7.09</v>
      </c>
      <c r="C7369">
        <v>533</v>
      </c>
      <c r="D7369">
        <v>7350</v>
      </c>
      <c r="E7369">
        <v>12341</v>
      </c>
      <c r="F7369" s="1">
        <v>1263</v>
      </c>
      <c r="G7369">
        <v>10</v>
      </c>
      <c r="H7369">
        <v>6</v>
      </c>
      <c r="I7369">
        <v>24</v>
      </c>
      <c r="J7369" t="s">
        <v>26</v>
      </c>
      <c r="K7369" t="s">
        <v>19865</v>
      </c>
      <c r="L7369" t="s">
        <v>19866</v>
      </c>
      <c r="M7369" t="s">
        <v>29</v>
      </c>
      <c r="N7369" t="s">
        <v>29</v>
      </c>
      <c r="O7369" t="s">
        <v>5635</v>
      </c>
      <c r="P7369" t="s">
        <v>19867</v>
      </c>
    </row>
    <row r="7370" spans="1:16" x14ac:dyDescent="0.25">
      <c r="A7370" t="s">
        <v>19868</v>
      </c>
      <c r="B7370">
        <v>7.09</v>
      </c>
      <c r="C7370">
        <v>817</v>
      </c>
      <c r="D7370">
        <v>7351</v>
      </c>
      <c r="E7370">
        <v>9589</v>
      </c>
      <c r="F7370" s="1">
        <v>1774</v>
      </c>
      <c r="G7370">
        <v>5</v>
      </c>
      <c r="H7370">
        <v>2</v>
      </c>
      <c r="I7370">
        <v>8</v>
      </c>
      <c r="J7370" t="s">
        <v>26</v>
      </c>
      <c r="K7370" t="s">
        <v>9086</v>
      </c>
      <c r="L7370" t="s">
        <v>29</v>
      </c>
      <c r="M7370" t="s">
        <v>3499</v>
      </c>
      <c r="N7370" t="s">
        <v>155</v>
      </c>
      <c r="O7370" t="s">
        <v>112</v>
      </c>
      <c r="P7370" t="s">
        <v>19869</v>
      </c>
    </row>
    <row r="7371" spans="1:16" x14ac:dyDescent="0.25">
      <c r="A7371" t="s">
        <v>19870</v>
      </c>
      <c r="B7371">
        <v>7.09</v>
      </c>
      <c r="C7371">
        <v>131</v>
      </c>
      <c r="D7371">
        <v>7352</v>
      </c>
      <c r="E7371">
        <v>21243</v>
      </c>
      <c r="F7371">
        <v>525</v>
      </c>
      <c r="G7371">
        <v>3</v>
      </c>
      <c r="H7371">
        <v>14</v>
      </c>
      <c r="I7371" t="s">
        <v>17</v>
      </c>
      <c r="J7371" t="s">
        <v>26</v>
      </c>
      <c r="K7371" t="s">
        <v>19871</v>
      </c>
      <c r="L7371" t="s">
        <v>29</v>
      </c>
      <c r="M7371" t="s">
        <v>29</v>
      </c>
      <c r="N7371" t="s">
        <v>155</v>
      </c>
      <c r="O7371" t="s">
        <v>579</v>
      </c>
      <c r="P7371" t="s">
        <v>5822</v>
      </c>
    </row>
    <row r="7372" spans="1:16" x14ac:dyDescent="0.25">
      <c r="A7372" t="s">
        <v>19872</v>
      </c>
      <c r="B7372">
        <v>7.09</v>
      </c>
      <c r="C7372">
        <v>765</v>
      </c>
      <c r="D7372">
        <v>7353</v>
      </c>
      <c r="E7372">
        <v>11197</v>
      </c>
      <c r="F7372" s="1">
        <v>1439</v>
      </c>
      <c r="G7372">
        <v>0</v>
      </c>
      <c r="H7372">
        <v>1</v>
      </c>
      <c r="I7372">
        <v>4</v>
      </c>
      <c r="J7372" t="s">
        <v>26</v>
      </c>
      <c r="K7372">
        <v>2004</v>
      </c>
      <c r="L7372" t="s">
        <v>29</v>
      </c>
      <c r="M7372" t="s">
        <v>29</v>
      </c>
      <c r="N7372" t="s">
        <v>155</v>
      </c>
      <c r="O7372" t="s">
        <v>1098</v>
      </c>
      <c r="P7372" t="s">
        <v>8660</v>
      </c>
    </row>
    <row r="7373" spans="1:16" x14ac:dyDescent="0.25">
      <c r="A7373" t="s">
        <v>19873</v>
      </c>
      <c r="B7373">
        <v>7.09</v>
      </c>
      <c r="C7373">
        <v>185</v>
      </c>
      <c r="D7373">
        <v>7354</v>
      </c>
      <c r="E7373">
        <v>17713</v>
      </c>
      <c r="F7373">
        <v>723</v>
      </c>
      <c r="G7373">
        <v>3</v>
      </c>
      <c r="H7373">
        <v>15</v>
      </c>
      <c r="I7373">
        <v>121</v>
      </c>
      <c r="J7373" t="s">
        <v>26</v>
      </c>
      <c r="K7373" t="s">
        <v>1709</v>
      </c>
      <c r="L7373" t="s">
        <v>1211</v>
      </c>
      <c r="M7373" t="s">
        <v>29</v>
      </c>
      <c r="N7373" t="s">
        <v>155</v>
      </c>
      <c r="O7373" t="s">
        <v>112</v>
      </c>
      <c r="P7373" t="s">
        <v>19178</v>
      </c>
    </row>
    <row r="7374" spans="1:16" x14ac:dyDescent="0.25">
      <c r="A7374" t="s">
        <v>19874</v>
      </c>
      <c r="B7374">
        <v>7.09</v>
      </c>
      <c r="C7374">
        <v>1902</v>
      </c>
      <c r="D7374">
        <v>7355</v>
      </c>
      <c r="E7374">
        <v>3979</v>
      </c>
      <c r="F7374" s="1">
        <v>4984</v>
      </c>
      <c r="G7374">
        <v>10</v>
      </c>
      <c r="H7374">
        <v>9</v>
      </c>
      <c r="I7374">
        <v>45</v>
      </c>
      <c r="J7374" t="s">
        <v>34</v>
      </c>
      <c r="K7374" t="s">
        <v>19875</v>
      </c>
      <c r="L7374" t="s">
        <v>14936</v>
      </c>
      <c r="M7374" t="s">
        <v>29</v>
      </c>
      <c r="N7374" t="s">
        <v>22</v>
      </c>
      <c r="O7374" t="s">
        <v>905</v>
      </c>
      <c r="P7374" t="s">
        <v>19876</v>
      </c>
    </row>
    <row r="7375" spans="1:16" x14ac:dyDescent="0.25">
      <c r="A7375" t="s">
        <v>19877</v>
      </c>
      <c r="B7375">
        <v>7.09</v>
      </c>
      <c r="C7375">
        <v>161</v>
      </c>
      <c r="D7375">
        <v>7356</v>
      </c>
      <c r="E7375">
        <v>21674</v>
      </c>
      <c r="F7375">
        <v>508</v>
      </c>
      <c r="G7375">
        <v>2</v>
      </c>
      <c r="H7375">
        <v>5</v>
      </c>
      <c r="I7375" t="s">
        <v>17</v>
      </c>
      <c r="J7375" t="s">
        <v>26</v>
      </c>
      <c r="K7375" t="s">
        <v>16090</v>
      </c>
      <c r="L7375" t="s">
        <v>29</v>
      </c>
      <c r="M7375" t="s">
        <v>29</v>
      </c>
      <c r="N7375" t="s">
        <v>155</v>
      </c>
      <c r="O7375" t="s">
        <v>1098</v>
      </c>
      <c r="P7375" t="s">
        <v>19878</v>
      </c>
    </row>
    <row r="7376" spans="1:16" x14ac:dyDescent="0.25">
      <c r="A7376" t="s">
        <v>19879</v>
      </c>
      <c r="B7376">
        <v>7.09</v>
      </c>
      <c r="C7376">
        <v>239</v>
      </c>
      <c r="D7376">
        <v>7357</v>
      </c>
      <c r="E7376">
        <v>14550</v>
      </c>
      <c r="F7376">
        <v>994</v>
      </c>
      <c r="G7376">
        <v>0</v>
      </c>
      <c r="H7376">
        <v>3</v>
      </c>
      <c r="I7376">
        <v>20</v>
      </c>
      <c r="J7376" t="s">
        <v>26</v>
      </c>
      <c r="K7376" t="s">
        <v>19880</v>
      </c>
      <c r="L7376" t="s">
        <v>763</v>
      </c>
      <c r="M7376" t="s">
        <v>29</v>
      </c>
      <c r="N7376" t="s">
        <v>22</v>
      </c>
      <c r="O7376" t="s">
        <v>905</v>
      </c>
      <c r="P7376" t="s">
        <v>19881</v>
      </c>
    </row>
    <row r="7377" spans="1:16" x14ac:dyDescent="0.25">
      <c r="A7377" t="s">
        <v>19882</v>
      </c>
      <c r="B7377">
        <v>7.09</v>
      </c>
      <c r="C7377">
        <v>326</v>
      </c>
      <c r="D7377">
        <v>7358</v>
      </c>
      <c r="E7377">
        <v>18917</v>
      </c>
      <c r="F7377">
        <v>649</v>
      </c>
      <c r="G7377">
        <v>0</v>
      </c>
      <c r="H7377">
        <v>1</v>
      </c>
      <c r="I7377">
        <v>4</v>
      </c>
      <c r="J7377" t="s">
        <v>26</v>
      </c>
      <c r="K7377" t="s">
        <v>1709</v>
      </c>
      <c r="L7377" t="s">
        <v>29</v>
      </c>
      <c r="M7377" t="s">
        <v>29</v>
      </c>
      <c r="N7377" t="s">
        <v>155</v>
      </c>
      <c r="O7377" t="s">
        <v>391</v>
      </c>
      <c r="P7377" t="s">
        <v>15299</v>
      </c>
    </row>
    <row r="7378" spans="1:16" x14ac:dyDescent="0.25">
      <c r="A7378" t="s">
        <v>19883</v>
      </c>
      <c r="B7378">
        <v>7.09</v>
      </c>
      <c r="C7378">
        <v>514</v>
      </c>
      <c r="D7378">
        <v>7359</v>
      </c>
      <c r="E7378">
        <v>7400</v>
      </c>
      <c r="F7378" s="1">
        <v>2468</v>
      </c>
      <c r="G7378">
        <v>40</v>
      </c>
      <c r="H7378">
        <v>3</v>
      </c>
      <c r="I7378">
        <v>19</v>
      </c>
      <c r="J7378" t="s">
        <v>26</v>
      </c>
      <c r="K7378" t="s">
        <v>19884</v>
      </c>
      <c r="L7378" t="s">
        <v>4133</v>
      </c>
      <c r="M7378" t="s">
        <v>29</v>
      </c>
      <c r="N7378" t="s">
        <v>22</v>
      </c>
      <c r="O7378" t="s">
        <v>413</v>
      </c>
      <c r="P7378" t="s">
        <v>19885</v>
      </c>
    </row>
    <row r="7379" spans="1:16" x14ac:dyDescent="0.25">
      <c r="A7379" t="s">
        <v>19886</v>
      </c>
      <c r="B7379">
        <v>7.09</v>
      </c>
      <c r="C7379">
        <v>402</v>
      </c>
      <c r="D7379">
        <v>7360</v>
      </c>
      <c r="E7379">
        <v>9577</v>
      </c>
      <c r="F7379" s="1">
        <v>1778</v>
      </c>
      <c r="G7379">
        <v>6</v>
      </c>
      <c r="H7379" t="s">
        <v>17</v>
      </c>
      <c r="I7379" t="s">
        <v>17</v>
      </c>
      <c r="J7379" t="s">
        <v>18</v>
      </c>
      <c r="K7379" t="s">
        <v>11597</v>
      </c>
      <c r="L7379" t="s">
        <v>221</v>
      </c>
      <c r="M7379" t="s">
        <v>29</v>
      </c>
      <c r="N7379" t="s">
        <v>29</v>
      </c>
      <c r="O7379" t="s">
        <v>917</v>
      </c>
      <c r="P7379" t="s">
        <v>19887</v>
      </c>
    </row>
    <row r="7380" spans="1:16" x14ac:dyDescent="0.25">
      <c r="A7380" t="s">
        <v>19888</v>
      </c>
      <c r="B7380">
        <v>7.09</v>
      </c>
      <c r="C7380">
        <v>279</v>
      </c>
      <c r="D7380">
        <v>7361</v>
      </c>
      <c r="E7380">
        <v>12703</v>
      </c>
      <c r="F7380" s="1">
        <v>1209</v>
      </c>
      <c r="G7380">
        <v>6</v>
      </c>
      <c r="H7380">
        <v>25</v>
      </c>
      <c r="I7380">
        <v>122</v>
      </c>
      <c r="J7380" t="s">
        <v>26</v>
      </c>
      <c r="K7380" t="s">
        <v>19889</v>
      </c>
      <c r="L7380" t="s">
        <v>29</v>
      </c>
      <c r="M7380" t="s">
        <v>29</v>
      </c>
      <c r="N7380" t="s">
        <v>43</v>
      </c>
      <c r="O7380" t="s">
        <v>44</v>
      </c>
      <c r="P7380" t="s">
        <v>8152</v>
      </c>
    </row>
    <row r="7381" spans="1:16" x14ac:dyDescent="0.25">
      <c r="A7381" t="s">
        <v>19890</v>
      </c>
      <c r="B7381">
        <v>7.09</v>
      </c>
      <c r="C7381">
        <v>803</v>
      </c>
      <c r="D7381">
        <v>7362</v>
      </c>
      <c r="E7381">
        <v>8827</v>
      </c>
      <c r="F7381" s="1">
        <v>1971</v>
      </c>
      <c r="G7381">
        <v>8</v>
      </c>
      <c r="H7381">
        <v>2</v>
      </c>
      <c r="I7381">
        <v>10</v>
      </c>
      <c r="J7381" t="s">
        <v>26</v>
      </c>
      <c r="K7381" t="s">
        <v>19891</v>
      </c>
      <c r="L7381" t="s">
        <v>4321</v>
      </c>
      <c r="M7381" t="s">
        <v>29</v>
      </c>
      <c r="N7381" t="s">
        <v>155</v>
      </c>
      <c r="O7381" t="s">
        <v>2103</v>
      </c>
      <c r="P7381" t="s">
        <v>19892</v>
      </c>
    </row>
    <row r="7382" spans="1:16" x14ac:dyDescent="0.25">
      <c r="A7382" t="s">
        <v>19893</v>
      </c>
      <c r="B7382">
        <v>7.09</v>
      </c>
      <c r="C7382">
        <v>145</v>
      </c>
      <c r="D7382">
        <v>7363</v>
      </c>
      <c r="E7382">
        <v>20060</v>
      </c>
      <c r="F7382">
        <v>586</v>
      </c>
      <c r="G7382">
        <v>4</v>
      </c>
      <c r="H7382">
        <v>2</v>
      </c>
      <c r="I7382">
        <v>27</v>
      </c>
      <c r="J7382" t="s">
        <v>26</v>
      </c>
      <c r="K7382" t="s">
        <v>19894</v>
      </c>
      <c r="L7382" t="s">
        <v>29</v>
      </c>
      <c r="M7382" t="s">
        <v>29</v>
      </c>
      <c r="N7382" t="s">
        <v>22</v>
      </c>
      <c r="O7382" t="s">
        <v>11518</v>
      </c>
      <c r="P7382" t="s">
        <v>19895</v>
      </c>
    </row>
    <row r="7383" spans="1:16" x14ac:dyDescent="0.25">
      <c r="A7383" t="s">
        <v>19896</v>
      </c>
      <c r="B7383">
        <v>7.09</v>
      </c>
      <c r="C7383">
        <v>317</v>
      </c>
      <c r="D7383">
        <v>7364</v>
      </c>
      <c r="E7383">
        <v>17849</v>
      </c>
      <c r="F7383">
        <v>715</v>
      </c>
      <c r="G7383">
        <v>1</v>
      </c>
      <c r="H7383">
        <v>2</v>
      </c>
      <c r="I7383">
        <v>6</v>
      </c>
      <c r="J7383" t="s">
        <v>26</v>
      </c>
      <c r="K7383" t="s">
        <v>19897</v>
      </c>
      <c r="L7383" t="s">
        <v>29</v>
      </c>
      <c r="M7383" t="s">
        <v>29</v>
      </c>
      <c r="N7383" t="s">
        <v>22</v>
      </c>
      <c r="O7383" t="s">
        <v>80</v>
      </c>
      <c r="P7383" t="s">
        <v>4615</v>
      </c>
    </row>
    <row r="7384" spans="1:16" x14ac:dyDescent="0.25">
      <c r="A7384" t="s">
        <v>19898</v>
      </c>
      <c r="B7384">
        <v>7.09</v>
      </c>
      <c r="C7384">
        <v>128</v>
      </c>
      <c r="D7384">
        <v>7365</v>
      </c>
      <c r="E7384">
        <v>20584</v>
      </c>
      <c r="F7384">
        <v>558</v>
      </c>
      <c r="G7384">
        <v>2</v>
      </c>
      <c r="H7384">
        <v>4</v>
      </c>
      <c r="I7384">
        <v>25</v>
      </c>
      <c r="J7384" t="s">
        <v>26</v>
      </c>
      <c r="K7384" t="s">
        <v>19899</v>
      </c>
      <c r="L7384" t="s">
        <v>17995</v>
      </c>
      <c r="M7384" t="s">
        <v>29</v>
      </c>
      <c r="N7384" t="s">
        <v>29</v>
      </c>
      <c r="O7384" t="s">
        <v>19900</v>
      </c>
      <c r="P7384" t="s">
        <v>19901</v>
      </c>
    </row>
    <row r="7385" spans="1:16" x14ac:dyDescent="0.25">
      <c r="A7385" t="s">
        <v>19902</v>
      </c>
      <c r="B7385">
        <v>7.09</v>
      </c>
      <c r="C7385">
        <v>145</v>
      </c>
      <c r="D7385">
        <v>7366</v>
      </c>
      <c r="E7385">
        <v>14266</v>
      </c>
      <c r="F7385" s="1">
        <v>1024</v>
      </c>
      <c r="G7385">
        <v>10</v>
      </c>
      <c r="H7385">
        <v>17</v>
      </c>
      <c r="I7385">
        <v>176</v>
      </c>
      <c r="J7385" t="s">
        <v>26</v>
      </c>
      <c r="K7385" t="s">
        <v>19903</v>
      </c>
      <c r="L7385" t="s">
        <v>544</v>
      </c>
      <c r="M7385" t="s">
        <v>29</v>
      </c>
      <c r="N7385" t="s">
        <v>22</v>
      </c>
      <c r="O7385" t="s">
        <v>38</v>
      </c>
      <c r="P7385" t="s">
        <v>14710</v>
      </c>
    </row>
    <row r="7386" spans="1:16" x14ac:dyDescent="0.25">
      <c r="A7386" t="s">
        <v>19904</v>
      </c>
      <c r="B7386">
        <v>7.09</v>
      </c>
      <c r="C7386">
        <v>383</v>
      </c>
      <c r="D7386">
        <v>7367</v>
      </c>
      <c r="E7386">
        <v>17001</v>
      </c>
      <c r="F7386">
        <v>775</v>
      </c>
      <c r="G7386">
        <v>0</v>
      </c>
      <c r="H7386">
        <v>1</v>
      </c>
      <c r="I7386">
        <v>5</v>
      </c>
      <c r="J7386" t="s">
        <v>26</v>
      </c>
      <c r="K7386" s="2">
        <v>40934</v>
      </c>
      <c r="L7386" t="s">
        <v>29</v>
      </c>
      <c r="M7386" t="s">
        <v>29</v>
      </c>
      <c r="N7386" t="s">
        <v>155</v>
      </c>
      <c r="O7386" t="s">
        <v>1184</v>
      </c>
      <c r="P7386" t="s">
        <v>4221</v>
      </c>
    </row>
    <row r="7387" spans="1:16" x14ac:dyDescent="0.25">
      <c r="A7387" t="s">
        <v>19905</v>
      </c>
      <c r="B7387">
        <v>7.09</v>
      </c>
      <c r="C7387">
        <v>171</v>
      </c>
      <c r="D7387">
        <v>7378</v>
      </c>
      <c r="E7387">
        <v>19726</v>
      </c>
      <c r="F7387">
        <v>603</v>
      </c>
      <c r="G7387">
        <v>2</v>
      </c>
      <c r="H7387">
        <v>4</v>
      </c>
      <c r="I7387">
        <v>63</v>
      </c>
      <c r="J7387" t="s">
        <v>26</v>
      </c>
      <c r="K7387" t="s">
        <v>19906</v>
      </c>
      <c r="L7387" t="s">
        <v>29</v>
      </c>
      <c r="M7387" t="s">
        <v>29</v>
      </c>
      <c r="N7387" t="s">
        <v>155</v>
      </c>
      <c r="O7387" t="s">
        <v>1478</v>
      </c>
      <c r="P7387" t="s">
        <v>6293</v>
      </c>
    </row>
    <row r="7388" spans="1:16" x14ac:dyDescent="0.25">
      <c r="A7388" t="s">
        <v>19907</v>
      </c>
      <c r="B7388">
        <v>7.09</v>
      </c>
      <c r="C7388">
        <v>1091</v>
      </c>
      <c r="D7388">
        <v>7379</v>
      </c>
      <c r="E7388">
        <v>6324</v>
      </c>
      <c r="F7388" s="1">
        <v>2966</v>
      </c>
      <c r="G7388">
        <v>36</v>
      </c>
      <c r="H7388">
        <v>3</v>
      </c>
      <c r="I7388">
        <v>51</v>
      </c>
      <c r="J7388" t="s">
        <v>26</v>
      </c>
      <c r="K7388" t="s">
        <v>19908</v>
      </c>
      <c r="L7388" t="s">
        <v>29</v>
      </c>
      <c r="M7388" t="s">
        <v>29</v>
      </c>
      <c r="N7388" t="s">
        <v>43</v>
      </c>
      <c r="O7388" t="s">
        <v>262</v>
      </c>
      <c r="P7388" t="s">
        <v>19909</v>
      </c>
    </row>
    <row r="7389" spans="1:16" x14ac:dyDescent="0.25">
      <c r="A7389" t="s">
        <v>19910</v>
      </c>
      <c r="B7389">
        <v>7.09</v>
      </c>
      <c r="C7389">
        <v>887</v>
      </c>
      <c r="D7389">
        <v>7380</v>
      </c>
      <c r="E7389">
        <v>7792</v>
      </c>
      <c r="F7389" s="1">
        <v>2314</v>
      </c>
      <c r="G7389">
        <v>66</v>
      </c>
      <c r="H7389">
        <v>1</v>
      </c>
      <c r="I7389">
        <v>25</v>
      </c>
      <c r="J7389" t="s">
        <v>26</v>
      </c>
      <c r="K7389" t="s">
        <v>19911</v>
      </c>
      <c r="L7389" t="s">
        <v>2517</v>
      </c>
      <c r="M7389" t="s">
        <v>29</v>
      </c>
      <c r="N7389" t="s">
        <v>43</v>
      </c>
      <c r="O7389" t="s">
        <v>189</v>
      </c>
      <c r="P7389" t="s">
        <v>11136</v>
      </c>
    </row>
    <row r="7390" spans="1:16" x14ac:dyDescent="0.25">
      <c r="A7390" t="s">
        <v>19912</v>
      </c>
      <c r="B7390">
        <v>7.09</v>
      </c>
      <c r="C7390">
        <v>127</v>
      </c>
      <c r="D7390">
        <v>7381</v>
      </c>
      <c r="E7390">
        <v>22835</v>
      </c>
      <c r="F7390">
        <v>457</v>
      </c>
      <c r="G7390">
        <v>6</v>
      </c>
      <c r="H7390">
        <v>6</v>
      </c>
      <c r="I7390">
        <v>75</v>
      </c>
      <c r="J7390" t="s">
        <v>26</v>
      </c>
      <c r="K7390" t="s">
        <v>19913</v>
      </c>
      <c r="L7390" t="s">
        <v>29</v>
      </c>
      <c r="M7390" t="s">
        <v>29</v>
      </c>
      <c r="N7390" t="s">
        <v>29</v>
      </c>
      <c r="O7390" t="s">
        <v>5436</v>
      </c>
      <c r="P7390" t="s">
        <v>16637</v>
      </c>
    </row>
    <row r="7391" spans="1:16" x14ac:dyDescent="0.25">
      <c r="A7391" t="s">
        <v>19914</v>
      </c>
      <c r="B7391">
        <v>7.09</v>
      </c>
      <c r="C7391">
        <v>801</v>
      </c>
      <c r="D7391">
        <v>7382</v>
      </c>
      <c r="E7391">
        <v>9805</v>
      </c>
      <c r="F7391" s="1">
        <v>1733</v>
      </c>
      <c r="G7391">
        <v>5</v>
      </c>
      <c r="H7391">
        <v>2</v>
      </c>
      <c r="I7391">
        <v>12</v>
      </c>
      <c r="J7391" t="s">
        <v>26</v>
      </c>
      <c r="K7391" t="s">
        <v>19915</v>
      </c>
      <c r="L7391" t="s">
        <v>29</v>
      </c>
      <c r="M7391" t="s">
        <v>29</v>
      </c>
      <c r="N7391" t="s">
        <v>29</v>
      </c>
      <c r="O7391" t="s">
        <v>1511</v>
      </c>
      <c r="P7391" t="s">
        <v>5321</v>
      </c>
    </row>
    <row r="7392" spans="1:16" x14ac:dyDescent="0.25">
      <c r="A7392" t="s">
        <v>19916</v>
      </c>
      <c r="B7392">
        <v>7.09</v>
      </c>
      <c r="C7392">
        <v>189</v>
      </c>
      <c r="D7392">
        <v>7383</v>
      </c>
      <c r="E7392">
        <v>13225</v>
      </c>
      <c r="F7392" s="1">
        <v>1141</v>
      </c>
      <c r="G7392">
        <v>7</v>
      </c>
      <c r="H7392">
        <v>17</v>
      </c>
      <c r="I7392">
        <v>64</v>
      </c>
      <c r="J7392" t="s">
        <v>26</v>
      </c>
      <c r="K7392" t="s">
        <v>19917</v>
      </c>
      <c r="L7392" t="s">
        <v>1006</v>
      </c>
      <c r="M7392" t="s">
        <v>19918</v>
      </c>
      <c r="N7392" t="s">
        <v>155</v>
      </c>
      <c r="O7392" t="s">
        <v>3983</v>
      </c>
      <c r="P7392" t="s">
        <v>19919</v>
      </c>
    </row>
    <row r="7393" spans="1:16" x14ac:dyDescent="0.25">
      <c r="A7393" t="s">
        <v>19920</v>
      </c>
      <c r="B7393">
        <v>7.09</v>
      </c>
      <c r="C7393">
        <v>2008</v>
      </c>
      <c r="D7393">
        <v>7384</v>
      </c>
      <c r="E7393">
        <v>2714</v>
      </c>
      <c r="F7393" s="1">
        <v>7300</v>
      </c>
      <c r="G7393">
        <v>47</v>
      </c>
      <c r="H7393">
        <v>13</v>
      </c>
      <c r="I7393">
        <v>128</v>
      </c>
      <c r="J7393" t="s">
        <v>26</v>
      </c>
      <c r="K7393" t="s">
        <v>19921</v>
      </c>
      <c r="L7393" t="s">
        <v>202</v>
      </c>
      <c r="M7393" t="s">
        <v>29</v>
      </c>
      <c r="N7393" t="s">
        <v>43</v>
      </c>
      <c r="O7393" t="s">
        <v>97</v>
      </c>
      <c r="P7393" t="s">
        <v>3411</v>
      </c>
    </row>
    <row r="7394" spans="1:16" x14ac:dyDescent="0.25">
      <c r="A7394" t="s">
        <v>19922</v>
      </c>
      <c r="B7394">
        <v>7.09</v>
      </c>
      <c r="C7394">
        <v>2777</v>
      </c>
      <c r="D7394">
        <v>7385</v>
      </c>
      <c r="E7394">
        <v>1455</v>
      </c>
      <c r="F7394" s="1">
        <v>13193</v>
      </c>
      <c r="G7394">
        <v>51</v>
      </c>
      <c r="H7394">
        <v>5</v>
      </c>
      <c r="I7394">
        <v>60</v>
      </c>
      <c r="J7394" t="s">
        <v>26</v>
      </c>
      <c r="K7394" t="s">
        <v>19923</v>
      </c>
      <c r="L7394" t="s">
        <v>29</v>
      </c>
      <c r="M7394" t="s">
        <v>107</v>
      </c>
      <c r="N7394" t="s">
        <v>29</v>
      </c>
      <c r="O7394" t="s">
        <v>112</v>
      </c>
      <c r="P7394" t="s">
        <v>19924</v>
      </c>
    </row>
    <row r="7395" spans="1:16" x14ac:dyDescent="0.25">
      <c r="A7395" t="s">
        <v>19925</v>
      </c>
      <c r="B7395">
        <v>7.09</v>
      </c>
      <c r="C7395">
        <v>166</v>
      </c>
      <c r="D7395">
        <v>7386</v>
      </c>
      <c r="E7395">
        <v>18559</v>
      </c>
      <c r="F7395">
        <v>670</v>
      </c>
      <c r="G7395">
        <v>4</v>
      </c>
      <c r="H7395">
        <v>1</v>
      </c>
      <c r="I7395" t="s">
        <v>17</v>
      </c>
      <c r="J7395" t="s">
        <v>26</v>
      </c>
      <c r="K7395" s="2">
        <v>39069</v>
      </c>
      <c r="L7395" t="s">
        <v>2047</v>
      </c>
      <c r="M7395" t="s">
        <v>29</v>
      </c>
      <c r="N7395" t="s">
        <v>29</v>
      </c>
      <c r="O7395" t="s">
        <v>112</v>
      </c>
      <c r="P7395" t="s">
        <v>19926</v>
      </c>
    </row>
    <row r="7396" spans="1:16" x14ac:dyDescent="0.25">
      <c r="A7396" t="s">
        <v>19927</v>
      </c>
      <c r="B7396">
        <v>7.09</v>
      </c>
      <c r="C7396">
        <v>192</v>
      </c>
      <c r="D7396">
        <v>7387</v>
      </c>
      <c r="E7396">
        <v>18608</v>
      </c>
      <c r="F7396">
        <v>667</v>
      </c>
      <c r="G7396">
        <v>4</v>
      </c>
      <c r="H7396">
        <v>4</v>
      </c>
      <c r="I7396">
        <v>32</v>
      </c>
      <c r="J7396" t="s">
        <v>26</v>
      </c>
      <c r="K7396" t="s">
        <v>19928</v>
      </c>
      <c r="L7396" t="s">
        <v>117</v>
      </c>
      <c r="M7396" t="s">
        <v>29</v>
      </c>
      <c r="N7396" t="s">
        <v>22</v>
      </c>
      <c r="O7396" t="s">
        <v>1549</v>
      </c>
      <c r="P7396" t="s">
        <v>19929</v>
      </c>
    </row>
    <row r="7397" spans="1:16" x14ac:dyDescent="0.25">
      <c r="A7397" t="s">
        <v>19930</v>
      </c>
      <c r="B7397">
        <v>7.09</v>
      </c>
      <c r="C7397">
        <v>1953</v>
      </c>
      <c r="D7397">
        <v>7388</v>
      </c>
      <c r="E7397">
        <v>3872</v>
      </c>
      <c r="F7397" s="1">
        <v>5126</v>
      </c>
      <c r="G7397">
        <v>39</v>
      </c>
      <c r="H7397">
        <v>6</v>
      </c>
      <c r="I7397">
        <v>70</v>
      </c>
      <c r="J7397" t="s">
        <v>26</v>
      </c>
      <c r="K7397" t="s">
        <v>19931</v>
      </c>
      <c r="L7397" t="s">
        <v>377</v>
      </c>
      <c r="M7397" t="s">
        <v>29</v>
      </c>
      <c r="N7397" t="s">
        <v>29</v>
      </c>
      <c r="O7397" t="s">
        <v>1939</v>
      </c>
      <c r="P7397" t="s">
        <v>19932</v>
      </c>
    </row>
    <row r="7398" spans="1:16" x14ac:dyDescent="0.25">
      <c r="A7398" t="s">
        <v>19933</v>
      </c>
      <c r="B7398">
        <v>7.09</v>
      </c>
      <c r="C7398">
        <v>143</v>
      </c>
      <c r="D7398">
        <v>7389</v>
      </c>
      <c r="E7398">
        <v>20133</v>
      </c>
      <c r="F7398">
        <v>582</v>
      </c>
      <c r="G7398">
        <v>5</v>
      </c>
      <c r="H7398">
        <v>3</v>
      </c>
      <c r="I7398">
        <v>27</v>
      </c>
      <c r="J7398" t="s">
        <v>26</v>
      </c>
      <c r="K7398" t="s">
        <v>19934</v>
      </c>
      <c r="L7398" t="s">
        <v>718</v>
      </c>
      <c r="M7398" t="s">
        <v>29</v>
      </c>
      <c r="N7398" t="s">
        <v>43</v>
      </c>
      <c r="O7398" t="s">
        <v>2210</v>
      </c>
      <c r="P7398" t="s">
        <v>19935</v>
      </c>
    </row>
    <row r="7399" spans="1:16" x14ac:dyDescent="0.25">
      <c r="A7399" t="s">
        <v>19936</v>
      </c>
      <c r="B7399">
        <v>7.09</v>
      </c>
      <c r="C7399">
        <v>329</v>
      </c>
      <c r="D7399">
        <v>7390</v>
      </c>
      <c r="E7399">
        <v>10336</v>
      </c>
      <c r="F7399" s="1">
        <v>1614</v>
      </c>
      <c r="G7399">
        <v>11</v>
      </c>
      <c r="H7399" t="s">
        <v>17</v>
      </c>
      <c r="I7399" t="s">
        <v>17</v>
      </c>
      <c r="J7399" t="s">
        <v>18</v>
      </c>
      <c r="K7399" t="s">
        <v>10662</v>
      </c>
      <c r="L7399" t="s">
        <v>1426</v>
      </c>
      <c r="M7399" t="s">
        <v>29</v>
      </c>
      <c r="N7399" t="s">
        <v>43</v>
      </c>
      <c r="O7399" t="s">
        <v>65</v>
      </c>
      <c r="P7399" t="s">
        <v>19937</v>
      </c>
    </row>
    <row r="7400" spans="1:16" x14ac:dyDescent="0.25">
      <c r="A7400" t="s">
        <v>19938</v>
      </c>
      <c r="B7400">
        <v>7.09</v>
      </c>
      <c r="C7400">
        <v>265</v>
      </c>
      <c r="D7400">
        <v>7391</v>
      </c>
      <c r="E7400">
        <v>20238</v>
      </c>
      <c r="F7400">
        <v>576</v>
      </c>
      <c r="G7400">
        <v>2</v>
      </c>
      <c r="H7400">
        <v>1</v>
      </c>
      <c r="I7400">
        <v>5</v>
      </c>
      <c r="J7400" t="s">
        <v>26</v>
      </c>
      <c r="K7400" t="s">
        <v>19939</v>
      </c>
      <c r="L7400" t="s">
        <v>327</v>
      </c>
      <c r="M7400" t="s">
        <v>29</v>
      </c>
      <c r="N7400" t="s">
        <v>458</v>
      </c>
      <c r="O7400" t="s">
        <v>1645</v>
      </c>
      <c r="P7400" t="s">
        <v>19940</v>
      </c>
    </row>
    <row r="7401" spans="1:16" x14ac:dyDescent="0.25">
      <c r="A7401" t="s">
        <v>19941</v>
      </c>
      <c r="B7401">
        <v>7.09</v>
      </c>
      <c r="C7401">
        <v>4269</v>
      </c>
      <c r="D7401">
        <v>7392</v>
      </c>
      <c r="E7401">
        <v>1613</v>
      </c>
      <c r="F7401" s="1">
        <v>11950</v>
      </c>
      <c r="G7401">
        <v>67</v>
      </c>
      <c r="H7401">
        <v>7</v>
      </c>
      <c r="I7401">
        <v>60</v>
      </c>
      <c r="J7401" t="s">
        <v>26</v>
      </c>
      <c r="K7401" t="s">
        <v>19942</v>
      </c>
      <c r="L7401" t="s">
        <v>718</v>
      </c>
      <c r="M7401" t="s">
        <v>107</v>
      </c>
      <c r="N7401" t="s">
        <v>29</v>
      </c>
      <c r="O7401" t="s">
        <v>1764</v>
      </c>
      <c r="P7401" t="s">
        <v>19943</v>
      </c>
    </row>
    <row r="7402" spans="1:16" x14ac:dyDescent="0.25">
      <c r="A7402" t="s">
        <v>19944</v>
      </c>
      <c r="B7402">
        <v>7.09</v>
      </c>
      <c r="C7402">
        <v>794</v>
      </c>
      <c r="D7402">
        <v>7393</v>
      </c>
      <c r="E7402">
        <v>5882</v>
      </c>
      <c r="F7402" s="1">
        <v>3215</v>
      </c>
      <c r="G7402">
        <v>58</v>
      </c>
      <c r="H7402" t="s">
        <v>17</v>
      </c>
      <c r="I7402" t="s">
        <v>17</v>
      </c>
      <c r="J7402" t="s">
        <v>18</v>
      </c>
      <c r="K7402" t="s">
        <v>2381</v>
      </c>
      <c r="L7402" t="s">
        <v>42</v>
      </c>
      <c r="M7402" t="s">
        <v>11220</v>
      </c>
      <c r="N7402" t="s">
        <v>29</v>
      </c>
      <c r="O7402" t="s">
        <v>112</v>
      </c>
      <c r="P7402" t="s">
        <v>19945</v>
      </c>
    </row>
    <row r="7403" spans="1:16" x14ac:dyDescent="0.25">
      <c r="A7403" t="s">
        <v>19946</v>
      </c>
      <c r="B7403">
        <v>7.09</v>
      </c>
      <c r="C7403">
        <v>202</v>
      </c>
      <c r="D7403">
        <v>7394</v>
      </c>
      <c r="E7403">
        <v>10317</v>
      </c>
      <c r="F7403" s="1">
        <v>1618</v>
      </c>
      <c r="G7403">
        <v>5</v>
      </c>
      <c r="H7403" t="s">
        <v>17</v>
      </c>
      <c r="I7403" t="s">
        <v>17</v>
      </c>
      <c r="J7403" t="s">
        <v>18</v>
      </c>
      <c r="K7403" t="s">
        <v>7642</v>
      </c>
      <c r="L7403" t="s">
        <v>29</v>
      </c>
      <c r="M7403" t="s">
        <v>37</v>
      </c>
      <c r="N7403" t="s">
        <v>22</v>
      </c>
      <c r="O7403" t="s">
        <v>1449</v>
      </c>
      <c r="P7403" t="s">
        <v>3930</v>
      </c>
    </row>
    <row r="7404" spans="1:16" x14ac:dyDescent="0.25">
      <c r="A7404" t="s">
        <v>19947</v>
      </c>
      <c r="B7404">
        <v>7.09</v>
      </c>
      <c r="C7404">
        <v>630</v>
      </c>
      <c r="D7404">
        <v>7395</v>
      </c>
      <c r="E7404">
        <v>4995</v>
      </c>
      <c r="F7404" s="1">
        <v>3862</v>
      </c>
      <c r="G7404">
        <v>39</v>
      </c>
      <c r="H7404" t="s">
        <v>17</v>
      </c>
      <c r="I7404" t="s">
        <v>17</v>
      </c>
      <c r="J7404" t="s">
        <v>18</v>
      </c>
      <c r="K7404" t="s">
        <v>19948</v>
      </c>
      <c r="L7404" t="s">
        <v>6272</v>
      </c>
      <c r="M7404" t="s">
        <v>29</v>
      </c>
      <c r="N7404" t="s">
        <v>22</v>
      </c>
      <c r="O7404" t="s">
        <v>749</v>
      </c>
      <c r="P7404" t="s">
        <v>19949</v>
      </c>
    </row>
    <row r="7405" spans="1:16" x14ac:dyDescent="0.25">
      <c r="A7405" t="s">
        <v>19950</v>
      </c>
      <c r="B7405">
        <v>7.09</v>
      </c>
      <c r="C7405">
        <v>1041</v>
      </c>
      <c r="D7405">
        <v>7396</v>
      </c>
      <c r="E7405">
        <v>5657</v>
      </c>
      <c r="F7405" s="1">
        <v>3361</v>
      </c>
      <c r="G7405">
        <v>14</v>
      </c>
      <c r="H7405">
        <v>5</v>
      </c>
      <c r="I7405">
        <v>20</v>
      </c>
      <c r="J7405" t="s">
        <v>26</v>
      </c>
      <c r="K7405" t="s">
        <v>19951</v>
      </c>
      <c r="L7405" t="s">
        <v>1416</v>
      </c>
      <c r="M7405" t="s">
        <v>29</v>
      </c>
      <c r="N7405" t="s">
        <v>155</v>
      </c>
      <c r="O7405" t="s">
        <v>1098</v>
      </c>
      <c r="P7405" t="s">
        <v>19952</v>
      </c>
    </row>
    <row r="7406" spans="1:16" x14ac:dyDescent="0.25">
      <c r="A7406" t="s">
        <v>19953</v>
      </c>
      <c r="B7406">
        <v>7.09</v>
      </c>
      <c r="C7406">
        <v>214</v>
      </c>
      <c r="D7406">
        <v>7397</v>
      </c>
      <c r="E7406">
        <v>17425</v>
      </c>
      <c r="F7406">
        <v>743</v>
      </c>
      <c r="G7406">
        <v>4</v>
      </c>
      <c r="H7406">
        <v>2</v>
      </c>
      <c r="I7406">
        <v>17</v>
      </c>
      <c r="J7406" t="s">
        <v>26</v>
      </c>
      <c r="K7406" t="s">
        <v>19954</v>
      </c>
      <c r="L7406" t="s">
        <v>29</v>
      </c>
      <c r="M7406" t="s">
        <v>29</v>
      </c>
      <c r="N7406" t="s">
        <v>29</v>
      </c>
      <c r="O7406" t="s">
        <v>795</v>
      </c>
      <c r="P7406" t="s">
        <v>19955</v>
      </c>
    </row>
    <row r="7407" spans="1:16" x14ac:dyDescent="0.25">
      <c r="A7407" t="s">
        <v>19956</v>
      </c>
      <c r="B7407">
        <v>7.09</v>
      </c>
      <c r="C7407">
        <v>246</v>
      </c>
      <c r="D7407">
        <v>7398</v>
      </c>
      <c r="E7407">
        <v>12213</v>
      </c>
      <c r="F7407" s="1">
        <v>1280</v>
      </c>
      <c r="G7407">
        <v>6</v>
      </c>
      <c r="H7407">
        <v>2</v>
      </c>
      <c r="I7407">
        <v>13</v>
      </c>
      <c r="J7407" t="s">
        <v>26</v>
      </c>
      <c r="K7407" t="s">
        <v>19957</v>
      </c>
      <c r="L7407" t="s">
        <v>29</v>
      </c>
      <c r="M7407" t="s">
        <v>355</v>
      </c>
      <c r="N7407" t="s">
        <v>29</v>
      </c>
      <c r="O7407" t="s">
        <v>5084</v>
      </c>
      <c r="P7407" t="s">
        <v>19958</v>
      </c>
    </row>
    <row r="7408" spans="1:16" x14ac:dyDescent="0.25">
      <c r="A7408" t="s">
        <v>19959</v>
      </c>
      <c r="B7408">
        <v>7.09</v>
      </c>
      <c r="C7408">
        <v>879</v>
      </c>
      <c r="D7408">
        <v>7399</v>
      </c>
      <c r="E7408">
        <v>5920</v>
      </c>
      <c r="F7408" s="1">
        <v>3189</v>
      </c>
      <c r="G7408">
        <v>20</v>
      </c>
      <c r="H7408" t="s">
        <v>17</v>
      </c>
      <c r="I7408" t="s">
        <v>17</v>
      </c>
      <c r="J7408" t="s">
        <v>18</v>
      </c>
      <c r="K7408" t="s">
        <v>19960</v>
      </c>
      <c r="L7408" t="s">
        <v>1053</v>
      </c>
      <c r="M7408" t="s">
        <v>18982</v>
      </c>
      <c r="N7408" t="s">
        <v>29</v>
      </c>
      <c r="O7408" t="s">
        <v>3109</v>
      </c>
      <c r="P7408" t="s">
        <v>19961</v>
      </c>
    </row>
    <row r="7409" spans="1:16" x14ac:dyDescent="0.25">
      <c r="A7409" t="s">
        <v>19962</v>
      </c>
      <c r="B7409">
        <v>7.09</v>
      </c>
      <c r="C7409">
        <v>512</v>
      </c>
      <c r="D7409">
        <v>7400</v>
      </c>
      <c r="E7409">
        <v>12282</v>
      </c>
      <c r="F7409" s="1">
        <v>1271</v>
      </c>
      <c r="G7409">
        <v>1</v>
      </c>
      <c r="H7409">
        <v>2</v>
      </c>
      <c r="I7409">
        <v>20</v>
      </c>
      <c r="J7409" t="s">
        <v>26</v>
      </c>
      <c r="K7409" t="s">
        <v>19963</v>
      </c>
      <c r="L7409" t="s">
        <v>1002</v>
      </c>
      <c r="M7409" t="s">
        <v>29</v>
      </c>
      <c r="N7409" t="s">
        <v>29</v>
      </c>
      <c r="O7409" t="s">
        <v>5040</v>
      </c>
      <c r="P7409" t="s">
        <v>19964</v>
      </c>
    </row>
    <row r="7410" spans="1:16" x14ac:dyDescent="0.25">
      <c r="A7410" t="s">
        <v>19965</v>
      </c>
      <c r="B7410">
        <v>7.09</v>
      </c>
      <c r="C7410">
        <v>191</v>
      </c>
      <c r="D7410">
        <v>7368</v>
      </c>
      <c r="E7410">
        <v>15632</v>
      </c>
      <c r="F7410">
        <v>888</v>
      </c>
      <c r="G7410">
        <v>5</v>
      </c>
      <c r="H7410" t="s">
        <v>17</v>
      </c>
      <c r="I7410" t="s">
        <v>17</v>
      </c>
      <c r="J7410" t="s">
        <v>18</v>
      </c>
      <c r="K7410" t="s">
        <v>19966</v>
      </c>
      <c r="L7410" t="s">
        <v>816</v>
      </c>
      <c r="M7410" t="s">
        <v>29</v>
      </c>
      <c r="N7410" t="s">
        <v>29</v>
      </c>
      <c r="O7410" t="s">
        <v>3174</v>
      </c>
      <c r="P7410" t="s">
        <v>19967</v>
      </c>
    </row>
    <row r="7411" spans="1:16" x14ac:dyDescent="0.25">
      <c r="A7411" t="s">
        <v>19968</v>
      </c>
      <c r="B7411">
        <v>7.09</v>
      </c>
      <c r="C7411">
        <v>130</v>
      </c>
      <c r="D7411">
        <v>7369</v>
      </c>
      <c r="E7411">
        <v>22518</v>
      </c>
      <c r="F7411">
        <v>470</v>
      </c>
      <c r="G7411">
        <v>13</v>
      </c>
      <c r="H7411" t="s">
        <v>17</v>
      </c>
      <c r="I7411">
        <v>131</v>
      </c>
      <c r="J7411" t="s">
        <v>26</v>
      </c>
      <c r="K7411" t="s">
        <v>19969</v>
      </c>
      <c r="L7411" t="s">
        <v>804</v>
      </c>
      <c r="M7411" t="s">
        <v>29</v>
      </c>
      <c r="N7411" t="s">
        <v>29</v>
      </c>
      <c r="O7411" t="s">
        <v>464</v>
      </c>
      <c r="P7411" t="s">
        <v>19970</v>
      </c>
    </row>
    <row r="7412" spans="1:16" x14ac:dyDescent="0.25">
      <c r="A7412" t="s">
        <v>19971</v>
      </c>
      <c r="B7412">
        <v>7.09</v>
      </c>
      <c r="C7412">
        <v>162</v>
      </c>
      <c r="D7412">
        <v>7370</v>
      </c>
      <c r="E7412">
        <v>25987</v>
      </c>
      <c r="F7412">
        <v>353</v>
      </c>
      <c r="G7412">
        <v>1</v>
      </c>
      <c r="H7412">
        <v>1</v>
      </c>
      <c r="I7412">
        <v>8</v>
      </c>
      <c r="J7412" t="s">
        <v>26</v>
      </c>
      <c r="K7412" t="s">
        <v>19972</v>
      </c>
      <c r="L7412" t="s">
        <v>29</v>
      </c>
      <c r="M7412" t="s">
        <v>29</v>
      </c>
      <c r="N7412" t="s">
        <v>29</v>
      </c>
      <c r="O7412" t="s">
        <v>4034</v>
      </c>
      <c r="P7412" t="s">
        <v>16820</v>
      </c>
    </row>
    <row r="7413" spans="1:16" x14ac:dyDescent="0.25">
      <c r="A7413" t="s">
        <v>19973</v>
      </c>
      <c r="B7413">
        <v>7.09</v>
      </c>
      <c r="C7413">
        <v>126</v>
      </c>
      <c r="D7413">
        <v>7372</v>
      </c>
      <c r="E7413">
        <v>20664</v>
      </c>
      <c r="F7413">
        <v>554</v>
      </c>
      <c r="G7413">
        <v>3</v>
      </c>
      <c r="H7413" t="s">
        <v>17</v>
      </c>
      <c r="I7413" t="s">
        <v>17</v>
      </c>
      <c r="J7413" t="s">
        <v>18</v>
      </c>
      <c r="K7413" t="s">
        <v>19974</v>
      </c>
      <c r="L7413" t="s">
        <v>29</v>
      </c>
      <c r="M7413" t="s">
        <v>959</v>
      </c>
      <c r="N7413" t="s">
        <v>29</v>
      </c>
      <c r="O7413" t="s">
        <v>293</v>
      </c>
      <c r="P7413" t="s">
        <v>19975</v>
      </c>
    </row>
    <row r="7414" spans="1:16" x14ac:dyDescent="0.25">
      <c r="A7414" t="s">
        <v>19976</v>
      </c>
      <c r="B7414">
        <v>7.09</v>
      </c>
      <c r="C7414">
        <v>197</v>
      </c>
      <c r="D7414">
        <v>7373</v>
      </c>
      <c r="E7414">
        <v>21122</v>
      </c>
      <c r="F7414">
        <v>530</v>
      </c>
      <c r="G7414">
        <v>10</v>
      </c>
      <c r="H7414">
        <v>3</v>
      </c>
      <c r="I7414">
        <v>18</v>
      </c>
      <c r="J7414" t="s">
        <v>26</v>
      </c>
      <c r="K7414" t="s">
        <v>19977</v>
      </c>
      <c r="L7414" t="s">
        <v>29</v>
      </c>
      <c r="M7414" t="s">
        <v>29</v>
      </c>
      <c r="N7414" t="s">
        <v>29</v>
      </c>
      <c r="O7414" t="s">
        <v>341</v>
      </c>
      <c r="P7414" t="s">
        <v>19978</v>
      </c>
    </row>
    <row r="7415" spans="1:16" x14ac:dyDescent="0.25">
      <c r="A7415" t="s">
        <v>19979</v>
      </c>
      <c r="B7415">
        <v>7.09</v>
      </c>
      <c r="C7415">
        <v>1817</v>
      </c>
      <c r="D7415">
        <v>7374</v>
      </c>
      <c r="E7415">
        <v>3194</v>
      </c>
      <c r="F7415" s="1">
        <v>6242</v>
      </c>
      <c r="G7415">
        <v>25</v>
      </c>
      <c r="H7415" t="s">
        <v>17</v>
      </c>
      <c r="I7415" t="s">
        <v>17</v>
      </c>
      <c r="J7415" t="s">
        <v>18</v>
      </c>
      <c r="K7415" t="s">
        <v>19980</v>
      </c>
      <c r="L7415" t="s">
        <v>816</v>
      </c>
      <c r="M7415" t="s">
        <v>29</v>
      </c>
      <c r="N7415" t="s">
        <v>29</v>
      </c>
      <c r="O7415" t="s">
        <v>293</v>
      </c>
      <c r="P7415" t="s">
        <v>19981</v>
      </c>
    </row>
    <row r="7416" spans="1:16" x14ac:dyDescent="0.25">
      <c r="A7416" t="s">
        <v>19982</v>
      </c>
      <c r="B7416">
        <v>7.09</v>
      </c>
      <c r="C7416">
        <v>1263</v>
      </c>
      <c r="D7416">
        <v>7375</v>
      </c>
      <c r="E7416">
        <v>4423</v>
      </c>
      <c r="F7416" s="1">
        <v>4403</v>
      </c>
      <c r="G7416">
        <v>10</v>
      </c>
      <c r="H7416" t="s">
        <v>17</v>
      </c>
      <c r="I7416" t="s">
        <v>17</v>
      </c>
      <c r="J7416" t="s">
        <v>18</v>
      </c>
      <c r="K7416" t="s">
        <v>19983</v>
      </c>
      <c r="L7416" t="s">
        <v>816</v>
      </c>
      <c r="M7416" t="s">
        <v>29</v>
      </c>
      <c r="N7416" t="s">
        <v>29</v>
      </c>
      <c r="O7416" t="s">
        <v>293</v>
      </c>
      <c r="P7416" t="s">
        <v>19984</v>
      </c>
    </row>
    <row r="7417" spans="1:16" x14ac:dyDescent="0.25">
      <c r="A7417" t="s">
        <v>19985</v>
      </c>
      <c r="B7417">
        <v>7.09</v>
      </c>
      <c r="C7417">
        <v>307</v>
      </c>
      <c r="D7417">
        <v>7376</v>
      </c>
      <c r="E7417">
        <v>12394</v>
      </c>
      <c r="F7417" s="1">
        <v>1257</v>
      </c>
      <c r="G7417">
        <v>5</v>
      </c>
      <c r="H7417" t="s">
        <v>17</v>
      </c>
      <c r="I7417" t="s">
        <v>17</v>
      </c>
      <c r="J7417" t="s">
        <v>18</v>
      </c>
      <c r="K7417" t="s">
        <v>19986</v>
      </c>
      <c r="L7417" t="s">
        <v>29</v>
      </c>
      <c r="M7417" t="s">
        <v>107</v>
      </c>
      <c r="N7417" t="s">
        <v>29</v>
      </c>
      <c r="O7417" t="s">
        <v>1876</v>
      </c>
      <c r="P7417" t="s">
        <v>19987</v>
      </c>
    </row>
    <row r="7418" spans="1:16" x14ac:dyDescent="0.25">
      <c r="A7418" t="s">
        <v>19988</v>
      </c>
      <c r="B7418">
        <v>7.09</v>
      </c>
      <c r="C7418">
        <v>509</v>
      </c>
      <c r="D7418">
        <v>7377</v>
      </c>
      <c r="E7418">
        <v>4802</v>
      </c>
      <c r="F7418" s="1">
        <v>4023</v>
      </c>
      <c r="G7418">
        <v>10</v>
      </c>
      <c r="H7418" t="s">
        <v>17</v>
      </c>
      <c r="I7418" t="s">
        <v>17</v>
      </c>
      <c r="J7418" t="s">
        <v>18</v>
      </c>
      <c r="K7418" t="s">
        <v>19989</v>
      </c>
      <c r="L7418" t="s">
        <v>29</v>
      </c>
      <c r="M7418" t="s">
        <v>29</v>
      </c>
      <c r="N7418" t="s">
        <v>22</v>
      </c>
      <c r="O7418" t="s">
        <v>1449</v>
      </c>
      <c r="P7418" t="s">
        <v>75</v>
      </c>
    </row>
    <row r="7419" spans="1:16" x14ac:dyDescent="0.25">
      <c r="A7419" t="s">
        <v>19990</v>
      </c>
      <c r="B7419">
        <v>7.08</v>
      </c>
      <c r="C7419">
        <v>142</v>
      </c>
      <c r="D7419">
        <v>7540</v>
      </c>
      <c r="E7419">
        <v>11932</v>
      </c>
      <c r="F7419" s="1">
        <v>1315</v>
      </c>
      <c r="G7419">
        <v>39</v>
      </c>
      <c r="H7419">
        <v>1</v>
      </c>
      <c r="I7419">
        <v>11</v>
      </c>
      <c r="J7419" t="s">
        <v>26</v>
      </c>
      <c r="K7419" s="2">
        <v>44398</v>
      </c>
      <c r="L7419" t="s">
        <v>202</v>
      </c>
      <c r="M7419" t="s">
        <v>2155</v>
      </c>
      <c r="N7419" t="s">
        <v>29</v>
      </c>
      <c r="O7419" t="s">
        <v>112</v>
      </c>
      <c r="P7419" t="s">
        <v>19991</v>
      </c>
    </row>
    <row r="7420" spans="1:16" x14ac:dyDescent="0.25">
      <c r="A7420" t="s">
        <v>19992</v>
      </c>
      <c r="B7420">
        <v>7.08</v>
      </c>
      <c r="C7420">
        <v>113</v>
      </c>
      <c r="D7420">
        <v>7541</v>
      </c>
      <c r="E7420">
        <v>15894</v>
      </c>
      <c r="F7420">
        <v>862</v>
      </c>
      <c r="G7420">
        <v>4</v>
      </c>
      <c r="H7420">
        <v>4</v>
      </c>
      <c r="I7420">
        <v>37</v>
      </c>
      <c r="J7420" t="s">
        <v>26</v>
      </c>
      <c r="K7420" t="s">
        <v>19993</v>
      </c>
      <c r="L7420" t="s">
        <v>1662</v>
      </c>
      <c r="M7420" t="s">
        <v>29</v>
      </c>
      <c r="N7420" t="s">
        <v>43</v>
      </c>
      <c r="O7420" t="s">
        <v>189</v>
      </c>
      <c r="P7420" t="s">
        <v>6583</v>
      </c>
    </row>
    <row r="7421" spans="1:16" x14ac:dyDescent="0.25">
      <c r="A7421" t="s">
        <v>19994</v>
      </c>
      <c r="B7421">
        <v>7.08</v>
      </c>
      <c r="C7421">
        <v>404</v>
      </c>
      <c r="D7421">
        <v>7542</v>
      </c>
      <c r="E7421">
        <v>14419</v>
      </c>
      <c r="F7421" s="1">
        <v>1008</v>
      </c>
      <c r="G7421">
        <v>10</v>
      </c>
      <c r="H7421">
        <v>1</v>
      </c>
      <c r="I7421">
        <v>6</v>
      </c>
      <c r="J7421" t="s">
        <v>26</v>
      </c>
      <c r="K7421" t="s">
        <v>19995</v>
      </c>
      <c r="L7421" t="s">
        <v>29</v>
      </c>
      <c r="M7421" t="s">
        <v>29</v>
      </c>
      <c r="N7421" t="s">
        <v>29</v>
      </c>
      <c r="O7421" t="s">
        <v>19996</v>
      </c>
      <c r="P7421" t="s">
        <v>19997</v>
      </c>
    </row>
    <row r="7422" spans="1:16" x14ac:dyDescent="0.25">
      <c r="A7422" t="s">
        <v>19998</v>
      </c>
      <c r="B7422">
        <v>7.08</v>
      </c>
      <c r="C7422">
        <v>3717</v>
      </c>
      <c r="D7422">
        <v>7543</v>
      </c>
      <c r="E7422">
        <v>3352</v>
      </c>
      <c r="F7422" s="1">
        <v>5971</v>
      </c>
      <c r="G7422">
        <v>301</v>
      </c>
      <c r="H7422" t="s">
        <v>17</v>
      </c>
      <c r="I7422">
        <v>1</v>
      </c>
      <c r="J7422" t="s">
        <v>26</v>
      </c>
      <c r="K7422" s="2">
        <v>44620</v>
      </c>
      <c r="L7422" t="s">
        <v>2517</v>
      </c>
      <c r="M7422" t="s">
        <v>29</v>
      </c>
      <c r="N7422" t="s">
        <v>1085</v>
      </c>
      <c r="O7422" t="s">
        <v>19818</v>
      </c>
      <c r="P7422" t="s">
        <v>19999</v>
      </c>
    </row>
    <row r="7423" spans="1:16" x14ac:dyDescent="0.25">
      <c r="A7423" t="s">
        <v>20000</v>
      </c>
      <c r="B7423">
        <v>7.08</v>
      </c>
      <c r="C7423">
        <v>264</v>
      </c>
      <c r="D7423">
        <v>7544</v>
      </c>
      <c r="E7423">
        <v>13202</v>
      </c>
      <c r="F7423" s="1">
        <v>1144</v>
      </c>
      <c r="G7423">
        <v>5</v>
      </c>
      <c r="H7423" t="s">
        <v>17</v>
      </c>
      <c r="I7423" t="s">
        <v>17</v>
      </c>
      <c r="J7423" t="s">
        <v>18</v>
      </c>
      <c r="K7423" t="s">
        <v>20001</v>
      </c>
      <c r="L7423" t="s">
        <v>1348</v>
      </c>
      <c r="M7423" t="s">
        <v>170</v>
      </c>
      <c r="N7423" t="s">
        <v>29</v>
      </c>
      <c r="O7423" t="s">
        <v>798</v>
      </c>
      <c r="P7423" t="s">
        <v>20002</v>
      </c>
    </row>
    <row r="7424" spans="1:16" x14ac:dyDescent="0.25">
      <c r="A7424" t="s">
        <v>20003</v>
      </c>
      <c r="B7424">
        <v>7.08</v>
      </c>
      <c r="C7424">
        <v>1318</v>
      </c>
      <c r="D7424">
        <v>7545</v>
      </c>
      <c r="E7424">
        <v>3990</v>
      </c>
      <c r="F7424" s="1">
        <v>4969</v>
      </c>
      <c r="G7424">
        <v>26</v>
      </c>
      <c r="H7424" t="s">
        <v>17</v>
      </c>
      <c r="I7424" t="s">
        <v>17</v>
      </c>
      <c r="J7424" t="s">
        <v>18</v>
      </c>
      <c r="K7424" t="s">
        <v>20004</v>
      </c>
      <c r="L7424" t="s">
        <v>29</v>
      </c>
      <c r="M7424" t="s">
        <v>916</v>
      </c>
      <c r="N7424" t="s">
        <v>29</v>
      </c>
      <c r="O7424" t="s">
        <v>464</v>
      </c>
      <c r="P7424" t="s">
        <v>918</v>
      </c>
    </row>
    <row r="7425" spans="1:16" x14ac:dyDescent="0.25">
      <c r="A7425" t="s">
        <v>4216</v>
      </c>
      <c r="B7425">
        <v>7.08</v>
      </c>
      <c r="C7425">
        <v>1009</v>
      </c>
      <c r="D7425">
        <v>7546</v>
      </c>
      <c r="E7425">
        <v>4244</v>
      </c>
      <c r="F7425" s="1">
        <v>4602</v>
      </c>
      <c r="G7425">
        <v>36</v>
      </c>
      <c r="H7425" t="s">
        <v>17</v>
      </c>
      <c r="I7425" t="s">
        <v>17</v>
      </c>
      <c r="J7425" t="s">
        <v>18</v>
      </c>
      <c r="K7425" t="s">
        <v>20005</v>
      </c>
      <c r="L7425" t="s">
        <v>202</v>
      </c>
      <c r="M7425" t="s">
        <v>29</v>
      </c>
      <c r="N7425" t="s">
        <v>29</v>
      </c>
      <c r="O7425" t="s">
        <v>3983</v>
      </c>
      <c r="P7425" t="s">
        <v>20006</v>
      </c>
    </row>
    <row r="7426" spans="1:16" x14ac:dyDescent="0.25">
      <c r="A7426" t="s">
        <v>20007</v>
      </c>
      <c r="B7426">
        <v>7.08</v>
      </c>
      <c r="C7426">
        <v>651</v>
      </c>
      <c r="D7426">
        <v>7547</v>
      </c>
      <c r="E7426">
        <v>6741</v>
      </c>
      <c r="F7426" s="1">
        <v>2762</v>
      </c>
      <c r="G7426">
        <v>20</v>
      </c>
      <c r="H7426" t="s">
        <v>17</v>
      </c>
      <c r="I7426" t="s">
        <v>17</v>
      </c>
      <c r="J7426" t="s">
        <v>18</v>
      </c>
      <c r="K7426" t="s">
        <v>20008</v>
      </c>
      <c r="L7426" t="s">
        <v>29</v>
      </c>
      <c r="M7426" t="s">
        <v>11429</v>
      </c>
      <c r="N7426" t="s">
        <v>29</v>
      </c>
      <c r="O7426" t="s">
        <v>293</v>
      </c>
      <c r="P7426" t="s">
        <v>20009</v>
      </c>
    </row>
    <row r="7427" spans="1:16" x14ac:dyDescent="0.25">
      <c r="A7427" t="s">
        <v>20010</v>
      </c>
      <c r="B7427">
        <v>7.08</v>
      </c>
      <c r="C7427">
        <v>108</v>
      </c>
      <c r="D7427">
        <v>7548</v>
      </c>
      <c r="E7427">
        <v>24649</v>
      </c>
      <c r="F7427">
        <v>394</v>
      </c>
      <c r="G7427">
        <v>1</v>
      </c>
      <c r="H7427">
        <v>3</v>
      </c>
      <c r="I7427">
        <v>17</v>
      </c>
      <c r="J7427" t="s">
        <v>26</v>
      </c>
      <c r="K7427" t="s">
        <v>20011</v>
      </c>
      <c r="L7427" t="s">
        <v>2639</v>
      </c>
      <c r="M7427" t="s">
        <v>29</v>
      </c>
      <c r="N7427" t="s">
        <v>29</v>
      </c>
      <c r="O7427" t="s">
        <v>16490</v>
      </c>
      <c r="P7427" t="s">
        <v>1642</v>
      </c>
    </row>
    <row r="7428" spans="1:16" x14ac:dyDescent="0.25">
      <c r="A7428" t="s">
        <v>20012</v>
      </c>
      <c r="B7428">
        <v>7.08</v>
      </c>
      <c r="C7428">
        <v>1642</v>
      </c>
      <c r="D7428">
        <v>7549</v>
      </c>
      <c r="E7428">
        <v>3899</v>
      </c>
      <c r="F7428" s="1">
        <v>5094</v>
      </c>
      <c r="G7428">
        <v>20</v>
      </c>
      <c r="H7428" t="s">
        <v>17</v>
      </c>
      <c r="I7428" t="s">
        <v>17</v>
      </c>
      <c r="J7428" t="s">
        <v>18</v>
      </c>
      <c r="K7428" t="s">
        <v>10239</v>
      </c>
      <c r="L7428" t="s">
        <v>42</v>
      </c>
      <c r="M7428" t="s">
        <v>16503</v>
      </c>
      <c r="N7428" t="s">
        <v>29</v>
      </c>
      <c r="O7428" t="s">
        <v>293</v>
      </c>
      <c r="P7428" t="s">
        <v>20013</v>
      </c>
    </row>
    <row r="7429" spans="1:16" x14ac:dyDescent="0.25">
      <c r="A7429" t="s">
        <v>20014</v>
      </c>
      <c r="B7429">
        <v>7.08</v>
      </c>
      <c r="C7429">
        <v>463</v>
      </c>
      <c r="D7429">
        <v>7550</v>
      </c>
      <c r="E7429">
        <v>12834</v>
      </c>
      <c r="F7429" s="1">
        <v>1189</v>
      </c>
      <c r="G7429">
        <v>12</v>
      </c>
      <c r="H7429" t="s">
        <v>17</v>
      </c>
      <c r="I7429">
        <v>243</v>
      </c>
      <c r="J7429" t="s">
        <v>26</v>
      </c>
      <c r="K7429" t="s">
        <v>20015</v>
      </c>
      <c r="L7429" t="s">
        <v>6475</v>
      </c>
      <c r="M7429" t="s">
        <v>29</v>
      </c>
      <c r="N7429" t="s">
        <v>29</v>
      </c>
      <c r="O7429" t="s">
        <v>464</v>
      </c>
      <c r="P7429" t="s">
        <v>20016</v>
      </c>
    </row>
    <row r="7430" spans="1:16" x14ac:dyDescent="0.25">
      <c r="A7430" t="s">
        <v>20017</v>
      </c>
      <c r="B7430">
        <v>7.08</v>
      </c>
      <c r="C7430">
        <v>180</v>
      </c>
      <c r="D7430">
        <v>7551</v>
      </c>
      <c r="E7430">
        <v>15235</v>
      </c>
      <c r="F7430">
        <v>926</v>
      </c>
      <c r="G7430">
        <v>2</v>
      </c>
      <c r="H7430" t="s">
        <v>17</v>
      </c>
      <c r="I7430" t="s">
        <v>17</v>
      </c>
      <c r="J7430" t="s">
        <v>18</v>
      </c>
      <c r="K7430" t="s">
        <v>20018</v>
      </c>
      <c r="L7430" t="s">
        <v>29</v>
      </c>
      <c r="M7430" t="s">
        <v>29</v>
      </c>
      <c r="N7430" t="s">
        <v>29</v>
      </c>
      <c r="O7430" t="s">
        <v>293</v>
      </c>
      <c r="P7430" t="s">
        <v>20019</v>
      </c>
    </row>
    <row r="7431" spans="1:16" x14ac:dyDescent="0.25">
      <c r="A7431" t="s">
        <v>20020</v>
      </c>
      <c r="B7431">
        <v>7.08</v>
      </c>
      <c r="C7431">
        <v>120</v>
      </c>
      <c r="D7431">
        <v>7552</v>
      </c>
      <c r="E7431">
        <v>20362</v>
      </c>
      <c r="F7431">
        <v>568</v>
      </c>
      <c r="G7431">
        <v>7</v>
      </c>
      <c r="H7431" t="s">
        <v>17</v>
      </c>
      <c r="I7431" t="s">
        <v>17</v>
      </c>
      <c r="J7431" t="s">
        <v>18</v>
      </c>
      <c r="K7431" t="s">
        <v>13278</v>
      </c>
      <c r="L7431" t="s">
        <v>29</v>
      </c>
      <c r="M7431" t="s">
        <v>1160</v>
      </c>
      <c r="N7431" t="s">
        <v>29</v>
      </c>
      <c r="O7431" t="s">
        <v>112</v>
      </c>
      <c r="P7431" t="s">
        <v>20021</v>
      </c>
    </row>
    <row r="7432" spans="1:16" x14ac:dyDescent="0.25">
      <c r="A7432" t="s">
        <v>20022</v>
      </c>
      <c r="B7432">
        <v>7.08</v>
      </c>
      <c r="C7432">
        <v>196</v>
      </c>
      <c r="D7432">
        <v>7553</v>
      </c>
      <c r="E7432">
        <v>16046</v>
      </c>
      <c r="F7432">
        <v>849</v>
      </c>
      <c r="G7432">
        <v>7</v>
      </c>
      <c r="H7432" t="s">
        <v>17</v>
      </c>
      <c r="I7432" t="s">
        <v>17</v>
      </c>
      <c r="J7432" t="s">
        <v>18</v>
      </c>
      <c r="K7432" t="s">
        <v>20023</v>
      </c>
      <c r="L7432" t="s">
        <v>1260</v>
      </c>
      <c r="M7432" t="s">
        <v>29</v>
      </c>
      <c r="N7432" t="s">
        <v>29</v>
      </c>
      <c r="O7432" t="s">
        <v>60</v>
      </c>
      <c r="P7432" t="s">
        <v>20024</v>
      </c>
    </row>
    <row r="7433" spans="1:16" x14ac:dyDescent="0.25">
      <c r="A7433" t="s">
        <v>20025</v>
      </c>
      <c r="B7433">
        <v>7.08</v>
      </c>
      <c r="C7433">
        <v>547</v>
      </c>
      <c r="D7433">
        <v>7555</v>
      </c>
      <c r="E7433">
        <v>7227</v>
      </c>
      <c r="F7433" s="1">
        <v>2537</v>
      </c>
      <c r="G7433">
        <v>9</v>
      </c>
      <c r="H7433" t="s">
        <v>17</v>
      </c>
      <c r="I7433" t="s">
        <v>17</v>
      </c>
      <c r="J7433" t="s">
        <v>18</v>
      </c>
      <c r="K7433" t="s">
        <v>20026</v>
      </c>
      <c r="L7433" t="s">
        <v>29</v>
      </c>
      <c r="M7433" t="s">
        <v>29</v>
      </c>
      <c r="N7433" t="s">
        <v>29</v>
      </c>
      <c r="O7433" t="s">
        <v>1828</v>
      </c>
      <c r="P7433" t="s">
        <v>20027</v>
      </c>
    </row>
    <row r="7434" spans="1:16" x14ac:dyDescent="0.25">
      <c r="A7434" t="s">
        <v>20028</v>
      </c>
      <c r="B7434">
        <v>7.08</v>
      </c>
      <c r="C7434">
        <v>242</v>
      </c>
      <c r="D7434">
        <v>7484</v>
      </c>
      <c r="E7434">
        <v>18106</v>
      </c>
      <c r="F7434">
        <v>698</v>
      </c>
      <c r="G7434">
        <v>7</v>
      </c>
      <c r="H7434">
        <v>1</v>
      </c>
      <c r="I7434" t="s">
        <v>17</v>
      </c>
      <c r="J7434" t="s">
        <v>26</v>
      </c>
      <c r="K7434" t="s">
        <v>20029</v>
      </c>
      <c r="L7434" t="s">
        <v>718</v>
      </c>
      <c r="M7434" t="s">
        <v>29</v>
      </c>
      <c r="N7434" t="s">
        <v>43</v>
      </c>
      <c r="O7434" t="s">
        <v>1057</v>
      </c>
      <c r="P7434" t="s">
        <v>20030</v>
      </c>
    </row>
    <row r="7435" spans="1:16" x14ac:dyDescent="0.25">
      <c r="A7435" t="s">
        <v>20031</v>
      </c>
      <c r="B7435">
        <v>7.08</v>
      </c>
      <c r="C7435">
        <v>1323</v>
      </c>
      <c r="D7435">
        <v>7485</v>
      </c>
      <c r="E7435">
        <v>5229</v>
      </c>
      <c r="F7435" s="1">
        <v>3669</v>
      </c>
      <c r="G7435">
        <v>11</v>
      </c>
      <c r="H7435">
        <v>7</v>
      </c>
      <c r="I7435">
        <v>28</v>
      </c>
      <c r="J7435" t="s">
        <v>26</v>
      </c>
      <c r="K7435" t="s">
        <v>20032</v>
      </c>
      <c r="L7435" t="s">
        <v>17858</v>
      </c>
      <c r="M7435" t="s">
        <v>29</v>
      </c>
      <c r="N7435" t="s">
        <v>29</v>
      </c>
      <c r="O7435" t="s">
        <v>6966</v>
      </c>
      <c r="P7435" t="s">
        <v>6967</v>
      </c>
    </row>
    <row r="7436" spans="1:16" x14ac:dyDescent="0.25">
      <c r="A7436" t="s">
        <v>20033</v>
      </c>
      <c r="B7436">
        <v>7.08</v>
      </c>
      <c r="C7436">
        <v>1583</v>
      </c>
      <c r="D7436">
        <v>7486</v>
      </c>
      <c r="E7436">
        <v>5628</v>
      </c>
      <c r="F7436" s="1">
        <v>3385</v>
      </c>
      <c r="G7436">
        <v>14</v>
      </c>
      <c r="H7436">
        <v>11</v>
      </c>
      <c r="I7436">
        <v>66</v>
      </c>
      <c r="J7436" t="s">
        <v>26</v>
      </c>
      <c r="K7436" t="s">
        <v>3658</v>
      </c>
      <c r="L7436" t="s">
        <v>941</v>
      </c>
      <c r="M7436" t="s">
        <v>29</v>
      </c>
      <c r="N7436" t="s">
        <v>43</v>
      </c>
      <c r="O7436" t="s">
        <v>7011</v>
      </c>
      <c r="P7436" t="s">
        <v>20034</v>
      </c>
    </row>
    <row r="7437" spans="1:16" x14ac:dyDescent="0.25">
      <c r="A7437" t="s">
        <v>20035</v>
      </c>
      <c r="B7437">
        <v>7.08</v>
      </c>
      <c r="C7437">
        <v>1284</v>
      </c>
      <c r="D7437">
        <v>7487</v>
      </c>
      <c r="E7437">
        <v>6625</v>
      </c>
      <c r="F7437" s="1">
        <v>2825</v>
      </c>
      <c r="G7437">
        <v>6</v>
      </c>
      <c r="H7437">
        <v>3</v>
      </c>
      <c r="I7437">
        <v>15</v>
      </c>
      <c r="J7437" t="s">
        <v>26</v>
      </c>
      <c r="K7437" t="s">
        <v>20036</v>
      </c>
      <c r="L7437" t="s">
        <v>202</v>
      </c>
      <c r="M7437" t="s">
        <v>29</v>
      </c>
      <c r="N7437" t="s">
        <v>458</v>
      </c>
      <c r="O7437" t="s">
        <v>4367</v>
      </c>
      <c r="P7437" t="s">
        <v>11670</v>
      </c>
    </row>
    <row r="7438" spans="1:16" x14ac:dyDescent="0.25">
      <c r="A7438" t="s">
        <v>20037</v>
      </c>
      <c r="B7438">
        <v>7.08</v>
      </c>
      <c r="C7438">
        <v>303</v>
      </c>
      <c r="D7438">
        <v>7488</v>
      </c>
      <c r="E7438">
        <v>19590</v>
      </c>
      <c r="F7438">
        <v>611</v>
      </c>
      <c r="G7438">
        <v>1</v>
      </c>
      <c r="H7438">
        <v>1</v>
      </c>
      <c r="I7438">
        <v>4</v>
      </c>
      <c r="J7438" t="s">
        <v>26</v>
      </c>
      <c r="K7438" t="s">
        <v>11214</v>
      </c>
      <c r="L7438" t="s">
        <v>652</v>
      </c>
      <c r="M7438" t="s">
        <v>29</v>
      </c>
      <c r="N7438" t="s">
        <v>155</v>
      </c>
      <c r="O7438" t="s">
        <v>112</v>
      </c>
      <c r="P7438" t="s">
        <v>20038</v>
      </c>
    </row>
    <row r="7439" spans="1:16" x14ac:dyDescent="0.25">
      <c r="A7439" t="s">
        <v>20039</v>
      </c>
      <c r="B7439">
        <v>7.08</v>
      </c>
      <c r="C7439">
        <v>884</v>
      </c>
      <c r="D7439">
        <v>7489</v>
      </c>
      <c r="E7439">
        <v>9199</v>
      </c>
      <c r="F7439" s="1">
        <v>1872</v>
      </c>
      <c r="G7439">
        <v>4</v>
      </c>
      <c r="H7439">
        <v>2</v>
      </c>
      <c r="I7439">
        <v>14</v>
      </c>
      <c r="J7439" t="s">
        <v>26</v>
      </c>
      <c r="K7439" t="s">
        <v>20040</v>
      </c>
      <c r="L7439" t="s">
        <v>606</v>
      </c>
      <c r="M7439" t="s">
        <v>29</v>
      </c>
      <c r="N7439" t="s">
        <v>29</v>
      </c>
      <c r="O7439" t="s">
        <v>3260</v>
      </c>
      <c r="P7439" t="s">
        <v>18665</v>
      </c>
    </row>
    <row r="7440" spans="1:16" x14ac:dyDescent="0.25">
      <c r="A7440" t="s">
        <v>20041</v>
      </c>
      <c r="B7440">
        <v>7.08</v>
      </c>
      <c r="C7440">
        <v>130</v>
      </c>
      <c r="D7440">
        <v>7490</v>
      </c>
      <c r="E7440">
        <v>25502</v>
      </c>
      <c r="F7440">
        <v>367</v>
      </c>
      <c r="G7440">
        <v>0</v>
      </c>
      <c r="H7440">
        <v>3</v>
      </c>
      <c r="I7440">
        <v>12</v>
      </c>
      <c r="J7440" t="s">
        <v>26</v>
      </c>
      <c r="K7440" t="s">
        <v>20042</v>
      </c>
      <c r="L7440" t="s">
        <v>29</v>
      </c>
      <c r="M7440" t="s">
        <v>1123</v>
      </c>
      <c r="N7440" t="s">
        <v>43</v>
      </c>
      <c r="O7440" t="s">
        <v>512</v>
      </c>
      <c r="P7440" t="s">
        <v>20043</v>
      </c>
    </row>
    <row r="7441" spans="1:16" x14ac:dyDescent="0.25">
      <c r="A7441" t="s">
        <v>20044</v>
      </c>
      <c r="B7441">
        <v>7.08</v>
      </c>
      <c r="C7441">
        <v>643</v>
      </c>
      <c r="D7441">
        <v>7491</v>
      </c>
      <c r="E7441">
        <v>9743</v>
      </c>
      <c r="F7441" s="1">
        <v>1746</v>
      </c>
      <c r="G7441">
        <v>3</v>
      </c>
      <c r="H7441">
        <v>2</v>
      </c>
      <c r="I7441">
        <v>14</v>
      </c>
      <c r="J7441" t="s">
        <v>26</v>
      </c>
      <c r="K7441" t="s">
        <v>20045</v>
      </c>
      <c r="L7441" t="s">
        <v>202</v>
      </c>
      <c r="M7441" t="s">
        <v>29</v>
      </c>
      <c r="N7441" t="s">
        <v>43</v>
      </c>
      <c r="O7441" t="s">
        <v>142</v>
      </c>
      <c r="P7441" t="s">
        <v>10859</v>
      </c>
    </row>
    <row r="7442" spans="1:16" x14ac:dyDescent="0.25">
      <c r="A7442" t="s">
        <v>20046</v>
      </c>
      <c r="B7442">
        <v>7.08</v>
      </c>
      <c r="C7442">
        <v>178</v>
      </c>
      <c r="D7442">
        <v>7492</v>
      </c>
      <c r="E7442">
        <v>11203</v>
      </c>
      <c r="F7442" s="1">
        <v>1439</v>
      </c>
      <c r="G7442">
        <v>15</v>
      </c>
      <c r="H7442" t="s">
        <v>17</v>
      </c>
      <c r="I7442" t="s">
        <v>17</v>
      </c>
      <c r="J7442" t="s">
        <v>18</v>
      </c>
      <c r="K7442" t="s">
        <v>20047</v>
      </c>
      <c r="L7442" t="s">
        <v>2576</v>
      </c>
      <c r="M7442" t="s">
        <v>29</v>
      </c>
      <c r="N7442" t="s">
        <v>22</v>
      </c>
      <c r="O7442" t="s">
        <v>31</v>
      </c>
      <c r="P7442" t="s">
        <v>20048</v>
      </c>
    </row>
    <row r="7443" spans="1:16" x14ac:dyDescent="0.25">
      <c r="A7443" t="s">
        <v>20049</v>
      </c>
      <c r="B7443">
        <v>7.08</v>
      </c>
      <c r="C7443">
        <v>3285</v>
      </c>
      <c r="D7443">
        <v>7493</v>
      </c>
      <c r="E7443">
        <v>2826</v>
      </c>
      <c r="F7443" s="1">
        <v>7021</v>
      </c>
      <c r="G7443">
        <v>24</v>
      </c>
      <c r="H7443">
        <v>4</v>
      </c>
      <c r="I7443">
        <v>33</v>
      </c>
      <c r="J7443" t="s">
        <v>26</v>
      </c>
      <c r="K7443" t="s">
        <v>20050</v>
      </c>
      <c r="L7443" t="s">
        <v>4863</v>
      </c>
      <c r="M7443" t="s">
        <v>29</v>
      </c>
      <c r="N7443" t="s">
        <v>43</v>
      </c>
      <c r="O7443" t="s">
        <v>97</v>
      </c>
      <c r="P7443" t="s">
        <v>20051</v>
      </c>
    </row>
    <row r="7444" spans="1:16" x14ac:dyDescent="0.25">
      <c r="A7444" t="s">
        <v>20052</v>
      </c>
      <c r="B7444">
        <v>7.08</v>
      </c>
      <c r="C7444">
        <v>242</v>
      </c>
      <c r="D7444">
        <v>7494</v>
      </c>
      <c r="E7444">
        <v>15249</v>
      </c>
      <c r="F7444">
        <v>924</v>
      </c>
      <c r="G7444">
        <v>3</v>
      </c>
      <c r="H7444">
        <v>11</v>
      </c>
      <c r="I7444">
        <v>44</v>
      </c>
      <c r="J7444" t="s">
        <v>26</v>
      </c>
      <c r="K7444" t="s">
        <v>14616</v>
      </c>
      <c r="L7444" t="s">
        <v>305</v>
      </c>
      <c r="M7444" t="s">
        <v>3378</v>
      </c>
      <c r="N7444" t="s">
        <v>155</v>
      </c>
      <c r="O7444" t="s">
        <v>3379</v>
      </c>
      <c r="P7444" t="s">
        <v>13289</v>
      </c>
    </row>
    <row r="7445" spans="1:16" x14ac:dyDescent="0.25">
      <c r="A7445" t="s">
        <v>10271</v>
      </c>
      <c r="B7445">
        <v>7.08</v>
      </c>
      <c r="C7445">
        <v>583</v>
      </c>
      <c r="D7445">
        <v>7495</v>
      </c>
      <c r="E7445">
        <v>6577</v>
      </c>
      <c r="F7445" s="1">
        <v>2846</v>
      </c>
      <c r="G7445">
        <v>8</v>
      </c>
      <c r="H7445">
        <v>4</v>
      </c>
      <c r="I7445">
        <v>31</v>
      </c>
      <c r="J7445" t="s">
        <v>26</v>
      </c>
      <c r="K7445" t="s">
        <v>20053</v>
      </c>
      <c r="L7445" t="s">
        <v>778</v>
      </c>
      <c r="M7445" t="s">
        <v>29</v>
      </c>
      <c r="N7445" t="s">
        <v>29</v>
      </c>
      <c r="O7445" t="s">
        <v>1723</v>
      </c>
      <c r="P7445" t="s">
        <v>20054</v>
      </c>
    </row>
    <row r="7446" spans="1:16" x14ac:dyDescent="0.25">
      <c r="A7446" t="s">
        <v>20055</v>
      </c>
      <c r="B7446">
        <v>7.08</v>
      </c>
      <c r="C7446">
        <v>1161</v>
      </c>
      <c r="D7446">
        <v>7496</v>
      </c>
      <c r="E7446">
        <v>6044</v>
      </c>
      <c r="F7446" s="1">
        <v>3111</v>
      </c>
      <c r="G7446">
        <v>5</v>
      </c>
      <c r="H7446">
        <v>4</v>
      </c>
      <c r="I7446">
        <v>20</v>
      </c>
      <c r="J7446" t="s">
        <v>26</v>
      </c>
      <c r="K7446" t="s">
        <v>20056</v>
      </c>
      <c r="L7446" t="s">
        <v>29</v>
      </c>
      <c r="M7446" t="s">
        <v>29</v>
      </c>
      <c r="N7446" t="s">
        <v>155</v>
      </c>
      <c r="O7446" t="s">
        <v>1478</v>
      </c>
      <c r="P7446" t="s">
        <v>2632</v>
      </c>
    </row>
    <row r="7447" spans="1:16" x14ac:dyDescent="0.25">
      <c r="A7447" t="s">
        <v>20057</v>
      </c>
      <c r="B7447">
        <v>7.08</v>
      </c>
      <c r="C7447">
        <v>6239</v>
      </c>
      <c r="D7447">
        <v>7497</v>
      </c>
      <c r="E7447">
        <v>1621</v>
      </c>
      <c r="F7447" s="1">
        <v>11881</v>
      </c>
      <c r="G7447">
        <v>149</v>
      </c>
      <c r="H7447">
        <v>3</v>
      </c>
      <c r="I7447">
        <v>16</v>
      </c>
      <c r="J7447" t="s">
        <v>26</v>
      </c>
      <c r="K7447" t="s">
        <v>20058</v>
      </c>
      <c r="L7447" t="s">
        <v>1820</v>
      </c>
      <c r="M7447" t="s">
        <v>29</v>
      </c>
      <c r="N7447" t="s">
        <v>29</v>
      </c>
      <c r="O7447" t="s">
        <v>798</v>
      </c>
      <c r="P7447" t="s">
        <v>20059</v>
      </c>
    </row>
    <row r="7448" spans="1:16" x14ac:dyDescent="0.25">
      <c r="A7448" t="s">
        <v>20060</v>
      </c>
      <c r="B7448">
        <v>7.08</v>
      </c>
      <c r="C7448">
        <v>248</v>
      </c>
      <c r="D7448">
        <v>7498</v>
      </c>
      <c r="E7448">
        <v>15073</v>
      </c>
      <c r="F7448">
        <v>941</v>
      </c>
      <c r="G7448">
        <v>3</v>
      </c>
      <c r="H7448">
        <v>10</v>
      </c>
      <c r="I7448">
        <v>39</v>
      </c>
      <c r="J7448" t="s">
        <v>26</v>
      </c>
      <c r="K7448" t="s">
        <v>20061</v>
      </c>
      <c r="L7448" t="s">
        <v>1332</v>
      </c>
      <c r="M7448" t="s">
        <v>29</v>
      </c>
      <c r="N7448" t="s">
        <v>43</v>
      </c>
      <c r="O7448" t="s">
        <v>9214</v>
      </c>
      <c r="P7448" t="s">
        <v>20062</v>
      </c>
    </row>
    <row r="7449" spans="1:16" x14ac:dyDescent="0.25">
      <c r="A7449" t="s">
        <v>20063</v>
      </c>
      <c r="B7449">
        <v>7.08</v>
      </c>
      <c r="C7449">
        <v>275</v>
      </c>
      <c r="D7449">
        <v>7499</v>
      </c>
      <c r="E7449">
        <v>12400</v>
      </c>
      <c r="F7449" s="1">
        <v>1256</v>
      </c>
      <c r="G7449">
        <v>3</v>
      </c>
      <c r="H7449">
        <v>17</v>
      </c>
      <c r="I7449">
        <v>168</v>
      </c>
      <c r="J7449" t="s">
        <v>26</v>
      </c>
      <c r="K7449" t="s">
        <v>20064</v>
      </c>
      <c r="L7449" t="s">
        <v>92</v>
      </c>
      <c r="M7449" t="s">
        <v>29</v>
      </c>
      <c r="N7449" t="s">
        <v>22</v>
      </c>
      <c r="O7449" t="s">
        <v>74</v>
      </c>
      <c r="P7449" t="s">
        <v>6641</v>
      </c>
    </row>
    <row r="7450" spans="1:16" x14ac:dyDescent="0.25">
      <c r="A7450" t="s">
        <v>20065</v>
      </c>
      <c r="B7450">
        <v>7.08</v>
      </c>
      <c r="C7450">
        <v>382</v>
      </c>
      <c r="D7450">
        <v>7500</v>
      </c>
      <c r="E7450">
        <v>9696</v>
      </c>
      <c r="F7450" s="1">
        <v>1754</v>
      </c>
      <c r="G7450">
        <v>5</v>
      </c>
      <c r="H7450" t="s">
        <v>17</v>
      </c>
      <c r="I7450" t="s">
        <v>17</v>
      </c>
      <c r="J7450" t="s">
        <v>18</v>
      </c>
      <c r="K7450" t="s">
        <v>3857</v>
      </c>
      <c r="L7450" t="s">
        <v>29</v>
      </c>
      <c r="M7450" t="s">
        <v>29</v>
      </c>
      <c r="N7450" t="s">
        <v>22</v>
      </c>
      <c r="O7450" t="s">
        <v>574</v>
      </c>
      <c r="P7450" t="s">
        <v>20066</v>
      </c>
    </row>
    <row r="7451" spans="1:16" x14ac:dyDescent="0.25">
      <c r="A7451" t="s">
        <v>20067</v>
      </c>
      <c r="B7451">
        <v>7.08</v>
      </c>
      <c r="C7451">
        <v>395</v>
      </c>
      <c r="D7451">
        <v>7501</v>
      </c>
      <c r="E7451">
        <v>10498</v>
      </c>
      <c r="F7451" s="1">
        <v>1578</v>
      </c>
      <c r="G7451">
        <v>4</v>
      </c>
      <c r="H7451">
        <v>5</v>
      </c>
      <c r="I7451">
        <v>22</v>
      </c>
      <c r="J7451" t="s">
        <v>26</v>
      </c>
      <c r="K7451" t="s">
        <v>20068</v>
      </c>
      <c r="L7451" t="s">
        <v>449</v>
      </c>
      <c r="M7451" t="s">
        <v>29</v>
      </c>
      <c r="N7451" t="s">
        <v>43</v>
      </c>
      <c r="O7451" t="s">
        <v>65</v>
      </c>
      <c r="P7451" t="s">
        <v>6351</v>
      </c>
    </row>
    <row r="7452" spans="1:16" x14ac:dyDescent="0.25">
      <c r="A7452" t="s">
        <v>20069</v>
      </c>
      <c r="B7452">
        <v>7.08</v>
      </c>
      <c r="C7452">
        <v>289</v>
      </c>
      <c r="D7452">
        <v>7502</v>
      </c>
      <c r="E7452">
        <v>13874</v>
      </c>
      <c r="F7452" s="1">
        <v>1067</v>
      </c>
      <c r="G7452">
        <v>3</v>
      </c>
      <c r="H7452">
        <v>2</v>
      </c>
      <c r="I7452">
        <v>8</v>
      </c>
      <c r="J7452" t="s">
        <v>26</v>
      </c>
      <c r="K7452" t="s">
        <v>20070</v>
      </c>
      <c r="L7452" t="s">
        <v>778</v>
      </c>
      <c r="M7452" t="s">
        <v>29</v>
      </c>
      <c r="N7452" t="s">
        <v>29</v>
      </c>
      <c r="O7452" t="s">
        <v>13130</v>
      </c>
      <c r="P7452" t="s">
        <v>20071</v>
      </c>
    </row>
    <row r="7453" spans="1:16" x14ac:dyDescent="0.25">
      <c r="A7453" t="s">
        <v>20072</v>
      </c>
      <c r="B7453">
        <v>7.08</v>
      </c>
      <c r="C7453">
        <v>1047</v>
      </c>
      <c r="D7453">
        <v>7503</v>
      </c>
      <c r="E7453">
        <v>7879</v>
      </c>
      <c r="F7453" s="1">
        <v>2285</v>
      </c>
      <c r="G7453">
        <v>1</v>
      </c>
      <c r="H7453">
        <v>1</v>
      </c>
      <c r="I7453">
        <v>6</v>
      </c>
      <c r="J7453" t="s">
        <v>26</v>
      </c>
      <c r="K7453" t="s">
        <v>20073</v>
      </c>
      <c r="L7453" t="s">
        <v>29</v>
      </c>
      <c r="M7453" t="s">
        <v>29</v>
      </c>
      <c r="N7453" t="s">
        <v>155</v>
      </c>
      <c r="O7453" t="s">
        <v>1018</v>
      </c>
      <c r="P7453" t="s">
        <v>7880</v>
      </c>
    </row>
    <row r="7454" spans="1:16" x14ac:dyDescent="0.25">
      <c r="A7454" t="s">
        <v>20074</v>
      </c>
      <c r="B7454">
        <v>7.08</v>
      </c>
      <c r="C7454">
        <v>558</v>
      </c>
      <c r="D7454">
        <v>7504</v>
      </c>
      <c r="E7454">
        <v>13713</v>
      </c>
      <c r="F7454" s="1">
        <v>1085</v>
      </c>
      <c r="G7454">
        <v>3</v>
      </c>
      <c r="H7454" t="s">
        <v>17</v>
      </c>
      <c r="I7454">
        <v>1</v>
      </c>
      <c r="J7454" t="s">
        <v>26</v>
      </c>
      <c r="K7454" s="2">
        <v>40655</v>
      </c>
      <c r="L7454" t="s">
        <v>5183</v>
      </c>
      <c r="M7454" t="s">
        <v>29</v>
      </c>
      <c r="N7454" t="s">
        <v>29</v>
      </c>
      <c r="O7454" t="s">
        <v>1325</v>
      </c>
      <c r="P7454" t="s">
        <v>5312</v>
      </c>
    </row>
    <row r="7455" spans="1:16" x14ac:dyDescent="0.25">
      <c r="A7455" t="s">
        <v>20075</v>
      </c>
      <c r="B7455">
        <v>7.08</v>
      </c>
      <c r="C7455">
        <v>639</v>
      </c>
      <c r="D7455">
        <v>7505</v>
      </c>
      <c r="E7455">
        <v>11964</v>
      </c>
      <c r="F7455" s="1">
        <v>1310</v>
      </c>
      <c r="G7455">
        <v>1</v>
      </c>
      <c r="H7455" t="s">
        <v>17</v>
      </c>
      <c r="I7455">
        <v>1</v>
      </c>
      <c r="J7455" t="s">
        <v>26</v>
      </c>
      <c r="K7455" s="2">
        <v>40967</v>
      </c>
      <c r="L7455" t="s">
        <v>694</v>
      </c>
      <c r="M7455" t="s">
        <v>29</v>
      </c>
      <c r="N7455" t="s">
        <v>155</v>
      </c>
      <c r="O7455" t="s">
        <v>1397</v>
      </c>
      <c r="P7455" t="s">
        <v>3456</v>
      </c>
    </row>
    <row r="7456" spans="1:16" x14ac:dyDescent="0.25">
      <c r="A7456" t="s">
        <v>20076</v>
      </c>
      <c r="B7456">
        <v>7.08</v>
      </c>
      <c r="C7456">
        <v>694</v>
      </c>
      <c r="D7456">
        <v>7506</v>
      </c>
      <c r="E7456">
        <v>8221</v>
      </c>
      <c r="F7456" s="1">
        <v>2168</v>
      </c>
      <c r="G7456">
        <v>1</v>
      </c>
      <c r="H7456">
        <v>1</v>
      </c>
      <c r="I7456">
        <v>5</v>
      </c>
      <c r="J7456" t="s">
        <v>26</v>
      </c>
      <c r="K7456" s="2">
        <v>40354</v>
      </c>
      <c r="L7456" t="s">
        <v>29</v>
      </c>
      <c r="M7456" t="s">
        <v>29</v>
      </c>
      <c r="N7456" t="s">
        <v>155</v>
      </c>
      <c r="O7456" t="s">
        <v>1018</v>
      </c>
      <c r="P7456" t="s">
        <v>8771</v>
      </c>
    </row>
    <row r="7457" spans="1:16" x14ac:dyDescent="0.25">
      <c r="A7457" t="s">
        <v>20077</v>
      </c>
      <c r="B7457">
        <v>7.08</v>
      </c>
      <c r="C7457">
        <v>747</v>
      </c>
      <c r="D7457">
        <v>7507</v>
      </c>
      <c r="E7457">
        <v>12487</v>
      </c>
      <c r="F7457" s="1">
        <v>1243</v>
      </c>
      <c r="G7457">
        <v>7</v>
      </c>
      <c r="H7457" t="s">
        <v>17</v>
      </c>
      <c r="I7457">
        <v>1</v>
      </c>
      <c r="J7457" t="s">
        <v>26</v>
      </c>
      <c r="K7457" t="s">
        <v>1709</v>
      </c>
      <c r="L7457" t="s">
        <v>29</v>
      </c>
      <c r="M7457" t="s">
        <v>29</v>
      </c>
      <c r="N7457" t="s">
        <v>458</v>
      </c>
      <c r="O7457" t="s">
        <v>112</v>
      </c>
      <c r="P7457" t="s">
        <v>20078</v>
      </c>
    </row>
    <row r="7458" spans="1:16" x14ac:dyDescent="0.25">
      <c r="A7458" t="s">
        <v>20079</v>
      </c>
      <c r="B7458">
        <v>7.08</v>
      </c>
      <c r="C7458">
        <v>1528</v>
      </c>
      <c r="D7458">
        <v>7508</v>
      </c>
      <c r="E7458">
        <v>6790</v>
      </c>
      <c r="F7458" s="1">
        <v>2732</v>
      </c>
      <c r="G7458">
        <v>9</v>
      </c>
      <c r="H7458" t="s">
        <v>17</v>
      </c>
      <c r="I7458">
        <v>1</v>
      </c>
      <c r="J7458" t="s">
        <v>26</v>
      </c>
      <c r="K7458" s="2">
        <v>41100</v>
      </c>
      <c r="L7458" t="s">
        <v>202</v>
      </c>
      <c r="M7458" t="s">
        <v>29</v>
      </c>
      <c r="N7458" t="s">
        <v>155</v>
      </c>
      <c r="O7458" t="s">
        <v>14522</v>
      </c>
      <c r="P7458" t="s">
        <v>1317</v>
      </c>
    </row>
    <row r="7459" spans="1:16" x14ac:dyDescent="0.25">
      <c r="A7459" t="s">
        <v>20080</v>
      </c>
      <c r="B7459">
        <v>7.08</v>
      </c>
      <c r="C7459">
        <v>588</v>
      </c>
      <c r="D7459">
        <v>7509</v>
      </c>
      <c r="E7459">
        <v>12250</v>
      </c>
      <c r="F7459" s="1">
        <v>1276</v>
      </c>
      <c r="G7459">
        <v>4</v>
      </c>
      <c r="H7459">
        <v>1</v>
      </c>
      <c r="I7459">
        <v>4</v>
      </c>
      <c r="J7459" t="s">
        <v>26</v>
      </c>
      <c r="K7459" t="s">
        <v>20081</v>
      </c>
      <c r="L7459" t="s">
        <v>9406</v>
      </c>
      <c r="M7459" t="s">
        <v>29</v>
      </c>
      <c r="N7459" t="s">
        <v>155</v>
      </c>
      <c r="O7459" t="s">
        <v>156</v>
      </c>
      <c r="P7459" t="s">
        <v>3055</v>
      </c>
    </row>
    <row r="7460" spans="1:16" x14ac:dyDescent="0.25">
      <c r="A7460" t="s">
        <v>20082</v>
      </c>
      <c r="B7460">
        <v>7.08</v>
      </c>
      <c r="C7460">
        <v>1034</v>
      </c>
      <c r="D7460">
        <v>7510</v>
      </c>
      <c r="E7460">
        <v>8617</v>
      </c>
      <c r="F7460" s="1">
        <v>2035</v>
      </c>
      <c r="G7460">
        <v>0</v>
      </c>
      <c r="H7460">
        <v>1</v>
      </c>
      <c r="I7460">
        <v>5</v>
      </c>
      <c r="J7460" t="s">
        <v>26</v>
      </c>
      <c r="K7460" t="s">
        <v>20083</v>
      </c>
      <c r="L7460" t="s">
        <v>12515</v>
      </c>
      <c r="M7460" t="s">
        <v>29</v>
      </c>
      <c r="N7460" t="s">
        <v>29</v>
      </c>
      <c r="O7460" t="s">
        <v>4195</v>
      </c>
      <c r="P7460" t="s">
        <v>8677</v>
      </c>
    </row>
    <row r="7461" spans="1:16" x14ac:dyDescent="0.25">
      <c r="A7461" t="s">
        <v>20084</v>
      </c>
      <c r="B7461">
        <v>7.08</v>
      </c>
      <c r="C7461">
        <v>219</v>
      </c>
      <c r="D7461">
        <v>7511</v>
      </c>
      <c r="E7461">
        <v>9735</v>
      </c>
      <c r="F7461" s="1">
        <v>1748</v>
      </c>
      <c r="G7461">
        <v>16</v>
      </c>
      <c r="H7461">
        <v>15</v>
      </c>
      <c r="I7461">
        <v>143</v>
      </c>
      <c r="J7461" t="s">
        <v>26</v>
      </c>
      <c r="K7461" t="s">
        <v>20085</v>
      </c>
      <c r="L7461" t="s">
        <v>2078</v>
      </c>
      <c r="M7461" t="s">
        <v>29</v>
      </c>
      <c r="N7461" t="s">
        <v>29</v>
      </c>
      <c r="O7461" t="s">
        <v>3670</v>
      </c>
      <c r="P7461" t="s">
        <v>20086</v>
      </c>
    </row>
    <row r="7462" spans="1:16" x14ac:dyDescent="0.25">
      <c r="A7462" t="s">
        <v>20087</v>
      </c>
      <c r="B7462">
        <v>7.08</v>
      </c>
      <c r="C7462">
        <v>226</v>
      </c>
      <c r="D7462">
        <v>7512</v>
      </c>
      <c r="E7462">
        <v>17385</v>
      </c>
      <c r="F7462">
        <v>746</v>
      </c>
      <c r="G7462">
        <v>1</v>
      </c>
      <c r="H7462">
        <v>6</v>
      </c>
      <c r="I7462">
        <v>50</v>
      </c>
      <c r="J7462" t="s">
        <v>26</v>
      </c>
      <c r="K7462" t="s">
        <v>20088</v>
      </c>
      <c r="L7462" t="s">
        <v>778</v>
      </c>
      <c r="M7462" t="s">
        <v>29</v>
      </c>
      <c r="N7462" t="s">
        <v>22</v>
      </c>
      <c r="O7462" t="s">
        <v>556</v>
      </c>
      <c r="P7462" t="s">
        <v>9698</v>
      </c>
    </row>
    <row r="7463" spans="1:16" x14ac:dyDescent="0.25">
      <c r="A7463" t="s">
        <v>20089</v>
      </c>
      <c r="B7463">
        <v>7.08</v>
      </c>
      <c r="C7463">
        <v>1515</v>
      </c>
      <c r="D7463">
        <v>7513</v>
      </c>
      <c r="E7463">
        <v>2391</v>
      </c>
      <c r="F7463" s="1">
        <v>8183</v>
      </c>
      <c r="G7463">
        <v>90</v>
      </c>
      <c r="H7463">
        <v>14</v>
      </c>
      <c r="I7463">
        <v>60</v>
      </c>
      <c r="J7463" t="s">
        <v>26</v>
      </c>
      <c r="K7463" t="s">
        <v>20090</v>
      </c>
      <c r="L7463" t="s">
        <v>29</v>
      </c>
      <c r="M7463" t="s">
        <v>29</v>
      </c>
      <c r="N7463" t="s">
        <v>22</v>
      </c>
      <c r="O7463" t="s">
        <v>31</v>
      </c>
      <c r="P7463" t="s">
        <v>20091</v>
      </c>
    </row>
    <row r="7464" spans="1:16" x14ac:dyDescent="0.25">
      <c r="A7464" t="s">
        <v>20092</v>
      </c>
      <c r="B7464">
        <v>7.08</v>
      </c>
      <c r="C7464">
        <v>4814</v>
      </c>
      <c r="D7464">
        <v>7514</v>
      </c>
      <c r="E7464">
        <v>1934</v>
      </c>
      <c r="F7464" s="1">
        <v>9873</v>
      </c>
      <c r="G7464">
        <v>43</v>
      </c>
      <c r="H7464">
        <v>5</v>
      </c>
      <c r="I7464">
        <v>41</v>
      </c>
      <c r="J7464" t="s">
        <v>26</v>
      </c>
      <c r="K7464" t="s">
        <v>20093</v>
      </c>
      <c r="L7464" t="s">
        <v>20094</v>
      </c>
      <c r="M7464" t="s">
        <v>29</v>
      </c>
      <c r="N7464" t="s">
        <v>22</v>
      </c>
      <c r="O7464" t="s">
        <v>2694</v>
      </c>
      <c r="P7464" t="s">
        <v>20051</v>
      </c>
    </row>
    <row r="7465" spans="1:16" x14ac:dyDescent="0.25">
      <c r="A7465" t="s">
        <v>20095</v>
      </c>
      <c r="B7465">
        <v>7.08</v>
      </c>
      <c r="C7465">
        <v>221</v>
      </c>
      <c r="D7465">
        <v>7515</v>
      </c>
      <c r="E7465">
        <v>13254</v>
      </c>
      <c r="F7465" s="1">
        <v>1137</v>
      </c>
      <c r="G7465">
        <v>3</v>
      </c>
      <c r="H7465">
        <v>3</v>
      </c>
      <c r="I7465">
        <v>19</v>
      </c>
      <c r="J7465" t="s">
        <v>26</v>
      </c>
      <c r="K7465" t="s">
        <v>20096</v>
      </c>
      <c r="L7465" t="s">
        <v>7806</v>
      </c>
      <c r="M7465" t="s">
        <v>29</v>
      </c>
      <c r="N7465" t="s">
        <v>458</v>
      </c>
      <c r="O7465" t="s">
        <v>1592</v>
      </c>
      <c r="P7465" t="s">
        <v>20097</v>
      </c>
    </row>
    <row r="7466" spans="1:16" x14ac:dyDescent="0.25">
      <c r="A7466" t="s">
        <v>20098</v>
      </c>
      <c r="B7466">
        <v>7.08</v>
      </c>
      <c r="C7466">
        <v>776</v>
      </c>
      <c r="D7466">
        <v>7516</v>
      </c>
      <c r="E7466">
        <v>5599</v>
      </c>
      <c r="F7466" s="1">
        <v>3409</v>
      </c>
      <c r="G7466">
        <v>15</v>
      </c>
      <c r="H7466">
        <v>8</v>
      </c>
      <c r="I7466">
        <v>71</v>
      </c>
      <c r="J7466" t="s">
        <v>26</v>
      </c>
      <c r="K7466" t="s">
        <v>20099</v>
      </c>
      <c r="L7466" t="s">
        <v>2652</v>
      </c>
      <c r="M7466" t="s">
        <v>29</v>
      </c>
      <c r="N7466" t="s">
        <v>22</v>
      </c>
      <c r="O7466" t="s">
        <v>15225</v>
      </c>
      <c r="P7466" t="s">
        <v>2862</v>
      </c>
    </row>
    <row r="7467" spans="1:16" x14ac:dyDescent="0.25">
      <c r="A7467" t="s">
        <v>20100</v>
      </c>
      <c r="B7467">
        <v>7.08</v>
      </c>
      <c r="C7467">
        <v>2411</v>
      </c>
      <c r="D7467">
        <v>7517</v>
      </c>
      <c r="E7467">
        <v>4128</v>
      </c>
      <c r="F7467" s="1">
        <v>4785</v>
      </c>
      <c r="G7467">
        <v>11</v>
      </c>
      <c r="H7467">
        <v>1</v>
      </c>
      <c r="I7467">
        <v>5</v>
      </c>
      <c r="J7467" t="s">
        <v>26</v>
      </c>
      <c r="K7467" t="s">
        <v>20101</v>
      </c>
      <c r="L7467" t="s">
        <v>29</v>
      </c>
      <c r="M7467" t="s">
        <v>29</v>
      </c>
      <c r="N7467" t="s">
        <v>155</v>
      </c>
      <c r="O7467" t="s">
        <v>1184</v>
      </c>
      <c r="P7467" t="s">
        <v>20102</v>
      </c>
    </row>
    <row r="7468" spans="1:16" x14ac:dyDescent="0.25">
      <c r="A7468" t="s">
        <v>20103</v>
      </c>
      <c r="B7468">
        <v>7.08</v>
      </c>
      <c r="C7468">
        <v>226</v>
      </c>
      <c r="D7468">
        <v>7519</v>
      </c>
      <c r="E7468">
        <v>14238</v>
      </c>
      <c r="F7468" s="1">
        <v>1027</v>
      </c>
      <c r="G7468">
        <v>17</v>
      </c>
      <c r="H7468">
        <v>1</v>
      </c>
      <c r="I7468" t="s">
        <v>17</v>
      </c>
      <c r="J7468" t="s">
        <v>26</v>
      </c>
      <c r="K7468" s="2">
        <v>41360</v>
      </c>
      <c r="L7468" t="s">
        <v>4648</v>
      </c>
      <c r="M7468" t="s">
        <v>29</v>
      </c>
      <c r="N7468" t="s">
        <v>22</v>
      </c>
      <c r="O7468" t="s">
        <v>112</v>
      </c>
      <c r="P7468" t="s">
        <v>6650</v>
      </c>
    </row>
    <row r="7469" spans="1:16" x14ac:dyDescent="0.25">
      <c r="A7469" t="s">
        <v>20104</v>
      </c>
      <c r="B7469">
        <v>7.09</v>
      </c>
      <c r="C7469">
        <v>3018</v>
      </c>
      <c r="D7469">
        <v>7403</v>
      </c>
      <c r="E7469">
        <v>2146</v>
      </c>
      <c r="F7469" s="1">
        <v>9052</v>
      </c>
      <c r="G7469">
        <v>109</v>
      </c>
      <c r="H7469">
        <v>3</v>
      </c>
      <c r="I7469">
        <v>17</v>
      </c>
      <c r="J7469" t="s">
        <v>26</v>
      </c>
      <c r="K7469" t="s">
        <v>20105</v>
      </c>
      <c r="L7469" t="s">
        <v>6285</v>
      </c>
      <c r="M7469" t="s">
        <v>29</v>
      </c>
      <c r="N7469" t="s">
        <v>22</v>
      </c>
      <c r="O7469" t="s">
        <v>656</v>
      </c>
      <c r="P7469" t="s">
        <v>20106</v>
      </c>
    </row>
    <row r="7470" spans="1:16" x14ac:dyDescent="0.25">
      <c r="A7470" t="s">
        <v>20107</v>
      </c>
      <c r="B7470">
        <v>7.08</v>
      </c>
      <c r="C7470">
        <v>1719</v>
      </c>
      <c r="D7470">
        <v>7418</v>
      </c>
      <c r="E7470">
        <v>2863</v>
      </c>
      <c r="F7470" s="1">
        <v>6918</v>
      </c>
      <c r="G7470">
        <v>65</v>
      </c>
      <c r="H7470">
        <v>9</v>
      </c>
      <c r="I7470">
        <v>99</v>
      </c>
      <c r="J7470" t="s">
        <v>26</v>
      </c>
      <c r="K7470" t="s">
        <v>20108</v>
      </c>
      <c r="L7470" t="s">
        <v>29</v>
      </c>
      <c r="M7470" t="s">
        <v>29</v>
      </c>
      <c r="N7470" t="s">
        <v>22</v>
      </c>
      <c r="O7470" t="s">
        <v>31</v>
      </c>
      <c r="P7470" t="s">
        <v>20109</v>
      </c>
    </row>
    <row r="7471" spans="1:16" x14ac:dyDescent="0.25">
      <c r="A7471" t="s">
        <v>20110</v>
      </c>
      <c r="B7471">
        <v>7.08</v>
      </c>
      <c r="C7471">
        <v>171</v>
      </c>
      <c r="D7471">
        <v>7419</v>
      </c>
      <c r="E7471">
        <v>16924</v>
      </c>
      <c r="F7471">
        <v>782</v>
      </c>
      <c r="G7471">
        <v>3</v>
      </c>
      <c r="H7471">
        <v>4</v>
      </c>
      <c r="I7471">
        <v>41</v>
      </c>
      <c r="J7471" t="s">
        <v>26</v>
      </c>
      <c r="K7471" t="s">
        <v>20111</v>
      </c>
      <c r="L7471" t="s">
        <v>29</v>
      </c>
      <c r="M7471" t="s">
        <v>29</v>
      </c>
      <c r="N7471" t="s">
        <v>22</v>
      </c>
      <c r="O7471" t="s">
        <v>413</v>
      </c>
      <c r="P7471" t="s">
        <v>5172</v>
      </c>
    </row>
    <row r="7472" spans="1:16" x14ac:dyDescent="0.25">
      <c r="A7472" t="s">
        <v>20112</v>
      </c>
      <c r="B7472">
        <v>7.08</v>
      </c>
      <c r="C7472">
        <v>273</v>
      </c>
      <c r="D7472">
        <v>7420</v>
      </c>
      <c r="E7472">
        <v>11229</v>
      </c>
      <c r="F7472" s="1">
        <v>1433</v>
      </c>
      <c r="G7472">
        <v>10</v>
      </c>
      <c r="H7472" t="s">
        <v>17</v>
      </c>
      <c r="I7472" t="s">
        <v>17</v>
      </c>
      <c r="J7472" t="s">
        <v>18</v>
      </c>
      <c r="K7472" t="s">
        <v>20113</v>
      </c>
      <c r="L7472" t="s">
        <v>1931</v>
      </c>
      <c r="M7472" t="s">
        <v>29</v>
      </c>
      <c r="N7472" t="s">
        <v>29</v>
      </c>
      <c r="O7472" t="s">
        <v>1284</v>
      </c>
      <c r="P7472" t="s">
        <v>20114</v>
      </c>
    </row>
    <row r="7473" spans="1:16" x14ac:dyDescent="0.25">
      <c r="A7473" t="s">
        <v>20115</v>
      </c>
      <c r="B7473">
        <v>7.08</v>
      </c>
      <c r="C7473">
        <v>142</v>
      </c>
      <c r="D7473">
        <v>7421</v>
      </c>
      <c r="E7473">
        <v>17571</v>
      </c>
      <c r="F7473">
        <v>732</v>
      </c>
      <c r="G7473">
        <v>4</v>
      </c>
      <c r="H7473">
        <v>6</v>
      </c>
      <c r="I7473">
        <v>26</v>
      </c>
      <c r="J7473" t="s">
        <v>26</v>
      </c>
      <c r="K7473" t="s">
        <v>20116</v>
      </c>
      <c r="L7473" t="s">
        <v>327</v>
      </c>
      <c r="M7473" t="s">
        <v>29</v>
      </c>
      <c r="N7473" t="s">
        <v>22</v>
      </c>
      <c r="O7473" t="s">
        <v>60</v>
      </c>
      <c r="P7473" t="s">
        <v>2740</v>
      </c>
    </row>
    <row r="7474" spans="1:16" x14ac:dyDescent="0.25">
      <c r="A7474" t="s">
        <v>20117</v>
      </c>
      <c r="B7474">
        <v>7.08</v>
      </c>
      <c r="C7474">
        <v>900</v>
      </c>
      <c r="D7474">
        <v>7422</v>
      </c>
      <c r="E7474">
        <v>10764</v>
      </c>
      <c r="F7474" s="1">
        <v>1523</v>
      </c>
      <c r="G7474">
        <v>8</v>
      </c>
      <c r="H7474" t="s">
        <v>17</v>
      </c>
      <c r="I7474">
        <v>1</v>
      </c>
      <c r="J7474" t="s">
        <v>26</v>
      </c>
      <c r="K7474" s="2">
        <v>42389</v>
      </c>
      <c r="L7474" t="s">
        <v>313</v>
      </c>
      <c r="M7474" t="s">
        <v>29</v>
      </c>
      <c r="N7474" t="s">
        <v>43</v>
      </c>
      <c r="O7474" t="s">
        <v>97</v>
      </c>
      <c r="P7474" t="s">
        <v>2176</v>
      </c>
    </row>
    <row r="7475" spans="1:16" x14ac:dyDescent="0.25">
      <c r="A7475" t="s">
        <v>20118</v>
      </c>
      <c r="B7475">
        <v>7.08</v>
      </c>
      <c r="C7475">
        <v>471</v>
      </c>
      <c r="D7475">
        <v>7423</v>
      </c>
      <c r="E7475">
        <v>7746</v>
      </c>
      <c r="F7475" s="1">
        <v>2333</v>
      </c>
      <c r="G7475">
        <v>15</v>
      </c>
      <c r="H7475">
        <v>4</v>
      </c>
      <c r="I7475">
        <v>24</v>
      </c>
      <c r="J7475" t="s">
        <v>26</v>
      </c>
      <c r="K7475" t="s">
        <v>20119</v>
      </c>
      <c r="L7475" t="s">
        <v>29</v>
      </c>
      <c r="M7475" t="s">
        <v>4047</v>
      </c>
      <c r="N7475" t="s">
        <v>155</v>
      </c>
      <c r="O7475" t="s">
        <v>314</v>
      </c>
      <c r="P7475" t="s">
        <v>1703</v>
      </c>
    </row>
    <row r="7476" spans="1:16" x14ac:dyDescent="0.25">
      <c r="A7476" t="s">
        <v>11204</v>
      </c>
      <c r="B7476">
        <v>7.08</v>
      </c>
      <c r="C7476">
        <v>247</v>
      </c>
      <c r="D7476">
        <v>7424</v>
      </c>
      <c r="E7476">
        <v>14734</v>
      </c>
      <c r="F7476">
        <v>973</v>
      </c>
      <c r="G7476">
        <v>1</v>
      </c>
      <c r="H7476">
        <v>2</v>
      </c>
      <c r="I7476">
        <v>11</v>
      </c>
      <c r="J7476" t="s">
        <v>26</v>
      </c>
      <c r="K7476" t="s">
        <v>20120</v>
      </c>
      <c r="L7476" t="s">
        <v>29</v>
      </c>
      <c r="M7476" t="s">
        <v>29</v>
      </c>
      <c r="N7476" t="s">
        <v>43</v>
      </c>
      <c r="O7476" t="s">
        <v>1124</v>
      </c>
      <c r="P7476" t="s">
        <v>10639</v>
      </c>
    </row>
    <row r="7477" spans="1:16" x14ac:dyDescent="0.25">
      <c r="A7477" t="s">
        <v>20121</v>
      </c>
      <c r="B7477">
        <v>7.08</v>
      </c>
      <c r="C7477">
        <v>183</v>
      </c>
      <c r="D7477">
        <v>7425</v>
      </c>
      <c r="E7477">
        <v>19774</v>
      </c>
      <c r="F7477">
        <v>600</v>
      </c>
      <c r="G7477">
        <v>7</v>
      </c>
      <c r="H7477">
        <v>5</v>
      </c>
      <c r="I7477">
        <v>47</v>
      </c>
      <c r="J7477" t="s">
        <v>26</v>
      </c>
      <c r="K7477" t="s">
        <v>20122</v>
      </c>
      <c r="L7477" t="s">
        <v>875</v>
      </c>
      <c r="M7477" t="s">
        <v>29</v>
      </c>
      <c r="N7477" t="s">
        <v>43</v>
      </c>
      <c r="O7477" t="s">
        <v>189</v>
      </c>
      <c r="P7477" t="s">
        <v>20123</v>
      </c>
    </row>
    <row r="7478" spans="1:16" x14ac:dyDescent="0.25">
      <c r="A7478" t="s">
        <v>20124</v>
      </c>
      <c r="B7478">
        <v>7.08</v>
      </c>
      <c r="C7478">
        <v>117</v>
      </c>
      <c r="D7478">
        <v>7426</v>
      </c>
      <c r="E7478">
        <v>17359</v>
      </c>
      <c r="F7478">
        <v>748</v>
      </c>
      <c r="G7478">
        <v>3</v>
      </c>
      <c r="H7478">
        <v>5</v>
      </c>
      <c r="I7478">
        <v>21</v>
      </c>
      <c r="J7478" t="s">
        <v>26</v>
      </c>
      <c r="K7478" t="s">
        <v>20125</v>
      </c>
      <c r="L7478" t="s">
        <v>1196</v>
      </c>
      <c r="M7478" t="s">
        <v>29</v>
      </c>
      <c r="N7478" t="s">
        <v>43</v>
      </c>
      <c r="O7478" t="s">
        <v>65</v>
      </c>
      <c r="P7478" t="s">
        <v>19937</v>
      </c>
    </row>
    <row r="7479" spans="1:16" x14ac:dyDescent="0.25">
      <c r="A7479" t="s">
        <v>20126</v>
      </c>
      <c r="B7479">
        <v>7.08</v>
      </c>
      <c r="C7479">
        <v>182</v>
      </c>
      <c r="D7479">
        <v>7469</v>
      </c>
      <c r="E7479">
        <v>18576</v>
      </c>
      <c r="F7479">
        <v>669</v>
      </c>
      <c r="G7479">
        <v>3</v>
      </c>
      <c r="H7479">
        <v>8</v>
      </c>
      <c r="I7479" t="s">
        <v>17</v>
      </c>
      <c r="J7479" t="s">
        <v>26</v>
      </c>
      <c r="K7479" t="s">
        <v>20127</v>
      </c>
      <c r="L7479" t="s">
        <v>1380</v>
      </c>
      <c r="M7479" t="s">
        <v>29</v>
      </c>
      <c r="N7479" t="s">
        <v>155</v>
      </c>
      <c r="O7479" t="s">
        <v>112</v>
      </c>
      <c r="P7479" t="s">
        <v>7750</v>
      </c>
    </row>
    <row r="7480" spans="1:16" x14ac:dyDescent="0.25">
      <c r="A7480" t="s">
        <v>20128</v>
      </c>
      <c r="B7480">
        <v>7.08</v>
      </c>
      <c r="C7480">
        <v>1213</v>
      </c>
      <c r="D7480">
        <v>7470</v>
      </c>
      <c r="E7480">
        <v>6174</v>
      </c>
      <c r="F7480" s="1">
        <v>3043</v>
      </c>
      <c r="G7480">
        <v>25</v>
      </c>
      <c r="H7480">
        <v>4</v>
      </c>
      <c r="I7480">
        <v>22</v>
      </c>
      <c r="J7480" t="s">
        <v>26</v>
      </c>
      <c r="K7480" t="s">
        <v>20129</v>
      </c>
      <c r="L7480" t="s">
        <v>29</v>
      </c>
      <c r="M7480" t="s">
        <v>29</v>
      </c>
      <c r="N7480" t="s">
        <v>22</v>
      </c>
      <c r="O7480" t="s">
        <v>1834</v>
      </c>
      <c r="P7480" t="s">
        <v>4431</v>
      </c>
    </row>
    <row r="7481" spans="1:16" x14ac:dyDescent="0.25">
      <c r="A7481" t="s">
        <v>20130</v>
      </c>
      <c r="B7481">
        <v>7.08</v>
      </c>
      <c r="C7481">
        <v>11074</v>
      </c>
      <c r="D7481">
        <v>7471</v>
      </c>
      <c r="E7481">
        <v>458</v>
      </c>
      <c r="F7481" s="1">
        <v>36722</v>
      </c>
      <c r="G7481">
        <v>566</v>
      </c>
      <c r="H7481">
        <v>24</v>
      </c>
      <c r="I7481">
        <v>194</v>
      </c>
      <c r="J7481" t="s">
        <v>26</v>
      </c>
      <c r="K7481" t="s">
        <v>20131</v>
      </c>
      <c r="L7481" t="s">
        <v>2090</v>
      </c>
      <c r="M7481" t="s">
        <v>29</v>
      </c>
      <c r="N7481" t="s">
        <v>43</v>
      </c>
      <c r="O7481" t="s">
        <v>506</v>
      </c>
      <c r="P7481" t="s">
        <v>20132</v>
      </c>
    </row>
    <row r="7482" spans="1:16" x14ac:dyDescent="0.25">
      <c r="A7482" t="s">
        <v>20133</v>
      </c>
      <c r="B7482">
        <v>7.08</v>
      </c>
      <c r="C7482">
        <v>403</v>
      </c>
      <c r="D7482">
        <v>7472</v>
      </c>
      <c r="E7482">
        <v>10935</v>
      </c>
      <c r="F7482" s="1">
        <v>1487</v>
      </c>
      <c r="G7482">
        <v>26</v>
      </c>
      <c r="H7482">
        <v>16</v>
      </c>
      <c r="I7482">
        <v>123</v>
      </c>
      <c r="J7482" t="s">
        <v>26</v>
      </c>
      <c r="K7482" t="s">
        <v>20134</v>
      </c>
      <c r="L7482" t="s">
        <v>738</v>
      </c>
      <c r="M7482" t="s">
        <v>29</v>
      </c>
      <c r="N7482" t="s">
        <v>22</v>
      </c>
      <c r="O7482" t="s">
        <v>1886</v>
      </c>
      <c r="P7482" t="s">
        <v>14350</v>
      </c>
    </row>
    <row r="7483" spans="1:16" x14ac:dyDescent="0.25">
      <c r="A7483" t="s">
        <v>20135</v>
      </c>
      <c r="B7483">
        <v>7.08</v>
      </c>
      <c r="C7483">
        <v>571</v>
      </c>
      <c r="D7483">
        <v>7473</v>
      </c>
      <c r="E7483">
        <v>10620</v>
      </c>
      <c r="F7483" s="1">
        <v>1551</v>
      </c>
      <c r="G7483">
        <v>14</v>
      </c>
      <c r="H7483">
        <v>3</v>
      </c>
      <c r="I7483">
        <v>16</v>
      </c>
      <c r="J7483" t="s">
        <v>26</v>
      </c>
      <c r="K7483" t="s">
        <v>20136</v>
      </c>
      <c r="L7483" t="s">
        <v>322</v>
      </c>
      <c r="M7483" t="s">
        <v>29</v>
      </c>
      <c r="N7483" t="s">
        <v>22</v>
      </c>
      <c r="O7483" t="s">
        <v>749</v>
      </c>
      <c r="P7483" t="s">
        <v>20137</v>
      </c>
    </row>
    <row r="7484" spans="1:16" x14ac:dyDescent="0.25">
      <c r="A7484" t="s">
        <v>20138</v>
      </c>
      <c r="B7484">
        <v>7.08</v>
      </c>
      <c r="C7484">
        <v>321</v>
      </c>
      <c r="D7484">
        <v>7474</v>
      </c>
      <c r="E7484">
        <v>16393</v>
      </c>
      <c r="F7484">
        <v>820</v>
      </c>
      <c r="G7484">
        <v>3</v>
      </c>
      <c r="H7484">
        <v>1</v>
      </c>
      <c r="I7484">
        <v>7</v>
      </c>
      <c r="J7484" t="s">
        <v>26</v>
      </c>
      <c r="K7484" t="s">
        <v>20139</v>
      </c>
      <c r="L7484" t="s">
        <v>823</v>
      </c>
      <c r="M7484" t="s">
        <v>29</v>
      </c>
      <c r="N7484" t="s">
        <v>29</v>
      </c>
      <c r="O7484" t="s">
        <v>6198</v>
      </c>
      <c r="P7484" t="s">
        <v>1727</v>
      </c>
    </row>
    <row r="7485" spans="1:16" x14ac:dyDescent="0.25">
      <c r="A7485" t="s">
        <v>20140</v>
      </c>
      <c r="B7485">
        <v>7.06</v>
      </c>
      <c r="C7485">
        <v>119</v>
      </c>
      <c r="D7485">
        <v>7776</v>
      </c>
      <c r="E7485">
        <v>23757</v>
      </c>
      <c r="F7485">
        <v>424</v>
      </c>
      <c r="G7485">
        <v>11</v>
      </c>
      <c r="H7485">
        <v>8</v>
      </c>
      <c r="I7485">
        <v>81</v>
      </c>
      <c r="J7485" t="s">
        <v>26</v>
      </c>
      <c r="K7485" t="s">
        <v>20141</v>
      </c>
      <c r="L7485" t="s">
        <v>29</v>
      </c>
      <c r="M7485" t="s">
        <v>29</v>
      </c>
      <c r="N7485" t="s">
        <v>43</v>
      </c>
      <c r="O7485" t="s">
        <v>512</v>
      </c>
      <c r="P7485" t="s">
        <v>20142</v>
      </c>
    </row>
    <row r="7486" spans="1:16" x14ac:dyDescent="0.25">
      <c r="A7486" t="s">
        <v>20143</v>
      </c>
      <c r="B7486">
        <v>7.08</v>
      </c>
      <c r="C7486">
        <v>746</v>
      </c>
      <c r="D7486">
        <v>7475</v>
      </c>
      <c r="E7486">
        <v>11638</v>
      </c>
      <c r="F7486" s="1">
        <v>1364</v>
      </c>
      <c r="G7486">
        <v>1</v>
      </c>
      <c r="H7486" t="s">
        <v>17</v>
      </c>
      <c r="I7486">
        <v>1</v>
      </c>
      <c r="J7486" t="s">
        <v>26</v>
      </c>
      <c r="K7486" s="2">
        <v>41559</v>
      </c>
      <c r="L7486" t="s">
        <v>202</v>
      </c>
      <c r="M7486" t="s">
        <v>29</v>
      </c>
      <c r="N7486" t="s">
        <v>155</v>
      </c>
      <c r="O7486" t="s">
        <v>1018</v>
      </c>
      <c r="P7486" t="s">
        <v>9802</v>
      </c>
    </row>
    <row r="7487" spans="1:16" x14ac:dyDescent="0.25">
      <c r="A7487" t="s">
        <v>20144</v>
      </c>
      <c r="B7487">
        <v>7.08</v>
      </c>
      <c r="C7487">
        <v>638</v>
      </c>
      <c r="D7487">
        <v>7476</v>
      </c>
      <c r="E7487">
        <v>8369</v>
      </c>
      <c r="F7487" s="1">
        <v>2117</v>
      </c>
      <c r="G7487">
        <v>14</v>
      </c>
      <c r="H7487">
        <v>10</v>
      </c>
      <c r="I7487">
        <v>50</v>
      </c>
      <c r="J7487" t="s">
        <v>26</v>
      </c>
      <c r="K7487" t="s">
        <v>20145</v>
      </c>
      <c r="L7487" t="s">
        <v>29</v>
      </c>
      <c r="M7487" t="s">
        <v>29</v>
      </c>
      <c r="N7487" t="s">
        <v>458</v>
      </c>
      <c r="O7487" t="s">
        <v>844</v>
      </c>
      <c r="P7487" t="s">
        <v>1550</v>
      </c>
    </row>
    <row r="7488" spans="1:16" x14ac:dyDescent="0.25">
      <c r="A7488" t="s">
        <v>20146</v>
      </c>
      <c r="B7488">
        <v>7.08</v>
      </c>
      <c r="C7488">
        <v>3143</v>
      </c>
      <c r="D7488">
        <v>7477</v>
      </c>
      <c r="E7488">
        <v>2371</v>
      </c>
      <c r="F7488" s="1">
        <v>8257</v>
      </c>
      <c r="G7488">
        <v>41</v>
      </c>
      <c r="H7488">
        <v>3</v>
      </c>
      <c r="I7488">
        <v>32</v>
      </c>
      <c r="J7488" t="s">
        <v>26</v>
      </c>
      <c r="K7488" t="s">
        <v>20147</v>
      </c>
      <c r="L7488" t="s">
        <v>202</v>
      </c>
      <c r="M7488" t="s">
        <v>3499</v>
      </c>
      <c r="N7488" t="s">
        <v>43</v>
      </c>
      <c r="O7488" t="s">
        <v>2210</v>
      </c>
      <c r="P7488" t="s">
        <v>1529</v>
      </c>
    </row>
    <row r="7489" spans="1:16" x14ac:dyDescent="0.25">
      <c r="A7489" t="s">
        <v>20148</v>
      </c>
      <c r="B7489">
        <v>7.08</v>
      </c>
      <c r="C7489">
        <v>2173</v>
      </c>
      <c r="D7489">
        <v>7478</v>
      </c>
      <c r="E7489">
        <v>2333</v>
      </c>
      <c r="F7489" s="1">
        <v>8374</v>
      </c>
      <c r="G7489">
        <v>27</v>
      </c>
      <c r="H7489">
        <v>8</v>
      </c>
      <c r="I7489">
        <v>34</v>
      </c>
      <c r="J7489" t="s">
        <v>26</v>
      </c>
      <c r="K7489" t="s">
        <v>20149</v>
      </c>
      <c r="L7489" t="s">
        <v>202</v>
      </c>
      <c r="M7489" t="s">
        <v>29</v>
      </c>
      <c r="N7489" t="s">
        <v>155</v>
      </c>
      <c r="O7489" t="s">
        <v>1098</v>
      </c>
      <c r="P7489" t="s">
        <v>20150</v>
      </c>
    </row>
    <row r="7490" spans="1:16" x14ac:dyDescent="0.25">
      <c r="A7490" t="s">
        <v>20151</v>
      </c>
      <c r="B7490">
        <v>7.08</v>
      </c>
      <c r="C7490">
        <v>536</v>
      </c>
      <c r="D7490">
        <v>7479</v>
      </c>
      <c r="E7490">
        <v>10786</v>
      </c>
      <c r="F7490" s="1">
        <v>1520</v>
      </c>
      <c r="G7490">
        <v>4</v>
      </c>
      <c r="H7490">
        <v>1</v>
      </c>
      <c r="I7490">
        <v>4</v>
      </c>
      <c r="J7490" t="s">
        <v>26</v>
      </c>
      <c r="K7490" t="s">
        <v>20152</v>
      </c>
      <c r="L7490" t="s">
        <v>202</v>
      </c>
      <c r="M7490" t="s">
        <v>29</v>
      </c>
      <c r="N7490" t="s">
        <v>155</v>
      </c>
      <c r="O7490" t="s">
        <v>8561</v>
      </c>
      <c r="P7490" t="s">
        <v>2119</v>
      </c>
    </row>
    <row r="7491" spans="1:16" x14ac:dyDescent="0.25">
      <c r="A7491" t="s">
        <v>20153</v>
      </c>
      <c r="B7491">
        <v>7.07</v>
      </c>
      <c r="C7491">
        <v>757</v>
      </c>
      <c r="D7491">
        <v>7590</v>
      </c>
      <c r="E7491">
        <v>8636</v>
      </c>
      <c r="F7491" s="1">
        <v>2028</v>
      </c>
      <c r="G7491">
        <v>20</v>
      </c>
      <c r="H7491">
        <v>1</v>
      </c>
      <c r="I7491">
        <v>36</v>
      </c>
      <c r="J7491" t="s">
        <v>26</v>
      </c>
      <c r="K7491" t="s">
        <v>20154</v>
      </c>
      <c r="L7491" t="s">
        <v>29</v>
      </c>
      <c r="M7491" t="s">
        <v>6442</v>
      </c>
      <c r="N7491" t="s">
        <v>22</v>
      </c>
      <c r="O7491" t="s">
        <v>445</v>
      </c>
      <c r="P7491" t="s">
        <v>20155</v>
      </c>
    </row>
    <row r="7492" spans="1:16" x14ac:dyDescent="0.25">
      <c r="A7492" t="s">
        <v>20156</v>
      </c>
      <c r="B7492">
        <v>7.08</v>
      </c>
      <c r="C7492">
        <v>193</v>
      </c>
      <c r="D7492">
        <v>7480</v>
      </c>
      <c r="E7492">
        <v>17444</v>
      </c>
      <c r="F7492">
        <v>743</v>
      </c>
      <c r="G7492">
        <v>1</v>
      </c>
      <c r="H7492">
        <v>5</v>
      </c>
      <c r="I7492">
        <v>47</v>
      </c>
      <c r="J7492" t="s">
        <v>26</v>
      </c>
      <c r="K7492" t="s">
        <v>20157</v>
      </c>
      <c r="L7492" t="s">
        <v>221</v>
      </c>
      <c r="M7492" t="s">
        <v>29</v>
      </c>
      <c r="N7492" t="s">
        <v>22</v>
      </c>
      <c r="O7492" t="s">
        <v>80</v>
      </c>
      <c r="P7492" t="s">
        <v>125</v>
      </c>
    </row>
    <row r="7493" spans="1:16" x14ac:dyDescent="0.25">
      <c r="A7493" t="s">
        <v>20158</v>
      </c>
      <c r="B7493">
        <v>7.08</v>
      </c>
      <c r="C7493">
        <v>706</v>
      </c>
      <c r="D7493">
        <v>7481</v>
      </c>
      <c r="E7493">
        <v>6676</v>
      </c>
      <c r="F7493" s="1">
        <v>2792</v>
      </c>
      <c r="G7493">
        <v>8</v>
      </c>
      <c r="H7493" t="s">
        <v>17</v>
      </c>
      <c r="I7493" t="s">
        <v>17</v>
      </c>
      <c r="J7493" t="s">
        <v>18</v>
      </c>
      <c r="K7493" t="s">
        <v>20159</v>
      </c>
      <c r="L7493" t="s">
        <v>6815</v>
      </c>
      <c r="M7493" t="s">
        <v>29</v>
      </c>
      <c r="N7493" t="s">
        <v>29</v>
      </c>
      <c r="O7493" t="s">
        <v>3826</v>
      </c>
      <c r="P7493" t="s">
        <v>20160</v>
      </c>
    </row>
    <row r="7494" spans="1:16" x14ac:dyDescent="0.25">
      <c r="A7494" t="s">
        <v>16727</v>
      </c>
      <c r="B7494">
        <v>7.08</v>
      </c>
      <c r="C7494">
        <v>161</v>
      </c>
      <c r="D7494">
        <v>7482</v>
      </c>
      <c r="E7494">
        <v>17407</v>
      </c>
      <c r="F7494">
        <v>745</v>
      </c>
      <c r="G7494">
        <v>5</v>
      </c>
      <c r="H7494" t="s">
        <v>17</v>
      </c>
      <c r="I7494" t="s">
        <v>17</v>
      </c>
      <c r="J7494" t="s">
        <v>18</v>
      </c>
      <c r="K7494" t="s">
        <v>20161</v>
      </c>
      <c r="L7494" t="s">
        <v>42</v>
      </c>
      <c r="M7494" t="s">
        <v>29</v>
      </c>
      <c r="N7494" t="s">
        <v>29</v>
      </c>
      <c r="O7494" t="s">
        <v>112</v>
      </c>
      <c r="P7494" t="s">
        <v>20162</v>
      </c>
    </row>
    <row r="7495" spans="1:16" x14ac:dyDescent="0.25">
      <c r="A7495" t="s">
        <v>20163</v>
      </c>
      <c r="B7495">
        <v>7.08</v>
      </c>
      <c r="C7495">
        <v>387</v>
      </c>
      <c r="D7495">
        <v>7483</v>
      </c>
      <c r="E7495">
        <v>13488</v>
      </c>
      <c r="F7495" s="1">
        <v>1109</v>
      </c>
      <c r="G7495">
        <v>2</v>
      </c>
      <c r="H7495">
        <v>1</v>
      </c>
      <c r="I7495">
        <v>5</v>
      </c>
      <c r="J7495" t="s">
        <v>26</v>
      </c>
      <c r="K7495" s="2">
        <v>42124</v>
      </c>
      <c r="L7495" t="s">
        <v>18033</v>
      </c>
      <c r="M7495" t="s">
        <v>29</v>
      </c>
      <c r="N7495" t="s">
        <v>29</v>
      </c>
      <c r="O7495" t="s">
        <v>112</v>
      </c>
      <c r="P7495" t="s">
        <v>20164</v>
      </c>
    </row>
    <row r="7496" spans="1:16" x14ac:dyDescent="0.25">
      <c r="A7496" t="s">
        <v>20165</v>
      </c>
      <c r="B7496">
        <v>7.08</v>
      </c>
      <c r="C7496">
        <v>1427</v>
      </c>
      <c r="D7496">
        <v>7520</v>
      </c>
      <c r="E7496">
        <v>3867</v>
      </c>
      <c r="F7496" s="1">
        <v>5130</v>
      </c>
      <c r="G7496">
        <v>18</v>
      </c>
      <c r="H7496">
        <v>4</v>
      </c>
      <c r="I7496">
        <v>38</v>
      </c>
      <c r="J7496" t="s">
        <v>26</v>
      </c>
      <c r="K7496" t="s">
        <v>20166</v>
      </c>
      <c r="L7496" t="s">
        <v>778</v>
      </c>
      <c r="M7496" t="s">
        <v>29</v>
      </c>
      <c r="N7496" t="s">
        <v>43</v>
      </c>
      <c r="O7496" t="s">
        <v>189</v>
      </c>
      <c r="P7496" t="s">
        <v>17040</v>
      </c>
    </row>
    <row r="7497" spans="1:16" x14ac:dyDescent="0.25">
      <c r="A7497" t="s">
        <v>20167</v>
      </c>
      <c r="B7497">
        <v>7.08</v>
      </c>
      <c r="C7497">
        <v>201</v>
      </c>
      <c r="D7497">
        <v>7521</v>
      </c>
      <c r="E7497">
        <v>21395</v>
      </c>
      <c r="F7497">
        <v>519</v>
      </c>
      <c r="G7497">
        <v>0</v>
      </c>
      <c r="H7497">
        <v>1</v>
      </c>
      <c r="I7497">
        <v>9</v>
      </c>
      <c r="J7497" t="s">
        <v>26</v>
      </c>
      <c r="K7497" t="s">
        <v>20168</v>
      </c>
      <c r="L7497" t="s">
        <v>29</v>
      </c>
      <c r="M7497" t="s">
        <v>29</v>
      </c>
      <c r="N7497" t="s">
        <v>29</v>
      </c>
      <c r="O7497" t="s">
        <v>13507</v>
      </c>
      <c r="P7497" t="s">
        <v>20169</v>
      </c>
    </row>
    <row r="7498" spans="1:16" x14ac:dyDescent="0.25">
      <c r="A7498" t="s">
        <v>20170</v>
      </c>
      <c r="B7498">
        <v>7.08</v>
      </c>
      <c r="C7498">
        <v>488</v>
      </c>
      <c r="D7498">
        <v>7522</v>
      </c>
      <c r="E7498">
        <v>10563</v>
      </c>
      <c r="F7498" s="1">
        <v>1562</v>
      </c>
      <c r="G7498">
        <v>10</v>
      </c>
      <c r="H7498">
        <v>3</v>
      </c>
      <c r="I7498">
        <v>39</v>
      </c>
      <c r="J7498" t="s">
        <v>26</v>
      </c>
      <c r="K7498" t="s">
        <v>20171</v>
      </c>
      <c r="L7498" t="s">
        <v>778</v>
      </c>
      <c r="M7498" t="s">
        <v>29</v>
      </c>
      <c r="N7498" t="s">
        <v>29</v>
      </c>
      <c r="O7498" t="s">
        <v>5436</v>
      </c>
      <c r="P7498" t="s">
        <v>20172</v>
      </c>
    </row>
    <row r="7499" spans="1:16" x14ac:dyDescent="0.25">
      <c r="A7499" t="s">
        <v>20173</v>
      </c>
      <c r="B7499">
        <v>7.08</v>
      </c>
      <c r="C7499">
        <v>7008</v>
      </c>
      <c r="D7499">
        <v>7523</v>
      </c>
      <c r="E7499">
        <v>1387</v>
      </c>
      <c r="F7499" s="1">
        <v>13731</v>
      </c>
      <c r="G7499">
        <v>79</v>
      </c>
      <c r="H7499">
        <v>1</v>
      </c>
      <c r="I7499">
        <v>4</v>
      </c>
      <c r="J7499" t="s">
        <v>26</v>
      </c>
      <c r="K7499" t="s">
        <v>20174</v>
      </c>
      <c r="L7499" t="s">
        <v>786</v>
      </c>
      <c r="M7499" t="s">
        <v>29</v>
      </c>
      <c r="N7499" t="s">
        <v>29</v>
      </c>
      <c r="O7499" t="s">
        <v>1511</v>
      </c>
      <c r="P7499" t="s">
        <v>20175</v>
      </c>
    </row>
    <row r="7500" spans="1:16" x14ac:dyDescent="0.25">
      <c r="A7500" t="s">
        <v>20176</v>
      </c>
      <c r="B7500">
        <v>7.08</v>
      </c>
      <c r="C7500">
        <v>5613</v>
      </c>
      <c r="D7500">
        <v>7524</v>
      </c>
      <c r="E7500">
        <v>2001</v>
      </c>
      <c r="F7500" s="1">
        <v>9520</v>
      </c>
      <c r="G7500">
        <v>67</v>
      </c>
      <c r="H7500">
        <v>1</v>
      </c>
      <c r="I7500">
        <v>6</v>
      </c>
      <c r="J7500" t="s">
        <v>26</v>
      </c>
      <c r="K7500" t="s">
        <v>20177</v>
      </c>
      <c r="L7500" t="s">
        <v>5129</v>
      </c>
      <c r="M7500" t="s">
        <v>29</v>
      </c>
      <c r="N7500" t="s">
        <v>43</v>
      </c>
      <c r="O7500" t="s">
        <v>44</v>
      </c>
      <c r="P7500" t="s">
        <v>17573</v>
      </c>
    </row>
    <row r="7501" spans="1:16" x14ac:dyDescent="0.25">
      <c r="A7501" t="s">
        <v>20178</v>
      </c>
      <c r="B7501">
        <v>7.08</v>
      </c>
      <c r="C7501">
        <v>269</v>
      </c>
      <c r="D7501">
        <v>7525</v>
      </c>
      <c r="E7501">
        <v>17448</v>
      </c>
      <c r="F7501">
        <v>742</v>
      </c>
      <c r="G7501">
        <v>4</v>
      </c>
      <c r="H7501">
        <v>4</v>
      </c>
      <c r="I7501">
        <v>45</v>
      </c>
      <c r="J7501" t="s">
        <v>26</v>
      </c>
      <c r="K7501" t="s">
        <v>20179</v>
      </c>
      <c r="L7501" t="s">
        <v>202</v>
      </c>
      <c r="M7501" t="s">
        <v>29</v>
      </c>
      <c r="N7501" t="s">
        <v>22</v>
      </c>
      <c r="O7501" t="s">
        <v>628</v>
      </c>
      <c r="P7501" t="s">
        <v>9690</v>
      </c>
    </row>
    <row r="7502" spans="1:16" x14ac:dyDescent="0.25">
      <c r="A7502" t="s">
        <v>9725</v>
      </c>
      <c r="B7502">
        <v>7.08</v>
      </c>
      <c r="C7502">
        <v>2066</v>
      </c>
      <c r="D7502">
        <v>7526</v>
      </c>
      <c r="E7502">
        <v>2614</v>
      </c>
      <c r="F7502" s="1">
        <v>7587</v>
      </c>
      <c r="G7502">
        <v>58</v>
      </c>
      <c r="H7502">
        <v>7</v>
      </c>
      <c r="I7502">
        <v>35</v>
      </c>
      <c r="J7502" t="s">
        <v>26</v>
      </c>
      <c r="K7502" t="s">
        <v>20180</v>
      </c>
      <c r="L7502" t="s">
        <v>305</v>
      </c>
      <c r="M7502" t="s">
        <v>9727</v>
      </c>
      <c r="N7502" t="s">
        <v>29</v>
      </c>
      <c r="O7502" t="s">
        <v>424</v>
      </c>
      <c r="P7502" t="s">
        <v>20181</v>
      </c>
    </row>
    <row r="7503" spans="1:16" x14ac:dyDescent="0.25">
      <c r="A7503" t="s">
        <v>20182</v>
      </c>
      <c r="B7503">
        <v>7.08</v>
      </c>
      <c r="C7503">
        <v>3387</v>
      </c>
      <c r="D7503">
        <v>7527</v>
      </c>
      <c r="E7503">
        <v>1606</v>
      </c>
      <c r="F7503" s="1">
        <v>11997</v>
      </c>
      <c r="G7503">
        <v>66</v>
      </c>
      <c r="H7503" t="s">
        <v>17</v>
      </c>
      <c r="I7503" t="s">
        <v>17</v>
      </c>
      <c r="J7503" t="s">
        <v>18</v>
      </c>
      <c r="K7503" t="s">
        <v>20183</v>
      </c>
      <c r="L7503" t="s">
        <v>6877</v>
      </c>
      <c r="M7503" t="s">
        <v>107</v>
      </c>
      <c r="N7503" t="s">
        <v>22</v>
      </c>
      <c r="O7503" t="s">
        <v>2232</v>
      </c>
      <c r="P7503" t="s">
        <v>20184</v>
      </c>
    </row>
    <row r="7504" spans="1:16" x14ac:dyDescent="0.25">
      <c r="A7504" t="s">
        <v>20185</v>
      </c>
      <c r="B7504">
        <v>7.08</v>
      </c>
      <c r="C7504">
        <v>114</v>
      </c>
      <c r="D7504">
        <v>7528</v>
      </c>
      <c r="E7504">
        <v>25635</v>
      </c>
      <c r="F7504">
        <v>363</v>
      </c>
      <c r="G7504">
        <v>1</v>
      </c>
      <c r="H7504" t="s">
        <v>17</v>
      </c>
      <c r="I7504" t="s">
        <v>17</v>
      </c>
      <c r="J7504" t="s">
        <v>26</v>
      </c>
      <c r="K7504" t="s">
        <v>20186</v>
      </c>
      <c r="L7504" t="s">
        <v>5730</v>
      </c>
      <c r="M7504" t="s">
        <v>29</v>
      </c>
      <c r="N7504" t="s">
        <v>29</v>
      </c>
      <c r="O7504" t="s">
        <v>112</v>
      </c>
      <c r="P7504" t="s">
        <v>20187</v>
      </c>
    </row>
    <row r="7505" spans="1:16" x14ac:dyDescent="0.25">
      <c r="A7505" t="s">
        <v>20188</v>
      </c>
      <c r="B7505">
        <v>7.08</v>
      </c>
      <c r="C7505">
        <v>109</v>
      </c>
      <c r="D7505">
        <v>7529</v>
      </c>
      <c r="E7505">
        <v>14356</v>
      </c>
      <c r="F7505" s="1">
        <v>1016</v>
      </c>
      <c r="G7505">
        <v>9</v>
      </c>
      <c r="H7505" t="s">
        <v>17</v>
      </c>
      <c r="I7505" t="s">
        <v>17</v>
      </c>
      <c r="J7505" t="s">
        <v>18</v>
      </c>
      <c r="K7505" t="s">
        <v>20189</v>
      </c>
      <c r="L7505" t="s">
        <v>1591</v>
      </c>
      <c r="M7505" t="s">
        <v>29</v>
      </c>
      <c r="N7505" t="s">
        <v>29</v>
      </c>
      <c r="O7505" t="s">
        <v>798</v>
      </c>
      <c r="P7505" t="s">
        <v>2418</v>
      </c>
    </row>
    <row r="7506" spans="1:16" x14ac:dyDescent="0.25">
      <c r="A7506" t="s">
        <v>20190</v>
      </c>
      <c r="B7506">
        <v>7.08</v>
      </c>
      <c r="C7506">
        <v>3019</v>
      </c>
      <c r="D7506">
        <v>7531</v>
      </c>
      <c r="E7506">
        <v>2235</v>
      </c>
      <c r="F7506" s="1">
        <v>8719</v>
      </c>
      <c r="G7506">
        <v>31</v>
      </c>
      <c r="H7506">
        <v>1</v>
      </c>
      <c r="I7506">
        <v>6</v>
      </c>
      <c r="J7506" t="s">
        <v>1517</v>
      </c>
      <c r="K7506" t="s">
        <v>20191</v>
      </c>
      <c r="L7506" t="s">
        <v>934</v>
      </c>
      <c r="M7506" t="s">
        <v>29</v>
      </c>
      <c r="N7506" t="s">
        <v>22</v>
      </c>
      <c r="O7506" t="s">
        <v>6492</v>
      </c>
      <c r="P7506" t="s">
        <v>24</v>
      </c>
    </row>
    <row r="7507" spans="1:16" x14ac:dyDescent="0.25">
      <c r="A7507" t="s">
        <v>20192</v>
      </c>
      <c r="B7507">
        <v>7.08</v>
      </c>
      <c r="C7507">
        <v>631</v>
      </c>
      <c r="D7507">
        <v>7532</v>
      </c>
      <c r="E7507">
        <v>6451</v>
      </c>
      <c r="F7507" s="1">
        <v>2905</v>
      </c>
      <c r="G7507">
        <v>31</v>
      </c>
      <c r="H7507" t="s">
        <v>17</v>
      </c>
      <c r="I7507" t="s">
        <v>17</v>
      </c>
      <c r="J7507" t="s">
        <v>18</v>
      </c>
      <c r="K7507" t="s">
        <v>9314</v>
      </c>
      <c r="L7507" t="s">
        <v>202</v>
      </c>
      <c r="M7507" t="s">
        <v>2155</v>
      </c>
      <c r="N7507" t="s">
        <v>29</v>
      </c>
      <c r="O7507" t="s">
        <v>112</v>
      </c>
      <c r="P7507" t="s">
        <v>20193</v>
      </c>
    </row>
    <row r="7508" spans="1:16" x14ac:dyDescent="0.25">
      <c r="A7508" t="s">
        <v>20194</v>
      </c>
      <c r="B7508">
        <v>7.08</v>
      </c>
      <c r="C7508">
        <v>884</v>
      </c>
      <c r="D7508">
        <v>7533</v>
      </c>
      <c r="E7508">
        <v>8899</v>
      </c>
      <c r="F7508" s="1">
        <v>1945</v>
      </c>
      <c r="G7508">
        <v>16</v>
      </c>
      <c r="H7508">
        <v>2</v>
      </c>
      <c r="I7508">
        <v>14</v>
      </c>
      <c r="J7508" t="s">
        <v>26</v>
      </c>
      <c r="K7508" t="s">
        <v>20195</v>
      </c>
      <c r="L7508" t="s">
        <v>18033</v>
      </c>
      <c r="M7508" t="s">
        <v>29</v>
      </c>
      <c r="N7508" t="s">
        <v>29</v>
      </c>
      <c r="O7508" t="s">
        <v>20196</v>
      </c>
      <c r="P7508" t="s">
        <v>5321</v>
      </c>
    </row>
    <row r="7509" spans="1:16" x14ac:dyDescent="0.25">
      <c r="A7509" t="s">
        <v>20197</v>
      </c>
      <c r="B7509">
        <v>7.08</v>
      </c>
      <c r="C7509">
        <v>2593</v>
      </c>
      <c r="D7509">
        <v>7534</v>
      </c>
      <c r="E7509">
        <v>1687</v>
      </c>
      <c r="F7509" s="1">
        <v>11436</v>
      </c>
      <c r="G7509">
        <v>35</v>
      </c>
      <c r="H7509" t="s">
        <v>17</v>
      </c>
      <c r="I7509" t="s">
        <v>17</v>
      </c>
      <c r="J7509" t="s">
        <v>18</v>
      </c>
      <c r="K7509" t="s">
        <v>8866</v>
      </c>
      <c r="L7509" t="s">
        <v>202</v>
      </c>
      <c r="M7509" t="s">
        <v>29</v>
      </c>
      <c r="N7509" t="s">
        <v>22</v>
      </c>
      <c r="O7509" t="s">
        <v>2694</v>
      </c>
      <c r="P7509" t="s">
        <v>20198</v>
      </c>
    </row>
    <row r="7510" spans="1:16" x14ac:dyDescent="0.25">
      <c r="A7510" t="s">
        <v>20199</v>
      </c>
      <c r="B7510">
        <v>7.08</v>
      </c>
      <c r="C7510">
        <v>8729</v>
      </c>
      <c r="D7510">
        <v>7535</v>
      </c>
      <c r="E7510">
        <v>1039</v>
      </c>
      <c r="F7510" s="1">
        <v>17356</v>
      </c>
      <c r="G7510">
        <v>114</v>
      </c>
      <c r="H7510">
        <v>1</v>
      </c>
      <c r="I7510">
        <v>22</v>
      </c>
      <c r="J7510" t="s">
        <v>26</v>
      </c>
      <c r="K7510" s="2">
        <v>43853</v>
      </c>
      <c r="L7510" t="s">
        <v>1416</v>
      </c>
      <c r="M7510" t="s">
        <v>29</v>
      </c>
      <c r="N7510" t="s">
        <v>29</v>
      </c>
      <c r="O7510" t="s">
        <v>112</v>
      </c>
      <c r="P7510" t="s">
        <v>20200</v>
      </c>
    </row>
    <row r="7511" spans="1:16" x14ac:dyDescent="0.25">
      <c r="A7511" t="s">
        <v>20201</v>
      </c>
      <c r="B7511">
        <v>7.08</v>
      </c>
      <c r="C7511">
        <v>1025</v>
      </c>
      <c r="D7511">
        <v>7536</v>
      </c>
      <c r="E7511">
        <v>3643</v>
      </c>
      <c r="F7511" s="1">
        <v>5441</v>
      </c>
      <c r="G7511">
        <v>29</v>
      </c>
      <c r="H7511" t="s">
        <v>17</v>
      </c>
      <c r="I7511" t="s">
        <v>17</v>
      </c>
      <c r="J7511" t="s">
        <v>18</v>
      </c>
      <c r="K7511" t="s">
        <v>14037</v>
      </c>
      <c r="L7511" t="s">
        <v>791</v>
      </c>
      <c r="M7511" t="s">
        <v>170</v>
      </c>
      <c r="N7511" t="s">
        <v>22</v>
      </c>
      <c r="O7511" t="s">
        <v>6381</v>
      </c>
      <c r="P7511" t="s">
        <v>20202</v>
      </c>
    </row>
    <row r="7512" spans="1:16" x14ac:dyDescent="0.25">
      <c r="A7512" t="s">
        <v>20203</v>
      </c>
      <c r="B7512">
        <v>7.08</v>
      </c>
      <c r="C7512">
        <v>108</v>
      </c>
      <c r="D7512">
        <v>7537</v>
      </c>
      <c r="E7512">
        <v>28145</v>
      </c>
      <c r="F7512">
        <v>294</v>
      </c>
      <c r="G7512">
        <v>4</v>
      </c>
      <c r="H7512">
        <v>2</v>
      </c>
      <c r="I7512">
        <v>19</v>
      </c>
      <c r="J7512" t="s">
        <v>26</v>
      </c>
      <c r="K7512" t="s">
        <v>20204</v>
      </c>
      <c r="L7512" t="s">
        <v>29</v>
      </c>
      <c r="M7512" t="s">
        <v>29</v>
      </c>
      <c r="N7512" t="s">
        <v>43</v>
      </c>
      <c r="O7512" t="s">
        <v>2210</v>
      </c>
      <c r="P7512" t="s">
        <v>20205</v>
      </c>
    </row>
    <row r="7513" spans="1:16" x14ac:dyDescent="0.25">
      <c r="A7513" t="s">
        <v>20206</v>
      </c>
      <c r="B7513">
        <v>7.08</v>
      </c>
      <c r="C7513">
        <v>409</v>
      </c>
      <c r="D7513">
        <v>7538</v>
      </c>
      <c r="E7513">
        <v>12675</v>
      </c>
      <c r="F7513" s="1">
        <v>1213</v>
      </c>
      <c r="G7513">
        <v>8</v>
      </c>
      <c r="H7513">
        <v>1</v>
      </c>
      <c r="I7513">
        <v>12</v>
      </c>
      <c r="J7513" t="s">
        <v>26</v>
      </c>
      <c r="K7513" t="s">
        <v>20207</v>
      </c>
      <c r="L7513" t="s">
        <v>778</v>
      </c>
      <c r="M7513" t="s">
        <v>29</v>
      </c>
      <c r="N7513" t="s">
        <v>29</v>
      </c>
      <c r="O7513" t="s">
        <v>2443</v>
      </c>
      <c r="P7513" t="s">
        <v>20208</v>
      </c>
    </row>
    <row r="7514" spans="1:16" x14ac:dyDescent="0.25">
      <c r="A7514" t="s">
        <v>20209</v>
      </c>
      <c r="B7514">
        <v>7.08</v>
      </c>
      <c r="C7514">
        <v>730</v>
      </c>
      <c r="D7514">
        <v>7539</v>
      </c>
      <c r="E7514">
        <v>6360</v>
      </c>
      <c r="F7514" s="1">
        <v>2949</v>
      </c>
      <c r="G7514">
        <v>14</v>
      </c>
      <c r="H7514" t="s">
        <v>17</v>
      </c>
      <c r="I7514" t="s">
        <v>17</v>
      </c>
      <c r="J7514" t="s">
        <v>18</v>
      </c>
      <c r="K7514" t="s">
        <v>20210</v>
      </c>
      <c r="L7514" t="s">
        <v>763</v>
      </c>
      <c r="M7514" t="s">
        <v>29</v>
      </c>
      <c r="N7514" t="s">
        <v>43</v>
      </c>
      <c r="O7514" t="s">
        <v>506</v>
      </c>
      <c r="P7514" t="s">
        <v>20211</v>
      </c>
    </row>
    <row r="7515" spans="1:16" x14ac:dyDescent="0.25">
      <c r="A7515" t="s">
        <v>20212</v>
      </c>
      <c r="B7515">
        <v>7.08</v>
      </c>
      <c r="C7515">
        <v>567</v>
      </c>
      <c r="D7515">
        <v>7427</v>
      </c>
      <c r="E7515">
        <v>11870</v>
      </c>
      <c r="F7515" s="1">
        <v>1323</v>
      </c>
      <c r="G7515">
        <v>3</v>
      </c>
      <c r="H7515">
        <v>1</v>
      </c>
      <c r="I7515">
        <v>12</v>
      </c>
      <c r="J7515" t="s">
        <v>26</v>
      </c>
      <c r="K7515" t="s">
        <v>20213</v>
      </c>
      <c r="L7515" t="s">
        <v>29</v>
      </c>
      <c r="M7515" t="s">
        <v>29</v>
      </c>
      <c r="N7515" t="s">
        <v>458</v>
      </c>
      <c r="O7515" t="s">
        <v>20214</v>
      </c>
      <c r="P7515" t="s">
        <v>2667</v>
      </c>
    </row>
    <row r="7516" spans="1:16" x14ac:dyDescent="0.25">
      <c r="A7516" t="s">
        <v>20215</v>
      </c>
      <c r="B7516">
        <v>7.08</v>
      </c>
      <c r="C7516">
        <v>1710</v>
      </c>
      <c r="D7516">
        <v>7428</v>
      </c>
      <c r="E7516">
        <v>4373</v>
      </c>
      <c r="F7516" s="1">
        <v>4450</v>
      </c>
      <c r="G7516">
        <v>84</v>
      </c>
      <c r="H7516">
        <v>10</v>
      </c>
      <c r="I7516">
        <v>89</v>
      </c>
      <c r="J7516" t="s">
        <v>26</v>
      </c>
      <c r="K7516" t="s">
        <v>20216</v>
      </c>
      <c r="L7516" t="s">
        <v>4648</v>
      </c>
      <c r="M7516" t="s">
        <v>29</v>
      </c>
      <c r="N7516" t="s">
        <v>22</v>
      </c>
      <c r="O7516" t="s">
        <v>23</v>
      </c>
      <c r="P7516" t="s">
        <v>20217</v>
      </c>
    </row>
    <row r="7517" spans="1:16" x14ac:dyDescent="0.25">
      <c r="A7517" t="s">
        <v>20218</v>
      </c>
      <c r="B7517">
        <v>7.08</v>
      </c>
      <c r="C7517">
        <v>563</v>
      </c>
      <c r="D7517">
        <v>7429</v>
      </c>
      <c r="E7517">
        <v>13605</v>
      </c>
      <c r="F7517" s="1">
        <v>1096</v>
      </c>
      <c r="G7517">
        <v>5</v>
      </c>
      <c r="H7517">
        <v>1</v>
      </c>
      <c r="I7517">
        <v>5</v>
      </c>
      <c r="J7517" t="s">
        <v>26</v>
      </c>
      <c r="K7517" s="2">
        <v>35074</v>
      </c>
      <c r="L7517" t="s">
        <v>29</v>
      </c>
      <c r="M7517" t="s">
        <v>29</v>
      </c>
      <c r="N7517" t="s">
        <v>155</v>
      </c>
      <c r="O7517" t="s">
        <v>112</v>
      </c>
      <c r="P7517" t="s">
        <v>1099</v>
      </c>
    </row>
    <row r="7518" spans="1:16" x14ac:dyDescent="0.25">
      <c r="A7518" t="s">
        <v>20219</v>
      </c>
      <c r="B7518">
        <v>7.08</v>
      </c>
      <c r="C7518">
        <v>1208</v>
      </c>
      <c r="D7518">
        <v>7430</v>
      </c>
      <c r="E7518">
        <v>7311</v>
      </c>
      <c r="F7518" s="1">
        <v>2505</v>
      </c>
      <c r="G7518">
        <v>36</v>
      </c>
      <c r="H7518">
        <v>4</v>
      </c>
      <c r="I7518">
        <v>25</v>
      </c>
      <c r="J7518" t="s">
        <v>26</v>
      </c>
      <c r="K7518" t="s">
        <v>20220</v>
      </c>
      <c r="L7518" t="s">
        <v>29</v>
      </c>
      <c r="M7518" t="s">
        <v>29</v>
      </c>
      <c r="N7518" t="s">
        <v>43</v>
      </c>
      <c r="O7518" t="s">
        <v>2504</v>
      </c>
      <c r="P7518" t="s">
        <v>20221</v>
      </c>
    </row>
    <row r="7519" spans="1:16" x14ac:dyDescent="0.25">
      <c r="A7519" t="s">
        <v>20222</v>
      </c>
      <c r="B7519">
        <v>7.08</v>
      </c>
      <c r="C7519">
        <v>1157</v>
      </c>
      <c r="D7519">
        <v>7431</v>
      </c>
      <c r="E7519">
        <v>8186</v>
      </c>
      <c r="F7519" s="1">
        <v>2180</v>
      </c>
      <c r="G7519">
        <v>1</v>
      </c>
      <c r="H7519">
        <v>1</v>
      </c>
      <c r="I7519">
        <v>5</v>
      </c>
      <c r="J7519" t="s">
        <v>26</v>
      </c>
      <c r="K7519" t="s">
        <v>20223</v>
      </c>
      <c r="L7519" t="s">
        <v>305</v>
      </c>
      <c r="M7519" t="s">
        <v>29</v>
      </c>
      <c r="N7519" t="s">
        <v>155</v>
      </c>
      <c r="O7519" t="s">
        <v>1178</v>
      </c>
      <c r="P7519" t="s">
        <v>2350</v>
      </c>
    </row>
    <row r="7520" spans="1:16" x14ac:dyDescent="0.25">
      <c r="A7520" t="s">
        <v>20224</v>
      </c>
      <c r="B7520">
        <v>7.08</v>
      </c>
      <c r="C7520">
        <v>1604</v>
      </c>
      <c r="D7520">
        <v>7432</v>
      </c>
      <c r="E7520">
        <v>5034</v>
      </c>
      <c r="F7520" s="1">
        <v>3829</v>
      </c>
      <c r="G7520">
        <v>19</v>
      </c>
      <c r="H7520">
        <v>5</v>
      </c>
      <c r="I7520">
        <v>38</v>
      </c>
      <c r="J7520" t="s">
        <v>26</v>
      </c>
      <c r="K7520" t="s">
        <v>20225</v>
      </c>
      <c r="L7520" t="s">
        <v>941</v>
      </c>
      <c r="M7520" t="s">
        <v>29</v>
      </c>
      <c r="N7520" t="s">
        <v>29</v>
      </c>
      <c r="O7520" t="s">
        <v>112</v>
      </c>
      <c r="P7520" t="s">
        <v>20226</v>
      </c>
    </row>
    <row r="7521" spans="1:16" x14ac:dyDescent="0.25">
      <c r="A7521" t="s">
        <v>20227</v>
      </c>
      <c r="B7521">
        <v>7.08</v>
      </c>
      <c r="C7521">
        <v>144</v>
      </c>
      <c r="D7521">
        <v>7433</v>
      </c>
      <c r="E7521">
        <v>25728</v>
      </c>
      <c r="F7521">
        <v>360</v>
      </c>
      <c r="G7521">
        <v>1</v>
      </c>
      <c r="H7521">
        <v>3</v>
      </c>
      <c r="I7521">
        <v>24</v>
      </c>
      <c r="J7521" t="s">
        <v>26</v>
      </c>
      <c r="K7521" t="s">
        <v>20228</v>
      </c>
      <c r="L7521" t="s">
        <v>20229</v>
      </c>
      <c r="M7521" t="s">
        <v>29</v>
      </c>
      <c r="N7521" t="s">
        <v>29</v>
      </c>
      <c r="O7521" t="s">
        <v>112</v>
      </c>
      <c r="P7521" t="s">
        <v>20230</v>
      </c>
    </row>
    <row r="7522" spans="1:16" x14ac:dyDescent="0.25">
      <c r="A7522" t="s">
        <v>20231</v>
      </c>
      <c r="B7522">
        <v>7.08</v>
      </c>
      <c r="C7522">
        <v>698</v>
      </c>
      <c r="D7522">
        <v>7434</v>
      </c>
      <c r="E7522">
        <v>11712</v>
      </c>
      <c r="F7522" s="1">
        <v>1350</v>
      </c>
      <c r="G7522">
        <v>4</v>
      </c>
      <c r="H7522">
        <v>2</v>
      </c>
      <c r="I7522">
        <v>10</v>
      </c>
      <c r="J7522" t="s">
        <v>26</v>
      </c>
      <c r="K7522" t="s">
        <v>12920</v>
      </c>
      <c r="L7522" t="s">
        <v>29</v>
      </c>
      <c r="M7522" t="s">
        <v>29</v>
      </c>
      <c r="N7522" t="s">
        <v>29</v>
      </c>
      <c r="O7522" t="s">
        <v>3260</v>
      </c>
      <c r="P7522" t="s">
        <v>18665</v>
      </c>
    </row>
    <row r="7523" spans="1:16" x14ac:dyDescent="0.25">
      <c r="A7523" t="s">
        <v>20232</v>
      </c>
      <c r="B7523">
        <v>7.08</v>
      </c>
      <c r="C7523">
        <v>559</v>
      </c>
      <c r="D7523">
        <v>7435</v>
      </c>
      <c r="E7523">
        <v>10235</v>
      </c>
      <c r="F7523" s="1">
        <v>1636</v>
      </c>
      <c r="G7523">
        <v>15</v>
      </c>
      <c r="H7523">
        <v>3</v>
      </c>
      <c r="I7523">
        <v>18</v>
      </c>
      <c r="J7523" t="s">
        <v>26</v>
      </c>
      <c r="K7523" t="s">
        <v>20233</v>
      </c>
      <c r="L7523" t="s">
        <v>934</v>
      </c>
      <c r="M7523" t="s">
        <v>29</v>
      </c>
      <c r="N7523" t="s">
        <v>43</v>
      </c>
      <c r="O7523" t="s">
        <v>453</v>
      </c>
      <c r="P7523" t="s">
        <v>20234</v>
      </c>
    </row>
    <row r="7524" spans="1:16" x14ac:dyDescent="0.25">
      <c r="A7524" t="s">
        <v>20235</v>
      </c>
      <c r="B7524">
        <v>7.08</v>
      </c>
      <c r="C7524">
        <v>190</v>
      </c>
      <c r="D7524">
        <v>7436</v>
      </c>
      <c r="E7524">
        <v>18389</v>
      </c>
      <c r="F7524">
        <v>681</v>
      </c>
      <c r="G7524">
        <v>4</v>
      </c>
      <c r="H7524">
        <v>4</v>
      </c>
      <c r="I7524">
        <v>22</v>
      </c>
      <c r="J7524" t="s">
        <v>26</v>
      </c>
      <c r="K7524" t="s">
        <v>20236</v>
      </c>
      <c r="L7524" t="s">
        <v>875</v>
      </c>
      <c r="M7524" t="s">
        <v>29</v>
      </c>
      <c r="N7524" t="s">
        <v>43</v>
      </c>
      <c r="O7524" t="s">
        <v>512</v>
      </c>
      <c r="P7524" t="s">
        <v>20237</v>
      </c>
    </row>
    <row r="7525" spans="1:16" x14ac:dyDescent="0.25">
      <c r="A7525" t="s">
        <v>20238</v>
      </c>
      <c r="B7525">
        <v>7.08</v>
      </c>
      <c r="C7525">
        <v>349</v>
      </c>
      <c r="D7525">
        <v>7437</v>
      </c>
      <c r="E7525">
        <v>15806</v>
      </c>
      <c r="F7525">
        <v>871</v>
      </c>
      <c r="G7525">
        <v>9</v>
      </c>
      <c r="H7525">
        <v>3</v>
      </c>
      <c r="I7525">
        <v>12</v>
      </c>
      <c r="J7525" t="s">
        <v>26</v>
      </c>
      <c r="K7525" t="s">
        <v>20239</v>
      </c>
      <c r="L7525" t="s">
        <v>536</v>
      </c>
      <c r="M7525" t="s">
        <v>29</v>
      </c>
      <c r="N7525" t="s">
        <v>155</v>
      </c>
      <c r="O7525" t="s">
        <v>112</v>
      </c>
      <c r="P7525" t="s">
        <v>8611</v>
      </c>
    </row>
    <row r="7526" spans="1:16" x14ac:dyDescent="0.25">
      <c r="A7526" t="s">
        <v>20240</v>
      </c>
      <c r="B7526">
        <v>7.08</v>
      </c>
      <c r="C7526">
        <v>3061</v>
      </c>
      <c r="D7526">
        <v>7438</v>
      </c>
      <c r="E7526">
        <v>2150</v>
      </c>
      <c r="F7526" s="1">
        <v>9043</v>
      </c>
      <c r="G7526">
        <v>168</v>
      </c>
      <c r="H7526">
        <v>9</v>
      </c>
      <c r="I7526">
        <v>40</v>
      </c>
      <c r="J7526" t="s">
        <v>26</v>
      </c>
      <c r="K7526" t="s">
        <v>20241</v>
      </c>
      <c r="L7526" t="s">
        <v>3818</v>
      </c>
      <c r="M7526" t="s">
        <v>29</v>
      </c>
      <c r="N7526" t="s">
        <v>155</v>
      </c>
      <c r="O7526" t="s">
        <v>970</v>
      </c>
      <c r="P7526" t="s">
        <v>20242</v>
      </c>
    </row>
    <row r="7527" spans="1:16" x14ac:dyDescent="0.25">
      <c r="A7527" t="s">
        <v>20243</v>
      </c>
      <c r="B7527">
        <v>7.08</v>
      </c>
      <c r="C7527">
        <v>1119</v>
      </c>
      <c r="D7527">
        <v>7439</v>
      </c>
      <c r="E7527">
        <v>4923</v>
      </c>
      <c r="F7527" s="1">
        <v>3920</v>
      </c>
      <c r="G7527">
        <v>46</v>
      </c>
      <c r="H7527">
        <v>25</v>
      </c>
      <c r="I7527">
        <v>128</v>
      </c>
      <c r="J7527" t="s">
        <v>26</v>
      </c>
      <c r="K7527" t="s">
        <v>20244</v>
      </c>
      <c r="L7527" t="s">
        <v>174</v>
      </c>
      <c r="M7527" t="s">
        <v>29</v>
      </c>
      <c r="N7527" t="s">
        <v>22</v>
      </c>
      <c r="O7527" t="s">
        <v>2244</v>
      </c>
      <c r="P7527" t="s">
        <v>17364</v>
      </c>
    </row>
    <row r="7528" spans="1:16" x14ac:dyDescent="0.25">
      <c r="A7528" t="s">
        <v>20245</v>
      </c>
      <c r="B7528">
        <v>7.08</v>
      </c>
      <c r="C7528">
        <v>469</v>
      </c>
      <c r="D7528">
        <v>7440</v>
      </c>
      <c r="E7528">
        <v>13037</v>
      </c>
      <c r="F7528" s="1">
        <v>1163</v>
      </c>
      <c r="G7528">
        <v>5</v>
      </c>
      <c r="H7528">
        <v>6</v>
      </c>
      <c r="I7528">
        <v>27</v>
      </c>
      <c r="J7528" t="s">
        <v>26</v>
      </c>
      <c r="K7528" t="s">
        <v>5468</v>
      </c>
      <c r="L7528" t="s">
        <v>305</v>
      </c>
      <c r="M7528" t="s">
        <v>29</v>
      </c>
      <c r="N7528" t="s">
        <v>155</v>
      </c>
      <c r="O7528" t="s">
        <v>391</v>
      </c>
      <c r="P7528" t="s">
        <v>17107</v>
      </c>
    </row>
    <row r="7529" spans="1:16" x14ac:dyDescent="0.25">
      <c r="A7529" t="s">
        <v>20246</v>
      </c>
      <c r="B7529">
        <v>7.08</v>
      </c>
      <c r="C7529">
        <v>150</v>
      </c>
      <c r="D7529">
        <v>7441</v>
      </c>
      <c r="E7529">
        <v>21578</v>
      </c>
      <c r="F7529">
        <v>511</v>
      </c>
      <c r="G7529">
        <v>4</v>
      </c>
      <c r="H7529">
        <v>4</v>
      </c>
      <c r="I7529">
        <v>16</v>
      </c>
      <c r="J7529" t="s">
        <v>26</v>
      </c>
      <c r="K7529" t="s">
        <v>20247</v>
      </c>
      <c r="L7529" t="s">
        <v>29</v>
      </c>
      <c r="M7529" t="s">
        <v>29</v>
      </c>
      <c r="N7529" t="s">
        <v>29</v>
      </c>
      <c r="O7529" t="s">
        <v>1192</v>
      </c>
      <c r="P7529" t="s">
        <v>20248</v>
      </c>
    </row>
    <row r="7530" spans="1:16" x14ac:dyDescent="0.25">
      <c r="A7530" t="s">
        <v>20249</v>
      </c>
      <c r="B7530">
        <v>7.08</v>
      </c>
      <c r="C7530">
        <v>383</v>
      </c>
      <c r="D7530">
        <v>7442</v>
      </c>
      <c r="E7530">
        <v>14084</v>
      </c>
      <c r="F7530" s="1">
        <v>1045</v>
      </c>
      <c r="G7530">
        <v>4</v>
      </c>
      <c r="H7530">
        <v>3</v>
      </c>
      <c r="I7530">
        <v>25</v>
      </c>
      <c r="J7530" t="s">
        <v>26</v>
      </c>
      <c r="K7530" t="s">
        <v>20250</v>
      </c>
      <c r="L7530" t="s">
        <v>2576</v>
      </c>
      <c r="M7530" t="s">
        <v>29</v>
      </c>
      <c r="N7530" t="s">
        <v>43</v>
      </c>
      <c r="O7530" t="s">
        <v>44</v>
      </c>
      <c r="P7530" t="s">
        <v>1851</v>
      </c>
    </row>
    <row r="7531" spans="1:16" x14ac:dyDescent="0.25">
      <c r="A7531" t="s">
        <v>20251</v>
      </c>
      <c r="B7531">
        <v>7.08</v>
      </c>
      <c r="C7531">
        <v>819</v>
      </c>
      <c r="D7531">
        <v>7443</v>
      </c>
      <c r="E7531">
        <v>10690</v>
      </c>
      <c r="F7531" s="1">
        <v>1538</v>
      </c>
      <c r="G7531">
        <v>0</v>
      </c>
      <c r="H7531">
        <v>1</v>
      </c>
      <c r="I7531">
        <v>5</v>
      </c>
      <c r="J7531" t="s">
        <v>26</v>
      </c>
      <c r="K7531" t="s">
        <v>1709</v>
      </c>
      <c r="L7531" t="s">
        <v>2752</v>
      </c>
      <c r="M7531" t="s">
        <v>29</v>
      </c>
      <c r="N7531" t="s">
        <v>155</v>
      </c>
      <c r="O7531" t="s">
        <v>1184</v>
      </c>
      <c r="P7531" t="s">
        <v>19117</v>
      </c>
    </row>
    <row r="7532" spans="1:16" x14ac:dyDescent="0.25">
      <c r="A7532" t="s">
        <v>20252</v>
      </c>
      <c r="B7532">
        <v>7.08</v>
      </c>
      <c r="C7532">
        <v>1261</v>
      </c>
      <c r="D7532">
        <v>7444</v>
      </c>
      <c r="E7532">
        <v>8231</v>
      </c>
      <c r="F7532" s="1">
        <v>2164</v>
      </c>
      <c r="G7532">
        <v>4</v>
      </c>
      <c r="H7532">
        <v>1</v>
      </c>
      <c r="I7532">
        <v>2</v>
      </c>
      <c r="J7532" t="s">
        <v>26</v>
      </c>
      <c r="K7532" s="2">
        <v>34766</v>
      </c>
      <c r="L7532" t="s">
        <v>305</v>
      </c>
      <c r="M7532" t="s">
        <v>29</v>
      </c>
      <c r="N7532" t="s">
        <v>155</v>
      </c>
      <c r="O7532" t="s">
        <v>6418</v>
      </c>
      <c r="P7532" t="s">
        <v>20253</v>
      </c>
    </row>
    <row r="7533" spans="1:16" x14ac:dyDescent="0.25">
      <c r="A7533" t="s">
        <v>20254</v>
      </c>
      <c r="B7533">
        <v>7.08</v>
      </c>
      <c r="C7533">
        <v>183</v>
      </c>
      <c r="D7533">
        <v>7445</v>
      </c>
      <c r="E7533">
        <v>20746</v>
      </c>
      <c r="F7533">
        <v>550</v>
      </c>
      <c r="G7533">
        <v>11</v>
      </c>
      <c r="H7533">
        <v>5</v>
      </c>
      <c r="I7533" t="s">
        <v>17</v>
      </c>
      <c r="J7533" t="s">
        <v>26</v>
      </c>
      <c r="K7533" t="s">
        <v>8802</v>
      </c>
      <c r="L7533" t="s">
        <v>1061</v>
      </c>
      <c r="M7533" t="s">
        <v>29</v>
      </c>
      <c r="N7533" t="s">
        <v>29</v>
      </c>
      <c r="O7533" t="s">
        <v>5381</v>
      </c>
      <c r="P7533" t="s">
        <v>20255</v>
      </c>
    </row>
    <row r="7534" spans="1:16" x14ac:dyDescent="0.25">
      <c r="A7534" t="s">
        <v>20256</v>
      </c>
      <c r="B7534">
        <v>7.08</v>
      </c>
      <c r="C7534">
        <v>140</v>
      </c>
      <c r="D7534">
        <v>7446</v>
      </c>
      <c r="E7534">
        <v>20747</v>
      </c>
      <c r="F7534">
        <v>550</v>
      </c>
      <c r="G7534">
        <v>2</v>
      </c>
      <c r="H7534">
        <v>4</v>
      </c>
      <c r="I7534">
        <v>15</v>
      </c>
      <c r="J7534" t="s">
        <v>26</v>
      </c>
      <c r="K7534" t="s">
        <v>14744</v>
      </c>
      <c r="L7534" t="s">
        <v>305</v>
      </c>
      <c r="M7534" t="s">
        <v>29</v>
      </c>
      <c r="N7534" t="s">
        <v>155</v>
      </c>
      <c r="O7534" t="s">
        <v>1478</v>
      </c>
      <c r="P7534" t="s">
        <v>17579</v>
      </c>
    </row>
    <row r="7535" spans="1:16" x14ac:dyDescent="0.25">
      <c r="A7535" t="s">
        <v>20257</v>
      </c>
      <c r="B7535">
        <v>7.08</v>
      </c>
      <c r="C7535">
        <v>1406</v>
      </c>
      <c r="D7535">
        <v>7447</v>
      </c>
      <c r="E7535">
        <v>7619</v>
      </c>
      <c r="F7535" s="1">
        <v>2380</v>
      </c>
      <c r="G7535">
        <v>3</v>
      </c>
      <c r="H7535">
        <v>1</v>
      </c>
      <c r="I7535">
        <v>6</v>
      </c>
      <c r="J7535" t="s">
        <v>26</v>
      </c>
      <c r="K7535">
        <v>2004</v>
      </c>
      <c r="L7535" t="s">
        <v>202</v>
      </c>
      <c r="M7535" t="s">
        <v>29</v>
      </c>
      <c r="N7535" t="s">
        <v>155</v>
      </c>
      <c r="O7535" t="s">
        <v>1184</v>
      </c>
      <c r="P7535" t="s">
        <v>19117</v>
      </c>
    </row>
    <row r="7536" spans="1:16" x14ac:dyDescent="0.25">
      <c r="A7536" t="s">
        <v>20258</v>
      </c>
      <c r="B7536">
        <v>7.08</v>
      </c>
      <c r="C7536">
        <v>992</v>
      </c>
      <c r="D7536">
        <v>7448</v>
      </c>
      <c r="E7536">
        <v>7964</v>
      </c>
      <c r="F7536" s="1">
        <v>2254</v>
      </c>
      <c r="G7536">
        <v>6</v>
      </c>
      <c r="H7536">
        <v>4</v>
      </c>
      <c r="I7536">
        <v>16</v>
      </c>
      <c r="J7536" t="s">
        <v>26</v>
      </c>
      <c r="K7536" t="s">
        <v>20259</v>
      </c>
      <c r="L7536" t="s">
        <v>202</v>
      </c>
      <c r="M7536" t="s">
        <v>20260</v>
      </c>
      <c r="N7536" t="s">
        <v>458</v>
      </c>
      <c r="O7536" t="s">
        <v>20261</v>
      </c>
      <c r="P7536" t="s">
        <v>19869</v>
      </c>
    </row>
    <row r="7537" spans="1:16" x14ac:dyDescent="0.25">
      <c r="A7537" t="s">
        <v>20262</v>
      </c>
      <c r="B7537">
        <v>7.08</v>
      </c>
      <c r="C7537">
        <v>328</v>
      </c>
      <c r="D7537">
        <v>7449</v>
      </c>
      <c r="E7537">
        <v>12562</v>
      </c>
      <c r="F7537" s="1">
        <v>1231</v>
      </c>
      <c r="G7537">
        <v>14</v>
      </c>
      <c r="H7537" t="s">
        <v>17</v>
      </c>
      <c r="I7537" t="s">
        <v>17</v>
      </c>
      <c r="J7537" t="s">
        <v>26</v>
      </c>
      <c r="K7537" t="s">
        <v>20263</v>
      </c>
      <c r="L7537" t="s">
        <v>29</v>
      </c>
      <c r="M7537" t="s">
        <v>29</v>
      </c>
      <c r="N7537" t="s">
        <v>22</v>
      </c>
      <c r="O7537" t="s">
        <v>1336</v>
      </c>
      <c r="P7537" t="s">
        <v>20264</v>
      </c>
    </row>
    <row r="7538" spans="1:16" x14ac:dyDescent="0.25">
      <c r="A7538" t="s">
        <v>20265</v>
      </c>
      <c r="B7538">
        <v>7.08</v>
      </c>
      <c r="C7538">
        <v>262</v>
      </c>
      <c r="D7538">
        <v>7450</v>
      </c>
      <c r="E7538">
        <v>19219</v>
      </c>
      <c r="F7538">
        <v>633</v>
      </c>
      <c r="G7538">
        <v>0</v>
      </c>
      <c r="H7538">
        <v>1</v>
      </c>
      <c r="I7538">
        <v>5</v>
      </c>
      <c r="J7538" t="s">
        <v>26</v>
      </c>
      <c r="K7538">
        <v>2006</v>
      </c>
      <c r="L7538" t="s">
        <v>29</v>
      </c>
      <c r="M7538" t="s">
        <v>29</v>
      </c>
      <c r="N7538" t="s">
        <v>155</v>
      </c>
      <c r="O7538" t="s">
        <v>112</v>
      </c>
      <c r="P7538" t="s">
        <v>6451</v>
      </c>
    </row>
    <row r="7539" spans="1:16" x14ac:dyDescent="0.25">
      <c r="A7539" t="s">
        <v>20266</v>
      </c>
      <c r="B7539">
        <v>7.08</v>
      </c>
      <c r="C7539">
        <v>551</v>
      </c>
      <c r="D7539">
        <v>7451</v>
      </c>
      <c r="E7539">
        <v>11962</v>
      </c>
      <c r="F7539" s="1">
        <v>1311</v>
      </c>
      <c r="G7539">
        <v>8</v>
      </c>
      <c r="H7539">
        <v>7</v>
      </c>
      <c r="I7539">
        <v>35</v>
      </c>
      <c r="J7539" t="s">
        <v>26</v>
      </c>
      <c r="K7539" t="s">
        <v>1400</v>
      </c>
      <c r="L7539" t="s">
        <v>694</v>
      </c>
      <c r="M7539" t="s">
        <v>20267</v>
      </c>
      <c r="N7539" t="s">
        <v>155</v>
      </c>
      <c r="O7539" t="s">
        <v>20268</v>
      </c>
      <c r="P7539" t="s">
        <v>17113</v>
      </c>
    </row>
    <row r="7540" spans="1:16" x14ac:dyDescent="0.25">
      <c r="A7540" t="s">
        <v>20269</v>
      </c>
      <c r="B7540">
        <v>7.08</v>
      </c>
      <c r="C7540">
        <v>444</v>
      </c>
      <c r="D7540">
        <v>7452</v>
      </c>
      <c r="E7540">
        <v>13566</v>
      </c>
      <c r="F7540" s="1">
        <v>1101</v>
      </c>
      <c r="G7540">
        <v>8</v>
      </c>
      <c r="H7540">
        <v>1</v>
      </c>
      <c r="I7540">
        <v>6</v>
      </c>
      <c r="J7540" t="s">
        <v>26</v>
      </c>
      <c r="K7540" s="3">
        <v>39783</v>
      </c>
      <c r="L7540" t="s">
        <v>941</v>
      </c>
      <c r="M7540" t="s">
        <v>29</v>
      </c>
      <c r="N7540" t="s">
        <v>29</v>
      </c>
      <c r="O7540" t="s">
        <v>1124</v>
      </c>
      <c r="P7540" t="s">
        <v>16415</v>
      </c>
    </row>
    <row r="7541" spans="1:16" x14ac:dyDescent="0.25">
      <c r="A7541" t="s">
        <v>20270</v>
      </c>
      <c r="B7541">
        <v>7.08</v>
      </c>
      <c r="C7541">
        <v>548</v>
      </c>
      <c r="D7541">
        <v>7453</v>
      </c>
      <c r="E7541">
        <v>13824</v>
      </c>
      <c r="F7541" s="1">
        <v>1072</v>
      </c>
      <c r="G7541">
        <v>4</v>
      </c>
      <c r="H7541">
        <v>1</v>
      </c>
      <c r="I7541">
        <v>4</v>
      </c>
      <c r="J7541" t="s">
        <v>26</v>
      </c>
      <c r="K7541" s="3">
        <v>36708</v>
      </c>
      <c r="L7541" t="s">
        <v>327</v>
      </c>
      <c r="M7541" t="s">
        <v>29</v>
      </c>
      <c r="N7541" t="s">
        <v>155</v>
      </c>
      <c r="O7541" t="s">
        <v>391</v>
      </c>
      <c r="P7541" t="s">
        <v>2808</v>
      </c>
    </row>
    <row r="7542" spans="1:16" x14ac:dyDescent="0.25">
      <c r="A7542" t="s">
        <v>20271</v>
      </c>
      <c r="B7542">
        <v>7.08</v>
      </c>
      <c r="C7542">
        <v>141</v>
      </c>
      <c r="D7542">
        <v>7454</v>
      </c>
      <c r="E7542">
        <v>20698</v>
      </c>
      <c r="F7542">
        <v>552</v>
      </c>
      <c r="G7542">
        <v>1</v>
      </c>
      <c r="H7542">
        <v>7</v>
      </c>
      <c r="I7542" t="s">
        <v>17</v>
      </c>
      <c r="J7542" t="s">
        <v>26</v>
      </c>
      <c r="K7542" t="s">
        <v>3756</v>
      </c>
      <c r="L7542" t="s">
        <v>305</v>
      </c>
      <c r="M7542" t="s">
        <v>29</v>
      </c>
      <c r="N7542" t="s">
        <v>458</v>
      </c>
      <c r="O7542" t="s">
        <v>4367</v>
      </c>
      <c r="P7542" t="s">
        <v>19160</v>
      </c>
    </row>
    <row r="7543" spans="1:16" x14ac:dyDescent="0.25">
      <c r="A7543" t="s">
        <v>20272</v>
      </c>
      <c r="B7543">
        <v>7.08</v>
      </c>
      <c r="C7543">
        <v>1406</v>
      </c>
      <c r="D7543">
        <v>7455</v>
      </c>
      <c r="E7543">
        <v>4738</v>
      </c>
      <c r="F7543" s="1">
        <v>4086</v>
      </c>
      <c r="G7543">
        <v>28</v>
      </c>
      <c r="H7543">
        <v>12</v>
      </c>
      <c r="I7543">
        <v>100</v>
      </c>
      <c r="J7543" t="s">
        <v>26</v>
      </c>
      <c r="K7543" t="s">
        <v>20273</v>
      </c>
      <c r="L7543" t="s">
        <v>16022</v>
      </c>
      <c r="M7543" t="s">
        <v>29</v>
      </c>
      <c r="N7543" t="s">
        <v>22</v>
      </c>
      <c r="O7543" t="s">
        <v>1135</v>
      </c>
      <c r="P7543" t="s">
        <v>20274</v>
      </c>
    </row>
    <row r="7544" spans="1:16" x14ac:dyDescent="0.25">
      <c r="A7544" t="s">
        <v>20275</v>
      </c>
      <c r="B7544">
        <v>7.08</v>
      </c>
      <c r="C7544">
        <v>307</v>
      </c>
      <c r="D7544">
        <v>7456</v>
      </c>
      <c r="E7544">
        <v>18807</v>
      </c>
      <c r="F7544">
        <v>656</v>
      </c>
      <c r="G7544">
        <v>0</v>
      </c>
      <c r="H7544">
        <v>1</v>
      </c>
      <c r="I7544">
        <v>5</v>
      </c>
      <c r="J7544" t="s">
        <v>26</v>
      </c>
      <c r="K7544" t="s">
        <v>20276</v>
      </c>
      <c r="L7544" t="s">
        <v>1416</v>
      </c>
      <c r="M7544" t="s">
        <v>29</v>
      </c>
      <c r="N7544" t="s">
        <v>155</v>
      </c>
      <c r="O7544" t="s">
        <v>1178</v>
      </c>
      <c r="P7544" t="s">
        <v>7108</v>
      </c>
    </row>
    <row r="7545" spans="1:16" x14ac:dyDescent="0.25">
      <c r="A7545" t="s">
        <v>20277</v>
      </c>
      <c r="B7545">
        <v>7.08</v>
      </c>
      <c r="C7545">
        <v>112</v>
      </c>
      <c r="D7545">
        <v>7457</v>
      </c>
      <c r="E7545">
        <v>17063</v>
      </c>
      <c r="F7545">
        <v>770</v>
      </c>
      <c r="G7545">
        <v>13</v>
      </c>
      <c r="H7545">
        <v>1</v>
      </c>
      <c r="I7545">
        <v>18</v>
      </c>
      <c r="J7545" t="s">
        <v>26</v>
      </c>
      <c r="K7545" s="2">
        <v>38988</v>
      </c>
      <c r="L7545" t="s">
        <v>29</v>
      </c>
      <c r="M7545" t="s">
        <v>29</v>
      </c>
      <c r="N7545" t="s">
        <v>29</v>
      </c>
      <c r="O7545" t="s">
        <v>112</v>
      </c>
      <c r="P7545" t="s">
        <v>20278</v>
      </c>
    </row>
    <row r="7546" spans="1:16" x14ac:dyDescent="0.25">
      <c r="A7546" t="s">
        <v>20279</v>
      </c>
      <c r="B7546">
        <v>7.08</v>
      </c>
      <c r="C7546">
        <v>2586</v>
      </c>
      <c r="D7546">
        <v>7458</v>
      </c>
      <c r="E7546">
        <v>4173</v>
      </c>
      <c r="F7546" s="1">
        <v>4728</v>
      </c>
      <c r="G7546">
        <v>36</v>
      </c>
      <c r="H7546">
        <v>1</v>
      </c>
      <c r="I7546">
        <v>6</v>
      </c>
      <c r="J7546" t="s">
        <v>26</v>
      </c>
      <c r="K7546" t="s">
        <v>20280</v>
      </c>
      <c r="L7546" t="s">
        <v>29</v>
      </c>
      <c r="M7546" t="s">
        <v>29</v>
      </c>
      <c r="N7546" t="s">
        <v>29</v>
      </c>
      <c r="O7546" t="s">
        <v>1057</v>
      </c>
      <c r="P7546" t="s">
        <v>20281</v>
      </c>
    </row>
    <row r="7547" spans="1:16" x14ac:dyDescent="0.25">
      <c r="A7547" t="s">
        <v>20282</v>
      </c>
      <c r="B7547">
        <v>7.08</v>
      </c>
      <c r="C7547">
        <v>279</v>
      </c>
      <c r="D7547">
        <v>7459</v>
      </c>
      <c r="E7547">
        <v>11949</v>
      </c>
      <c r="F7547" s="1">
        <v>1313</v>
      </c>
      <c r="G7547">
        <v>3</v>
      </c>
      <c r="H7547">
        <v>10</v>
      </c>
      <c r="I7547">
        <v>85</v>
      </c>
      <c r="J7547" t="s">
        <v>26</v>
      </c>
      <c r="K7547" t="s">
        <v>20283</v>
      </c>
      <c r="L7547" t="s">
        <v>42</v>
      </c>
      <c r="M7547" t="s">
        <v>29</v>
      </c>
      <c r="N7547" t="s">
        <v>43</v>
      </c>
      <c r="O7547" t="s">
        <v>4492</v>
      </c>
      <c r="P7547" t="s">
        <v>19611</v>
      </c>
    </row>
    <row r="7548" spans="1:16" x14ac:dyDescent="0.25">
      <c r="A7548" t="s">
        <v>20284</v>
      </c>
      <c r="B7548">
        <v>7.08</v>
      </c>
      <c r="C7548">
        <v>911</v>
      </c>
      <c r="D7548">
        <v>7460</v>
      </c>
      <c r="E7548">
        <v>5682</v>
      </c>
      <c r="F7548" s="1">
        <v>3341</v>
      </c>
      <c r="G7548">
        <v>22</v>
      </c>
      <c r="H7548">
        <v>12</v>
      </c>
      <c r="I7548">
        <v>72</v>
      </c>
      <c r="J7548" t="s">
        <v>26</v>
      </c>
      <c r="K7548" t="s">
        <v>20285</v>
      </c>
      <c r="L7548" t="s">
        <v>2274</v>
      </c>
      <c r="M7548" t="s">
        <v>29</v>
      </c>
      <c r="N7548" t="s">
        <v>22</v>
      </c>
      <c r="O7548" t="s">
        <v>1135</v>
      </c>
      <c r="P7548" t="s">
        <v>20286</v>
      </c>
    </row>
    <row r="7549" spans="1:16" x14ac:dyDescent="0.25">
      <c r="A7549" t="s">
        <v>20287</v>
      </c>
      <c r="B7549">
        <v>7.08</v>
      </c>
      <c r="C7549">
        <v>111</v>
      </c>
      <c r="D7549">
        <v>7461</v>
      </c>
      <c r="E7549">
        <v>24535</v>
      </c>
      <c r="F7549">
        <v>398</v>
      </c>
      <c r="G7549">
        <v>10</v>
      </c>
      <c r="H7549">
        <v>16</v>
      </c>
      <c r="I7549">
        <v>66</v>
      </c>
      <c r="J7549" t="s">
        <v>34</v>
      </c>
      <c r="K7549" t="s">
        <v>20288</v>
      </c>
      <c r="L7549" t="s">
        <v>20289</v>
      </c>
      <c r="M7549" t="s">
        <v>29</v>
      </c>
      <c r="N7549" t="s">
        <v>22</v>
      </c>
      <c r="O7549" t="s">
        <v>637</v>
      </c>
      <c r="P7549" t="s">
        <v>20290</v>
      </c>
    </row>
    <row r="7550" spans="1:16" x14ac:dyDescent="0.25">
      <c r="A7550" t="s">
        <v>20291</v>
      </c>
      <c r="B7550">
        <v>7.08</v>
      </c>
      <c r="C7550">
        <v>200</v>
      </c>
      <c r="D7550">
        <v>7462</v>
      </c>
      <c r="E7550">
        <v>17047</v>
      </c>
      <c r="F7550">
        <v>772</v>
      </c>
      <c r="G7550">
        <v>4</v>
      </c>
      <c r="H7550">
        <v>8</v>
      </c>
      <c r="I7550">
        <v>53</v>
      </c>
      <c r="J7550" t="s">
        <v>26</v>
      </c>
      <c r="K7550" t="s">
        <v>20292</v>
      </c>
      <c r="L7550" t="s">
        <v>29</v>
      </c>
      <c r="M7550" t="s">
        <v>1029</v>
      </c>
      <c r="N7550" t="s">
        <v>29</v>
      </c>
      <c r="O7550" t="s">
        <v>20293</v>
      </c>
      <c r="P7550" t="s">
        <v>20294</v>
      </c>
    </row>
    <row r="7551" spans="1:16" x14ac:dyDescent="0.25">
      <c r="A7551" t="s">
        <v>20295</v>
      </c>
      <c r="B7551">
        <v>7.08</v>
      </c>
      <c r="C7551">
        <v>1316</v>
      </c>
      <c r="D7551">
        <v>7463</v>
      </c>
      <c r="E7551">
        <v>7829</v>
      </c>
      <c r="F7551" s="1">
        <v>2303</v>
      </c>
      <c r="G7551">
        <v>4</v>
      </c>
      <c r="H7551" t="s">
        <v>17</v>
      </c>
      <c r="I7551">
        <v>1</v>
      </c>
      <c r="J7551" t="s">
        <v>26</v>
      </c>
      <c r="K7551" t="s">
        <v>1709</v>
      </c>
      <c r="L7551" t="s">
        <v>29</v>
      </c>
      <c r="M7551" t="s">
        <v>29</v>
      </c>
      <c r="N7551" t="s">
        <v>155</v>
      </c>
      <c r="O7551" t="s">
        <v>112</v>
      </c>
      <c r="P7551" t="s">
        <v>10633</v>
      </c>
    </row>
    <row r="7552" spans="1:16" x14ac:dyDescent="0.25">
      <c r="A7552" t="s">
        <v>20296</v>
      </c>
      <c r="B7552">
        <v>7.08</v>
      </c>
      <c r="C7552">
        <v>638</v>
      </c>
      <c r="D7552">
        <v>7464</v>
      </c>
      <c r="E7552">
        <v>7322</v>
      </c>
      <c r="F7552" s="1">
        <v>2500</v>
      </c>
      <c r="G7552">
        <v>22</v>
      </c>
      <c r="H7552">
        <v>5</v>
      </c>
      <c r="I7552">
        <v>83</v>
      </c>
      <c r="J7552" t="s">
        <v>26</v>
      </c>
      <c r="K7552" t="s">
        <v>20297</v>
      </c>
      <c r="L7552" t="s">
        <v>29</v>
      </c>
      <c r="M7552" t="s">
        <v>29</v>
      </c>
      <c r="N7552" t="s">
        <v>29</v>
      </c>
      <c r="O7552" t="s">
        <v>112</v>
      </c>
      <c r="P7552" t="s">
        <v>20298</v>
      </c>
    </row>
    <row r="7553" spans="1:16" x14ac:dyDescent="0.25">
      <c r="A7553" t="s">
        <v>20299</v>
      </c>
      <c r="B7553">
        <v>7.08</v>
      </c>
      <c r="C7553">
        <v>485</v>
      </c>
      <c r="D7553">
        <v>7465</v>
      </c>
      <c r="E7553">
        <v>13514</v>
      </c>
      <c r="F7553" s="1">
        <v>1106</v>
      </c>
      <c r="G7553">
        <v>2</v>
      </c>
      <c r="H7553">
        <v>4</v>
      </c>
      <c r="I7553">
        <v>37</v>
      </c>
      <c r="J7553" t="s">
        <v>26</v>
      </c>
      <c r="K7553" t="s">
        <v>20300</v>
      </c>
      <c r="L7553" t="s">
        <v>29</v>
      </c>
      <c r="M7553" t="s">
        <v>29</v>
      </c>
      <c r="N7553" t="s">
        <v>43</v>
      </c>
      <c r="O7553" t="s">
        <v>249</v>
      </c>
      <c r="P7553" t="s">
        <v>20301</v>
      </c>
    </row>
    <row r="7554" spans="1:16" x14ac:dyDescent="0.25">
      <c r="A7554" t="s">
        <v>20302</v>
      </c>
      <c r="B7554">
        <v>7.08</v>
      </c>
      <c r="C7554">
        <v>1257</v>
      </c>
      <c r="D7554">
        <v>7466</v>
      </c>
      <c r="E7554">
        <v>6620</v>
      </c>
      <c r="F7554" s="1">
        <v>2828</v>
      </c>
      <c r="G7554">
        <v>2</v>
      </c>
      <c r="H7554">
        <v>1</v>
      </c>
      <c r="I7554">
        <v>8</v>
      </c>
      <c r="J7554" t="s">
        <v>26</v>
      </c>
      <c r="K7554" s="2">
        <v>40018</v>
      </c>
      <c r="L7554" t="s">
        <v>202</v>
      </c>
      <c r="M7554" t="s">
        <v>29</v>
      </c>
      <c r="N7554" t="s">
        <v>155</v>
      </c>
      <c r="O7554" t="s">
        <v>1184</v>
      </c>
      <c r="P7554" t="s">
        <v>20303</v>
      </c>
    </row>
    <row r="7555" spans="1:16" x14ac:dyDescent="0.25">
      <c r="A7555" t="s">
        <v>20304</v>
      </c>
      <c r="B7555">
        <v>7.08</v>
      </c>
      <c r="C7555">
        <v>167</v>
      </c>
      <c r="D7555">
        <v>7467</v>
      </c>
      <c r="E7555">
        <v>22840</v>
      </c>
      <c r="F7555">
        <v>457</v>
      </c>
      <c r="G7555">
        <v>1</v>
      </c>
      <c r="H7555">
        <v>1</v>
      </c>
      <c r="I7555">
        <v>4</v>
      </c>
      <c r="J7555" t="s">
        <v>26</v>
      </c>
      <c r="K7555" t="s">
        <v>20305</v>
      </c>
      <c r="L7555" t="s">
        <v>2010</v>
      </c>
      <c r="M7555" t="s">
        <v>29</v>
      </c>
      <c r="N7555" t="s">
        <v>43</v>
      </c>
      <c r="O7555" t="s">
        <v>44</v>
      </c>
      <c r="P7555" t="s">
        <v>1851</v>
      </c>
    </row>
    <row r="7556" spans="1:16" x14ac:dyDescent="0.25">
      <c r="A7556" t="s">
        <v>20306</v>
      </c>
      <c r="B7556">
        <v>7.08</v>
      </c>
      <c r="C7556">
        <v>418</v>
      </c>
      <c r="D7556">
        <v>7468</v>
      </c>
      <c r="E7556">
        <v>16769</v>
      </c>
      <c r="F7556">
        <v>794</v>
      </c>
      <c r="G7556">
        <v>2</v>
      </c>
      <c r="H7556">
        <v>1</v>
      </c>
      <c r="I7556">
        <v>15</v>
      </c>
      <c r="J7556" t="s">
        <v>26</v>
      </c>
      <c r="K7556" t="s">
        <v>20307</v>
      </c>
      <c r="L7556" t="s">
        <v>2752</v>
      </c>
      <c r="M7556" t="s">
        <v>29</v>
      </c>
      <c r="N7556" t="s">
        <v>43</v>
      </c>
      <c r="O7556" t="s">
        <v>249</v>
      </c>
      <c r="P7556" t="s">
        <v>670</v>
      </c>
    </row>
    <row r="7557" spans="1:16" x14ac:dyDescent="0.25">
      <c r="A7557" t="s">
        <v>20308</v>
      </c>
      <c r="B7557">
        <v>7.07</v>
      </c>
      <c r="C7557">
        <v>516</v>
      </c>
      <c r="D7557">
        <v>7607</v>
      </c>
      <c r="E7557">
        <v>9669</v>
      </c>
      <c r="F7557" s="1">
        <v>1757</v>
      </c>
      <c r="G7557">
        <v>13</v>
      </c>
      <c r="H7557" t="s">
        <v>17</v>
      </c>
      <c r="I7557" t="s">
        <v>17</v>
      </c>
      <c r="J7557" t="s">
        <v>18</v>
      </c>
      <c r="K7557" t="s">
        <v>20309</v>
      </c>
      <c r="L7557" t="s">
        <v>154</v>
      </c>
      <c r="M7557" t="s">
        <v>29</v>
      </c>
      <c r="N7557" t="s">
        <v>43</v>
      </c>
      <c r="O7557" t="s">
        <v>2103</v>
      </c>
      <c r="P7557" t="s">
        <v>9393</v>
      </c>
    </row>
    <row r="7558" spans="1:16" x14ac:dyDescent="0.25">
      <c r="A7558" t="s">
        <v>20310</v>
      </c>
      <c r="B7558">
        <v>7.07</v>
      </c>
      <c r="C7558">
        <v>1635</v>
      </c>
      <c r="D7558">
        <v>7608</v>
      </c>
      <c r="E7558">
        <v>4190</v>
      </c>
      <c r="F7558" s="1">
        <v>4700</v>
      </c>
      <c r="G7558">
        <v>72</v>
      </c>
      <c r="H7558">
        <v>4</v>
      </c>
      <c r="I7558">
        <v>30</v>
      </c>
      <c r="J7558" t="s">
        <v>26</v>
      </c>
      <c r="K7558" t="s">
        <v>20311</v>
      </c>
      <c r="L7558" t="s">
        <v>9684</v>
      </c>
      <c r="M7558" t="s">
        <v>20312</v>
      </c>
      <c r="N7558" t="s">
        <v>22</v>
      </c>
      <c r="O7558" t="s">
        <v>31</v>
      </c>
      <c r="P7558" t="s">
        <v>20313</v>
      </c>
    </row>
    <row r="7559" spans="1:16" x14ac:dyDescent="0.25">
      <c r="A7559" t="s">
        <v>20314</v>
      </c>
      <c r="B7559">
        <v>7.07</v>
      </c>
      <c r="C7559">
        <v>622</v>
      </c>
      <c r="D7559">
        <v>7609</v>
      </c>
      <c r="E7559">
        <v>9830</v>
      </c>
      <c r="F7559" s="1">
        <v>1728</v>
      </c>
      <c r="G7559">
        <v>39</v>
      </c>
      <c r="H7559">
        <v>13</v>
      </c>
      <c r="I7559">
        <v>72</v>
      </c>
      <c r="J7559" t="s">
        <v>26</v>
      </c>
      <c r="K7559" t="s">
        <v>20315</v>
      </c>
      <c r="L7559" t="s">
        <v>755</v>
      </c>
      <c r="M7559" t="s">
        <v>29</v>
      </c>
      <c r="N7559" t="s">
        <v>43</v>
      </c>
      <c r="O7559" t="s">
        <v>6219</v>
      </c>
      <c r="P7559" t="s">
        <v>20316</v>
      </c>
    </row>
    <row r="7560" spans="1:16" x14ac:dyDescent="0.25">
      <c r="A7560" t="s">
        <v>20317</v>
      </c>
      <c r="B7560">
        <v>7.07</v>
      </c>
      <c r="C7560">
        <v>602</v>
      </c>
      <c r="D7560">
        <v>7610</v>
      </c>
      <c r="E7560">
        <v>7503</v>
      </c>
      <c r="F7560" s="1">
        <v>2425</v>
      </c>
      <c r="G7560">
        <v>24</v>
      </c>
      <c r="H7560">
        <v>8</v>
      </c>
      <c r="I7560">
        <v>45</v>
      </c>
      <c r="J7560" t="s">
        <v>26</v>
      </c>
      <c r="K7560" t="s">
        <v>20318</v>
      </c>
      <c r="L7560" t="s">
        <v>322</v>
      </c>
      <c r="M7560" t="s">
        <v>3378</v>
      </c>
      <c r="N7560" t="s">
        <v>22</v>
      </c>
      <c r="O7560" t="s">
        <v>4358</v>
      </c>
      <c r="P7560" t="s">
        <v>20319</v>
      </c>
    </row>
    <row r="7561" spans="1:16" x14ac:dyDescent="0.25">
      <c r="A7561" t="s">
        <v>20320</v>
      </c>
      <c r="B7561">
        <v>7.07</v>
      </c>
      <c r="C7561">
        <v>1135</v>
      </c>
      <c r="D7561">
        <v>7611</v>
      </c>
      <c r="E7561">
        <v>6238</v>
      </c>
      <c r="F7561" s="1">
        <v>3012</v>
      </c>
      <c r="G7561">
        <v>33</v>
      </c>
      <c r="H7561">
        <v>7</v>
      </c>
      <c r="I7561">
        <v>46</v>
      </c>
      <c r="J7561" t="s">
        <v>26</v>
      </c>
      <c r="K7561" t="s">
        <v>10394</v>
      </c>
      <c r="L7561" t="s">
        <v>891</v>
      </c>
      <c r="M7561" t="s">
        <v>29</v>
      </c>
      <c r="N7561" t="s">
        <v>29</v>
      </c>
      <c r="O7561" t="s">
        <v>917</v>
      </c>
      <c r="P7561" t="s">
        <v>1136</v>
      </c>
    </row>
    <row r="7562" spans="1:16" x14ac:dyDescent="0.25">
      <c r="A7562" t="s">
        <v>20321</v>
      </c>
      <c r="B7562">
        <v>7.07</v>
      </c>
      <c r="C7562">
        <v>7926</v>
      </c>
      <c r="D7562">
        <v>7612</v>
      </c>
      <c r="E7562">
        <v>1157</v>
      </c>
      <c r="F7562" s="1">
        <v>15679</v>
      </c>
      <c r="G7562">
        <v>250</v>
      </c>
      <c r="H7562">
        <v>8</v>
      </c>
      <c r="I7562">
        <v>47</v>
      </c>
      <c r="J7562" t="s">
        <v>26</v>
      </c>
      <c r="K7562" t="s">
        <v>5509</v>
      </c>
      <c r="L7562" t="s">
        <v>29</v>
      </c>
      <c r="M7562" t="s">
        <v>29</v>
      </c>
      <c r="N7562" t="s">
        <v>155</v>
      </c>
      <c r="O7562" t="s">
        <v>1184</v>
      </c>
      <c r="P7562" t="s">
        <v>6424</v>
      </c>
    </row>
    <row r="7563" spans="1:16" x14ac:dyDescent="0.25">
      <c r="A7563" t="s">
        <v>20322</v>
      </c>
      <c r="B7563">
        <v>7.07</v>
      </c>
      <c r="C7563">
        <v>1480</v>
      </c>
      <c r="D7563">
        <v>7613</v>
      </c>
      <c r="E7563">
        <v>5799</v>
      </c>
      <c r="F7563" s="1">
        <v>3261</v>
      </c>
      <c r="G7563">
        <v>51</v>
      </c>
      <c r="H7563">
        <v>5</v>
      </c>
      <c r="I7563">
        <v>25</v>
      </c>
      <c r="J7563" t="s">
        <v>26</v>
      </c>
      <c r="K7563" t="s">
        <v>9097</v>
      </c>
      <c r="L7563" t="s">
        <v>20323</v>
      </c>
      <c r="M7563" t="s">
        <v>29</v>
      </c>
      <c r="N7563" t="s">
        <v>155</v>
      </c>
      <c r="O7563" t="s">
        <v>112</v>
      </c>
      <c r="P7563" t="s">
        <v>8149</v>
      </c>
    </row>
    <row r="7564" spans="1:16" x14ac:dyDescent="0.25">
      <c r="A7564" t="s">
        <v>20324</v>
      </c>
      <c r="B7564">
        <v>7.07</v>
      </c>
      <c r="C7564">
        <v>272</v>
      </c>
      <c r="D7564">
        <v>7614</v>
      </c>
      <c r="E7564">
        <v>9914</v>
      </c>
      <c r="F7564" s="1">
        <v>1707</v>
      </c>
      <c r="G7564">
        <v>18</v>
      </c>
      <c r="H7564">
        <v>17</v>
      </c>
      <c r="I7564">
        <v>102</v>
      </c>
      <c r="J7564" t="s">
        <v>26</v>
      </c>
      <c r="K7564" t="s">
        <v>20325</v>
      </c>
      <c r="L7564" t="s">
        <v>20326</v>
      </c>
      <c r="M7564" t="s">
        <v>20327</v>
      </c>
      <c r="N7564" t="s">
        <v>155</v>
      </c>
      <c r="O7564" t="s">
        <v>2362</v>
      </c>
      <c r="P7564" t="s">
        <v>20328</v>
      </c>
    </row>
    <row r="7565" spans="1:16" x14ac:dyDescent="0.25">
      <c r="A7565" t="s">
        <v>20329</v>
      </c>
      <c r="B7565">
        <v>7.07</v>
      </c>
      <c r="C7565">
        <v>794</v>
      </c>
      <c r="D7565">
        <v>7615</v>
      </c>
      <c r="E7565">
        <v>9575</v>
      </c>
      <c r="F7565" s="1">
        <v>1778</v>
      </c>
      <c r="G7565">
        <v>7</v>
      </c>
      <c r="H7565">
        <v>2</v>
      </c>
      <c r="I7565">
        <v>5</v>
      </c>
      <c r="J7565" t="s">
        <v>26</v>
      </c>
      <c r="K7565" t="s">
        <v>20330</v>
      </c>
      <c r="L7565" t="s">
        <v>20331</v>
      </c>
      <c r="M7565" t="s">
        <v>29</v>
      </c>
      <c r="N7565" t="s">
        <v>29</v>
      </c>
      <c r="O7565" t="s">
        <v>20332</v>
      </c>
      <c r="P7565" t="s">
        <v>19833</v>
      </c>
    </row>
    <row r="7566" spans="1:16" x14ac:dyDescent="0.25">
      <c r="A7566" t="s">
        <v>20333</v>
      </c>
      <c r="B7566">
        <v>7.07</v>
      </c>
      <c r="C7566">
        <v>1058</v>
      </c>
      <c r="D7566">
        <v>7616</v>
      </c>
      <c r="E7566">
        <v>6740</v>
      </c>
      <c r="F7566" s="1">
        <v>2762</v>
      </c>
      <c r="G7566">
        <v>52</v>
      </c>
      <c r="H7566">
        <v>14</v>
      </c>
      <c r="I7566" t="s">
        <v>17</v>
      </c>
      <c r="J7566" t="s">
        <v>26</v>
      </c>
      <c r="K7566" t="s">
        <v>20334</v>
      </c>
      <c r="L7566" t="s">
        <v>2051</v>
      </c>
      <c r="M7566" t="s">
        <v>2463</v>
      </c>
      <c r="N7566" t="s">
        <v>155</v>
      </c>
      <c r="O7566" t="s">
        <v>2094</v>
      </c>
      <c r="P7566" t="s">
        <v>20335</v>
      </c>
    </row>
    <row r="7567" spans="1:16" x14ac:dyDescent="0.25">
      <c r="A7567" t="s">
        <v>13783</v>
      </c>
      <c r="B7567">
        <v>7.07</v>
      </c>
      <c r="C7567">
        <v>5012</v>
      </c>
      <c r="D7567">
        <v>7617</v>
      </c>
      <c r="E7567">
        <v>1845</v>
      </c>
      <c r="F7567" s="1">
        <v>10376</v>
      </c>
      <c r="G7567">
        <v>106</v>
      </c>
      <c r="H7567">
        <v>2</v>
      </c>
      <c r="I7567">
        <v>14</v>
      </c>
      <c r="J7567" t="s">
        <v>26</v>
      </c>
      <c r="K7567" t="s">
        <v>20336</v>
      </c>
      <c r="L7567" t="s">
        <v>791</v>
      </c>
      <c r="M7567" t="s">
        <v>29</v>
      </c>
      <c r="N7567" t="s">
        <v>29</v>
      </c>
      <c r="O7567" t="s">
        <v>1057</v>
      </c>
      <c r="P7567" t="s">
        <v>20337</v>
      </c>
    </row>
    <row r="7568" spans="1:16" x14ac:dyDescent="0.25">
      <c r="A7568" t="s">
        <v>20338</v>
      </c>
      <c r="B7568">
        <v>7.07</v>
      </c>
      <c r="C7568">
        <v>1183</v>
      </c>
      <c r="D7568">
        <v>7618</v>
      </c>
      <c r="E7568">
        <v>8928</v>
      </c>
      <c r="F7568" s="1">
        <v>1937</v>
      </c>
      <c r="G7568">
        <v>0</v>
      </c>
      <c r="H7568" t="s">
        <v>17</v>
      </c>
      <c r="I7568">
        <v>1</v>
      </c>
      <c r="J7568" t="s">
        <v>26</v>
      </c>
      <c r="K7568">
        <v>2005</v>
      </c>
      <c r="L7568" t="s">
        <v>29</v>
      </c>
      <c r="M7568" t="s">
        <v>29</v>
      </c>
      <c r="N7568" t="s">
        <v>155</v>
      </c>
      <c r="O7568" t="s">
        <v>112</v>
      </c>
      <c r="P7568" t="s">
        <v>10992</v>
      </c>
    </row>
    <row r="7569" spans="1:16" x14ac:dyDescent="0.25">
      <c r="A7569" t="s">
        <v>20339</v>
      </c>
      <c r="B7569">
        <v>7.07</v>
      </c>
      <c r="C7569">
        <v>391</v>
      </c>
      <c r="D7569">
        <v>7619</v>
      </c>
      <c r="E7569">
        <v>17937</v>
      </c>
      <c r="F7569">
        <v>709</v>
      </c>
      <c r="G7569">
        <v>2</v>
      </c>
      <c r="H7569" t="s">
        <v>17</v>
      </c>
      <c r="I7569">
        <v>1</v>
      </c>
      <c r="J7569" t="s">
        <v>26</v>
      </c>
      <c r="K7569">
        <v>2007</v>
      </c>
      <c r="L7569" t="s">
        <v>29</v>
      </c>
      <c r="M7569" t="s">
        <v>29</v>
      </c>
      <c r="N7569" t="s">
        <v>155</v>
      </c>
      <c r="O7569" t="s">
        <v>2392</v>
      </c>
      <c r="P7569" t="s">
        <v>20340</v>
      </c>
    </row>
    <row r="7570" spans="1:16" x14ac:dyDescent="0.25">
      <c r="A7570" t="s">
        <v>20341</v>
      </c>
      <c r="B7570">
        <v>7.07</v>
      </c>
      <c r="C7570">
        <v>509</v>
      </c>
      <c r="D7570">
        <v>7620</v>
      </c>
      <c r="E7570">
        <v>13224</v>
      </c>
      <c r="F7570" s="1">
        <v>1141</v>
      </c>
      <c r="G7570">
        <v>2</v>
      </c>
      <c r="H7570">
        <v>1</v>
      </c>
      <c r="I7570">
        <v>3</v>
      </c>
      <c r="J7570" t="s">
        <v>26</v>
      </c>
      <c r="K7570" t="s">
        <v>20342</v>
      </c>
      <c r="L7570" t="s">
        <v>202</v>
      </c>
      <c r="M7570" t="s">
        <v>29</v>
      </c>
      <c r="N7570" t="s">
        <v>155</v>
      </c>
      <c r="O7570" t="s">
        <v>314</v>
      </c>
      <c r="P7570" t="s">
        <v>4156</v>
      </c>
    </row>
    <row r="7571" spans="1:16" x14ac:dyDescent="0.25">
      <c r="A7571" t="s">
        <v>20343</v>
      </c>
      <c r="B7571">
        <v>7.07</v>
      </c>
      <c r="C7571">
        <v>2378</v>
      </c>
      <c r="D7571">
        <v>7621</v>
      </c>
      <c r="E7571">
        <v>3098</v>
      </c>
      <c r="F7571" s="1">
        <v>6408</v>
      </c>
      <c r="G7571">
        <v>48</v>
      </c>
      <c r="H7571">
        <v>12</v>
      </c>
      <c r="I7571">
        <v>48</v>
      </c>
      <c r="J7571" t="s">
        <v>26</v>
      </c>
      <c r="K7571" t="s">
        <v>20344</v>
      </c>
      <c r="L7571" t="s">
        <v>478</v>
      </c>
      <c r="M7571" t="s">
        <v>3499</v>
      </c>
      <c r="N7571" t="s">
        <v>155</v>
      </c>
      <c r="O7571" t="s">
        <v>1098</v>
      </c>
      <c r="P7571" t="s">
        <v>20345</v>
      </c>
    </row>
    <row r="7572" spans="1:16" x14ac:dyDescent="0.25">
      <c r="A7572" t="s">
        <v>11565</v>
      </c>
      <c r="B7572">
        <v>7.07</v>
      </c>
      <c r="C7572">
        <v>193</v>
      </c>
      <c r="D7572">
        <v>7622</v>
      </c>
      <c r="E7572">
        <v>19542</v>
      </c>
      <c r="F7572">
        <v>614</v>
      </c>
      <c r="G7572">
        <v>17</v>
      </c>
      <c r="H7572">
        <v>3</v>
      </c>
      <c r="I7572" t="s">
        <v>17</v>
      </c>
      <c r="J7572" t="s">
        <v>26</v>
      </c>
      <c r="K7572" t="s">
        <v>20346</v>
      </c>
      <c r="L7572" t="s">
        <v>763</v>
      </c>
      <c r="M7572" t="s">
        <v>29</v>
      </c>
      <c r="N7572" t="s">
        <v>29</v>
      </c>
      <c r="O7572" t="s">
        <v>112</v>
      </c>
      <c r="P7572" t="s">
        <v>20347</v>
      </c>
    </row>
    <row r="7573" spans="1:16" x14ac:dyDescent="0.25">
      <c r="A7573" t="s">
        <v>20348</v>
      </c>
      <c r="B7573">
        <v>7.07</v>
      </c>
      <c r="C7573">
        <v>205</v>
      </c>
      <c r="D7573">
        <v>7623</v>
      </c>
      <c r="E7573">
        <v>17502</v>
      </c>
      <c r="F7573">
        <v>737</v>
      </c>
      <c r="G7573">
        <v>14</v>
      </c>
      <c r="H7573">
        <v>6</v>
      </c>
      <c r="I7573" t="s">
        <v>17</v>
      </c>
      <c r="J7573" t="s">
        <v>26</v>
      </c>
      <c r="K7573" t="s">
        <v>1065</v>
      </c>
      <c r="L7573" t="s">
        <v>474</v>
      </c>
      <c r="M7573" t="s">
        <v>20349</v>
      </c>
      <c r="N7573" t="s">
        <v>43</v>
      </c>
      <c r="O7573" t="s">
        <v>112</v>
      </c>
      <c r="P7573" t="s">
        <v>6980</v>
      </c>
    </row>
    <row r="7574" spans="1:16" x14ac:dyDescent="0.25">
      <c r="A7574" t="s">
        <v>20350</v>
      </c>
      <c r="B7574">
        <v>7.07</v>
      </c>
      <c r="C7574">
        <v>45284</v>
      </c>
      <c r="D7574">
        <v>7624</v>
      </c>
      <c r="E7574">
        <v>163</v>
      </c>
      <c r="F7574" s="1">
        <v>86389</v>
      </c>
      <c r="G7574" s="1">
        <v>2138</v>
      </c>
      <c r="H7574">
        <v>4</v>
      </c>
      <c r="I7574">
        <v>21</v>
      </c>
      <c r="J7574" t="s">
        <v>26</v>
      </c>
      <c r="K7574" t="s">
        <v>20351</v>
      </c>
      <c r="L7574" t="s">
        <v>725</v>
      </c>
      <c r="M7574" t="s">
        <v>29</v>
      </c>
      <c r="N7574" t="s">
        <v>43</v>
      </c>
      <c r="O7574" t="s">
        <v>65</v>
      </c>
      <c r="P7574" t="s">
        <v>20352</v>
      </c>
    </row>
    <row r="7575" spans="1:16" x14ac:dyDescent="0.25">
      <c r="A7575" t="s">
        <v>20353</v>
      </c>
      <c r="B7575">
        <v>7.07</v>
      </c>
      <c r="C7575">
        <v>1311</v>
      </c>
      <c r="D7575">
        <v>7625</v>
      </c>
      <c r="E7575">
        <v>5038</v>
      </c>
      <c r="F7575" s="1">
        <v>3826</v>
      </c>
      <c r="G7575">
        <v>48</v>
      </c>
      <c r="H7575">
        <v>4</v>
      </c>
      <c r="I7575">
        <v>20</v>
      </c>
      <c r="J7575" t="s">
        <v>26</v>
      </c>
      <c r="K7575" t="s">
        <v>20354</v>
      </c>
      <c r="L7575" t="s">
        <v>816</v>
      </c>
      <c r="M7575" t="s">
        <v>29</v>
      </c>
      <c r="N7575" t="s">
        <v>155</v>
      </c>
      <c r="O7575" t="s">
        <v>4347</v>
      </c>
      <c r="P7575" t="s">
        <v>14787</v>
      </c>
    </row>
    <row r="7576" spans="1:16" x14ac:dyDescent="0.25">
      <c r="A7576" t="s">
        <v>20355</v>
      </c>
      <c r="B7576">
        <v>7.07</v>
      </c>
      <c r="C7576">
        <v>4684</v>
      </c>
      <c r="D7576">
        <v>7626</v>
      </c>
      <c r="E7576">
        <v>1848</v>
      </c>
      <c r="F7576" s="1">
        <v>10361</v>
      </c>
      <c r="G7576">
        <v>113</v>
      </c>
      <c r="H7576">
        <v>9</v>
      </c>
      <c r="I7576">
        <v>35</v>
      </c>
      <c r="J7576" t="s">
        <v>26</v>
      </c>
      <c r="K7576" t="s">
        <v>20356</v>
      </c>
      <c r="L7576" t="s">
        <v>29</v>
      </c>
      <c r="M7576" t="s">
        <v>29</v>
      </c>
      <c r="N7576" t="s">
        <v>43</v>
      </c>
      <c r="O7576" t="s">
        <v>9214</v>
      </c>
      <c r="P7576" t="s">
        <v>10091</v>
      </c>
    </row>
    <row r="7577" spans="1:16" x14ac:dyDescent="0.25">
      <c r="A7577" t="s">
        <v>20357</v>
      </c>
      <c r="B7577">
        <v>7.07</v>
      </c>
      <c r="C7577">
        <v>134</v>
      </c>
      <c r="D7577">
        <v>7627</v>
      </c>
      <c r="E7577">
        <v>19919</v>
      </c>
      <c r="F7577">
        <v>592</v>
      </c>
      <c r="G7577">
        <v>16</v>
      </c>
      <c r="H7577">
        <v>2</v>
      </c>
      <c r="I7577">
        <v>13</v>
      </c>
      <c r="J7577" t="s">
        <v>26</v>
      </c>
      <c r="K7577" t="s">
        <v>20358</v>
      </c>
      <c r="L7577" t="s">
        <v>20359</v>
      </c>
      <c r="M7577" t="s">
        <v>29</v>
      </c>
      <c r="N7577" t="s">
        <v>43</v>
      </c>
      <c r="O7577" t="s">
        <v>20360</v>
      </c>
      <c r="P7577" t="s">
        <v>20361</v>
      </c>
    </row>
    <row r="7578" spans="1:16" x14ac:dyDescent="0.25">
      <c r="A7578" t="s">
        <v>20362</v>
      </c>
      <c r="B7578">
        <v>7.07</v>
      </c>
      <c r="C7578">
        <v>1932</v>
      </c>
      <c r="D7578">
        <v>7628</v>
      </c>
      <c r="E7578">
        <v>4755</v>
      </c>
      <c r="F7578" s="1">
        <v>4067</v>
      </c>
      <c r="G7578">
        <v>27</v>
      </c>
      <c r="H7578">
        <v>17</v>
      </c>
      <c r="I7578" t="s">
        <v>17</v>
      </c>
      <c r="J7578" t="s">
        <v>26</v>
      </c>
      <c r="K7578" t="s">
        <v>20363</v>
      </c>
      <c r="L7578" t="s">
        <v>202</v>
      </c>
      <c r="M7578" t="s">
        <v>29</v>
      </c>
      <c r="N7578" t="s">
        <v>29</v>
      </c>
      <c r="O7578" t="s">
        <v>112</v>
      </c>
      <c r="P7578" t="s">
        <v>5810</v>
      </c>
    </row>
    <row r="7579" spans="1:16" x14ac:dyDescent="0.25">
      <c r="A7579" t="s">
        <v>20364</v>
      </c>
      <c r="B7579">
        <v>7.07</v>
      </c>
      <c r="C7579">
        <v>1182</v>
      </c>
      <c r="D7579">
        <v>7629</v>
      </c>
      <c r="E7579">
        <v>4583</v>
      </c>
      <c r="F7579" s="1">
        <v>4243</v>
      </c>
      <c r="G7579">
        <v>27</v>
      </c>
      <c r="H7579">
        <v>4</v>
      </c>
      <c r="I7579">
        <v>43</v>
      </c>
      <c r="J7579" t="s">
        <v>26</v>
      </c>
      <c r="K7579" t="s">
        <v>20365</v>
      </c>
      <c r="L7579" t="s">
        <v>92</v>
      </c>
      <c r="M7579" t="s">
        <v>29</v>
      </c>
      <c r="N7579" t="s">
        <v>22</v>
      </c>
      <c r="O7579" t="s">
        <v>38</v>
      </c>
      <c r="P7579" t="s">
        <v>20366</v>
      </c>
    </row>
    <row r="7580" spans="1:16" x14ac:dyDescent="0.25">
      <c r="A7580" t="s">
        <v>20367</v>
      </c>
      <c r="B7580">
        <v>7.07</v>
      </c>
      <c r="C7580">
        <v>730</v>
      </c>
      <c r="D7580">
        <v>7630</v>
      </c>
      <c r="E7580">
        <v>7918</v>
      </c>
      <c r="F7580" s="1">
        <v>2269</v>
      </c>
      <c r="G7580">
        <v>11</v>
      </c>
      <c r="H7580">
        <v>9</v>
      </c>
      <c r="I7580">
        <v>35</v>
      </c>
      <c r="J7580" t="s">
        <v>26</v>
      </c>
      <c r="K7580" t="s">
        <v>8802</v>
      </c>
      <c r="L7580" t="s">
        <v>12963</v>
      </c>
      <c r="M7580" t="s">
        <v>29</v>
      </c>
      <c r="N7580" t="s">
        <v>29</v>
      </c>
      <c r="O7580" t="s">
        <v>112</v>
      </c>
      <c r="P7580" t="s">
        <v>20368</v>
      </c>
    </row>
    <row r="7581" spans="1:16" x14ac:dyDescent="0.25">
      <c r="A7581" t="s">
        <v>20369</v>
      </c>
      <c r="B7581">
        <v>7.07</v>
      </c>
      <c r="C7581">
        <v>527</v>
      </c>
      <c r="D7581">
        <v>7631</v>
      </c>
      <c r="E7581">
        <v>10631</v>
      </c>
      <c r="F7581" s="1">
        <v>1549</v>
      </c>
      <c r="G7581">
        <v>4</v>
      </c>
      <c r="H7581">
        <v>2</v>
      </c>
      <c r="I7581">
        <v>11</v>
      </c>
      <c r="J7581" t="s">
        <v>26</v>
      </c>
      <c r="K7581" t="s">
        <v>20370</v>
      </c>
      <c r="L7581" t="s">
        <v>29</v>
      </c>
      <c r="M7581" t="s">
        <v>29</v>
      </c>
      <c r="N7581" t="s">
        <v>155</v>
      </c>
      <c r="O7581" t="s">
        <v>1178</v>
      </c>
      <c r="P7581" t="s">
        <v>20371</v>
      </c>
    </row>
    <row r="7582" spans="1:16" x14ac:dyDescent="0.25">
      <c r="A7582" t="s">
        <v>20372</v>
      </c>
      <c r="B7582">
        <v>7.07</v>
      </c>
      <c r="C7582">
        <v>115</v>
      </c>
      <c r="D7582">
        <v>7632</v>
      </c>
      <c r="E7582">
        <v>27022</v>
      </c>
      <c r="F7582">
        <v>324</v>
      </c>
      <c r="G7582">
        <v>2</v>
      </c>
      <c r="H7582">
        <v>5</v>
      </c>
      <c r="I7582">
        <v>17</v>
      </c>
      <c r="J7582" t="s">
        <v>26</v>
      </c>
      <c r="K7582" t="s">
        <v>20373</v>
      </c>
      <c r="L7582" t="s">
        <v>5730</v>
      </c>
      <c r="M7582" t="s">
        <v>29</v>
      </c>
      <c r="N7582" t="s">
        <v>29</v>
      </c>
      <c r="O7582" t="s">
        <v>20374</v>
      </c>
      <c r="P7582" t="s">
        <v>3636</v>
      </c>
    </row>
    <row r="7583" spans="1:16" x14ac:dyDescent="0.25">
      <c r="A7583" t="s">
        <v>20375</v>
      </c>
      <c r="B7583">
        <v>7.07</v>
      </c>
      <c r="C7583">
        <v>864</v>
      </c>
      <c r="D7583">
        <v>7633</v>
      </c>
      <c r="E7583">
        <v>9865</v>
      </c>
      <c r="F7583" s="1">
        <v>1721</v>
      </c>
      <c r="G7583">
        <v>2</v>
      </c>
      <c r="H7583">
        <v>1</v>
      </c>
      <c r="I7583">
        <v>5</v>
      </c>
      <c r="J7583" t="s">
        <v>26</v>
      </c>
      <c r="K7583" s="2">
        <v>39325</v>
      </c>
      <c r="L7583" t="s">
        <v>29</v>
      </c>
      <c r="M7583" t="s">
        <v>3499</v>
      </c>
      <c r="N7583" t="s">
        <v>155</v>
      </c>
      <c r="O7583" t="s">
        <v>6514</v>
      </c>
      <c r="P7583" t="s">
        <v>18740</v>
      </c>
    </row>
    <row r="7584" spans="1:16" x14ac:dyDescent="0.25">
      <c r="A7584" t="s">
        <v>20376</v>
      </c>
      <c r="B7584">
        <v>7.07</v>
      </c>
      <c r="C7584">
        <v>477</v>
      </c>
      <c r="D7584">
        <v>7634</v>
      </c>
      <c r="E7584">
        <v>14922</v>
      </c>
      <c r="F7584">
        <v>955</v>
      </c>
      <c r="G7584">
        <v>4</v>
      </c>
      <c r="H7584">
        <v>1</v>
      </c>
      <c r="I7584">
        <v>4</v>
      </c>
      <c r="J7584" t="s">
        <v>26</v>
      </c>
      <c r="K7584" t="s">
        <v>20377</v>
      </c>
      <c r="L7584" t="s">
        <v>1260</v>
      </c>
      <c r="M7584" t="s">
        <v>29</v>
      </c>
      <c r="N7584" t="s">
        <v>155</v>
      </c>
      <c r="O7584" t="s">
        <v>1478</v>
      </c>
      <c r="P7584" t="s">
        <v>5573</v>
      </c>
    </row>
    <row r="7585" spans="1:16" x14ac:dyDescent="0.25">
      <c r="A7585" t="s">
        <v>20378</v>
      </c>
      <c r="B7585">
        <v>7.07</v>
      </c>
      <c r="C7585">
        <v>160</v>
      </c>
      <c r="D7585">
        <v>7635</v>
      </c>
      <c r="E7585">
        <v>22560</v>
      </c>
      <c r="F7585">
        <v>468</v>
      </c>
      <c r="G7585">
        <v>5</v>
      </c>
      <c r="H7585">
        <v>15</v>
      </c>
      <c r="I7585" t="s">
        <v>17</v>
      </c>
      <c r="J7585" t="s">
        <v>26</v>
      </c>
      <c r="K7585" t="s">
        <v>20379</v>
      </c>
      <c r="L7585" t="s">
        <v>478</v>
      </c>
      <c r="M7585" t="s">
        <v>29</v>
      </c>
      <c r="N7585" t="s">
        <v>155</v>
      </c>
      <c r="O7585" t="s">
        <v>19119</v>
      </c>
      <c r="P7585" t="s">
        <v>20380</v>
      </c>
    </row>
    <row r="7586" spans="1:16" x14ac:dyDescent="0.25">
      <c r="A7586" t="s">
        <v>20381</v>
      </c>
      <c r="B7586">
        <v>7.07</v>
      </c>
      <c r="C7586">
        <v>318</v>
      </c>
      <c r="D7586">
        <v>7636</v>
      </c>
      <c r="E7586">
        <v>17044</v>
      </c>
      <c r="F7586">
        <v>772</v>
      </c>
      <c r="G7586">
        <v>4</v>
      </c>
      <c r="H7586">
        <v>2</v>
      </c>
      <c r="I7586">
        <v>8</v>
      </c>
      <c r="J7586" t="s">
        <v>26</v>
      </c>
      <c r="K7586" t="s">
        <v>10135</v>
      </c>
      <c r="L7586" t="s">
        <v>1260</v>
      </c>
      <c r="M7586" t="s">
        <v>29</v>
      </c>
      <c r="N7586" t="s">
        <v>155</v>
      </c>
      <c r="O7586" t="s">
        <v>112</v>
      </c>
      <c r="P7586" t="s">
        <v>20382</v>
      </c>
    </row>
    <row r="7587" spans="1:16" x14ac:dyDescent="0.25">
      <c r="A7587" t="s">
        <v>20383</v>
      </c>
      <c r="B7587">
        <v>7.07</v>
      </c>
      <c r="C7587">
        <v>452</v>
      </c>
      <c r="D7587">
        <v>7637</v>
      </c>
      <c r="E7587">
        <v>12145</v>
      </c>
      <c r="F7587" s="1">
        <v>1287</v>
      </c>
      <c r="G7587">
        <v>6</v>
      </c>
      <c r="H7587">
        <v>1</v>
      </c>
      <c r="I7587">
        <v>2</v>
      </c>
      <c r="J7587" t="s">
        <v>26</v>
      </c>
      <c r="K7587" s="3">
        <v>34912</v>
      </c>
      <c r="L7587" t="s">
        <v>327</v>
      </c>
      <c r="M7587" t="s">
        <v>29</v>
      </c>
      <c r="N7587" t="s">
        <v>155</v>
      </c>
      <c r="O7587" t="s">
        <v>11698</v>
      </c>
      <c r="P7587" t="s">
        <v>9333</v>
      </c>
    </row>
    <row r="7588" spans="1:16" x14ac:dyDescent="0.25">
      <c r="A7588" t="s">
        <v>20384</v>
      </c>
      <c r="B7588">
        <v>7.07</v>
      </c>
      <c r="C7588">
        <v>496</v>
      </c>
      <c r="D7588">
        <v>7638</v>
      </c>
      <c r="E7588">
        <v>12457</v>
      </c>
      <c r="F7588" s="1">
        <v>1246</v>
      </c>
      <c r="G7588">
        <v>11</v>
      </c>
      <c r="H7588">
        <v>2</v>
      </c>
      <c r="I7588">
        <v>10</v>
      </c>
      <c r="J7588" t="s">
        <v>26</v>
      </c>
      <c r="K7588" t="s">
        <v>20385</v>
      </c>
      <c r="L7588" t="s">
        <v>305</v>
      </c>
      <c r="M7588" t="s">
        <v>29</v>
      </c>
      <c r="N7588" t="s">
        <v>458</v>
      </c>
      <c r="O7588" t="s">
        <v>1645</v>
      </c>
      <c r="P7588" t="s">
        <v>2412</v>
      </c>
    </row>
    <row r="7589" spans="1:16" x14ac:dyDescent="0.25">
      <c r="A7589" t="s">
        <v>20386</v>
      </c>
      <c r="B7589">
        <v>7.07</v>
      </c>
      <c r="C7589">
        <v>252</v>
      </c>
      <c r="D7589">
        <v>7639</v>
      </c>
      <c r="E7589">
        <v>15978</v>
      </c>
      <c r="F7589">
        <v>856</v>
      </c>
      <c r="G7589">
        <v>22</v>
      </c>
      <c r="H7589">
        <v>10</v>
      </c>
      <c r="I7589">
        <v>47</v>
      </c>
      <c r="J7589" t="s">
        <v>26</v>
      </c>
      <c r="K7589" t="s">
        <v>20387</v>
      </c>
      <c r="L7589" t="s">
        <v>816</v>
      </c>
      <c r="M7589" t="s">
        <v>29</v>
      </c>
      <c r="N7589" t="s">
        <v>43</v>
      </c>
      <c r="O7589" t="s">
        <v>11959</v>
      </c>
      <c r="P7589" t="s">
        <v>20388</v>
      </c>
    </row>
    <row r="7590" spans="1:16" x14ac:dyDescent="0.25">
      <c r="A7590" t="s">
        <v>20389</v>
      </c>
      <c r="B7590">
        <v>7.07</v>
      </c>
      <c r="C7590">
        <v>204</v>
      </c>
      <c r="D7590">
        <v>7640</v>
      </c>
      <c r="E7590">
        <v>18649</v>
      </c>
      <c r="F7590">
        <v>665</v>
      </c>
      <c r="G7590">
        <v>2</v>
      </c>
      <c r="H7590">
        <v>2</v>
      </c>
      <c r="I7590">
        <v>6</v>
      </c>
      <c r="J7590" t="s">
        <v>26</v>
      </c>
      <c r="K7590" t="s">
        <v>5258</v>
      </c>
      <c r="L7590" t="s">
        <v>29</v>
      </c>
      <c r="M7590" t="s">
        <v>29</v>
      </c>
      <c r="N7590" t="s">
        <v>155</v>
      </c>
      <c r="O7590" t="s">
        <v>1066</v>
      </c>
      <c r="P7590" t="s">
        <v>17191</v>
      </c>
    </row>
    <row r="7591" spans="1:16" x14ac:dyDescent="0.25">
      <c r="A7591" t="s">
        <v>20390</v>
      </c>
      <c r="B7591">
        <v>7.07</v>
      </c>
      <c r="C7591">
        <v>221</v>
      </c>
      <c r="D7591">
        <v>7641</v>
      </c>
      <c r="E7591">
        <v>12600</v>
      </c>
      <c r="F7591" s="1">
        <v>1226</v>
      </c>
      <c r="G7591">
        <v>4</v>
      </c>
      <c r="H7591">
        <v>2</v>
      </c>
      <c r="I7591">
        <v>13</v>
      </c>
      <c r="J7591" t="s">
        <v>26</v>
      </c>
      <c r="K7591" t="s">
        <v>20391</v>
      </c>
      <c r="L7591" t="s">
        <v>449</v>
      </c>
      <c r="M7591" t="s">
        <v>29</v>
      </c>
      <c r="N7591" t="s">
        <v>155</v>
      </c>
      <c r="O7591" t="s">
        <v>8392</v>
      </c>
      <c r="P7591" t="s">
        <v>20392</v>
      </c>
    </row>
    <row r="7592" spans="1:16" x14ac:dyDescent="0.25">
      <c r="A7592" t="s">
        <v>20393</v>
      </c>
      <c r="B7592">
        <v>7.07</v>
      </c>
      <c r="C7592">
        <v>215</v>
      </c>
      <c r="D7592">
        <v>7642</v>
      </c>
      <c r="E7592">
        <v>17870</v>
      </c>
      <c r="F7592">
        <v>713</v>
      </c>
      <c r="G7592">
        <v>0</v>
      </c>
      <c r="H7592">
        <v>2</v>
      </c>
      <c r="I7592">
        <v>8</v>
      </c>
      <c r="J7592" t="s">
        <v>26</v>
      </c>
      <c r="K7592">
        <v>2008</v>
      </c>
      <c r="L7592" t="s">
        <v>2969</v>
      </c>
      <c r="M7592" t="s">
        <v>2155</v>
      </c>
      <c r="N7592" t="s">
        <v>43</v>
      </c>
      <c r="O7592" t="s">
        <v>4130</v>
      </c>
      <c r="P7592" t="s">
        <v>20394</v>
      </c>
    </row>
    <row r="7593" spans="1:16" x14ac:dyDescent="0.25">
      <c r="A7593" t="s">
        <v>20395</v>
      </c>
      <c r="B7593">
        <v>7.07</v>
      </c>
      <c r="C7593">
        <v>776</v>
      </c>
      <c r="D7593">
        <v>7643</v>
      </c>
      <c r="E7593">
        <v>10742</v>
      </c>
      <c r="F7593" s="1">
        <v>1527</v>
      </c>
      <c r="G7593">
        <v>7</v>
      </c>
      <c r="H7593">
        <v>2</v>
      </c>
      <c r="I7593">
        <v>13</v>
      </c>
      <c r="J7593" t="s">
        <v>26</v>
      </c>
      <c r="K7593" t="s">
        <v>20396</v>
      </c>
      <c r="L7593" t="s">
        <v>2078</v>
      </c>
      <c r="M7593" t="s">
        <v>55</v>
      </c>
      <c r="N7593" t="s">
        <v>43</v>
      </c>
      <c r="O7593" t="s">
        <v>44</v>
      </c>
      <c r="P7593" t="s">
        <v>20397</v>
      </c>
    </row>
    <row r="7594" spans="1:16" x14ac:dyDescent="0.25">
      <c r="A7594" t="s">
        <v>20398</v>
      </c>
      <c r="B7594">
        <v>7.07</v>
      </c>
      <c r="C7594">
        <v>1182</v>
      </c>
      <c r="D7594">
        <v>7644</v>
      </c>
      <c r="E7594">
        <v>7513</v>
      </c>
      <c r="F7594" s="1">
        <v>2422</v>
      </c>
      <c r="G7594">
        <v>5</v>
      </c>
      <c r="H7594">
        <v>1</v>
      </c>
      <c r="I7594">
        <v>5</v>
      </c>
      <c r="J7594" t="s">
        <v>26</v>
      </c>
      <c r="K7594" s="2">
        <v>39288</v>
      </c>
      <c r="L7594" t="s">
        <v>29</v>
      </c>
      <c r="M7594" t="s">
        <v>29</v>
      </c>
      <c r="N7594" t="s">
        <v>155</v>
      </c>
      <c r="O7594" t="s">
        <v>1018</v>
      </c>
      <c r="P7594" t="s">
        <v>1213</v>
      </c>
    </row>
    <row r="7595" spans="1:16" x14ac:dyDescent="0.25">
      <c r="A7595" t="s">
        <v>20399</v>
      </c>
      <c r="B7595">
        <v>7.07</v>
      </c>
      <c r="C7595">
        <v>379</v>
      </c>
      <c r="D7595">
        <v>7645</v>
      </c>
      <c r="E7595">
        <v>10443</v>
      </c>
      <c r="F7595" s="1">
        <v>1588</v>
      </c>
      <c r="G7595">
        <v>2</v>
      </c>
      <c r="H7595">
        <v>12</v>
      </c>
      <c r="I7595">
        <v>61</v>
      </c>
      <c r="J7595" t="s">
        <v>26</v>
      </c>
      <c r="K7595" t="s">
        <v>20400</v>
      </c>
      <c r="L7595" t="s">
        <v>29</v>
      </c>
      <c r="M7595" t="s">
        <v>20401</v>
      </c>
      <c r="N7595" t="s">
        <v>43</v>
      </c>
      <c r="O7595" t="s">
        <v>65</v>
      </c>
      <c r="P7595" t="s">
        <v>20402</v>
      </c>
    </row>
    <row r="7596" spans="1:16" x14ac:dyDescent="0.25">
      <c r="A7596" t="s">
        <v>20403</v>
      </c>
      <c r="B7596">
        <v>7.07</v>
      </c>
      <c r="C7596">
        <v>229</v>
      </c>
      <c r="D7596">
        <v>7646</v>
      </c>
      <c r="E7596">
        <v>22752</v>
      </c>
      <c r="F7596">
        <v>460</v>
      </c>
      <c r="G7596">
        <v>2</v>
      </c>
      <c r="H7596">
        <v>1</v>
      </c>
      <c r="I7596">
        <v>3</v>
      </c>
      <c r="J7596" t="s">
        <v>26</v>
      </c>
      <c r="K7596" t="s">
        <v>8725</v>
      </c>
      <c r="L7596" t="s">
        <v>29</v>
      </c>
      <c r="M7596" t="s">
        <v>29</v>
      </c>
      <c r="N7596" t="s">
        <v>155</v>
      </c>
      <c r="O7596" t="s">
        <v>314</v>
      </c>
      <c r="P7596" t="s">
        <v>1071</v>
      </c>
    </row>
    <row r="7597" spans="1:16" x14ac:dyDescent="0.25">
      <c r="A7597" t="s">
        <v>20404</v>
      </c>
      <c r="B7597">
        <v>7.07</v>
      </c>
      <c r="C7597">
        <v>909</v>
      </c>
      <c r="D7597">
        <v>7647</v>
      </c>
      <c r="E7597">
        <v>11053</v>
      </c>
      <c r="F7597" s="1">
        <v>1464</v>
      </c>
      <c r="G7597">
        <v>3</v>
      </c>
      <c r="H7597" t="s">
        <v>17</v>
      </c>
      <c r="I7597">
        <v>1</v>
      </c>
      <c r="J7597" t="s">
        <v>26</v>
      </c>
      <c r="K7597">
        <v>2009</v>
      </c>
      <c r="L7597" t="s">
        <v>29</v>
      </c>
      <c r="M7597" t="s">
        <v>29</v>
      </c>
      <c r="N7597" t="s">
        <v>458</v>
      </c>
      <c r="O7597" t="s">
        <v>2248</v>
      </c>
      <c r="P7597" t="s">
        <v>19180</v>
      </c>
    </row>
    <row r="7598" spans="1:16" x14ac:dyDescent="0.25">
      <c r="A7598" t="s">
        <v>20405</v>
      </c>
      <c r="B7598">
        <v>7.07</v>
      </c>
      <c r="C7598">
        <v>1715</v>
      </c>
      <c r="D7598">
        <v>7648</v>
      </c>
      <c r="E7598">
        <v>4535</v>
      </c>
      <c r="F7598" s="1">
        <v>4286</v>
      </c>
      <c r="G7598">
        <v>29</v>
      </c>
      <c r="H7598">
        <v>3</v>
      </c>
      <c r="I7598">
        <v>30</v>
      </c>
      <c r="J7598" t="s">
        <v>26</v>
      </c>
      <c r="K7598" t="s">
        <v>3844</v>
      </c>
      <c r="L7598" t="s">
        <v>340</v>
      </c>
      <c r="M7598" t="s">
        <v>29</v>
      </c>
      <c r="N7598" t="s">
        <v>458</v>
      </c>
      <c r="O7598" t="s">
        <v>1226</v>
      </c>
      <c r="P7598" t="s">
        <v>8120</v>
      </c>
    </row>
    <row r="7599" spans="1:16" x14ac:dyDescent="0.25">
      <c r="A7599" t="s">
        <v>20406</v>
      </c>
      <c r="B7599">
        <v>7.07</v>
      </c>
      <c r="C7599">
        <v>421</v>
      </c>
      <c r="D7599">
        <v>7649</v>
      </c>
      <c r="E7599">
        <v>16193</v>
      </c>
      <c r="F7599">
        <v>837</v>
      </c>
      <c r="G7599">
        <v>2</v>
      </c>
      <c r="H7599">
        <v>1</v>
      </c>
      <c r="I7599">
        <v>3</v>
      </c>
      <c r="J7599" t="s">
        <v>26</v>
      </c>
      <c r="K7599" t="s">
        <v>1709</v>
      </c>
      <c r="L7599" t="s">
        <v>305</v>
      </c>
      <c r="M7599" t="s">
        <v>29</v>
      </c>
      <c r="N7599" t="s">
        <v>155</v>
      </c>
      <c r="O7599" t="s">
        <v>112</v>
      </c>
      <c r="P7599" t="s">
        <v>5208</v>
      </c>
    </row>
    <row r="7600" spans="1:16" x14ac:dyDescent="0.25">
      <c r="A7600" t="s">
        <v>20407</v>
      </c>
      <c r="B7600">
        <v>7.07</v>
      </c>
      <c r="C7600">
        <v>221</v>
      </c>
      <c r="D7600">
        <v>7650</v>
      </c>
      <c r="E7600">
        <v>17338</v>
      </c>
      <c r="F7600">
        <v>749</v>
      </c>
      <c r="G7600">
        <v>5</v>
      </c>
      <c r="H7600">
        <v>10</v>
      </c>
      <c r="I7600">
        <v>42</v>
      </c>
      <c r="J7600" t="s">
        <v>26</v>
      </c>
      <c r="K7600" t="s">
        <v>20408</v>
      </c>
      <c r="L7600" t="s">
        <v>29</v>
      </c>
      <c r="M7600" t="s">
        <v>29</v>
      </c>
      <c r="N7600" t="s">
        <v>43</v>
      </c>
      <c r="O7600" t="s">
        <v>44</v>
      </c>
      <c r="P7600" t="s">
        <v>8152</v>
      </c>
    </row>
    <row r="7601" spans="1:16" x14ac:dyDescent="0.25">
      <c r="A7601" t="s">
        <v>20409</v>
      </c>
      <c r="B7601">
        <v>7.07</v>
      </c>
      <c r="C7601">
        <v>1112</v>
      </c>
      <c r="D7601">
        <v>7651</v>
      </c>
      <c r="E7601">
        <v>8137</v>
      </c>
      <c r="F7601" s="1">
        <v>2197</v>
      </c>
      <c r="G7601">
        <v>3</v>
      </c>
      <c r="H7601">
        <v>1</v>
      </c>
      <c r="I7601">
        <v>7</v>
      </c>
      <c r="J7601" t="s">
        <v>26</v>
      </c>
      <c r="K7601" s="2">
        <v>39896</v>
      </c>
      <c r="L7601" t="s">
        <v>29</v>
      </c>
      <c r="M7601" t="s">
        <v>29</v>
      </c>
      <c r="N7601" t="s">
        <v>29</v>
      </c>
      <c r="O7601" t="s">
        <v>20410</v>
      </c>
      <c r="P7601" t="s">
        <v>20411</v>
      </c>
    </row>
    <row r="7602" spans="1:16" x14ac:dyDescent="0.25">
      <c r="A7602" t="s">
        <v>1209</v>
      </c>
      <c r="B7602">
        <v>7.06</v>
      </c>
      <c r="C7602">
        <v>829</v>
      </c>
      <c r="D7602">
        <v>7857</v>
      </c>
      <c r="E7602">
        <v>6571</v>
      </c>
      <c r="F7602" s="1">
        <v>2850</v>
      </c>
      <c r="G7602">
        <v>128</v>
      </c>
      <c r="H7602">
        <v>1</v>
      </c>
      <c r="I7602" t="s">
        <v>17</v>
      </c>
      <c r="J7602" t="s">
        <v>26</v>
      </c>
      <c r="K7602">
        <v>2006</v>
      </c>
      <c r="L7602" t="s">
        <v>327</v>
      </c>
      <c r="M7602" t="s">
        <v>29</v>
      </c>
      <c r="N7602" t="s">
        <v>29</v>
      </c>
      <c r="O7602" t="s">
        <v>112</v>
      </c>
      <c r="P7602" t="s">
        <v>20412</v>
      </c>
    </row>
    <row r="7603" spans="1:16" x14ac:dyDescent="0.25">
      <c r="A7603" t="s">
        <v>20413</v>
      </c>
      <c r="B7603">
        <v>7.07</v>
      </c>
      <c r="C7603">
        <v>213</v>
      </c>
      <c r="D7603">
        <v>7652</v>
      </c>
      <c r="E7603">
        <v>16322</v>
      </c>
      <c r="F7603">
        <v>826</v>
      </c>
      <c r="G7603">
        <v>1</v>
      </c>
      <c r="H7603">
        <v>2</v>
      </c>
      <c r="I7603">
        <v>10</v>
      </c>
      <c r="J7603" t="s">
        <v>26</v>
      </c>
      <c r="K7603" t="s">
        <v>20414</v>
      </c>
      <c r="L7603" t="s">
        <v>6950</v>
      </c>
      <c r="M7603" t="s">
        <v>29</v>
      </c>
      <c r="N7603" t="s">
        <v>22</v>
      </c>
      <c r="O7603" t="s">
        <v>14882</v>
      </c>
      <c r="P7603" t="s">
        <v>20415</v>
      </c>
    </row>
    <row r="7604" spans="1:16" x14ac:dyDescent="0.25">
      <c r="A7604" t="s">
        <v>20416</v>
      </c>
      <c r="B7604">
        <v>7.07</v>
      </c>
      <c r="C7604">
        <v>1080</v>
      </c>
      <c r="D7604">
        <v>7653</v>
      </c>
      <c r="E7604">
        <v>7562</v>
      </c>
      <c r="F7604" s="1">
        <v>2400</v>
      </c>
      <c r="G7604">
        <v>8</v>
      </c>
      <c r="H7604">
        <v>5</v>
      </c>
      <c r="I7604">
        <v>23</v>
      </c>
      <c r="J7604" t="s">
        <v>26</v>
      </c>
      <c r="K7604" t="s">
        <v>20417</v>
      </c>
      <c r="L7604" t="s">
        <v>474</v>
      </c>
      <c r="M7604" t="s">
        <v>29</v>
      </c>
      <c r="N7604" t="s">
        <v>22</v>
      </c>
      <c r="O7604" t="s">
        <v>20418</v>
      </c>
      <c r="P7604" t="s">
        <v>20419</v>
      </c>
    </row>
    <row r="7605" spans="1:16" x14ac:dyDescent="0.25">
      <c r="A7605" t="s">
        <v>20420</v>
      </c>
      <c r="B7605">
        <v>7.07</v>
      </c>
      <c r="C7605">
        <v>2208</v>
      </c>
      <c r="D7605">
        <v>7654</v>
      </c>
      <c r="E7605">
        <v>3232</v>
      </c>
      <c r="F7605" s="1">
        <v>6169</v>
      </c>
      <c r="G7605">
        <v>42</v>
      </c>
      <c r="H7605">
        <v>2</v>
      </c>
      <c r="I7605">
        <v>20</v>
      </c>
      <c r="J7605" t="s">
        <v>26</v>
      </c>
      <c r="K7605" t="s">
        <v>20421</v>
      </c>
      <c r="L7605" t="s">
        <v>13658</v>
      </c>
      <c r="M7605" t="s">
        <v>29</v>
      </c>
      <c r="N7605" t="s">
        <v>22</v>
      </c>
      <c r="O7605" t="s">
        <v>1834</v>
      </c>
      <c r="P7605" t="s">
        <v>20422</v>
      </c>
    </row>
    <row r="7606" spans="1:16" x14ac:dyDescent="0.25">
      <c r="A7606" t="s">
        <v>20423</v>
      </c>
      <c r="B7606">
        <v>7.07</v>
      </c>
      <c r="C7606">
        <v>487</v>
      </c>
      <c r="D7606">
        <v>7655</v>
      </c>
      <c r="E7606">
        <v>14353</v>
      </c>
      <c r="F7606" s="1">
        <v>1015</v>
      </c>
      <c r="G7606">
        <v>12</v>
      </c>
      <c r="H7606">
        <v>1</v>
      </c>
      <c r="I7606">
        <v>7</v>
      </c>
      <c r="J7606" t="s">
        <v>26</v>
      </c>
      <c r="K7606">
        <v>2008</v>
      </c>
      <c r="L7606" t="s">
        <v>29</v>
      </c>
      <c r="M7606" t="s">
        <v>29</v>
      </c>
      <c r="N7606" t="s">
        <v>458</v>
      </c>
      <c r="O7606" t="s">
        <v>1645</v>
      </c>
      <c r="P7606" t="s">
        <v>13398</v>
      </c>
    </row>
    <row r="7607" spans="1:16" x14ac:dyDescent="0.25">
      <c r="A7607" t="s">
        <v>20424</v>
      </c>
      <c r="B7607">
        <v>7.07</v>
      </c>
      <c r="C7607">
        <v>632</v>
      </c>
      <c r="D7607">
        <v>7596</v>
      </c>
      <c r="E7607">
        <v>7761</v>
      </c>
      <c r="F7607" s="1">
        <v>2327</v>
      </c>
      <c r="G7607">
        <v>15</v>
      </c>
      <c r="H7607">
        <v>8</v>
      </c>
      <c r="I7607">
        <v>161</v>
      </c>
      <c r="J7607" t="s">
        <v>26</v>
      </c>
      <c r="K7607" t="s">
        <v>20425</v>
      </c>
      <c r="L7607" t="s">
        <v>1061</v>
      </c>
      <c r="M7607" t="s">
        <v>29</v>
      </c>
      <c r="N7607" t="s">
        <v>43</v>
      </c>
      <c r="O7607" t="s">
        <v>2635</v>
      </c>
      <c r="P7607" t="s">
        <v>20426</v>
      </c>
    </row>
    <row r="7608" spans="1:16" x14ac:dyDescent="0.25">
      <c r="A7608" t="s">
        <v>20427</v>
      </c>
      <c r="B7608">
        <v>7.07</v>
      </c>
      <c r="C7608">
        <v>2727</v>
      </c>
      <c r="D7608">
        <v>7597</v>
      </c>
      <c r="E7608">
        <v>3828</v>
      </c>
      <c r="F7608" s="1">
        <v>5186</v>
      </c>
      <c r="G7608">
        <v>31</v>
      </c>
      <c r="H7608" t="s">
        <v>17</v>
      </c>
      <c r="I7608">
        <v>1</v>
      </c>
      <c r="J7608" t="s">
        <v>26</v>
      </c>
      <c r="K7608" s="2">
        <v>42223</v>
      </c>
      <c r="L7608" t="s">
        <v>816</v>
      </c>
      <c r="M7608" t="s">
        <v>29</v>
      </c>
      <c r="N7608" t="s">
        <v>29</v>
      </c>
      <c r="O7608" t="s">
        <v>112</v>
      </c>
      <c r="P7608" t="s">
        <v>2285</v>
      </c>
    </row>
    <row r="7609" spans="1:16" x14ac:dyDescent="0.25">
      <c r="A7609" t="s">
        <v>20428</v>
      </c>
      <c r="B7609">
        <v>7.07</v>
      </c>
      <c r="C7609">
        <v>230</v>
      </c>
      <c r="D7609">
        <v>7598</v>
      </c>
      <c r="E7609">
        <v>14974</v>
      </c>
      <c r="F7609">
        <v>950</v>
      </c>
      <c r="G7609">
        <v>8</v>
      </c>
      <c r="H7609" t="s">
        <v>17</v>
      </c>
      <c r="I7609" t="s">
        <v>17</v>
      </c>
      <c r="J7609" t="s">
        <v>18</v>
      </c>
      <c r="K7609" t="s">
        <v>3917</v>
      </c>
      <c r="L7609" t="s">
        <v>29</v>
      </c>
      <c r="M7609" t="s">
        <v>29</v>
      </c>
      <c r="N7609" t="s">
        <v>29</v>
      </c>
      <c r="O7609" t="s">
        <v>112</v>
      </c>
      <c r="P7609" t="s">
        <v>20429</v>
      </c>
    </row>
    <row r="7610" spans="1:16" x14ac:dyDescent="0.25">
      <c r="A7610" t="s">
        <v>15672</v>
      </c>
      <c r="B7610">
        <v>7.07</v>
      </c>
      <c r="C7610">
        <v>351</v>
      </c>
      <c r="D7610">
        <v>7599</v>
      </c>
      <c r="E7610">
        <v>9271</v>
      </c>
      <c r="F7610" s="1">
        <v>1853</v>
      </c>
      <c r="G7610">
        <v>13</v>
      </c>
      <c r="H7610" t="s">
        <v>17</v>
      </c>
      <c r="I7610" t="s">
        <v>17</v>
      </c>
      <c r="J7610" t="s">
        <v>18</v>
      </c>
      <c r="K7610" t="s">
        <v>20430</v>
      </c>
      <c r="L7610" t="s">
        <v>174</v>
      </c>
      <c r="M7610" t="s">
        <v>11826</v>
      </c>
      <c r="N7610" t="s">
        <v>22</v>
      </c>
      <c r="O7610" t="s">
        <v>80</v>
      </c>
      <c r="P7610" t="s">
        <v>20431</v>
      </c>
    </row>
    <row r="7611" spans="1:16" x14ac:dyDescent="0.25">
      <c r="A7611" t="s">
        <v>20432</v>
      </c>
      <c r="B7611">
        <v>7.07</v>
      </c>
      <c r="C7611">
        <v>887</v>
      </c>
      <c r="D7611">
        <v>7600</v>
      </c>
      <c r="E7611">
        <v>5875</v>
      </c>
      <c r="F7611" s="1">
        <v>3217</v>
      </c>
      <c r="G7611">
        <v>11</v>
      </c>
      <c r="H7611" t="s">
        <v>17</v>
      </c>
      <c r="I7611" t="s">
        <v>17</v>
      </c>
      <c r="J7611" t="s">
        <v>18</v>
      </c>
      <c r="K7611" t="s">
        <v>20433</v>
      </c>
      <c r="L7611" t="s">
        <v>305</v>
      </c>
      <c r="M7611" t="s">
        <v>29</v>
      </c>
      <c r="N7611" t="s">
        <v>22</v>
      </c>
      <c r="O7611" t="s">
        <v>20434</v>
      </c>
      <c r="P7611" t="s">
        <v>20435</v>
      </c>
    </row>
    <row r="7612" spans="1:16" x14ac:dyDescent="0.25">
      <c r="A7612" t="s">
        <v>20436</v>
      </c>
      <c r="B7612">
        <v>7.07</v>
      </c>
      <c r="C7612">
        <v>315</v>
      </c>
      <c r="D7612">
        <v>7601</v>
      </c>
      <c r="E7612">
        <v>9146</v>
      </c>
      <c r="F7612" s="1">
        <v>1883</v>
      </c>
      <c r="G7612">
        <v>15</v>
      </c>
      <c r="H7612">
        <v>4</v>
      </c>
      <c r="I7612">
        <v>34</v>
      </c>
      <c r="J7612" t="s">
        <v>26</v>
      </c>
      <c r="K7612" t="s">
        <v>20437</v>
      </c>
      <c r="L7612" t="s">
        <v>42</v>
      </c>
      <c r="M7612" t="s">
        <v>29</v>
      </c>
      <c r="N7612" t="s">
        <v>22</v>
      </c>
      <c r="O7612" t="s">
        <v>38</v>
      </c>
      <c r="P7612" t="s">
        <v>16466</v>
      </c>
    </row>
    <row r="7613" spans="1:16" x14ac:dyDescent="0.25">
      <c r="A7613" t="s">
        <v>20438</v>
      </c>
      <c r="B7613">
        <v>7.07</v>
      </c>
      <c r="C7613">
        <v>179</v>
      </c>
      <c r="D7613">
        <v>7602</v>
      </c>
      <c r="E7613">
        <v>18304</v>
      </c>
      <c r="F7613">
        <v>686</v>
      </c>
      <c r="G7613">
        <v>2</v>
      </c>
      <c r="H7613" t="s">
        <v>17</v>
      </c>
      <c r="I7613" t="s">
        <v>17</v>
      </c>
      <c r="J7613" t="s">
        <v>18</v>
      </c>
      <c r="K7613" t="s">
        <v>20439</v>
      </c>
      <c r="L7613" t="s">
        <v>1061</v>
      </c>
      <c r="M7613" t="s">
        <v>29</v>
      </c>
      <c r="N7613" t="s">
        <v>29</v>
      </c>
      <c r="O7613" t="s">
        <v>112</v>
      </c>
      <c r="P7613" t="s">
        <v>20440</v>
      </c>
    </row>
    <row r="7614" spans="1:16" x14ac:dyDescent="0.25">
      <c r="A7614" t="s">
        <v>20441</v>
      </c>
      <c r="B7614">
        <v>7.07</v>
      </c>
      <c r="C7614">
        <v>944</v>
      </c>
      <c r="D7614">
        <v>7603</v>
      </c>
      <c r="E7614">
        <v>4655</v>
      </c>
      <c r="F7614" s="1">
        <v>4167</v>
      </c>
      <c r="G7614">
        <v>32</v>
      </c>
      <c r="H7614">
        <v>4</v>
      </c>
      <c r="I7614">
        <v>34</v>
      </c>
      <c r="J7614" t="s">
        <v>26</v>
      </c>
      <c r="K7614" t="s">
        <v>20442</v>
      </c>
      <c r="L7614" t="s">
        <v>1426</v>
      </c>
      <c r="M7614" t="s">
        <v>20443</v>
      </c>
      <c r="N7614" t="s">
        <v>29</v>
      </c>
      <c r="O7614" t="s">
        <v>386</v>
      </c>
      <c r="P7614" t="s">
        <v>20444</v>
      </c>
    </row>
    <row r="7615" spans="1:16" x14ac:dyDescent="0.25">
      <c r="A7615" t="s">
        <v>20445</v>
      </c>
      <c r="B7615">
        <v>7.07</v>
      </c>
      <c r="C7615">
        <v>361</v>
      </c>
      <c r="D7615">
        <v>7604</v>
      </c>
      <c r="E7615">
        <v>12338</v>
      </c>
      <c r="F7615" s="1">
        <v>1264</v>
      </c>
      <c r="G7615">
        <v>6</v>
      </c>
      <c r="H7615" t="s">
        <v>17</v>
      </c>
      <c r="I7615">
        <v>37</v>
      </c>
      <c r="J7615" t="s">
        <v>26</v>
      </c>
      <c r="K7615" t="s">
        <v>20446</v>
      </c>
      <c r="L7615" t="s">
        <v>29</v>
      </c>
      <c r="M7615" t="s">
        <v>29</v>
      </c>
      <c r="N7615" t="s">
        <v>43</v>
      </c>
      <c r="O7615" t="s">
        <v>2504</v>
      </c>
      <c r="P7615" t="s">
        <v>3728</v>
      </c>
    </row>
    <row r="7616" spans="1:16" x14ac:dyDescent="0.25">
      <c r="A7616" t="s">
        <v>20447</v>
      </c>
      <c r="B7616">
        <v>7.06</v>
      </c>
      <c r="C7616">
        <v>104</v>
      </c>
      <c r="D7616">
        <v>7747</v>
      </c>
      <c r="E7616">
        <v>23223</v>
      </c>
      <c r="F7616">
        <v>442</v>
      </c>
      <c r="G7616">
        <v>1</v>
      </c>
      <c r="H7616">
        <v>1</v>
      </c>
      <c r="I7616">
        <v>14</v>
      </c>
      <c r="J7616" t="s">
        <v>26</v>
      </c>
      <c r="K7616" t="s">
        <v>20448</v>
      </c>
      <c r="L7616" t="s">
        <v>29</v>
      </c>
      <c r="M7616" t="s">
        <v>29</v>
      </c>
      <c r="N7616" t="s">
        <v>29</v>
      </c>
      <c r="O7616" t="s">
        <v>1412</v>
      </c>
      <c r="P7616" t="s">
        <v>12383</v>
      </c>
    </row>
    <row r="7617" spans="1:16" x14ac:dyDescent="0.25">
      <c r="A7617" t="s">
        <v>20449</v>
      </c>
      <c r="B7617">
        <v>7.07</v>
      </c>
      <c r="C7617">
        <v>222</v>
      </c>
      <c r="D7617">
        <v>7605</v>
      </c>
      <c r="E7617">
        <v>15001</v>
      </c>
      <c r="F7617">
        <v>947</v>
      </c>
      <c r="G7617">
        <v>5</v>
      </c>
      <c r="H7617" t="s">
        <v>17</v>
      </c>
      <c r="I7617" t="s">
        <v>17</v>
      </c>
      <c r="J7617" t="s">
        <v>18</v>
      </c>
      <c r="K7617" t="s">
        <v>3894</v>
      </c>
      <c r="L7617" t="s">
        <v>786</v>
      </c>
      <c r="M7617" t="s">
        <v>29</v>
      </c>
      <c r="N7617" t="s">
        <v>29</v>
      </c>
      <c r="O7617" t="s">
        <v>3174</v>
      </c>
      <c r="P7617" t="s">
        <v>20450</v>
      </c>
    </row>
    <row r="7618" spans="1:16" x14ac:dyDescent="0.25">
      <c r="A7618" t="s">
        <v>20451</v>
      </c>
      <c r="B7618">
        <v>7.07</v>
      </c>
      <c r="C7618">
        <v>554</v>
      </c>
      <c r="D7618">
        <v>7606</v>
      </c>
      <c r="E7618">
        <v>5623</v>
      </c>
      <c r="F7618" s="1">
        <v>3391</v>
      </c>
      <c r="G7618">
        <v>20</v>
      </c>
      <c r="H7618">
        <v>11</v>
      </c>
      <c r="I7618">
        <v>56</v>
      </c>
      <c r="J7618" t="s">
        <v>26</v>
      </c>
      <c r="K7618" t="s">
        <v>20452</v>
      </c>
      <c r="L7618" t="s">
        <v>1763</v>
      </c>
      <c r="M7618" t="s">
        <v>29</v>
      </c>
      <c r="N7618" t="s">
        <v>22</v>
      </c>
      <c r="O7618" t="s">
        <v>445</v>
      </c>
      <c r="P7618" t="s">
        <v>960</v>
      </c>
    </row>
    <row r="7619" spans="1:16" x14ac:dyDescent="0.25">
      <c r="A7619" t="s">
        <v>20453</v>
      </c>
      <c r="B7619">
        <v>7.07</v>
      </c>
      <c r="C7619">
        <v>432</v>
      </c>
      <c r="D7619">
        <v>7556</v>
      </c>
      <c r="E7619">
        <v>9161</v>
      </c>
      <c r="F7619" s="1">
        <v>1881</v>
      </c>
      <c r="G7619">
        <v>8</v>
      </c>
      <c r="H7619" t="s">
        <v>17</v>
      </c>
      <c r="I7619" t="s">
        <v>17</v>
      </c>
      <c r="J7619" t="s">
        <v>18</v>
      </c>
      <c r="K7619" t="s">
        <v>20454</v>
      </c>
      <c r="L7619" t="s">
        <v>29</v>
      </c>
      <c r="M7619" t="s">
        <v>29</v>
      </c>
      <c r="N7619" t="s">
        <v>29</v>
      </c>
      <c r="O7619" t="s">
        <v>6161</v>
      </c>
      <c r="P7619" t="s">
        <v>20455</v>
      </c>
    </row>
    <row r="7620" spans="1:16" x14ac:dyDescent="0.25">
      <c r="A7620" t="s">
        <v>20456</v>
      </c>
      <c r="B7620">
        <v>7.07</v>
      </c>
      <c r="C7620">
        <v>9406</v>
      </c>
      <c r="D7620">
        <v>7557</v>
      </c>
      <c r="E7620">
        <v>1130</v>
      </c>
      <c r="F7620" s="1">
        <v>16027</v>
      </c>
      <c r="G7620">
        <v>80</v>
      </c>
      <c r="H7620">
        <v>1</v>
      </c>
      <c r="I7620">
        <v>4</v>
      </c>
      <c r="J7620" t="s">
        <v>26</v>
      </c>
      <c r="K7620" t="s">
        <v>20457</v>
      </c>
      <c r="L7620" t="s">
        <v>981</v>
      </c>
      <c r="M7620" t="s">
        <v>29</v>
      </c>
      <c r="N7620" t="s">
        <v>43</v>
      </c>
      <c r="O7620" t="s">
        <v>189</v>
      </c>
      <c r="P7620" t="s">
        <v>228</v>
      </c>
    </row>
    <row r="7621" spans="1:16" x14ac:dyDescent="0.25">
      <c r="A7621" t="s">
        <v>20458</v>
      </c>
      <c r="B7621">
        <v>7.07</v>
      </c>
      <c r="C7621">
        <v>147</v>
      </c>
      <c r="D7621">
        <v>7558</v>
      </c>
      <c r="E7621">
        <v>27858</v>
      </c>
      <c r="F7621">
        <v>301</v>
      </c>
      <c r="G7621">
        <v>0</v>
      </c>
      <c r="H7621" t="s">
        <v>17</v>
      </c>
      <c r="I7621">
        <v>1</v>
      </c>
      <c r="J7621" t="s">
        <v>26</v>
      </c>
      <c r="K7621" s="2">
        <v>44320</v>
      </c>
      <c r="L7621" t="s">
        <v>202</v>
      </c>
      <c r="M7621" t="s">
        <v>29</v>
      </c>
      <c r="N7621" t="s">
        <v>43</v>
      </c>
      <c r="O7621" t="s">
        <v>189</v>
      </c>
      <c r="P7621" t="s">
        <v>1940</v>
      </c>
    </row>
    <row r="7622" spans="1:16" x14ac:dyDescent="0.25">
      <c r="A7622" t="s">
        <v>20459</v>
      </c>
      <c r="B7622">
        <v>7.07</v>
      </c>
      <c r="C7622">
        <v>151</v>
      </c>
      <c r="D7622">
        <v>7559</v>
      </c>
      <c r="E7622">
        <v>27124</v>
      </c>
      <c r="F7622">
        <v>321</v>
      </c>
      <c r="G7622">
        <v>0</v>
      </c>
      <c r="H7622">
        <v>1</v>
      </c>
      <c r="I7622">
        <v>7</v>
      </c>
      <c r="J7622" t="s">
        <v>26</v>
      </c>
      <c r="K7622" t="s">
        <v>20460</v>
      </c>
      <c r="L7622" t="s">
        <v>2620</v>
      </c>
      <c r="M7622" t="s">
        <v>29</v>
      </c>
      <c r="N7622" t="s">
        <v>29</v>
      </c>
      <c r="O7622" t="s">
        <v>4034</v>
      </c>
      <c r="P7622" t="s">
        <v>20461</v>
      </c>
    </row>
    <row r="7623" spans="1:16" x14ac:dyDescent="0.25">
      <c r="A7623" t="s">
        <v>20462</v>
      </c>
      <c r="B7623">
        <v>7.07</v>
      </c>
      <c r="C7623">
        <v>449</v>
      </c>
      <c r="D7623">
        <v>7560</v>
      </c>
      <c r="E7623">
        <v>11873</v>
      </c>
      <c r="F7623" s="1">
        <v>1322</v>
      </c>
      <c r="G7623">
        <v>7</v>
      </c>
      <c r="H7623">
        <v>3</v>
      </c>
      <c r="I7623">
        <v>24</v>
      </c>
      <c r="J7623" t="s">
        <v>26</v>
      </c>
      <c r="K7623" t="s">
        <v>20463</v>
      </c>
      <c r="L7623" t="s">
        <v>1509</v>
      </c>
      <c r="M7623" t="s">
        <v>2207</v>
      </c>
      <c r="N7623" t="s">
        <v>29</v>
      </c>
      <c r="O7623" t="s">
        <v>5084</v>
      </c>
      <c r="P7623" t="s">
        <v>20464</v>
      </c>
    </row>
    <row r="7624" spans="1:16" x14ac:dyDescent="0.25">
      <c r="A7624" t="s">
        <v>20465</v>
      </c>
      <c r="B7624">
        <v>7.07</v>
      </c>
      <c r="C7624">
        <v>106</v>
      </c>
      <c r="D7624">
        <v>7561</v>
      </c>
      <c r="E7624">
        <v>20409</v>
      </c>
      <c r="F7624">
        <v>566</v>
      </c>
      <c r="G7624">
        <v>1</v>
      </c>
      <c r="H7624" t="s">
        <v>17</v>
      </c>
      <c r="I7624" t="s">
        <v>17</v>
      </c>
      <c r="J7624" t="s">
        <v>18</v>
      </c>
      <c r="K7624" t="s">
        <v>14073</v>
      </c>
      <c r="L7624" t="s">
        <v>29</v>
      </c>
      <c r="M7624" t="s">
        <v>29</v>
      </c>
      <c r="N7624" t="s">
        <v>43</v>
      </c>
      <c r="O7624" t="s">
        <v>506</v>
      </c>
      <c r="P7624" t="s">
        <v>2746</v>
      </c>
    </row>
    <row r="7625" spans="1:16" x14ac:dyDescent="0.25">
      <c r="A7625" t="s">
        <v>20466</v>
      </c>
      <c r="B7625">
        <v>7.07</v>
      </c>
      <c r="C7625">
        <v>690</v>
      </c>
      <c r="D7625">
        <v>7562</v>
      </c>
      <c r="E7625">
        <v>7110</v>
      </c>
      <c r="F7625" s="1">
        <v>2585</v>
      </c>
      <c r="G7625">
        <v>9</v>
      </c>
      <c r="H7625" t="s">
        <v>17</v>
      </c>
      <c r="I7625" t="s">
        <v>17</v>
      </c>
      <c r="J7625" t="s">
        <v>18</v>
      </c>
      <c r="K7625" t="s">
        <v>6730</v>
      </c>
      <c r="L7625" t="s">
        <v>1260</v>
      </c>
      <c r="M7625" t="s">
        <v>4722</v>
      </c>
      <c r="N7625" t="s">
        <v>29</v>
      </c>
      <c r="O7625" t="s">
        <v>293</v>
      </c>
      <c r="P7625" t="s">
        <v>20467</v>
      </c>
    </row>
    <row r="7626" spans="1:16" x14ac:dyDescent="0.25">
      <c r="A7626" t="s">
        <v>20468</v>
      </c>
      <c r="B7626">
        <v>7.07</v>
      </c>
      <c r="C7626">
        <v>228</v>
      </c>
      <c r="D7626">
        <v>7563</v>
      </c>
      <c r="E7626">
        <v>20952</v>
      </c>
      <c r="F7626">
        <v>540</v>
      </c>
      <c r="G7626">
        <v>3</v>
      </c>
      <c r="H7626" t="s">
        <v>17</v>
      </c>
      <c r="I7626">
        <v>53</v>
      </c>
      <c r="J7626" t="s">
        <v>26</v>
      </c>
      <c r="K7626" t="s">
        <v>20469</v>
      </c>
      <c r="L7626" t="s">
        <v>8691</v>
      </c>
      <c r="M7626" t="s">
        <v>4798</v>
      </c>
      <c r="N7626" t="s">
        <v>29</v>
      </c>
      <c r="O7626" t="s">
        <v>464</v>
      </c>
      <c r="P7626" t="s">
        <v>20470</v>
      </c>
    </row>
    <row r="7627" spans="1:16" x14ac:dyDescent="0.25">
      <c r="A7627" t="s">
        <v>20471</v>
      </c>
      <c r="B7627">
        <v>7.07</v>
      </c>
      <c r="C7627">
        <v>289</v>
      </c>
      <c r="D7627">
        <v>7564</v>
      </c>
      <c r="E7627">
        <v>14632</v>
      </c>
      <c r="F7627">
        <v>985</v>
      </c>
      <c r="G7627">
        <v>9</v>
      </c>
      <c r="H7627" t="s">
        <v>17</v>
      </c>
      <c r="I7627">
        <v>85</v>
      </c>
      <c r="J7627" t="s">
        <v>26</v>
      </c>
      <c r="K7627" t="s">
        <v>20472</v>
      </c>
      <c r="L7627" t="s">
        <v>3124</v>
      </c>
      <c r="M7627" t="s">
        <v>29</v>
      </c>
      <c r="N7627" t="s">
        <v>29</v>
      </c>
      <c r="O7627" t="s">
        <v>464</v>
      </c>
      <c r="P7627" t="s">
        <v>20473</v>
      </c>
    </row>
    <row r="7628" spans="1:16" x14ac:dyDescent="0.25">
      <c r="A7628" t="s">
        <v>20474</v>
      </c>
      <c r="B7628">
        <v>7.07</v>
      </c>
      <c r="C7628">
        <v>641</v>
      </c>
      <c r="D7628">
        <v>7565</v>
      </c>
      <c r="E7628">
        <v>10134</v>
      </c>
      <c r="F7628" s="1">
        <v>1656</v>
      </c>
      <c r="G7628">
        <v>8</v>
      </c>
      <c r="H7628" t="s">
        <v>17</v>
      </c>
      <c r="I7628">
        <v>117</v>
      </c>
      <c r="J7628" t="s">
        <v>26</v>
      </c>
      <c r="K7628" t="s">
        <v>20475</v>
      </c>
      <c r="L7628" t="s">
        <v>359</v>
      </c>
      <c r="M7628" t="s">
        <v>170</v>
      </c>
      <c r="N7628" t="s">
        <v>29</v>
      </c>
      <c r="O7628" t="s">
        <v>293</v>
      </c>
      <c r="P7628" t="s">
        <v>20476</v>
      </c>
    </row>
    <row r="7629" spans="1:16" x14ac:dyDescent="0.25">
      <c r="A7629" t="s">
        <v>20477</v>
      </c>
      <c r="B7629">
        <v>7.07</v>
      </c>
      <c r="C7629">
        <v>1200</v>
      </c>
      <c r="D7629">
        <v>7566</v>
      </c>
      <c r="E7629">
        <v>4545</v>
      </c>
      <c r="F7629" s="1">
        <v>4282</v>
      </c>
      <c r="G7629">
        <v>17</v>
      </c>
      <c r="H7629" t="s">
        <v>17</v>
      </c>
      <c r="I7629" t="s">
        <v>17</v>
      </c>
      <c r="J7629" t="s">
        <v>18</v>
      </c>
      <c r="K7629" t="s">
        <v>20478</v>
      </c>
      <c r="L7629" t="s">
        <v>42</v>
      </c>
      <c r="M7629" t="s">
        <v>29</v>
      </c>
      <c r="N7629" t="s">
        <v>29</v>
      </c>
      <c r="O7629" t="s">
        <v>293</v>
      </c>
      <c r="P7629" t="s">
        <v>20479</v>
      </c>
    </row>
    <row r="7630" spans="1:16" x14ac:dyDescent="0.25">
      <c r="A7630" t="s">
        <v>20480</v>
      </c>
      <c r="B7630">
        <v>7.07</v>
      </c>
      <c r="C7630">
        <v>142</v>
      </c>
      <c r="D7630">
        <v>7567</v>
      </c>
      <c r="E7630">
        <v>26586</v>
      </c>
      <c r="F7630">
        <v>336</v>
      </c>
      <c r="G7630">
        <v>3</v>
      </c>
      <c r="H7630">
        <v>6</v>
      </c>
      <c r="I7630">
        <v>45</v>
      </c>
      <c r="J7630" t="s">
        <v>26</v>
      </c>
      <c r="K7630" t="s">
        <v>20481</v>
      </c>
      <c r="L7630" t="s">
        <v>29</v>
      </c>
      <c r="M7630" t="s">
        <v>29</v>
      </c>
      <c r="N7630" t="s">
        <v>29</v>
      </c>
      <c r="O7630" t="s">
        <v>112</v>
      </c>
      <c r="P7630" t="s">
        <v>4532</v>
      </c>
    </row>
    <row r="7631" spans="1:16" x14ac:dyDescent="0.25">
      <c r="A7631" t="s">
        <v>20482</v>
      </c>
      <c r="B7631">
        <v>7.07</v>
      </c>
      <c r="C7631">
        <v>463</v>
      </c>
      <c r="D7631">
        <v>7568</v>
      </c>
      <c r="E7631">
        <v>12556</v>
      </c>
      <c r="F7631" s="1">
        <v>1232</v>
      </c>
      <c r="G7631">
        <v>9</v>
      </c>
      <c r="H7631" t="s">
        <v>17</v>
      </c>
      <c r="I7631">
        <v>41</v>
      </c>
      <c r="J7631" t="s">
        <v>26</v>
      </c>
      <c r="K7631" t="s">
        <v>20483</v>
      </c>
      <c r="L7631" t="s">
        <v>816</v>
      </c>
      <c r="M7631" t="s">
        <v>29</v>
      </c>
      <c r="N7631" t="s">
        <v>29</v>
      </c>
      <c r="O7631" t="s">
        <v>464</v>
      </c>
      <c r="P7631" t="s">
        <v>20484</v>
      </c>
    </row>
    <row r="7632" spans="1:16" x14ac:dyDescent="0.25">
      <c r="A7632" t="s">
        <v>20485</v>
      </c>
      <c r="B7632">
        <v>7.07</v>
      </c>
      <c r="C7632">
        <v>2088</v>
      </c>
      <c r="D7632">
        <v>7569</v>
      </c>
      <c r="E7632">
        <v>2971</v>
      </c>
      <c r="F7632" s="1">
        <v>6694</v>
      </c>
      <c r="G7632">
        <v>19</v>
      </c>
      <c r="H7632" t="s">
        <v>17</v>
      </c>
      <c r="I7632" t="s">
        <v>17</v>
      </c>
      <c r="J7632" t="s">
        <v>18</v>
      </c>
      <c r="K7632" t="s">
        <v>20486</v>
      </c>
      <c r="L7632" t="s">
        <v>816</v>
      </c>
      <c r="M7632" t="s">
        <v>29</v>
      </c>
      <c r="N7632" t="s">
        <v>29</v>
      </c>
      <c r="O7632" t="s">
        <v>293</v>
      </c>
      <c r="P7632" t="s">
        <v>20487</v>
      </c>
    </row>
    <row r="7633" spans="1:16" x14ac:dyDescent="0.25">
      <c r="A7633" t="s">
        <v>20488</v>
      </c>
      <c r="B7633">
        <v>7.07</v>
      </c>
      <c r="C7633">
        <v>155</v>
      </c>
      <c r="D7633">
        <v>7570</v>
      </c>
      <c r="E7633">
        <v>23612</v>
      </c>
      <c r="F7633">
        <v>428</v>
      </c>
      <c r="G7633">
        <v>3</v>
      </c>
      <c r="H7633" t="s">
        <v>17</v>
      </c>
      <c r="I7633">
        <v>59</v>
      </c>
      <c r="J7633" t="s">
        <v>26</v>
      </c>
      <c r="K7633" t="s">
        <v>20489</v>
      </c>
      <c r="L7633" t="s">
        <v>554</v>
      </c>
      <c r="M7633" t="s">
        <v>29</v>
      </c>
      <c r="N7633" t="s">
        <v>29</v>
      </c>
      <c r="O7633" t="s">
        <v>464</v>
      </c>
      <c r="P7633" t="s">
        <v>20490</v>
      </c>
    </row>
    <row r="7634" spans="1:16" x14ac:dyDescent="0.25">
      <c r="A7634" t="s">
        <v>20491</v>
      </c>
      <c r="B7634">
        <v>7.07</v>
      </c>
      <c r="C7634">
        <v>379</v>
      </c>
      <c r="D7634">
        <v>7571</v>
      </c>
      <c r="E7634">
        <v>14451</v>
      </c>
      <c r="F7634" s="1">
        <v>1004</v>
      </c>
      <c r="G7634">
        <v>10</v>
      </c>
      <c r="H7634" t="s">
        <v>17</v>
      </c>
      <c r="I7634">
        <v>91</v>
      </c>
      <c r="J7634" t="s">
        <v>26</v>
      </c>
      <c r="K7634" t="s">
        <v>20492</v>
      </c>
      <c r="L7634" t="s">
        <v>202</v>
      </c>
      <c r="M7634" t="s">
        <v>29</v>
      </c>
      <c r="N7634" t="s">
        <v>29</v>
      </c>
      <c r="O7634" t="s">
        <v>293</v>
      </c>
      <c r="P7634" t="s">
        <v>20493</v>
      </c>
    </row>
    <row r="7635" spans="1:16" x14ac:dyDescent="0.25">
      <c r="A7635" t="s">
        <v>20494</v>
      </c>
      <c r="B7635">
        <v>7.07</v>
      </c>
      <c r="C7635">
        <v>258</v>
      </c>
      <c r="D7635">
        <v>7572</v>
      </c>
      <c r="E7635">
        <v>16482</v>
      </c>
      <c r="F7635">
        <v>814</v>
      </c>
      <c r="G7635">
        <v>0</v>
      </c>
      <c r="H7635" t="s">
        <v>17</v>
      </c>
      <c r="I7635" t="s">
        <v>17</v>
      </c>
      <c r="J7635" t="s">
        <v>18</v>
      </c>
      <c r="K7635" t="s">
        <v>2942</v>
      </c>
      <c r="L7635" t="s">
        <v>20495</v>
      </c>
      <c r="M7635" t="s">
        <v>29</v>
      </c>
      <c r="N7635" t="s">
        <v>29</v>
      </c>
      <c r="O7635" t="s">
        <v>293</v>
      </c>
      <c r="P7635" t="s">
        <v>20496</v>
      </c>
    </row>
    <row r="7636" spans="1:16" x14ac:dyDescent="0.25">
      <c r="A7636" t="s">
        <v>20497</v>
      </c>
      <c r="B7636">
        <v>7.07</v>
      </c>
      <c r="C7636">
        <v>157</v>
      </c>
      <c r="D7636">
        <v>7573</v>
      </c>
      <c r="E7636">
        <v>17814</v>
      </c>
      <c r="F7636">
        <v>717</v>
      </c>
      <c r="G7636">
        <v>3</v>
      </c>
      <c r="H7636" t="s">
        <v>17</v>
      </c>
      <c r="I7636" t="s">
        <v>17</v>
      </c>
      <c r="J7636" t="s">
        <v>18</v>
      </c>
      <c r="K7636" t="s">
        <v>20498</v>
      </c>
      <c r="L7636" t="s">
        <v>694</v>
      </c>
      <c r="M7636" t="s">
        <v>29</v>
      </c>
      <c r="N7636" t="s">
        <v>29</v>
      </c>
      <c r="O7636" t="s">
        <v>464</v>
      </c>
      <c r="P7636" t="s">
        <v>20499</v>
      </c>
    </row>
    <row r="7637" spans="1:16" x14ac:dyDescent="0.25">
      <c r="A7637" t="s">
        <v>20500</v>
      </c>
      <c r="B7637">
        <v>7.07</v>
      </c>
      <c r="C7637">
        <v>202</v>
      </c>
      <c r="D7637">
        <v>7574</v>
      </c>
      <c r="E7637">
        <v>15611</v>
      </c>
      <c r="F7637">
        <v>889</v>
      </c>
      <c r="G7637">
        <v>3</v>
      </c>
      <c r="H7637" t="s">
        <v>17</v>
      </c>
      <c r="I7637" t="s">
        <v>17</v>
      </c>
      <c r="J7637" t="s">
        <v>18</v>
      </c>
      <c r="K7637" t="s">
        <v>6034</v>
      </c>
      <c r="L7637" t="s">
        <v>1260</v>
      </c>
      <c r="M7637" t="s">
        <v>29</v>
      </c>
      <c r="N7637" t="s">
        <v>29</v>
      </c>
      <c r="O7637" t="s">
        <v>293</v>
      </c>
      <c r="P7637" t="s">
        <v>20501</v>
      </c>
    </row>
    <row r="7638" spans="1:16" x14ac:dyDescent="0.25">
      <c r="A7638" t="s">
        <v>20502</v>
      </c>
      <c r="B7638">
        <v>7.07</v>
      </c>
      <c r="C7638">
        <v>3265</v>
      </c>
      <c r="D7638">
        <v>7575</v>
      </c>
      <c r="E7638">
        <v>2940</v>
      </c>
      <c r="F7638" s="1">
        <v>6765</v>
      </c>
      <c r="G7638">
        <v>84</v>
      </c>
      <c r="H7638">
        <v>2</v>
      </c>
      <c r="I7638">
        <v>10</v>
      </c>
      <c r="J7638" t="s">
        <v>26</v>
      </c>
      <c r="K7638" t="s">
        <v>20503</v>
      </c>
      <c r="L7638" t="s">
        <v>42</v>
      </c>
      <c r="M7638" t="s">
        <v>29</v>
      </c>
      <c r="N7638" t="s">
        <v>43</v>
      </c>
      <c r="O7638" t="s">
        <v>189</v>
      </c>
      <c r="P7638" t="s">
        <v>20504</v>
      </c>
    </row>
    <row r="7639" spans="1:16" x14ac:dyDescent="0.25">
      <c r="A7639" t="s">
        <v>20505</v>
      </c>
      <c r="B7639">
        <v>7.07</v>
      </c>
      <c r="C7639">
        <v>114</v>
      </c>
      <c r="D7639">
        <v>7576</v>
      </c>
      <c r="E7639">
        <v>23749</v>
      </c>
      <c r="F7639">
        <v>424</v>
      </c>
      <c r="G7639">
        <v>3</v>
      </c>
      <c r="H7639" t="s">
        <v>17</v>
      </c>
      <c r="I7639">
        <v>47</v>
      </c>
      <c r="J7639" t="s">
        <v>26</v>
      </c>
      <c r="K7639" t="s">
        <v>20506</v>
      </c>
      <c r="L7639" t="s">
        <v>1260</v>
      </c>
      <c r="M7639" t="s">
        <v>29</v>
      </c>
      <c r="N7639" t="s">
        <v>29</v>
      </c>
      <c r="O7639" t="s">
        <v>293</v>
      </c>
      <c r="P7639" t="s">
        <v>20507</v>
      </c>
    </row>
    <row r="7640" spans="1:16" x14ac:dyDescent="0.25">
      <c r="A7640" t="s">
        <v>20508</v>
      </c>
      <c r="B7640">
        <v>7.07</v>
      </c>
      <c r="C7640">
        <v>109</v>
      </c>
      <c r="D7640">
        <v>7577</v>
      </c>
      <c r="E7640">
        <v>29315</v>
      </c>
      <c r="F7640">
        <v>267</v>
      </c>
      <c r="G7640">
        <v>2</v>
      </c>
      <c r="H7640">
        <v>1</v>
      </c>
      <c r="I7640">
        <v>7</v>
      </c>
      <c r="J7640" t="s">
        <v>26</v>
      </c>
      <c r="K7640" t="s">
        <v>20509</v>
      </c>
      <c r="L7640" t="s">
        <v>29</v>
      </c>
      <c r="M7640" t="s">
        <v>29</v>
      </c>
      <c r="N7640" t="s">
        <v>29</v>
      </c>
      <c r="O7640" t="s">
        <v>3327</v>
      </c>
      <c r="P7640" t="s">
        <v>20510</v>
      </c>
    </row>
    <row r="7641" spans="1:16" x14ac:dyDescent="0.25">
      <c r="A7641" t="s">
        <v>20511</v>
      </c>
      <c r="B7641">
        <v>7.07</v>
      </c>
      <c r="C7641">
        <v>365</v>
      </c>
      <c r="D7641">
        <v>7578</v>
      </c>
      <c r="E7641">
        <v>8906</v>
      </c>
      <c r="F7641" s="1">
        <v>1943</v>
      </c>
      <c r="G7641">
        <v>2</v>
      </c>
      <c r="H7641" t="s">
        <v>17</v>
      </c>
      <c r="I7641" t="s">
        <v>17</v>
      </c>
      <c r="J7641" t="s">
        <v>18</v>
      </c>
      <c r="K7641" t="s">
        <v>11943</v>
      </c>
      <c r="L7641" t="s">
        <v>29</v>
      </c>
      <c r="M7641" t="s">
        <v>29</v>
      </c>
      <c r="N7641" t="s">
        <v>43</v>
      </c>
      <c r="O7641" t="s">
        <v>249</v>
      </c>
      <c r="P7641" t="s">
        <v>20512</v>
      </c>
    </row>
    <row r="7642" spans="1:16" x14ac:dyDescent="0.25">
      <c r="A7642" t="s">
        <v>20513</v>
      </c>
      <c r="B7642">
        <v>7.06</v>
      </c>
      <c r="C7642">
        <v>351</v>
      </c>
      <c r="D7642">
        <v>7761</v>
      </c>
      <c r="E7642">
        <v>14462</v>
      </c>
      <c r="F7642" s="1">
        <v>1003</v>
      </c>
      <c r="G7642">
        <v>2</v>
      </c>
      <c r="H7642" t="s">
        <v>17</v>
      </c>
      <c r="I7642" t="s">
        <v>17</v>
      </c>
      <c r="J7642" t="s">
        <v>18</v>
      </c>
      <c r="K7642" t="s">
        <v>20514</v>
      </c>
      <c r="L7642" t="s">
        <v>20515</v>
      </c>
      <c r="M7642" t="s">
        <v>29</v>
      </c>
      <c r="N7642" t="s">
        <v>29</v>
      </c>
      <c r="O7642" t="s">
        <v>1427</v>
      </c>
      <c r="P7642" t="s">
        <v>10178</v>
      </c>
    </row>
    <row r="7643" spans="1:16" x14ac:dyDescent="0.25">
      <c r="A7643" t="s">
        <v>20516</v>
      </c>
      <c r="B7643">
        <v>7.07</v>
      </c>
      <c r="C7643">
        <v>117</v>
      </c>
      <c r="D7643">
        <v>7579</v>
      </c>
      <c r="E7643">
        <v>22203</v>
      </c>
      <c r="F7643">
        <v>484</v>
      </c>
      <c r="G7643">
        <v>2</v>
      </c>
      <c r="H7643" t="s">
        <v>17</v>
      </c>
      <c r="I7643" t="s">
        <v>17</v>
      </c>
      <c r="J7643" t="s">
        <v>18</v>
      </c>
      <c r="K7643" t="s">
        <v>20517</v>
      </c>
      <c r="L7643" t="s">
        <v>816</v>
      </c>
      <c r="M7643" t="s">
        <v>20518</v>
      </c>
      <c r="N7643" t="s">
        <v>22</v>
      </c>
      <c r="O7643" t="s">
        <v>20519</v>
      </c>
      <c r="P7643" t="s">
        <v>20520</v>
      </c>
    </row>
    <row r="7644" spans="1:16" x14ac:dyDescent="0.25">
      <c r="A7644" t="s">
        <v>20521</v>
      </c>
      <c r="B7644">
        <v>7.07</v>
      </c>
      <c r="C7644">
        <v>188</v>
      </c>
      <c r="D7644">
        <v>7580</v>
      </c>
      <c r="E7644">
        <v>14987</v>
      </c>
      <c r="F7644">
        <v>948</v>
      </c>
      <c r="G7644">
        <v>1</v>
      </c>
      <c r="H7644" t="s">
        <v>17</v>
      </c>
      <c r="I7644" t="s">
        <v>17</v>
      </c>
      <c r="J7644" t="s">
        <v>18</v>
      </c>
      <c r="K7644" t="s">
        <v>20522</v>
      </c>
      <c r="L7644" t="s">
        <v>42</v>
      </c>
      <c r="M7644" t="s">
        <v>29</v>
      </c>
      <c r="N7644" t="s">
        <v>29</v>
      </c>
      <c r="O7644" t="s">
        <v>293</v>
      </c>
      <c r="P7644" t="s">
        <v>20523</v>
      </c>
    </row>
    <row r="7645" spans="1:16" x14ac:dyDescent="0.25">
      <c r="A7645" t="s">
        <v>20524</v>
      </c>
      <c r="B7645">
        <v>7.06</v>
      </c>
      <c r="C7645">
        <v>144</v>
      </c>
      <c r="D7645">
        <v>7768</v>
      </c>
      <c r="E7645">
        <v>17011</v>
      </c>
      <c r="F7645">
        <v>775</v>
      </c>
      <c r="G7645">
        <v>4</v>
      </c>
      <c r="H7645" t="s">
        <v>17</v>
      </c>
      <c r="I7645" t="s">
        <v>17</v>
      </c>
      <c r="J7645" t="s">
        <v>18</v>
      </c>
      <c r="K7645" t="s">
        <v>16891</v>
      </c>
      <c r="L7645" t="s">
        <v>1260</v>
      </c>
      <c r="M7645" t="s">
        <v>29</v>
      </c>
      <c r="N7645" t="s">
        <v>29</v>
      </c>
      <c r="O7645" t="s">
        <v>464</v>
      </c>
      <c r="P7645" t="s">
        <v>20525</v>
      </c>
    </row>
    <row r="7646" spans="1:16" x14ac:dyDescent="0.25">
      <c r="A7646" t="s">
        <v>20526</v>
      </c>
      <c r="B7646">
        <v>7.07</v>
      </c>
      <c r="C7646">
        <v>240</v>
      </c>
      <c r="D7646">
        <v>7674</v>
      </c>
      <c r="E7646">
        <v>14130</v>
      </c>
      <c r="F7646" s="1">
        <v>1039</v>
      </c>
      <c r="G7646">
        <v>6</v>
      </c>
      <c r="H7646">
        <v>3</v>
      </c>
      <c r="I7646">
        <v>19</v>
      </c>
      <c r="J7646" t="s">
        <v>26</v>
      </c>
      <c r="K7646" t="s">
        <v>20527</v>
      </c>
      <c r="L7646" t="s">
        <v>17604</v>
      </c>
      <c r="M7646" t="s">
        <v>29</v>
      </c>
      <c r="N7646" t="s">
        <v>22</v>
      </c>
      <c r="O7646" t="s">
        <v>15225</v>
      </c>
      <c r="P7646" t="s">
        <v>8149</v>
      </c>
    </row>
    <row r="7647" spans="1:16" x14ac:dyDescent="0.25">
      <c r="A7647" t="s">
        <v>20528</v>
      </c>
      <c r="B7647">
        <v>7.07</v>
      </c>
      <c r="C7647">
        <v>3813</v>
      </c>
      <c r="D7647">
        <v>7675</v>
      </c>
      <c r="E7647">
        <v>1422</v>
      </c>
      <c r="F7647" s="1">
        <v>13424</v>
      </c>
      <c r="G7647">
        <v>87</v>
      </c>
      <c r="H7647">
        <v>4</v>
      </c>
      <c r="I7647">
        <v>24</v>
      </c>
      <c r="J7647" t="s">
        <v>34</v>
      </c>
      <c r="K7647" t="s">
        <v>20529</v>
      </c>
      <c r="L7647" t="s">
        <v>8720</v>
      </c>
      <c r="M7647" t="s">
        <v>29</v>
      </c>
      <c r="N7647" t="s">
        <v>22</v>
      </c>
      <c r="O7647" t="s">
        <v>20530</v>
      </c>
      <c r="P7647" t="s">
        <v>1753</v>
      </c>
    </row>
    <row r="7648" spans="1:16" x14ac:dyDescent="0.25">
      <c r="A7648" t="s">
        <v>20531</v>
      </c>
      <c r="B7648">
        <v>7.07</v>
      </c>
      <c r="C7648">
        <v>1188</v>
      </c>
      <c r="D7648">
        <v>7676</v>
      </c>
      <c r="E7648">
        <v>7673</v>
      </c>
      <c r="F7648" s="1">
        <v>2354</v>
      </c>
      <c r="G7648">
        <v>2</v>
      </c>
      <c r="H7648">
        <v>1</v>
      </c>
      <c r="I7648">
        <v>5</v>
      </c>
      <c r="J7648" t="s">
        <v>26</v>
      </c>
      <c r="K7648">
        <v>2008</v>
      </c>
      <c r="L7648" t="s">
        <v>29</v>
      </c>
      <c r="M7648" t="s">
        <v>29</v>
      </c>
      <c r="N7648" t="s">
        <v>155</v>
      </c>
      <c r="O7648" t="s">
        <v>7780</v>
      </c>
      <c r="P7648" t="s">
        <v>20532</v>
      </c>
    </row>
    <row r="7649" spans="1:16" x14ac:dyDescent="0.25">
      <c r="A7649" t="s">
        <v>20533</v>
      </c>
      <c r="B7649">
        <v>7.07</v>
      </c>
      <c r="C7649">
        <v>1308</v>
      </c>
      <c r="D7649">
        <v>7677</v>
      </c>
      <c r="E7649">
        <v>6350</v>
      </c>
      <c r="F7649" s="1">
        <v>2957</v>
      </c>
      <c r="G7649">
        <v>82</v>
      </c>
      <c r="H7649">
        <v>10</v>
      </c>
      <c r="I7649">
        <v>43</v>
      </c>
      <c r="J7649" t="s">
        <v>26</v>
      </c>
      <c r="K7649" t="s">
        <v>20534</v>
      </c>
      <c r="L7649" t="s">
        <v>20535</v>
      </c>
      <c r="M7649" t="s">
        <v>29</v>
      </c>
      <c r="N7649" t="s">
        <v>1085</v>
      </c>
      <c r="O7649" t="s">
        <v>1086</v>
      </c>
      <c r="P7649" t="s">
        <v>20536</v>
      </c>
    </row>
    <row r="7650" spans="1:16" x14ac:dyDescent="0.25">
      <c r="A7650" t="s">
        <v>20537</v>
      </c>
      <c r="B7650">
        <v>7.07</v>
      </c>
      <c r="C7650">
        <v>555</v>
      </c>
      <c r="D7650">
        <v>7678</v>
      </c>
      <c r="E7650">
        <v>8075</v>
      </c>
      <c r="F7650" s="1">
        <v>2217</v>
      </c>
      <c r="G7650">
        <v>21</v>
      </c>
      <c r="H7650">
        <v>5</v>
      </c>
      <c r="I7650">
        <v>15</v>
      </c>
      <c r="J7650" t="s">
        <v>26</v>
      </c>
      <c r="K7650" t="s">
        <v>8729</v>
      </c>
      <c r="L7650" t="s">
        <v>20538</v>
      </c>
      <c r="M7650" t="s">
        <v>29</v>
      </c>
      <c r="N7650" t="s">
        <v>155</v>
      </c>
      <c r="O7650" t="s">
        <v>7329</v>
      </c>
      <c r="P7650" t="s">
        <v>9913</v>
      </c>
    </row>
    <row r="7651" spans="1:16" x14ac:dyDescent="0.25">
      <c r="A7651" t="s">
        <v>20539</v>
      </c>
      <c r="B7651">
        <v>7.07</v>
      </c>
      <c r="C7651">
        <v>238</v>
      </c>
      <c r="D7651">
        <v>7679</v>
      </c>
      <c r="E7651">
        <v>20073</v>
      </c>
      <c r="F7651">
        <v>585</v>
      </c>
      <c r="G7651">
        <v>1</v>
      </c>
      <c r="H7651">
        <v>1</v>
      </c>
      <c r="I7651">
        <v>7</v>
      </c>
      <c r="J7651" t="s">
        <v>26</v>
      </c>
      <c r="K7651" t="s">
        <v>10959</v>
      </c>
      <c r="L7651" t="s">
        <v>29</v>
      </c>
      <c r="M7651" t="s">
        <v>29</v>
      </c>
      <c r="N7651" t="s">
        <v>22</v>
      </c>
      <c r="O7651" t="s">
        <v>8667</v>
      </c>
      <c r="P7651" t="s">
        <v>6258</v>
      </c>
    </row>
    <row r="7652" spans="1:16" x14ac:dyDescent="0.25">
      <c r="A7652" t="s">
        <v>20540</v>
      </c>
      <c r="B7652">
        <v>7.07</v>
      </c>
      <c r="C7652">
        <v>1585</v>
      </c>
      <c r="D7652">
        <v>7680</v>
      </c>
      <c r="E7652">
        <v>6243</v>
      </c>
      <c r="F7652" s="1">
        <v>3009</v>
      </c>
      <c r="G7652">
        <v>20</v>
      </c>
      <c r="H7652">
        <v>1</v>
      </c>
      <c r="I7652">
        <v>13</v>
      </c>
      <c r="J7652" t="s">
        <v>26</v>
      </c>
      <c r="K7652" t="s">
        <v>20541</v>
      </c>
      <c r="L7652" t="s">
        <v>2737</v>
      </c>
      <c r="M7652" t="s">
        <v>29</v>
      </c>
      <c r="N7652" t="s">
        <v>29</v>
      </c>
      <c r="O7652" t="s">
        <v>8780</v>
      </c>
      <c r="P7652" t="s">
        <v>666</v>
      </c>
    </row>
    <row r="7653" spans="1:16" x14ac:dyDescent="0.25">
      <c r="A7653" t="s">
        <v>20542</v>
      </c>
      <c r="B7653">
        <v>7.07</v>
      </c>
      <c r="C7653">
        <v>200</v>
      </c>
      <c r="D7653">
        <v>7681</v>
      </c>
      <c r="E7653">
        <v>17882</v>
      </c>
      <c r="F7653">
        <v>713</v>
      </c>
      <c r="G7653">
        <v>2</v>
      </c>
      <c r="H7653">
        <v>1</v>
      </c>
      <c r="I7653">
        <v>5</v>
      </c>
      <c r="J7653" t="s">
        <v>26</v>
      </c>
      <c r="K7653" t="s">
        <v>20543</v>
      </c>
      <c r="L7653" t="s">
        <v>4262</v>
      </c>
      <c r="M7653" t="s">
        <v>29</v>
      </c>
      <c r="N7653" t="s">
        <v>155</v>
      </c>
      <c r="O7653" t="s">
        <v>2124</v>
      </c>
      <c r="P7653" t="s">
        <v>20544</v>
      </c>
    </row>
    <row r="7654" spans="1:16" x14ac:dyDescent="0.25">
      <c r="A7654" t="s">
        <v>20545</v>
      </c>
      <c r="B7654">
        <v>7.07</v>
      </c>
      <c r="C7654">
        <v>238</v>
      </c>
      <c r="D7654">
        <v>7682</v>
      </c>
      <c r="E7654">
        <v>12580</v>
      </c>
      <c r="F7654" s="1">
        <v>1228</v>
      </c>
      <c r="G7654">
        <v>10</v>
      </c>
      <c r="H7654">
        <v>12</v>
      </c>
      <c r="I7654">
        <v>84</v>
      </c>
      <c r="J7654" t="s">
        <v>26</v>
      </c>
      <c r="K7654" t="s">
        <v>20546</v>
      </c>
      <c r="L7654" t="s">
        <v>202</v>
      </c>
      <c r="M7654" t="s">
        <v>29</v>
      </c>
      <c r="N7654" t="s">
        <v>29</v>
      </c>
      <c r="O7654" t="s">
        <v>112</v>
      </c>
      <c r="P7654" t="s">
        <v>20547</v>
      </c>
    </row>
    <row r="7655" spans="1:16" x14ac:dyDescent="0.25">
      <c r="A7655" t="s">
        <v>20548</v>
      </c>
      <c r="B7655">
        <v>7.07</v>
      </c>
      <c r="C7655">
        <v>187</v>
      </c>
      <c r="D7655">
        <v>7683</v>
      </c>
      <c r="E7655">
        <v>24494</v>
      </c>
      <c r="F7655">
        <v>399</v>
      </c>
      <c r="G7655">
        <v>3</v>
      </c>
      <c r="H7655">
        <v>1</v>
      </c>
      <c r="I7655">
        <v>5</v>
      </c>
      <c r="J7655" t="s">
        <v>26</v>
      </c>
      <c r="K7655" t="s">
        <v>12125</v>
      </c>
      <c r="L7655" t="s">
        <v>2652</v>
      </c>
      <c r="M7655" t="s">
        <v>29</v>
      </c>
      <c r="N7655" t="s">
        <v>155</v>
      </c>
      <c r="O7655" t="s">
        <v>156</v>
      </c>
      <c r="P7655" t="s">
        <v>20549</v>
      </c>
    </row>
    <row r="7656" spans="1:16" x14ac:dyDescent="0.25">
      <c r="A7656" t="s">
        <v>20550</v>
      </c>
      <c r="B7656">
        <v>7.07</v>
      </c>
      <c r="C7656">
        <v>181</v>
      </c>
      <c r="D7656">
        <v>7684</v>
      </c>
      <c r="E7656">
        <v>12132</v>
      </c>
      <c r="F7656" s="1">
        <v>1289</v>
      </c>
      <c r="G7656">
        <v>7</v>
      </c>
      <c r="H7656">
        <v>7</v>
      </c>
      <c r="I7656" t="s">
        <v>17</v>
      </c>
      <c r="J7656" t="s">
        <v>26</v>
      </c>
      <c r="K7656" t="s">
        <v>20551</v>
      </c>
      <c r="L7656" t="s">
        <v>42</v>
      </c>
      <c r="M7656" t="s">
        <v>29</v>
      </c>
      <c r="N7656" t="s">
        <v>29</v>
      </c>
      <c r="O7656" t="s">
        <v>112</v>
      </c>
      <c r="P7656" t="s">
        <v>20552</v>
      </c>
    </row>
    <row r="7657" spans="1:16" x14ac:dyDescent="0.25">
      <c r="A7657" t="s">
        <v>20553</v>
      </c>
      <c r="B7657">
        <v>7.07</v>
      </c>
      <c r="C7657">
        <v>1778</v>
      </c>
      <c r="D7657">
        <v>7685</v>
      </c>
      <c r="E7657">
        <v>5484</v>
      </c>
      <c r="F7657" s="1">
        <v>3484</v>
      </c>
      <c r="G7657">
        <v>9</v>
      </c>
      <c r="H7657">
        <v>1</v>
      </c>
      <c r="I7657">
        <v>5</v>
      </c>
      <c r="J7657" t="s">
        <v>26</v>
      </c>
      <c r="K7657">
        <v>2010</v>
      </c>
      <c r="L7657" t="s">
        <v>5183</v>
      </c>
      <c r="M7657" t="s">
        <v>29</v>
      </c>
      <c r="N7657" t="s">
        <v>29</v>
      </c>
      <c r="O7657" t="s">
        <v>3327</v>
      </c>
      <c r="P7657" t="s">
        <v>8733</v>
      </c>
    </row>
    <row r="7658" spans="1:16" x14ac:dyDescent="0.25">
      <c r="A7658" t="s">
        <v>20554</v>
      </c>
      <c r="B7658">
        <v>7.07</v>
      </c>
      <c r="C7658">
        <v>1855</v>
      </c>
      <c r="D7658">
        <v>7686</v>
      </c>
      <c r="E7658">
        <v>5983</v>
      </c>
      <c r="F7658" s="1">
        <v>3148</v>
      </c>
      <c r="G7658">
        <v>7</v>
      </c>
      <c r="H7658" t="s">
        <v>17</v>
      </c>
      <c r="I7658">
        <v>1</v>
      </c>
      <c r="J7658" t="s">
        <v>26</v>
      </c>
      <c r="K7658" s="2">
        <v>40368</v>
      </c>
      <c r="L7658" t="s">
        <v>694</v>
      </c>
      <c r="M7658" t="s">
        <v>29</v>
      </c>
      <c r="N7658" t="s">
        <v>43</v>
      </c>
      <c r="O7658" t="s">
        <v>506</v>
      </c>
      <c r="P7658" t="s">
        <v>3579</v>
      </c>
    </row>
    <row r="7659" spans="1:16" x14ac:dyDescent="0.25">
      <c r="A7659" t="s">
        <v>20555</v>
      </c>
      <c r="B7659">
        <v>7.07</v>
      </c>
      <c r="C7659">
        <v>205</v>
      </c>
      <c r="D7659">
        <v>7687</v>
      </c>
      <c r="E7659">
        <v>14215</v>
      </c>
      <c r="F7659" s="1">
        <v>1030</v>
      </c>
      <c r="G7659">
        <v>7</v>
      </c>
      <c r="H7659" t="s">
        <v>17</v>
      </c>
      <c r="I7659" t="s">
        <v>17</v>
      </c>
      <c r="J7659" t="s">
        <v>18</v>
      </c>
      <c r="K7659" t="s">
        <v>20556</v>
      </c>
      <c r="L7659" t="s">
        <v>778</v>
      </c>
      <c r="M7659" t="s">
        <v>29</v>
      </c>
      <c r="N7659" t="s">
        <v>29</v>
      </c>
      <c r="O7659" t="s">
        <v>17744</v>
      </c>
      <c r="P7659" t="s">
        <v>20557</v>
      </c>
    </row>
    <row r="7660" spans="1:16" x14ac:dyDescent="0.25">
      <c r="A7660" t="s">
        <v>20558</v>
      </c>
      <c r="B7660">
        <v>7.07</v>
      </c>
      <c r="C7660">
        <v>1746</v>
      </c>
      <c r="D7660">
        <v>7688</v>
      </c>
      <c r="E7660">
        <v>4654</v>
      </c>
      <c r="F7660" s="1">
        <v>4167</v>
      </c>
      <c r="G7660">
        <v>26</v>
      </c>
      <c r="H7660">
        <v>4</v>
      </c>
      <c r="I7660">
        <v>19</v>
      </c>
      <c r="J7660" t="s">
        <v>26</v>
      </c>
      <c r="K7660" t="s">
        <v>20559</v>
      </c>
      <c r="L7660" t="s">
        <v>305</v>
      </c>
      <c r="M7660" t="s">
        <v>29</v>
      </c>
      <c r="N7660" t="s">
        <v>155</v>
      </c>
      <c r="O7660" t="s">
        <v>1397</v>
      </c>
      <c r="P7660" t="s">
        <v>20560</v>
      </c>
    </row>
    <row r="7661" spans="1:16" x14ac:dyDescent="0.25">
      <c r="A7661" t="s">
        <v>20561</v>
      </c>
      <c r="B7661">
        <v>7.07</v>
      </c>
      <c r="C7661">
        <v>1213</v>
      </c>
      <c r="D7661">
        <v>7689</v>
      </c>
      <c r="E7661">
        <v>6610</v>
      </c>
      <c r="F7661" s="1">
        <v>2831</v>
      </c>
      <c r="G7661">
        <v>3</v>
      </c>
      <c r="H7661">
        <v>5</v>
      </c>
      <c r="I7661">
        <v>26</v>
      </c>
      <c r="J7661" t="s">
        <v>26</v>
      </c>
      <c r="K7661" t="s">
        <v>20562</v>
      </c>
      <c r="L7661" t="s">
        <v>3626</v>
      </c>
      <c r="M7661" t="s">
        <v>29</v>
      </c>
      <c r="N7661" t="s">
        <v>43</v>
      </c>
      <c r="O7661" t="s">
        <v>2635</v>
      </c>
      <c r="P7661" t="s">
        <v>6253</v>
      </c>
    </row>
    <row r="7662" spans="1:16" x14ac:dyDescent="0.25">
      <c r="A7662" t="s">
        <v>20563</v>
      </c>
      <c r="B7662">
        <v>7.07</v>
      </c>
      <c r="C7662">
        <v>170</v>
      </c>
      <c r="D7662">
        <v>7690</v>
      </c>
      <c r="E7662">
        <v>18207</v>
      </c>
      <c r="F7662">
        <v>692</v>
      </c>
      <c r="G7662">
        <v>12</v>
      </c>
      <c r="H7662">
        <v>3</v>
      </c>
      <c r="I7662">
        <v>15</v>
      </c>
      <c r="J7662" t="s">
        <v>26</v>
      </c>
      <c r="K7662" t="s">
        <v>20564</v>
      </c>
      <c r="L7662" t="s">
        <v>29</v>
      </c>
      <c r="M7662" t="s">
        <v>29</v>
      </c>
      <c r="N7662" t="s">
        <v>458</v>
      </c>
      <c r="O7662" t="s">
        <v>9858</v>
      </c>
      <c r="P7662" t="s">
        <v>9859</v>
      </c>
    </row>
    <row r="7663" spans="1:16" x14ac:dyDescent="0.25">
      <c r="A7663" t="s">
        <v>20565</v>
      </c>
      <c r="B7663">
        <v>7.07</v>
      </c>
      <c r="C7663">
        <v>1616</v>
      </c>
      <c r="D7663">
        <v>7691</v>
      </c>
      <c r="E7663">
        <v>6206</v>
      </c>
      <c r="F7663" s="1">
        <v>3029</v>
      </c>
      <c r="G7663">
        <v>13</v>
      </c>
      <c r="H7663">
        <v>1</v>
      </c>
      <c r="I7663">
        <v>8</v>
      </c>
      <c r="J7663" t="s">
        <v>26</v>
      </c>
      <c r="K7663" t="s">
        <v>20566</v>
      </c>
      <c r="L7663" t="s">
        <v>29</v>
      </c>
      <c r="M7663" t="s">
        <v>29</v>
      </c>
      <c r="N7663" t="s">
        <v>458</v>
      </c>
      <c r="O7663" t="s">
        <v>1645</v>
      </c>
      <c r="P7663" t="s">
        <v>12148</v>
      </c>
    </row>
    <row r="7664" spans="1:16" x14ac:dyDescent="0.25">
      <c r="A7664" t="s">
        <v>20567</v>
      </c>
      <c r="B7664">
        <v>7.07</v>
      </c>
      <c r="C7664">
        <v>2255</v>
      </c>
      <c r="D7664">
        <v>7692</v>
      </c>
      <c r="E7664">
        <v>2551</v>
      </c>
      <c r="F7664" s="1">
        <v>7730</v>
      </c>
      <c r="G7664">
        <v>126</v>
      </c>
      <c r="H7664">
        <v>6</v>
      </c>
      <c r="I7664">
        <v>60</v>
      </c>
      <c r="J7664" t="s">
        <v>26</v>
      </c>
      <c r="K7664" t="s">
        <v>20568</v>
      </c>
      <c r="L7664" t="s">
        <v>6438</v>
      </c>
      <c r="M7664" t="s">
        <v>29</v>
      </c>
      <c r="N7664" t="s">
        <v>29</v>
      </c>
      <c r="O7664" t="s">
        <v>4492</v>
      </c>
      <c r="P7664" t="s">
        <v>20569</v>
      </c>
    </row>
    <row r="7665" spans="1:16" x14ac:dyDescent="0.25">
      <c r="A7665" t="s">
        <v>20570</v>
      </c>
      <c r="B7665">
        <v>7.07</v>
      </c>
      <c r="C7665">
        <v>850</v>
      </c>
      <c r="D7665">
        <v>7693</v>
      </c>
      <c r="E7665">
        <v>9910</v>
      </c>
      <c r="F7665" s="1">
        <v>1709</v>
      </c>
      <c r="G7665">
        <v>4</v>
      </c>
      <c r="H7665">
        <v>1</v>
      </c>
      <c r="I7665">
        <v>5</v>
      </c>
      <c r="J7665" t="s">
        <v>26</v>
      </c>
      <c r="K7665" t="s">
        <v>20571</v>
      </c>
      <c r="L7665" t="s">
        <v>305</v>
      </c>
      <c r="M7665" t="s">
        <v>29</v>
      </c>
      <c r="N7665" t="s">
        <v>155</v>
      </c>
      <c r="O7665" t="s">
        <v>391</v>
      </c>
      <c r="P7665" t="s">
        <v>17870</v>
      </c>
    </row>
    <row r="7666" spans="1:16" x14ac:dyDescent="0.25">
      <c r="A7666" t="s">
        <v>20572</v>
      </c>
      <c r="B7666">
        <v>7.07</v>
      </c>
      <c r="C7666">
        <v>1575</v>
      </c>
      <c r="D7666">
        <v>7694</v>
      </c>
      <c r="E7666">
        <v>3634</v>
      </c>
      <c r="F7666" s="1">
        <v>5452</v>
      </c>
      <c r="G7666">
        <v>79</v>
      </c>
      <c r="H7666">
        <v>3</v>
      </c>
      <c r="I7666">
        <v>26</v>
      </c>
      <c r="J7666" t="s">
        <v>26</v>
      </c>
      <c r="K7666" t="s">
        <v>20573</v>
      </c>
      <c r="L7666" t="s">
        <v>2572</v>
      </c>
      <c r="M7666" t="s">
        <v>29</v>
      </c>
      <c r="N7666" t="s">
        <v>22</v>
      </c>
      <c r="O7666" t="s">
        <v>905</v>
      </c>
      <c r="P7666" t="s">
        <v>20574</v>
      </c>
    </row>
    <row r="7667" spans="1:16" x14ac:dyDescent="0.25">
      <c r="A7667" t="s">
        <v>5118</v>
      </c>
      <c r="B7667">
        <v>7.07</v>
      </c>
      <c r="C7667">
        <v>227</v>
      </c>
      <c r="D7667">
        <v>7695</v>
      </c>
      <c r="E7667">
        <v>10887</v>
      </c>
      <c r="F7667" s="1">
        <v>1496</v>
      </c>
      <c r="G7667">
        <v>8</v>
      </c>
      <c r="H7667">
        <v>6</v>
      </c>
      <c r="I7667">
        <v>26</v>
      </c>
      <c r="J7667" t="s">
        <v>26</v>
      </c>
      <c r="K7667" t="s">
        <v>20575</v>
      </c>
      <c r="L7667" t="s">
        <v>1353</v>
      </c>
      <c r="M7667" t="s">
        <v>29</v>
      </c>
      <c r="N7667" t="s">
        <v>155</v>
      </c>
      <c r="O7667" t="s">
        <v>2124</v>
      </c>
      <c r="P7667" t="s">
        <v>20576</v>
      </c>
    </row>
    <row r="7668" spans="1:16" x14ac:dyDescent="0.25">
      <c r="A7668" t="s">
        <v>20577</v>
      </c>
      <c r="B7668">
        <v>7.07</v>
      </c>
      <c r="C7668">
        <v>135</v>
      </c>
      <c r="D7668">
        <v>7696</v>
      </c>
      <c r="E7668">
        <v>20324</v>
      </c>
      <c r="F7668">
        <v>571</v>
      </c>
      <c r="G7668">
        <v>5</v>
      </c>
      <c r="H7668">
        <v>7</v>
      </c>
      <c r="I7668">
        <v>29</v>
      </c>
      <c r="J7668" t="s">
        <v>26</v>
      </c>
      <c r="K7668" t="s">
        <v>20578</v>
      </c>
      <c r="L7668" t="s">
        <v>29</v>
      </c>
      <c r="M7668" t="s">
        <v>29</v>
      </c>
      <c r="N7668" t="s">
        <v>155</v>
      </c>
      <c r="O7668" t="s">
        <v>970</v>
      </c>
      <c r="P7668" t="s">
        <v>20579</v>
      </c>
    </row>
    <row r="7669" spans="1:16" x14ac:dyDescent="0.25">
      <c r="A7669" t="s">
        <v>20580</v>
      </c>
      <c r="B7669">
        <v>7.07</v>
      </c>
      <c r="C7669">
        <v>189</v>
      </c>
      <c r="D7669">
        <v>7697</v>
      </c>
      <c r="E7669">
        <v>11748</v>
      </c>
      <c r="F7669" s="1">
        <v>1345</v>
      </c>
      <c r="G7669">
        <v>5</v>
      </c>
      <c r="H7669">
        <v>7</v>
      </c>
      <c r="I7669">
        <v>29</v>
      </c>
      <c r="J7669" t="s">
        <v>26</v>
      </c>
      <c r="K7669" t="s">
        <v>20581</v>
      </c>
      <c r="L7669" t="s">
        <v>934</v>
      </c>
      <c r="M7669" t="s">
        <v>29</v>
      </c>
      <c r="N7669" t="s">
        <v>43</v>
      </c>
      <c r="O7669" t="s">
        <v>884</v>
      </c>
      <c r="P7669" t="s">
        <v>20582</v>
      </c>
    </row>
    <row r="7670" spans="1:16" x14ac:dyDescent="0.25">
      <c r="A7670" t="s">
        <v>20583</v>
      </c>
      <c r="B7670">
        <v>7.07</v>
      </c>
      <c r="C7670">
        <v>216</v>
      </c>
      <c r="D7670">
        <v>7698</v>
      </c>
      <c r="E7670">
        <v>14566</v>
      </c>
      <c r="F7670">
        <v>992</v>
      </c>
      <c r="G7670">
        <v>11</v>
      </c>
      <c r="H7670">
        <v>15</v>
      </c>
      <c r="I7670">
        <v>59</v>
      </c>
      <c r="J7670" t="s">
        <v>26</v>
      </c>
      <c r="K7670" t="s">
        <v>20584</v>
      </c>
      <c r="L7670" t="s">
        <v>2572</v>
      </c>
      <c r="M7670" t="s">
        <v>29</v>
      </c>
      <c r="N7670" t="s">
        <v>155</v>
      </c>
      <c r="O7670" t="s">
        <v>970</v>
      </c>
      <c r="P7670" t="s">
        <v>20585</v>
      </c>
    </row>
    <row r="7671" spans="1:16" x14ac:dyDescent="0.25">
      <c r="A7671" t="s">
        <v>20586</v>
      </c>
      <c r="B7671">
        <v>7.07</v>
      </c>
      <c r="C7671">
        <v>2437</v>
      </c>
      <c r="D7671">
        <v>7699</v>
      </c>
      <c r="E7671">
        <v>4906</v>
      </c>
      <c r="F7671" s="1">
        <v>3933</v>
      </c>
      <c r="G7671">
        <v>8</v>
      </c>
      <c r="H7671" t="s">
        <v>17</v>
      </c>
      <c r="I7671">
        <v>1</v>
      </c>
      <c r="J7671" t="s">
        <v>26</v>
      </c>
      <c r="K7671" s="2">
        <v>41386</v>
      </c>
      <c r="L7671" t="s">
        <v>29</v>
      </c>
      <c r="M7671" t="s">
        <v>29</v>
      </c>
      <c r="N7671" t="s">
        <v>43</v>
      </c>
      <c r="O7671" t="s">
        <v>44</v>
      </c>
      <c r="P7671" t="s">
        <v>3219</v>
      </c>
    </row>
    <row r="7672" spans="1:16" x14ac:dyDescent="0.25">
      <c r="A7672" t="s">
        <v>20587</v>
      </c>
      <c r="B7672">
        <v>7.07</v>
      </c>
      <c r="C7672">
        <v>4355</v>
      </c>
      <c r="D7672">
        <v>7700</v>
      </c>
      <c r="E7672">
        <v>1991</v>
      </c>
      <c r="F7672" s="1">
        <v>9540</v>
      </c>
      <c r="G7672">
        <v>26</v>
      </c>
      <c r="H7672">
        <v>2</v>
      </c>
      <c r="I7672">
        <v>8</v>
      </c>
      <c r="J7672" t="s">
        <v>26</v>
      </c>
      <c r="K7672" t="s">
        <v>20588</v>
      </c>
      <c r="L7672" t="s">
        <v>29</v>
      </c>
      <c r="M7672" t="s">
        <v>29</v>
      </c>
      <c r="N7672" t="s">
        <v>155</v>
      </c>
      <c r="O7672" t="s">
        <v>695</v>
      </c>
      <c r="P7672" t="s">
        <v>2527</v>
      </c>
    </row>
    <row r="7673" spans="1:16" x14ac:dyDescent="0.25">
      <c r="A7673" t="s">
        <v>20589</v>
      </c>
      <c r="B7673">
        <v>7.07</v>
      </c>
      <c r="C7673">
        <v>149</v>
      </c>
      <c r="D7673">
        <v>7701</v>
      </c>
      <c r="E7673">
        <v>20636</v>
      </c>
      <c r="F7673">
        <v>555</v>
      </c>
      <c r="G7673">
        <v>3</v>
      </c>
      <c r="H7673" t="s">
        <v>17</v>
      </c>
      <c r="I7673">
        <v>7</v>
      </c>
      <c r="J7673" t="s">
        <v>26</v>
      </c>
      <c r="K7673" t="s">
        <v>20590</v>
      </c>
      <c r="L7673" t="s">
        <v>7001</v>
      </c>
      <c r="M7673" t="s">
        <v>29</v>
      </c>
      <c r="N7673" t="s">
        <v>29</v>
      </c>
      <c r="O7673" t="s">
        <v>112</v>
      </c>
      <c r="P7673" t="s">
        <v>112</v>
      </c>
    </row>
    <row r="7674" spans="1:16" x14ac:dyDescent="0.25">
      <c r="A7674" t="s">
        <v>20591</v>
      </c>
      <c r="B7674">
        <v>7.08</v>
      </c>
      <c r="C7674">
        <v>1771</v>
      </c>
      <c r="D7674">
        <v>7518</v>
      </c>
      <c r="E7674">
        <v>6555</v>
      </c>
      <c r="F7674" s="1">
        <v>2860</v>
      </c>
      <c r="G7674">
        <v>6</v>
      </c>
      <c r="H7674" t="s">
        <v>17</v>
      </c>
      <c r="I7674">
        <v>1</v>
      </c>
      <c r="J7674" t="s">
        <v>26</v>
      </c>
      <c r="K7674" s="2">
        <v>41395</v>
      </c>
      <c r="L7674" t="s">
        <v>29</v>
      </c>
      <c r="M7674" t="s">
        <v>29</v>
      </c>
      <c r="N7674" t="s">
        <v>43</v>
      </c>
      <c r="O7674" t="s">
        <v>3710</v>
      </c>
      <c r="P7674" t="s">
        <v>15496</v>
      </c>
    </row>
    <row r="7675" spans="1:16" x14ac:dyDescent="0.25">
      <c r="A7675" t="s">
        <v>20592</v>
      </c>
      <c r="B7675">
        <v>7.07</v>
      </c>
      <c r="C7675">
        <v>635</v>
      </c>
      <c r="D7675">
        <v>7656</v>
      </c>
      <c r="E7675">
        <v>6636</v>
      </c>
      <c r="F7675" s="1">
        <v>2819</v>
      </c>
      <c r="G7675">
        <v>17</v>
      </c>
      <c r="H7675">
        <v>6</v>
      </c>
      <c r="I7675">
        <v>37</v>
      </c>
      <c r="J7675" t="s">
        <v>26</v>
      </c>
      <c r="K7675" t="s">
        <v>20593</v>
      </c>
      <c r="L7675" t="s">
        <v>1061</v>
      </c>
      <c r="M7675" t="s">
        <v>29</v>
      </c>
      <c r="N7675" t="s">
        <v>29</v>
      </c>
      <c r="O7675" t="s">
        <v>3113</v>
      </c>
      <c r="P7675" t="s">
        <v>20594</v>
      </c>
    </row>
    <row r="7676" spans="1:16" x14ac:dyDescent="0.25">
      <c r="A7676" t="s">
        <v>20595</v>
      </c>
      <c r="B7676">
        <v>7.07</v>
      </c>
      <c r="C7676">
        <v>134</v>
      </c>
      <c r="D7676">
        <v>7657</v>
      </c>
      <c r="E7676">
        <v>11381</v>
      </c>
      <c r="F7676" s="1">
        <v>1407</v>
      </c>
      <c r="G7676">
        <v>18</v>
      </c>
      <c r="H7676" t="s">
        <v>17</v>
      </c>
      <c r="I7676" t="s">
        <v>17</v>
      </c>
      <c r="J7676" t="s">
        <v>18</v>
      </c>
      <c r="K7676" t="s">
        <v>20596</v>
      </c>
      <c r="L7676" t="s">
        <v>318</v>
      </c>
      <c r="M7676" t="s">
        <v>838</v>
      </c>
      <c r="N7676" t="s">
        <v>29</v>
      </c>
      <c r="O7676" t="s">
        <v>12334</v>
      </c>
      <c r="P7676" t="s">
        <v>20597</v>
      </c>
    </row>
    <row r="7677" spans="1:16" x14ac:dyDescent="0.25">
      <c r="A7677" t="s">
        <v>20598</v>
      </c>
      <c r="B7677">
        <v>7.07</v>
      </c>
      <c r="C7677">
        <v>201</v>
      </c>
      <c r="D7677">
        <v>7658</v>
      </c>
      <c r="E7677">
        <v>21194</v>
      </c>
      <c r="F7677">
        <v>527</v>
      </c>
      <c r="G7677">
        <v>2</v>
      </c>
      <c r="H7677">
        <v>2</v>
      </c>
      <c r="I7677">
        <v>26</v>
      </c>
      <c r="J7677" t="s">
        <v>26</v>
      </c>
      <c r="K7677" t="s">
        <v>20599</v>
      </c>
      <c r="L7677" t="s">
        <v>377</v>
      </c>
      <c r="M7677" t="s">
        <v>29</v>
      </c>
      <c r="N7677" t="s">
        <v>22</v>
      </c>
      <c r="O7677" t="s">
        <v>899</v>
      </c>
      <c r="P7677" t="s">
        <v>20600</v>
      </c>
    </row>
    <row r="7678" spans="1:16" x14ac:dyDescent="0.25">
      <c r="A7678" t="s">
        <v>20601</v>
      </c>
      <c r="B7678">
        <v>7.07</v>
      </c>
      <c r="C7678">
        <v>388</v>
      </c>
      <c r="D7678">
        <v>7659</v>
      </c>
      <c r="E7678">
        <v>10119</v>
      </c>
      <c r="F7678" s="1">
        <v>1659</v>
      </c>
      <c r="G7678">
        <v>21</v>
      </c>
      <c r="H7678">
        <v>2</v>
      </c>
      <c r="I7678" t="s">
        <v>17</v>
      </c>
      <c r="J7678" t="s">
        <v>26</v>
      </c>
      <c r="K7678" s="2">
        <v>41197</v>
      </c>
      <c r="L7678" t="s">
        <v>1485</v>
      </c>
      <c r="M7678" t="s">
        <v>29</v>
      </c>
      <c r="N7678" t="s">
        <v>29</v>
      </c>
      <c r="O7678" t="s">
        <v>112</v>
      </c>
      <c r="P7678" t="s">
        <v>20602</v>
      </c>
    </row>
    <row r="7679" spans="1:16" x14ac:dyDescent="0.25">
      <c r="A7679" t="s">
        <v>20603</v>
      </c>
      <c r="B7679">
        <v>7.07</v>
      </c>
      <c r="C7679">
        <v>1256</v>
      </c>
      <c r="D7679">
        <v>7660</v>
      </c>
      <c r="E7679">
        <v>5125</v>
      </c>
      <c r="F7679" s="1">
        <v>3749</v>
      </c>
      <c r="G7679">
        <v>14</v>
      </c>
      <c r="H7679">
        <v>5</v>
      </c>
      <c r="I7679">
        <v>26</v>
      </c>
      <c r="J7679" t="s">
        <v>26</v>
      </c>
      <c r="K7679" t="s">
        <v>20604</v>
      </c>
      <c r="L7679" t="s">
        <v>1509</v>
      </c>
      <c r="M7679" t="s">
        <v>29</v>
      </c>
      <c r="N7679" t="s">
        <v>29</v>
      </c>
      <c r="O7679" t="s">
        <v>15556</v>
      </c>
      <c r="P7679" t="s">
        <v>20605</v>
      </c>
    </row>
    <row r="7680" spans="1:16" x14ac:dyDescent="0.25">
      <c r="A7680" t="s">
        <v>20606</v>
      </c>
      <c r="B7680">
        <v>7.07</v>
      </c>
      <c r="C7680">
        <v>335</v>
      </c>
      <c r="D7680">
        <v>7661</v>
      </c>
      <c r="E7680">
        <v>10689</v>
      </c>
      <c r="F7680" s="1">
        <v>1538</v>
      </c>
      <c r="G7680">
        <v>50</v>
      </c>
      <c r="H7680" t="s">
        <v>17</v>
      </c>
      <c r="I7680" t="s">
        <v>17</v>
      </c>
      <c r="J7680" t="s">
        <v>18</v>
      </c>
      <c r="K7680" t="s">
        <v>20607</v>
      </c>
      <c r="L7680" t="s">
        <v>84</v>
      </c>
      <c r="M7680" t="s">
        <v>29</v>
      </c>
      <c r="N7680" t="s">
        <v>29</v>
      </c>
      <c r="O7680" t="s">
        <v>112</v>
      </c>
      <c r="P7680" t="s">
        <v>20608</v>
      </c>
    </row>
    <row r="7681" spans="1:16" x14ac:dyDescent="0.25">
      <c r="A7681" t="s">
        <v>20609</v>
      </c>
      <c r="B7681">
        <v>7.08</v>
      </c>
      <c r="C7681">
        <v>113</v>
      </c>
      <c r="D7681">
        <v>7530</v>
      </c>
      <c r="E7681">
        <v>20284</v>
      </c>
      <c r="F7681">
        <v>574</v>
      </c>
      <c r="G7681">
        <v>1</v>
      </c>
      <c r="H7681" t="s">
        <v>17</v>
      </c>
      <c r="I7681" t="s">
        <v>17</v>
      </c>
      <c r="J7681" t="s">
        <v>18</v>
      </c>
      <c r="K7681" t="s">
        <v>954</v>
      </c>
      <c r="L7681" t="s">
        <v>29</v>
      </c>
      <c r="M7681" t="s">
        <v>29</v>
      </c>
      <c r="N7681" t="s">
        <v>43</v>
      </c>
      <c r="O7681" t="s">
        <v>257</v>
      </c>
      <c r="P7681" t="s">
        <v>7692</v>
      </c>
    </row>
    <row r="7682" spans="1:16" x14ac:dyDescent="0.25">
      <c r="A7682" t="s">
        <v>20610</v>
      </c>
      <c r="B7682">
        <v>7.07</v>
      </c>
      <c r="C7682">
        <v>405</v>
      </c>
      <c r="D7682">
        <v>7662</v>
      </c>
      <c r="E7682">
        <v>11062</v>
      </c>
      <c r="F7682" s="1">
        <v>1462</v>
      </c>
      <c r="G7682">
        <v>3</v>
      </c>
      <c r="H7682">
        <v>6</v>
      </c>
      <c r="I7682">
        <v>35</v>
      </c>
      <c r="J7682" t="s">
        <v>26</v>
      </c>
      <c r="K7682" t="s">
        <v>20611</v>
      </c>
      <c r="L7682" t="s">
        <v>305</v>
      </c>
      <c r="M7682" t="s">
        <v>29</v>
      </c>
      <c r="N7682" t="s">
        <v>155</v>
      </c>
      <c r="O7682" t="s">
        <v>5327</v>
      </c>
      <c r="P7682" t="s">
        <v>20612</v>
      </c>
    </row>
    <row r="7683" spans="1:16" x14ac:dyDescent="0.25">
      <c r="A7683" t="s">
        <v>20613</v>
      </c>
      <c r="B7683">
        <v>7.07</v>
      </c>
      <c r="C7683">
        <v>1035</v>
      </c>
      <c r="D7683">
        <v>7663</v>
      </c>
      <c r="E7683">
        <v>7523</v>
      </c>
      <c r="F7683" s="1">
        <v>2419</v>
      </c>
      <c r="G7683">
        <v>19</v>
      </c>
      <c r="H7683">
        <v>2</v>
      </c>
      <c r="I7683">
        <v>11</v>
      </c>
      <c r="J7683" t="s">
        <v>26</v>
      </c>
      <c r="K7683" t="s">
        <v>20614</v>
      </c>
      <c r="L7683" t="s">
        <v>29</v>
      </c>
      <c r="M7683" t="s">
        <v>29</v>
      </c>
      <c r="N7683" t="s">
        <v>155</v>
      </c>
      <c r="O7683" t="s">
        <v>391</v>
      </c>
      <c r="P7683" t="s">
        <v>20615</v>
      </c>
    </row>
    <row r="7684" spans="1:16" x14ac:dyDescent="0.25">
      <c r="A7684" t="s">
        <v>20616</v>
      </c>
      <c r="B7684">
        <v>7.07</v>
      </c>
      <c r="C7684">
        <v>9980</v>
      </c>
      <c r="D7684">
        <v>7664</v>
      </c>
      <c r="E7684">
        <v>533</v>
      </c>
      <c r="F7684" s="1">
        <v>31785</v>
      </c>
      <c r="G7684">
        <v>338</v>
      </c>
      <c r="H7684" t="s">
        <v>17</v>
      </c>
      <c r="I7684" t="s">
        <v>17</v>
      </c>
      <c r="J7684" t="s">
        <v>18</v>
      </c>
      <c r="K7684" t="s">
        <v>20617</v>
      </c>
      <c r="L7684" t="s">
        <v>29</v>
      </c>
      <c r="M7684" t="s">
        <v>29</v>
      </c>
      <c r="N7684" t="s">
        <v>43</v>
      </c>
      <c r="O7684" t="s">
        <v>189</v>
      </c>
      <c r="P7684" t="s">
        <v>20618</v>
      </c>
    </row>
    <row r="7685" spans="1:16" x14ac:dyDescent="0.25">
      <c r="A7685" t="s">
        <v>20619</v>
      </c>
      <c r="B7685">
        <v>7.07</v>
      </c>
      <c r="C7685">
        <v>222</v>
      </c>
      <c r="D7685">
        <v>7665</v>
      </c>
      <c r="E7685">
        <v>15174</v>
      </c>
      <c r="F7685">
        <v>931</v>
      </c>
      <c r="G7685">
        <v>3</v>
      </c>
      <c r="H7685">
        <v>4</v>
      </c>
      <c r="I7685">
        <v>21</v>
      </c>
      <c r="J7685" t="s">
        <v>26</v>
      </c>
      <c r="K7685" t="s">
        <v>20620</v>
      </c>
      <c r="L7685" t="s">
        <v>9422</v>
      </c>
      <c r="M7685" t="s">
        <v>29</v>
      </c>
      <c r="N7685" t="s">
        <v>29</v>
      </c>
      <c r="O7685" t="s">
        <v>5249</v>
      </c>
      <c r="P7685" t="s">
        <v>12048</v>
      </c>
    </row>
    <row r="7686" spans="1:16" x14ac:dyDescent="0.25">
      <c r="A7686" t="s">
        <v>20621</v>
      </c>
      <c r="B7686">
        <v>7.07</v>
      </c>
      <c r="C7686">
        <v>1024</v>
      </c>
      <c r="D7686">
        <v>7666</v>
      </c>
      <c r="E7686">
        <v>6758</v>
      </c>
      <c r="F7686" s="1">
        <v>2752</v>
      </c>
      <c r="G7686">
        <v>31</v>
      </c>
      <c r="H7686">
        <v>3</v>
      </c>
      <c r="I7686">
        <v>23</v>
      </c>
      <c r="J7686" t="s">
        <v>26</v>
      </c>
      <c r="K7686" t="s">
        <v>20622</v>
      </c>
      <c r="L7686" t="s">
        <v>73</v>
      </c>
      <c r="M7686" t="s">
        <v>29</v>
      </c>
      <c r="N7686" t="s">
        <v>29</v>
      </c>
      <c r="O7686" t="s">
        <v>3109</v>
      </c>
      <c r="P7686" t="s">
        <v>15425</v>
      </c>
    </row>
    <row r="7687" spans="1:16" x14ac:dyDescent="0.25">
      <c r="A7687" t="s">
        <v>20623</v>
      </c>
      <c r="B7687">
        <v>7.07</v>
      </c>
      <c r="C7687">
        <v>875</v>
      </c>
      <c r="D7687">
        <v>7667</v>
      </c>
      <c r="E7687">
        <v>4785</v>
      </c>
      <c r="F7687" s="1">
        <v>4039</v>
      </c>
      <c r="G7687">
        <v>34</v>
      </c>
      <c r="H7687">
        <v>3</v>
      </c>
      <c r="I7687">
        <v>15</v>
      </c>
      <c r="J7687" t="s">
        <v>26</v>
      </c>
      <c r="K7687" t="s">
        <v>20624</v>
      </c>
      <c r="L7687" t="s">
        <v>449</v>
      </c>
      <c r="M7687" t="s">
        <v>20625</v>
      </c>
      <c r="N7687" t="s">
        <v>43</v>
      </c>
      <c r="O7687" t="s">
        <v>1049</v>
      </c>
      <c r="P7687" t="s">
        <v>20626</v>
      </c>
    </row>
    <row r="7688" spans="1:16" x14ac:dyDescent="0.25">
      <c r="A7688" t="s">
        <v>20627</v>
      </c>
      <c r="B7688">
        <v>7.07</v>
      </c>
      <c r="C7688">
        <v>830</v>
      </c>
      <c r="D7688">
        <v>7668</v>
      </c>
      <c r="E7688">
        <v>9089</v>
      </c>
      <c r="F7688" s="1">
        <v>1898</v>
      </c>
      <c r="G7688">
        <v>11</v>
      </c>
      <c r="H7688" t="s">
        <v>17</v>
      </c>
      <c r="I7688">
        <v>45</v>
      </c>
      <c r="J7688" t="s">
        <v>26</v>
      </c>
      <c r="K7688" t="s">
        <v>20628</v>
      </c>
      <c r="L7688" t="s">
        <v>29</v>
      </c>
      <c r="M7688" t="s">
        <v>203</v>
      </c>
      <c r="N7688" t="s">
        <v>29</v>
      </c>
      <c r="O7688" t="s">
        <v>1876</v>
      </c>
      <c r="P7688" t="s">
        <v>20629</v>
      </c>
    </row>
    <row r="7689" spans="1:16" x14ac:dyDescent="0.25">
      <c r="A7689" t="s">
        <v>20630</v>
      </c>
      <c r="B7689">
        <v>7.07</v>
      </c>
      <c r="C7689">
        <v>3913</v>
      </c>
      <c r="D7689">
        <v>7669</v>
      </c>
      <c r="E7689">
        <v>1600</v>
      </c>
      <c r="F7689" s="1">
        <v>12032</v>
      </c>
      <c r="G7689">
        <v>141</v>
      </c>
      <c r="H7689" t="s">
        <v>17</v>
      </c>
      <c r="I7689" t="s">
        <v>17</v>
      </c>
      <c r="J7689" t="s">
        <v>18</v>
      </c>
      <c r="K7689" t="s">
        <v>20631</v>
      </c>
      <c r="L7689" t="s">
        <v>29</v>
      </c>
      <c r="M7689" t="s">
        <v>107</v>
      </c>
      <c r="N7689" t="s">
        <v>29</v>
      </c>
      <c r="O7689" t="s">
        <v>1828</v>
      </c>
      <c r="P7689" t="s">
        <v>20632</v>
      </c>
    </row>
    <row r="7690" spans="1:16" x14ac:dyDescent="0.25">
      <c r="A7690" t="s">
        <v>20633</v>
      </c>
      <c r="B7690">
        <v>7.07</v>
      </c>
      <c r="C7690">
        <v>642</v>
      </c>
      <c r="D7690">
        <v>7670</v>
      </c>
      <c r="E7690">
        <v>8814</v>
      </c>
      <c r="F7690" s="1">
        <v>1973</v>
      </c>
      <c r="G7690">
        <v>14</v>
      </c>
      <c r="H7690" t="s">
        <v>17</v>
      </c>
      <c r="I7690" t="s">
        <v>17</v>
      </c>
      <c r="J7690" t="s">
        <v>18</v>
      </c>
      <c r="K7690" t="s">
        <v>20634</v>
      </c>
      <c r="L7690" t="s">
        <v>1002</v>
      </c>
      <c r="M7690" t="s">
        <v>29</v>
      </c>
      <c r="N7690" t="s">
        <v>29</v>
      </c>
      <c r="O7690" t="s">
        <v>3174</v>
      </c>
      <c r="P7690" t="s">
        <v>20635</v>
      </c>
    </row>
    <row r="7691" spans="1:16" x14ac:dyDescent="0.25">
      <c r="A7691" t="s">
        <v>20636</v>
      </c>
      <c r="B7691">
        <v>7.07</v>
      </c>
      <c r="C7691">
        <v>444</v>
      </c>
      <c r="D7691">
        <v>7671</v>
      </c>
      <c r="E7691">
        <v>9799</v>
      </c>
      <c r="F7691" s="1">
        <v>1734</v>
      </c>
      <c r="G7691">
        <v>1</v>
      </c>
      <c r="H7691" t="s">
        <v>17</v>
      </c>
      <c r="I7691" t="s">
        <v>17</v>
      </c>
      <c r="J7691" t="s">
        <v>18</v>
      </c>
      <c r="K7691" t="s">
        <v>20637</v>
      </c>
      <c r="L7691" t="s">
        <v>42</v>
      </c>
      <c r="M7691" t="s">
        <v>29</v>
      </c>
      <c r="N7691" t="s">
        <v>43</v>
      </c>
      <c r="O7691" t="s">
        <v>884</v>
      </c>
      <c r="P7691" t="s">
        <v>20638</v>
      </c>
    </row>
    <row r="7692" spans="1:16" x14ac:dyDescent="0.25">
      <c r="A7692" t="s">
        <v>20639</v>
      </c>
      <c r="B7692">
        <v>7.07</v>
      </c>
      <c r="C7692">
        <v>1516</v>
      </c>
      <c r="D7692">
        <v>7672</v>
      </c>
      <c r="E7692">
        <v>5705</v>
      </c>
      <c r="F7692" s="1">
        <v>3320</v>
      </c>
      <c r="G7692">
        <v>26</v>
      </c>
      <c r="H7692">
        <v>3</v>
      </c>
      <c r="I7692">
        <v>15</v>
      </c>
      <c r="J7692" t="s">
        <v>26</v>
      </c>
      <c r="K7692" t="s">
        <v>20640</v>
      </c>
      <c r="L7692" t="s">
        <v>29</v>
      </c>
      <c r="M7692" t="s">
        <v>29</v>
      </c>
      <c r="N7692" t="s">
        <v>43</v>
      </c>
      <c r="O7692" t="s">
        <v>12375</v>
      </c>
      <c r="P7692" t="s">
        <v>20641</v>
      </c>
    </row>
    <row r="7693" spans="1:16" x14ac:dyDescent="0.25">
      <c r="A7693" t="s">
        <v>20642</v>
      </c>
      <c r="B7693">
        <v>7.07</v>
      </c>
      <c r="C7693">
        <v>218</v>
      </c>
      <c r="D7693">
        <v>7673</v>
      </c>
      <c r="E7693">
        <v>21760</v>
      </c>
      <c r="F7693">
        <v>504</v>
      </c>
      <c r="G7693">
        <v>2</v>
      </c>
      <c r="H7693">
        <v>1</v>
      </c>
      <c r="I7693">
        <v>7</v>
      </c>
      <c r="J7693" t="s">
        <v>26</v>
      </c>
      <c r="K7693" t="s">
        <v>20643</v>
      </c>
      <c r="L7693" t="s">
        <v>29</v>
      </c>
      <c r="M7693" t="s">
        <v>29</v>
      </c>
      <c r="N7693" t="s">
        <v>22</v>
      </c>
      <c r="O7693" t="s">
        <v>3929</v>
      </c>
      <c r="P7693" t="s">
        <v>14469</v>
      </c>
    </row>
    <row r="7694" spans="1:16" x14ac:dyDescent="0.25">
      <c r="A7694" t="s">
        <v>20644</v>
      </c>
      <c r="B7694">
        <v>7.07</v>
      </c>
      <c r="C7694">
        <v>2310</v>
      </c>
      <c r="D7694">
        <v>7581</v>
      </c>
      <c r="E7694">
        <v>4043</v>
      </c>
      <c r="F7694" s="1">
        <v>4896</v>
      </c>
      <c r="G7694">
        <v>33</v>
      </c>
      <c r="H7694">
        <v>4</v>
      </c>
      <c r="I7694">
        <v>19</v>
      </c>
      <c r="J7694" t="s">
        <v>26</v>
      </c>
      <c r="K7694" t="s">
        <v>20645</v>
      </c>
      <c r="L7694" t="s">
        <v>6200</v>
      </c>
      <c r="M7694" t="s">
        <v>29</v>
      </c>
      <c r="N7694" t="s">
        <v>43</v>
      </c>
      <c r="O7694" t="s">
        <v>893</v>
      </c>
      <c r="P7694" t="s">
        <v>2492</v>
      </c>
    </row>
    <row r="7695" spans="1:16" x14ac:dyDescent="0.25">
      <c r="A7695" t="s">
        <v>20646</v>
      </c>
      <c r="B7695">
        <v>7.07</v>
      </c>
      <c r="C7695">
        <v>276</v>
      </c>
      <c r="D7695">
        <v>7582</v>
      </c>
      <c r="E7695">
        <v>11838</v>
      </c>
      <c r="F7695" s="1">
        <v>1331</v>
      </c>
      <c r="G7695">
        <v>2</v>
      </c>
      <c r="H7695">
        <v>8</v>
      </c>
      <c r="I7695">
        <v>39</v>
      </c>
      <c r="J7695" t="s">
        <v>26</v>
      </c>
      <c r="K7695" t="s">
        <v>20647</v>
      </c>
      <c r="L7695" t="s">
        <v>29</v>
      </c>
      <c r="M7695" t="s">
        <v>29</v>
      </c>
      <c r="N7695" t="s">
        <v>155</v>
      </c>
      <c r="O7695" t="s">
        <v>1098</v>
      </c>
      <c r="P7695" t="s">
        <v>8660</v>
      </c>
    </row>
    <row r="7696" spans="1:16" x14ac:dyDescent="0.25">
      <c r="A7696" t="s">
        <v>20648</v>
      </c>
      <c r="B7696">
        <v>7.07</v>
      </c>
      <c r="C7696">
        <v>254</v>
      </c>
      <c r="D7696">
        <v>7583</v>
      </c>
      <c r="E7696">
        <v>15822</v>
      </c>
      <c r="F7696">
        <v>869</v>
      </c>
      <c r="G7696">
        <v>24</v>
      </c>
      <c r="H7696">
        <v>3</v>
      </c>
      <c r="I7696" t="s">
        <v>17</v>
      </c>
      <c r="J7696" t="s">
        <v>26</v>
      </c>
      <c r="K7696" t="s">
        <v>20649</v>
      </c>
      <c r="L7696" t="s">
        <v>778</v>
      </c>
      <c r="M7696" t="s">
        <v>29</v>
      </c>
      <c r="N7696" t="s">
        <v>43</v>
      </c>
      <c r="O7696" t="s">
        <v>4492</v>
      </c>
      <c r="P7696" t="s">
        <v>20650</v>
      </c>
    </row>
    <row r="7697" spans="1:16" x14ac:dyDescent="0.25">
      <c r="A7697" t="s">
        <v>20651</v>
      </c>
      <c r="B7697">
        <v>7.07</v>
      </c>
      <c r="C7697">
        <v>573</v>
      </c>
      <c r="D7697">
        <v>7584</v>
      </c>
      <c r="E7697">
        <v>7351</v>
      </c>
      <c r="F7697" s="1">
        <v>2488</v>
      </c>
      <c r="G7697">
        <v>4</v>
      </c>
      <c r="H7697">
        <v>5</v>
      </c>
      <c r="I7697">
        <v>34</v>
      </c>
      <c r="J7697" t="s">
        <v>26</v>
      </c>
      <c r="K7697" t="s">
        <v>20652</v>
      </c>
      <c r="L7697" t="s">
        <v>29</v>
      </c>
      <c r="M7697" t="s">
        <v>29</v>
      </c>
      <c r="N7697" t="s">
        <v>22</v>
      </c>
      <c r="O7697" t="s">
        <v>1834</v>
      </c>
      <c r="P7697" t="s">
        <v>20653</v>
      </c>
    </row>
    <row r="7698" spans="1:16" x14ac:dyDescent="0.25">
      <c r="A7698" t="s">
        <v>20654</v>
      </c>
      <c r="B7698">
        <v>7.07</v>
      </c>
      <c r="C7698">
        <v>875</v>
      </c>
      <c r="D7698">
        <v>7585</v>
      </c>
      <c r="E7698">
        <v>10397</v>
      </c>
      <c r="F7698" s="1">
        <v>1600</v>
      </c>
      <c r="G7698">
        <v>0</v>
      </c>
      <c r="H7698" t="s">
        <v>17</v>
      </c>
      <c r="I7698">
        <v>1</v>
      </c>
      <c r="J7698" t="s">
        <v>26</v>
      </c>
      <c r="K7698" s="2">
        <v>41703</v>
      </c>
      <c r="L7698" t="s">
        <v>305</v>
      </c>
      <c r="M7698" t="s">
        <v>29</v>
      </c>
      <c r="N7698" t="s">
        <v>155</v>
      </c>
      <c r="O7698" t="s">
        <v>1184</v>
      </c>
      <c r="P7698" t="s">
        <v>17193</v>
      </c>
    </row>
    <row r="7699" spans="1:16" x14ac:dyDescent="0.25">
      <c r="A7699" t="s">
        <v>20655</v>
      </c>
      <c r="B7699">
        <v>7.07</v>
      </c>
      <c r="C7699">
        <v>549</v>
      </c>
      <c r="D7699">
        <v>7586</v>
      </c>
      <c r="E7699">
        <v>13903</v>
      </c>
      <c r="F7699" s="1">
        <v>1064</v>
      </c>
      <c r="G7699">
        <v>0</v>
      </c>
      <c r="H7699" t="s">
        <v>17</v>
      </c>
      <c r="I7699">
        <v>1</v>
      </c>
      <c r="J7699" t="s">
        <v>26</v>
      </c>
      <c r="K7699" s="2">
        <v>41586</v>
      </c>
      <c r="L7699" t="s">
        <v>1260</v>
      </c>
      <c r="M7699" t="s">
        <v>29</v>
      </c>
      <c r="N7699" t="s">
        <v>155</v>
      </c>
      <c r="O7699" t="s">
        <v>112</v>
      </c>
      <c r="P7699" t="s">
        <v>6293</v>
      </c>
    </row>
    <row r="7700" spans="1:16" x14ac:dyDescent="0.25">
      <c r="A7700" t="s">
        <v>20656</v>
      </c>
      <c r="B7700">
        <v>7.07</v>
      </c>
      <c r="C7700">
        <v>1675</v>
      </c>
      <c r="D7700">
        <v>7587</v>
      </c>
      <c r="E7700">
        <v>2775</v>
      </c>
      <c r="F7700" s="1">
        <v>7142</v>
      </c>
      <c r="G7700">
        <v>63</v>
      </c>
      <c r="H7700" t="s">
        <v>17</v>
      </c>
      <c r="I7700" t="s">
        <v>17</v>
      </c>
      <c r="J7700" t="s">
        <v>18</v>
      </c>
      <c r="K7700" t="s">
        <v>20657</v>
      </c>
      <c r="L7700" t="s">
        <v>29</v>
      </c>
      <c r="M7700" t="s">
        <v>17270</v>
      </c>
      <c r="N7700" t="s">
        <v>29</v>
      </c>
      <c r="O7700" t="s">
        <v>16040</v>
      </c>
      <c r="P7700" t="s">
        <v>20658</v>
      </c>
    </row>
    <row r="7701" spans="1:16" x14ac:dyDescent="0.25">
      <c r="A7701" t="s">
        <v>20659</v>
      </c>
      <c r="B7701">
        <v>7.07</v>
      </c>
      <c r="C7701">
        <v>796</v>
      </c>
      <c r="D7701">
        <v>7588</v>
      </c>
      <c r="E7701">
        <v>6035</v>
      </c>
      <c r="F7701" s="1">
        <v>3115</v>
      </c>
      <c r="G7701">
        <v>10</v>
      </c>
      <c r="H7701">
        <v>4</v>
      </c>
      <c r="I7701">
        <v>22</v>
      </c>
      <c r="J7701" t="s">
        <v>26</v>
      </c>
      <c r="K7701" t="s">
        <v>20660</v>
      </c>
      <c r="L7701" t="s">
        <v>29</v>
      </c>
      <c r="M7701" t="s">
        <v>29</v>
      </c>
      <c r="N7701" t="s">
        <v>155</v>
      </c>
      <c r="O7701" t="s">
        <v>314</v>
      </c>
      <c r="P7701" t="s">
        <v>3203</v>
      </c>
    </row>
    <row r="7702" spans="1:16" x14ac:dyDescent="0.25">
      <c r="A7702" t="s">
        <v>20661</v>
      </c>
      <c r="B7702">
        <v>7.07</v>
      </c>
      <c r="C7702">
        <v>159</v>
      </c>
      <c r="D7702">
        <v>7589</v>
      </c>
      <c r="E7702">
        <v>18265</v>
      </c>
      <c r="F7702">
        <v>689</v>
      </c>
      <c r="G7702">
        <v>5</v>
      </c>
      <c r="H7702">
        <v>3</v>
      </c>
      <c r="I7702">
        <v>33</v>
      </c>
      <c r="J7702" t="s">
        <v>26</v>
      </c>
      <c r="K7702" t="s">
        <v>20662</v>
      </c>
      <c r="L7702" t="s">
        <v>3713</v>
      </c>
      <c r="M7702" t="s">
        <v>29</v>
      </c>
      <c r="N7702" t="s">
        <v>29</v>
      </c>
      <c r="O7702" t="s">
        <v>1723</v>
      </c>
      <c r="P7702" t="s">
        <v>20663</v>
      </c>
    </row>
    <row r="7703" spans="1:16" x14ac:dyDescent="0.25">
      <c r="A7703" t="s">
        <v>20664</v>
      </c>
      <c r="B7703">
        <v>7.07</v>
      </c>
      <c r="C7703">
        <v>1563</v>
      </c>
      <c r="D7703">
        <v>7591</v>
      </c>
      <c r="E7703">
        <v>5618</v>
      </c>
      <c r="F7703" s="1">
        <v>3396</v>
      </c>
      <c r="G7703">
        <v>26</v>
      </c>
      <c r="H7703">
        <v>2</v>
      </c>
      <c r="I7703">
        <v>8</v>
      </c>
      <c r="J7703" t="s">
        <v>26</v>
      </c>
      <c r="K7703" t="s">
        <v>20665</v>
      </c>
      <c r="L7703" t="s">
        <v>202</v>
      </c>
      <c r="M7703" t="s">
        <v>29</v>
      </c>
      <c r="N7703" t="s">
        <v>155</v>
      </c>
      <c r="O7703" t="s">
        <v>970</v>
      </c>
      <c r="P7703" t="s">
        <v>11796</v>
      </c>
    </row>
    <row r="7704" spans="1:16" x14ac:dyDescent="0.25">
      <c r="A7704" t="s">
        <v>20666</v>
      </c>
      <c r="B7704">
        <v>7.07</v>
      </c>
      <c r="C7704">
        <v>381</v>
      </c>
      <c r="D7704">
        <v>7592</v>
      </c>
      <c r="E7704">
        <v>12421</v>
      </c>
      <c r="F7704" s="1">
        <v>1252</v>
      </c>
      <c r="G7704">
        <v>9</v>
      </c>
      <c r="H7704" t="s">
        <v>17</v>
      </c>
      <c r="I7704">
        <v>1</v>
      </c>
      <c r="J7704" t="s">
        <v>26</v>
      </c>
      <c r="K7704" s="2">
        <v>42063</v>
      </c>
      <c r="L7704" t="s">
        <v>2737</v>
      </c>
      <c r="M7704" t="s">
        <v>20667</v>
      </c>
      <c r="N7704" t="s">
        <v>155</v>
      </c>
      <c r="O7704" t="s">
        <v>579</v>
      </c>
      <c r="P7704" t="s">
        <v>1857</v>
      </c>
    </row>
    <row r="7705" spans="1:16" x14ac:dyDescent="0.25">
      <c r="A7705" t="s">
        <v>20668</v>
      </c>
      <c r="B7705">
        <v>7.07</v>
      </c>
      <c r="C7705">
        <v>206</v>
      </c>
      <c r="D7705">
        <v>7593</v>
      </c>
      <c r="E7705">
        <v>16711</v>
      </c>
      <c r="F7705">
        <v>797</v>
      </c>
      <c r="G7705">
        <v>14</v>
      </c>
      <c r="H7705">
        <v>10</v>
      </c>
      <c r="I7705">
        <v>59</v>
      </c>
      <c r="J7705" t="s">
        <v>26</v>
      </c>
      <c r="K7705" t="s">
        <v>20669</v>
      </c>
      <c r="L7705" t="s">
        <v>29</v>
      </c>
      <c r="M7705" t="s">
        <v>29</v>
      </c>
      <c r="N7705" t="s">
        <v>43</v>
      </c>
      <c r="O7705" t="s">
        <v>280</v>
      </c>
      <c r="P7705" t="s">
        <v>20670</v>
      </c>
    </row>
    <row r="7706" spans="1:16" x14ac:dyDescent="0.25">
      <c r="A7706" t="s">
        <v>20671</v>
      </c>
      <c r="B7706">
        <v>7.07</v>
      </c>
      <c r="C7706">
        <v>3776</v>
      </c>
      <c r="D7706">
        <v>7594</v>
      </c>
      <c r="E7706">
        <v>1022</v>
      </c>
      <c r="F7706" s="1">
        <v>17494</v>
      </c>
      <c r="G7706">
        <v>165</v>
      </c>
      <c r="H7706" t="s">
        <v>17</v>
      </c>
      <c r="I7706" t="s">
        <v>17</v>
      </c>
      <c r="J7706" t="s">
        <v>18</v>
      </c>
      <c r="K7706" t="s">
        <v>11889</v>
      </c>
      <c r="L7706" t="s">
        <v>6950</v>
      </c>
      <c r="M7706" t="s">
        <v>29</v>
      </c>
      <c r="N7706" t="s">
        <v>22</v>
      </c>
      <c r="O7706" t="s">
        <v>23</v>
      </c>
      <c r="P7706" t="s">
        <v>15466</v>
      </c>
    </row>
    <row r="7707" spans="1:16" x14ac:dyDescent="0.25">
      <c r="A7707" t="s">
        <v>20672</v>
      </c>
      <c r="B7707">
        <v>7.07</v>
      </c>
      <c r="C7707">
        <v>1660</v>
      </c>
      <c r="D7707">
        <v>7595</v>
      </c>
      <c r="E7707">
        <v>4601</v>
      </c>
      <c r="F7707" s="1">
        <v>4229</v>
      </c>
      <c r="G7707">
        <v>8</v>
      </c>
      <c r="H7707">
        <v>2</v>
      </c>
      <c r="I7707">
        <v>8</v>
      </c>
      <c r="J7707" t="s">
        <v>26</v>
      </c>
      <c r="K7707" t="s">
        <v>20673</v>
      </c>
      <c r="L7707" t="s">
        <v>29</v>
      </c>
      <c r="M7707" t="s">
        <v>29</v>
      </c>
      <c r="N7707" t="s">
        <v>155</v>
      </c>
      <c r="O7707" t="s">
        <v>695</v>
      </c>
      <c r="P7707" t="s">
        <v>12056</v>
      </c>
    </row>
    <row r="7708" spans="1:16" x14ac:dyDescent="0.25">
      <c r="A7708" t="s">
        <v>20674</v>
      </c>
      <c r="B7708">
        <v>7.06</v>
      </c>
      <c r="C7708">
        <v>6206</v>
      </c>
      <c r="D7708">
        <v>7769</v>
      </c>
      <c r="E7708">
        <v>1423</v>
      </c>
      <c r="F7708" s="1">
        <v>13415</v>
      </c>
      <c r="G7708">
        <v>140</v>
      </c>
      <c r="H7708">
        <v>2</v>
      </c>
      <c r="I7708">
        <v>18</v>
      </c>
      <c r="J7708" t="s">
        <v>26</v>
      </c>
      <c r="K7708" t="s">
        <v>20675</v>
      </c>
      <c r="L7708" t="s">
        <v>20676</v>
      </c>
      <c r="M7708" t="s">
        <v>29</v>
      </c>
      <c r="N7708" t="s">
        <v>29</v>
      </c>
      <c r="O7708" t="s">
        <v>20677</v>
      </c>
      <c r="P7708" t="s">
        <v>20678</v>
      </c>
    </row>
    <row r="7709" spans="1:16" x14ac:dyDescent="0.25">
      <c r="A7709" t="s">
        <v>20679</v>
      </c>
      <c r="B7709">
        <v>7.06</v>
      </c>
      <c r="C7709">
        <v>346</v>
      </c>
      <c r="D7709">
        <v>7770</v>
      </c>
      <c r="E7709">
        <v>10610</v>
      </c>
      <c r="F7709" s="1">
        <v>1553</v>
      </c>
      <c r="G7709">
        <v>3</v>
      </c>
      <c r="H7709">
        <v>5</v>
      </c>
      <c r="I7709">
        <v>34</v>
      </c>
      <c r="J7709" t="s">
        <v>26</v>
      </c>
      <c r="K7709" t="s">
        <v>20680</v>
      </c>
      <c r="L7709" t="s">
        <v>29</v>
      </c>
      <c r="M7709" t="s">
        <v>29</v>
      </c>
      <c r="N7709" t="s">
        <v>29</v>
      </c>
      <c r="O7709" t="s">
        <v>798</v>
      </c>
      <c r="P7709" t="s">
        <v>20681</v>
      </c>
    </row>
    <row r="7710" spans="1:16" x14ac:dyDescent="0.25">
      <c r="A7710" t="s">
        <v>20682</v>
      </c>
      <c r="B7710">
        <v>7.06</v>
      </c>
      <c r="C7710">
        <v>543</v>
      </c>
      <c r="D7710">
        <v>7771</v>
      </c>
      <c r="E7710">
        <v>10567</v>
      </c>
      <c r="F7710" s="1">
        <v>1561</v>
      </c>
      <c r="G7710">
        <v>12</v>
      </c>
      <c r="H7710">
        <v>2</v>
      </c>
      <c r="I7710">
        <v>11</v>
      </c>
      <c r="J7710" t="s">
        <v>26</v>
      </c>
      <c r="K7710" t="s">
        <v>20683</v>
      </c>
      <c r="L7710" t="s">
        <v>29</v>
      </c>
      <c r="M7710" t="s">
        <v>29</v>
      </c>
      <c r="N7710" t="s">
        <v>155</v>
      </c>
      <c r="O7710" t="s">
        <v>314</v>
      </c>
      <c r="P7710" t="s">
        <v>3203</v>
      </c>
    </row>
    <row r="7711" spans="1:16" x14ac:dyDescent="0.25">
      <c r="A7711" t="s">
        <v>20684</v>
      </c>
      <c r="B7711">
        <v>7.06</v>
      </c>
      <c r="C7711">
        <v>381</v>
      </c>
      <c r="D7711">
        <v>7772</v>
      </c>
      <c r="E7711">
        <v>13351</v>
      </c>
      <c r="F7711" s="1">
        <v>1126</v>
      </c>
      <c r="G7711">
        <v>3</v>
      </c>
      <c r="H7711">
        <v>1</v>
      </c>
      <c r="I7711">
        <v>7</v>
      </c>
      <c r="J7711" t="s">
        <v>26</v>
      </c>
      <c r="K7711" t="s">
        <v>20685</v>
      </c>
      <c r="L7711" t="s">
        <v>29</v>
      </c>
      <c r="M7711" t="s">
        <v>29</v>
      </c>
      <c r="N7711" t="s">
        <v>29</v>
      </c>
      <c r="O7711" t="s">
        <v>2180</v>
      </c>
      <c r="P7711" t="s">
        <v>20686</v>
      </c>
    </row>
    <row r="7712" spans="1:16" x14ac:dyDescent="0.25">
      <c r="A7712" t="s">
        <v>20687</v>
      </c>
      <c r="B7712">
        <v>7.06</v>
      </c>
      <c r="C7712">
        <v>164</v>
      </c>
      <c r="D7712">
        <v>7773</v>
      </c>
      <c r="E7712">
        <v>12489</v>
      </c>
      <c r="F7712" s="1">
        <v>1242</v>
      </c>
      <c r="G7712">
        <v>10</v>
      </c>
      <c r="H7712">
        <v>2</v>
      </c>
      <c r="I7712" t="s">
        <v>17</v>
      </c>
      <c r="J7712" t="s">
        <v>26</v>
      </c>
      <c r="K7712" t="s">
        <v>20688</v>
      </c>
      <c r="L7712" t="s">
        <v>1267</v>
      </c>
      <c r="M7712" t="s">
        <v>29</v>
      </c>
      <c r="N7712" t="s">
        <v>29</v>
      </c>
      <c r="O7712" t="s">
        <v>1723</v>
      </c>
      <c r="P7712" t="s">
        <v>14885</v>
      </c>
    </row>
    <row r="7713" spans="1:16" x14ac:dyDescent="0.25">
      <c r="A7713" t="s">
        <v>20689</v>
      </c>
      <c r="B7713">
        <v>7.06</v>
      </c>
      <c r="C7713">
        <v>182</v>
      </c>
      <c r="D7713">
        <v>7774</v>
      </c>
      <c r="E7713">
        <v>6634</v>
      </c>
      <c r="F7713" s="1">
        <v>2820</v>
      </c>
      <c r="G7713">
        <v>32</v>
      </c>
      <c r="H7713">
        <v>1</v>
      </c>
      <c r="I7713">
        <v>13</v>
      </c>
      <c r="J7713" t="s">
        <v>26</v>
      </c>
      <c r="K7713" t="s">
        <v>20690</v>
      </c>
      <c r="L7713" t="s">
        <v>588</v>
      </c>
      <c r="M7713" t="s">
        <v>29</v>
      </c>
      <c r="N7713" t="s">
        <v>29</v>
      </c>
      <c r="O7713" t="s">
        <v>161</v>
      </c>
      <c r="P7713" t="s">
        <v>20691</v>
      </c>
    </row>
    <row r="7714" spans="1:16" x14ac:dyDescent="0.25">
      <c r="A7714" t="s">
        <v>20692</v>
      </c>
      <c r="B7714">
        <v>7.06</v>
      </c>
      <c r="C7714">
        <v>601</v>
      </c>
      <c r="D7714">
        <v>7775</v>
      </c>
      <c r="E7714">
        <v>5869</v>
      </c>
      <c r="F7714" s="1">
        <v>3220</v>
      </c>
      <c r="G7714">
        <v>17</v>
      </c>
      <c r="H7714" t="s">
        <v>17</v>
      </c>
      <c r="I7714" t="s">
        <v>17</v>
      </c>
      <c r="J7714" t="s">
        <v>18</v>
      </c>
      <c r="K7714" t="s">
        <v>11899</v>
      </c>
      <c r="L7714" t="s">
        <v>29</v>
      </c>
      <c r="M7714" t="s">
        <v>20693</v>
      </c>
      <c r="N7714" t="s">
        <v>458</v>
      </c>
      <c r="O7714" t="s">
        <v>824</v>
      </c>
      <c r="P7714" t="s">
        <v>20694</v>
      </c>
    </row>
    <row r="7715" spans="1:16" x14ac:dyDescent="0.25">
      <c r="A7715" t="s">
        <v>20695</v>
      </c>
      <c r="B7715">
        <v>7.06</v>
      </c>
      <c r="C7715">
        <v>824</v>
      </c>
      <c r="D7715">
        <v>7777</v>
      </c>
      <c r="E7715">
        <v>9660</v>
      </c>
      <c r="F7715" s="1">
        <v>1760</v>
      </c>
      <c r="G7715">
        <v>2</v>
      </c>
      <c r="H7715">
        <v>1</v>
      </c>
      <c r="I7715">
        <v>4</v>
      </c>
      <c r="J7715" t="s">
        <v>26</v>
      </c>
      <c r="K7715" t="s">
        <v>20696</v>
      </c>
      <c r="L7715" t="s">
        <v>29</v>
      </c>
      <c r="M7715" t="s">
        <v>29</v>
      </c>
      <c r="N7715" t="s">
        <v>155</v>
      </c>
      <c r="O7715" t="s">
        <v>695</v>
      </c>
      <c r="P7715" t="s">
        <v>20697</v>
      </c>
    </row>
    <row r="7716" spans="1:16" x14ac:dyDescent="0.25">
      <c r="A7716" t="s">
        <v>20698</v>
      </c>
      <c r="B7716">
        <v>7.06</v>
      </c>
      <c r="C7716">
        <v>2511</v>
      </c>
      <c r="D7716">
        <v>7778</v>
      </c>
      <c r="E7716">
        <v>3493</v>
      </c>
      <c r="F7716" s="1">
        <v>5696</v>
      </c>
      <c r="G7716">
        <v>41</v>
      </c>
      <c r="H7716">
        <v>5</v>
      </c>
      <c r="I7716">
        <v>20</v>
      </c>
      <c r="J7716" t="s">
        <v>26</v>
      </c>
      <c r="K7716" t="s">
        <v>20699</v>
      </c>
      <c r="L7716" t="s">
        <v>29</v>
      </c>
      <c r="M7716" t="s">
        <v>29</v>
      </c>
      <c r="N7716" t="s">
        <v>155</v>
      </c>
      <c r="O7716" t="s">
        <v>970</v>
      </c>
      <c r="P7716" t="s">
        <v>20579</v>
      </c>
    </row>
    <row r="7717" spans="1:16" x14ac:dyDescent="0.25">
      <c r="A7717" t="s">
        <v>7649</v>
      </c>
      <c r="B7717">
        <v>7.06</v>
      </c>
      <c r="C7717">
        <v>1628</v>
      </c>
      <c r="D7717">
        <v>7779</v>
      </c>
      <c r="E7717">
        <v>2829</v>
      </c>
      <c r="F7717" s="1">
        <v>7020</v>
      </c>
      <c r="G7717">
        <v>36</v>
      </c>
      <c r="H7717">
        <v>11</v>
      </c>
      <c r="I7717">
        <v>46</v>
      </c>
      <c r="J7717" t="s">
        <v>26</v>
      </c>
      <c r="K7717" t="s">
        <v>20700</v>
      </c>
      <c r="L7717" t="s">
        <v>7651</v>
      </c>
      <c r="M7717" t="s">
        <v>2155</v>
      </c>
      <c r="N7717" t="s">
        <v>29</v>
      </c>
      <c r="O7717" t="s">
        <v>798</v>
      </c>
      <c r="P7717" t="s">
        <v>20701</v>
      </c>
    </row>
    <row r="7718" spans="1:16" x14ac:dyDescent="0.25">
      <c r="A7718" t="s">
        <v>20702</v>
      </c>
      <c r="B7718">
        <v>7.06</v>
      </c>
      <c r="C7718">
        <v>3082</v>
      </c>
      <c r="D7718">
        <v>7780</v>
      </c>
      <c r="E7718">
        <v>2839</v>
      </c>
      <c r="F7718" s="1">
        <v>6986</v>
      </c>
      <c r="G7718">
        <v>47</v>
      </c>
      <c r="H7718">
        <v>4</v>
      </c>
      <c r="I7718">
        <v>27</v>
      </c>
      <c r="J7718" t="s">
        <v>26</v>
      </c>
      <c r="K7718" t="s">
        <v>20703</v>
      </c>
      <c r="L7718" t="s">
        <v>804</v>
      </c>
      <c r="M7718" t="s">
        <v>29</v>
      </c>
      <c r="N7718" t="s">
        <v>22</v>
      </c>
      <c r="O7718" t="s">
        <v>749</v>
      </c>
      <c r="P7718" t="s">
        <v>20704</v>
      </c>
    </row>
    <row r="7719" spans="1:16" x14ac:dyDescent="0.25">
      <c r="A7719" t="s">
        <v>20705</v>
      </c>
      <c r="B7719">
        <v>7.06</v>
      </c>
      <c r="C7719">
        <v>120</v>
      </c>
      <c r="D7719">
        <v>7781</v>
      </c>
      <c r="E7719">
        <v>19347</v>
      </c>
      <c r="F7719">
        <v>625</v>
      </c>
      <c r="G7719">
        <v>3</v>
      </c>
      <c r="H7719">
        <v>1</v>
      </c>
      <c r="I7719">
        <v>13</v>
      </c>
      <c r="J7719" t="s">
        <v>26</v>
      </c>
      <c r="K7719" s="2">
        <v>41605</v>
      </c>
      <c r="L7719" t="s">
        <v>29</v>
      </c>
      <c r="M7719" t="s">
        <v>29</v>
      </c>
      <c r="N7719" t="s">
        <v>29</v>
      </c>
      <c r="O7719" t="s">
        <v>112</v>
      </c>
      <c r="P7719" t="s">
        <v>20706</v>
      </c>
    </row>
    <row r="7720" spans="1:16" x14ac:dyDescent="0.25">
      <c r="A7720" t="s">
        <v>20707</v>
      </c>
      <c r="B7720">
        <v>7.06</v>
      </c>
      <c r="C7720">
        <v>909</v>
      </c>
      <c r="D7720">
        <v>7782</v>
      </c>
      <c r="E7720">
        <v>8653</v>
      </c>
      <c r="F7720" s="1">
        <v>2023</v>
      </c>
      <c r="G7720">
        <v>4</v>
      </c>
      <c r="H7720">
        <v>1</v>
      </c>
      <c r="I7720">
        <v>7</v>
      </c>
      <c r="J7720" t="s">
        <v>26</v>
      </c>
      <c r="K7720" t="s">
        <v>20708</v>
      </c>
      <c r="L7720" t="s">
        <v>536</v>
      </c>
      <c r="M7720" t="s">
        <v>29</v>
      </c>
      <c r="N7720" t="s">
        <v>29</v>
      </c>
      <c r="O7720" t="s">
        <v>6198</v>
      </c>
      <c r="P7720" t="s">
        <v>20709</v>
      </c>
    </row>
    <row r="7721" spans="1:16" x14ac:dyDescent="0.25">
      <c r="A7721" t="s">
        <v>20710</v>
      </c>
      <c r="B7721">
        <v>7.06</v>
      </c>
      <c r="C7721">
        <v>364</v>
      </c>
      <c r="D7721">
        <v>7783</v>
      </c>
      <c r="E7721">
        <v>8546</v>
      </c>
      <c r="F7721" s="1">
        <v>2055</v>
      </c>
      <c r="G7721">
        <v>17</v>
      </c>
      <c r="H7721" t="s">
        <v>17</v>
      </c>
      <c r="I7721" t="s">
        <v>17</v>
      </c>
      <c r="J7721" t="s">
        <v>18</v>
      </c>
      <c r="K7721" t="s">
        <v>4993</v>
      </c>
      <c r="L7721" t="s">
        <v>816</v>
      </c>
      <c r="M7721" t="s">
        <v>29</v>
      </c>
      <c r="N7721" t="s">
        <v>29</v>
      </c>
      <c r="O7721" t="s">
        <v>112</v>
      </c>
      <c r="P7721" t="s">
        <v>20711</v>
      </c>
    </row>
    <row r="7722" spans="1:16" x14ac:dyDescent="0.25">
      <c r="A7722" t="s">
        <v>20712</v>
      </c>
      <c r="B7722">
        <v>7.06</v>
      </c>
      <c r="C7722">
        <v>728</v>
      </c>
      <c r="D7722">
        <v>7784</v>
      </c>
      <c r="E7722">
        <v>8587</v>
      </c>
      <c r="F7722" s="1">
        <v>2043</v>
      </c>
      <c r="G7722">
        <v>8</v>
      </c>
      <c r="H7722">
        <v>2</v>
      </c>
      <c r="I7722">
        <v>11</v>
      </c>
      <c r="J7722" t="s">
        <v>26</v>
      </c>
      <c r="K7722" t="s">
        <v>20713</v>
      </c>
      <c r="L7722" t="s">
        <v>2098</v>
      </c>
      <c r="M7722" t="s">
        <v>29</v>
      </c>
      <c r="N7722" t="s">
        <v>29</v>
      </c>
      <c r="O7722" t="s">
        <v>3670</v>
      </c>
      <c r="P7722" t="s">
        <v>15170</v>
      </c>
    </row>
    <row r="7723" spans="1:16" x14ac:dyDescent="0.25">
      <c r="A7723" t="s">
        <v>20714</v>
      </c>
      <c r="B7723">
        <v>7.06</v>
      </c>
      <c r="C7723">
        <v>117</v>
      </c>
      <c r="D7723">
        <v>7785</v>
      </c>
      <c r="E7723">
        <v>17162</v>
      </c>
      <c r="F7723">
        <v>761</v>
      </c>
      <c r="G7723">
        <v>3</v>
      </c>
      <c r="H7723">
        <v>1</v>
      </c>
      <c r="I7723">
        <v>13</v>
      </c>
      <c r="J7723" t="s">
        <v>26</v>
      </c>
      <c r="K7723" s="2">
        <v>41268</v>
      </c>
      <c r="L7723" t="s">
        <v>29</v>
      </c>
      <c r="M7723" t="s">
        <v>29</v>
      </c>
      <c r="N7723" t="s">
        <v>29</v>
      </c>
      <c r="O7723" t="s">
        <v>112</v>
      </c>
      <c r="P7723" t="s">
        <v>8462</v>
      </c>
    </row>
    <row r="7724" spans="1:16" x14ac:dyDescent="0.25">
      <c r="A7724" t="s">
        <v>20715</v>
      </c>
      <c r="B7724">
        <v>7.06</v>
      </c>
      <c r="C7724">
        <v>184</v>
      </c>
      <c r="D7724">
        <v>7786</v>
      </c>
      <c r="E7724">
        <v>14465</v>
      </c>
      <c r="F7724" s="1">
        <v>1002</v>
      </c>
      <c r="G7724">
        <v>2</v>
      </c>
      <c r="H7724">
        <v>1</v>
      </c>
      <c r="I7724" t="s">
        <v>17</v>
      </c>
      <c r="J7724" t="s">
        <v>26</v>
      </c>
      <c r="K7724" s="2">
        <v>40668</v>
      </c>
      <c r="L7724" t="s">
        <v>29</v>
      </c>
      <c r="M7724" t="s">
        <v>29</v>
      </c>
      <c r="N7724" t="s">
        <v>29</v>
      </c>
      <c r="O7724" t="s">
        <v>112</v>
      </c>
      <c r="P7724" t="s">
        <v>20716</v>
      </c>
    </row>
    <row r="7725" spans="1:16" x14ac:dyDescent="0.25">
      <c r="A7725" t="s">
        <v>20717</v>
      </c>
      <c r="B7725">
        <v>7.06</v>
      </c>
      <c r="C7725">
        <v>196</v>
      </c>
      <c r="D7725">
        <v>7748</v>
      </c>
      <c r="E7725">
        <v>15286</v>
      </c>
      <c r="F7725">
        <v>921</v>
      </c>
      <c r="G7725">
        <v>4</v>
      </c>
      <c r="H7725">
        <v>3</v>
      </c>
      <c r="I7725">
        <v>34</v>
      </c>
      <c r="J7725" t="s">
        <v>26</v>
      </c>
      <c r="K7725" t="s">
        <v>20718</v>
      </c>
      <c r="L7725" t="s">
        <v>718</v>
      </c>
      <c r="M7725" t="s">
        <v>973</v>
      </c>
      <c r="N7725" t="s">
        <v>43</v>
      </c>
      <c r="O7725" t="s">
        <v>506</v>
      </c>
      <c r="P7725" t="s">
        <v>20719</v>
      </c>
    </row>
    <row r="7726" spans="1:16" x14ac:dyDescent="0.25">
      <c r="A7726" t="s">
        <v>20720</v>
      </c>
      <c r="B7726">
        <v>7.06</v>
      </c>
      <c r="C7726">
        <v>404</v>
      </c>
      <c r="D7726">
        <v>7749</v>
      </c>
      <c r="E7726">
        <v>10977</v>
      </c>
      <c r="F7726" s="1">
        <v>1480</v>
      </c>
      <c r="G7726">
        <v>11</v>
      </c>
      <c r="H7726" t="s">
        <v>17</v>
      </c>
      <c r="I7726" t="s">
        <v>17</v>
      </c>
      <c r="J7726" t="s">
        <v>18</v>
      </c>
      <c r="K7726" t="s">
        <v>20721</v>
      </c>
      <c r="L7726" t="s">
        <v>29</v>
      </c>
      <c r="M7726" t="s">
        <v>5179</v>
      </c>
      <c r="N7726" t="s">
        <v>22</v>
      </c>
      <c r="O7726" t="s">
        <v>556</v>
      </c>
      <c r="P7726" t="s">
        <v>20722</v>
      </c>
    </row>
    <row r="7727" spans="1:16" x14ac:dyDescent="0.25">
      <c r="A7727" t="s">
        <v>20723</v>
      </c>
      <c r="B7727">
        <v>7.06</v>
      </c>
      <c r="C7727">
        <v>116</v>
      </c>
      <c r="D7727">
        <v>7750</v>
      </c>
      <c r="E7727">
        <v>19551</v>
      </c>
      <c r="F7727">
        <v>613</v>
      </c>
      <c r="G7727">
        <v>0</v>
      </c>
      <c r="H7727" t="s">
        <v>17</v>
      </c>
      <c r="I7727" t="s">
        <v>17</v>
      </c>
      <c r="J7727" t="s">
        <v>18</v>
      </c>
      <c r="K7727" t="s">
        <v>7569</v>
      </c>
      <c r="L7727" t="s">
        <v>934</v>
      </c>
      <c r="M7727" t="s">
        <v>29</v>
      </c>
      <c r="N7727" t="s">
        <v>458</v>
      </c>
      <c r="O7727" t="s">
        <v>20724</v>
      </c>
      <c r="P7727" t="s">
        <v>20725</v>
      </c>
    </row>
    <row r="7728" spans="1:16" x14ac:dyDescent="0.25">
      <c r="A7728" t="s">
        <v>20726</v>
      </c>
      <c r="B7728">
        <v>7.06</v>
      </c>
      <c r="C7728">
        <v>231</v>
      </c>
      <c r="D7728">
        <v>7752</v>
      </c>
      <c r="E7728">
        <v>21697</v>
      </c>
      <c r="F7728">
        <v>507</v>
      </c>
      <c r="G7728">
        <v>2</v>
      </c>
      <c r="H7728">
        <v>1</v>
      </c>
      <c r="I7728">
        <v>6</v>
      </c>
      <c r="J7728" t="s">
        <v>26</v>
      </c>
      <c r="K7728" t="s">
        <v>20727</v>
      </c>
      <c r="L7728" t="s">
        <v>29</v>
      </c>
      <c r="M7728" t="s">
        <v>29</v>
      </c>
      <c r="N7728" t="s">
        <v>29</v>
      </c>
      <c r="O7728" t="s">
        <v>6953</v>
      </c>
      <c r="P7728" t="s">
        <v>8255</v>
      </c>
    </row>
    <row r="7729" spans="1:16" x14ac:dyDescent="0.25">
      <c r="A7729" t="s">
        <v>20728</v>
      </c>
      <c r="B7729">
        <v>7.06</v>
      </c>
      <c r="C7729">
        <v>398</v>
      </c>
      <c r="D7729">
        <v>7753</v>
      </c>
      <c r="E7729">
        <v>8252</v>
      </c>
      <c r="F7729" s="1">
        <v>2158</v>
      </c>
      <c r="G7729">
        <v>13</v>
      </c>
      <c r="H7729" t="s">
        <v>17</v>
      </c>
      <c r="I7729" t="s">
        <v>17</v>
      </c>
      <c r="J7729" t="s">
        <v>18</v>
      </c>
      <c r="K7729" t="s">
        <v>19974</v>
      </c>
      <c r="L7729" t="s">
        <v>1061</v>
      </c>
      <c r="M7729" t="s">
        <v>8987</v>
      </c>
      <c r="N7729" t="s">
        <v>29</v>
      </c>
      <c r="O7729" t="s">
        <v>407</v>
      </c>
      <c r="P7729" t="s">
        <v>20729</v>
      </c>
    </row>
    <row r="7730" spans="1:16" x14ac:dyDescent="0.25">
      <c r="A7730" t="s">
        <v>20730</v>
      </c>
      <c r="B7730">
        <v>7.06</v>
      </c>
      <c r="C7730">
        <v>313</v>
      </c>
      <c r="D7730">
        <v>7754</v>
      </c>
      <c r="E7730">
        <v>16339</v>
      </c>
      <c r="F7730">
        <v>825</v>
      </c>
      <c r="G7730">
        <v>5</v>
      </c>
      <c r="H7730" t="s">
        <v>17</v>
      </c>
      <c r="I7730" t="s">
        <v>17</v>
      </c>
      <c r="J7730" t="s">
        <v>18</v>
      </c>
      <c r="K7730" t="s">
        <v>13273</v>
      </c>
      <c r="L7730" t="s">
        <v>29</v>
      </c>
      <c r="M7730" t="s">
        <v>29</v>
      </c>
      <c r="N7730" t="s">
        <v>29</v>
      </c>
      <c r="O7730" t="s">
        <v>537</v>
      </c>
      <c r="P7730" t="s">
        <v>20731</v>
      </c>
    </row>
    <row r="7731" spans="1:16" x14ac:dyDescent="0.25">
      <c r="A7731" t="s">
        <v>20732</v>
      </c>
      <c r="B7731">
        <v>7.06</v>
      </c>
      <c r="C7731">
        <v>2077</v>
      </c>
      <c r="D7731">
        <v>7755</v>
      </c>
      <c r="E7731">
        <v>3350</v>
      </c>
      <c r="F7731" s="1">
        <v>5973</v>
      </c>
      <c r="G7731">
        <v>51</v>
      </c>
      <c r="H7731" t="s">
        <v>17</v>
      </c>
      <c r="I7731" t="s">
        <v>17</v>
      </c>
      <c r="J7731" t="s">
        <v>18</v>
      </c>
      <c r="K7731" t="s">
        <v>20733</v>
      </c>
      <c r="L7731" t="s">
        <v>29</v>
      </c>
      <c r="M7731" t="s">
        <v>20267</v>
      </c>
      <c r="N7731" t="s">
        <v>29</v>
      </c>
      <c r="O7731" t="s">
        <v>293</v>
      </c>
      <c r="P7731" t="s">
        <v>20734</v>
      </c>
    </row>
    <row r="7732" spans="1:16" x14ac:dyDescent="0.25">
      <c r="A7732" t="s">
        <v>20735</v>
      </c>
      <c r="B7732">
        <v>7.06</v>
      </c>
      <c r="C7732">
        <v>833</v>
      </c>
      <c r="D7732">
        <v>7756</v>
      </c>
      <c r="E7732">
        <v>8823</v>
      </c>
      <c r="F7732" s="1">
        <v>1972</v>
      </c>
      <c r="G7732">
        <v>8</v>
      </c>
      <c r="H7732" t="s">
        <v>17</v>
      </c>
      <c r="I7732">
        <v>88</v>
      </c>
      <c r="J7732" t="s">
        <v>26</v>
      </c>
      <c r="K7732" t="s">
        <v>20736</v>
      </c>
      <c r="L7732" t="s">
        <v>29</v>
      </c>
      <c r="M7732" t="s">
        <v>29</v>
      </c>
      <c r="N7732" t="s">
        <v>29</v>
      </c>
      <c r="O7732" t="s">
        <v>464</v>
      </c>
      <c r="P7732" t="s">
        <v>20737</v>
      </c>
    </row>
    <row r="7733" spans="1:16" x14ac:dyDescent="0.25">
      <c r="A7733" t="s">
        <v>20738</v>
      </c>
      <c r="B7733">
        <v>7.06</v>
      </c>
      <c r="C7733">
        <v>123</v>
      </c>
      <c r="D7733">
        <v>7757</v>
      </c>
      <c r="E7733">
        <v>21599</v>
      </c>
      <c r="F7733">
        <v>510</v>
      </c>
      <c r="G7733">
        <v>5</v>
      </c>
      <c r="H7733" t="s">
        <v>17</v>
      </c>
      <c r="I7733" t="s">
        <v>17</v>
      </c>
      <c r="J7733" t="s">
        <v>18</v>
      </c>
      <c r="K7733" t="s">
        <v>19061</v>
      </c>
      <c r="L7733" t="s">
        <v>359</v>
      </c>
      <c r="M7733" t="s">
        <v>29</v>
      </c>
      <c r="N7733" t="s">
        <v>29</v>
      </c>
      <c r="O7733" t="s">
        <v>464</v>
      </c>
      <c r="P7733" t="s">
        <v>20739</v>
      </c>
    </row>
    <row r="7734" spans="1:16" x14ac:dyDescent="0.25">
      <c r="A7734" t="s">
        <v>20740</v>
      </c>
      <c r="B7734">
        <v>7.06</v>
      </c>
      <c r="C7734">
        <v>724</v>
      </c>
      <c r="D7734">
        <v>7758</v>
      </c>
      <c r="E7734">
        <v>6341</v>
      </c>
      <c r="F7734" s="1">
        <v>2961</v>
      </c>
      <c r="G7734">
        <v>14</v>
      </c>
      <c r="H7734" t="s">
        <v>17</v>
      </c>
      <c r="I7734" t="s">
        <v>17</v>
      </c>
      <c r="J7734" t="s">
        <v>18</v>
      </c>
      <c r="K7734" t="s">
        <v>20741</v>
      </c>
      <c r="L7734" t="s">
        <v>359</v>
      </c>
      <c r="M7734" t="s">
        <v>29</v>
      </c>
      <c r="N7734" t="s">
        <v>29</v>
      </c>
      <c r="O7734" t="s">
        <v>293</v>
      </c>
      <c r="P7734" t="s">
        <v>20742</v>
      </c>
    </row>
    <row r="7735" spans="1:16" x14ac:dyDescent="0.25">
      <c r="A7735" t="s">
        <v>20743</v>
      </c>
      <c r="B7735">
        <v>7.06</v>
      </c>
      <c r="C7735">
        <v>115</v>
      </c>
      <c r="D7735">
        <v>7759</v>
      </c>
      <c r="E7735">
        <v>26744</v>
      </c>
      <c r="F7735">
        <v>331</v>
      </c>
      <c r="G7735">
        <v>10</v>
      </c>
      <c r="H7735" t="s">
        <v>17</v>
      </c>
      <c r="I7735" t="s">
        <v>17</v>
      </c>
      <c r="J7735" t="s">
        <v>18</v>
      </c>
      <c r="K7735" t="s">
        <v>3802</v>
      </c>
      <c r="L7735" t="s">
        <v>1348</v>
      </c>
      <c r="M7735" t="s">
        <v>170</v>
      </c>
      <c r="N7735" t="s">
        <v>29</v>
      </c>
      <c r="O7735" t="s">
        <v>112</v>
      </c>
      <c r="P7735" t="s">
        <v>20744</v>
      </c>
    </row>
    <row r="7736" spans="1:16" x14ac:dyDescent="0.25">
      <c r="A7736" t="s">
        <v>20745</v>
      </c>
      <c r="B7736">
        <v>7.06</v>
      </c>
      <c r="C7736">
        <v>600</v>
      </c>
      <c r="D7736">
        <v>7760</v>
      </c>
      <c r="E7736">
        <v>7226</v>
      </c>
      <c r="F7736" s="1">
        <v>2536</v>
      </c>
      <c r="G7736">
        <v>16</v>
      </c>
      <c r="H7736" t="s">
        <v>17</v>
      </c>
      <c r="I7736" t="s">
        <v>17</v>
      </c>
      <c r="J7736" t="s">
        <v>18</v>
      </c>
      <c r="K7736" t="s">
        <v>20746</v>
      </c>
      <c r="L7736" t="s">
        <v>29</v>
      </c>
      <c r="M7736" t="s">
        <v>29</v>
      </c>
      <c r="N7736" t="s">
        <v>29</v>
      </c>
      <c r="O7736" t="s">
        <v>20747</v>
      </c>
      <c r="P7736" t="s">
        <v>20748</v>
      </c>
    </row>
    <row r="7737" spans="1:16" x14ac:dyDescent="0.25">
      <c r="A7737" t="s">
        <v>20749</v>
      </c>
      <c r="B7737">
        <v>7.06</v>
      </c>
      <c r="C7737">
        <v>668</v>
      </c>
      <c r="D7737">
        <v>7762</v>
      </c>
      <c r="E7737">
        <v>6863</v>
      </c>
      <c r="F7737" s="1">
        <v>2696</v>
      </c>
      <c r="G7737">
        <v>7</v>
      </c>
      <c r="H7737" t="s">
        <v>17</v>
      </c>
      <c r="I7737" t="s">
        <v>17</v>
      </c>
      <c r="J7737" t="s">
        <v>18</v>
      </c>
      <c r="K7737" t="s">
        <v>20750</v>
      </c>
      <c r="L7737" t="s">
        <v>816</v>
      </c>
      <c r="M7737" t="s">
        <v>29</v>
      </c>
      <c r="N7737" t="s">
        <v>29</v>
      </c>
      <c r="O7737" t="s">
        <v>293</v>
      </c>
      <c r="P7737" t="s">
        <v>20751</v>
      </c>
    </row>
    <row r="7738" spans="1:16" x14ac:dyDescent="0.25">
      <c r="A7738" t="s">
        <v>20752</v>
      </c>
      <c r="B7738">
        <v>7.06</v>
      </c>
      <c r="C7738">
        <v>306</v>
      </c>
      <c r="D7738">
        <v>7763</v>
      </c>
      <c r="E7738">
        <v>18684</v>
      </c>
      <c r="F7738">
        <v>663</v>
      </c>
      <c r="G7738">
        <v>17</v>
      </c>
      <c r="H7738" t="s">
        <v>17</v>
      </c>
      <c r="I7738">
        <v>1</v>
      </c>
      <c r="J7738" t="s">
        <v>26</v>
      </c>
      <c r="K7738" s="2">
        <v>43531</v>
      </c>
      <c r="L7738" t="s">
        <v>29</v>
      </c>
      <c r="M7738" t="s">
        <v>107</v>
      </c>
      <c r="N7738" t="s">
        <v>22</v>
      </c>
      <c r="O7738" t="s">
        <v>223</v>
      </c>
      <c r="P7738" t="s">
        <v>3334</v>
      </c>
    </row>
    <row r="7739" spans="1:16" x14ac:dyDescent="0.25">
      <c r="A7739" t="s">
        <v>20753</v>
      </c>
      <c r="B7739">
        <v>7.06</v>
      </c>
      <c r="C7739">
        <v>115</v>
      </c>
      <c r="D7739">
        <v>7764</v>
      </c>
      <c r="E7739">
        <v>19153</v>
      </c>
      <c r="F7739">
        <v>636</v>
      </c>
      <c r="G7739">
        <v>0</v>
      </c>
      <c r="H7739">
        <v>1</v>
      </c>
      <c r="I7739">
        <v>5</v>
      </c>
      <c r="J7739" t="s">
        <v>26</v>
      </c>
      <c r="K7739" t="s">
        <v>20754</v>
      </c>
      <c r="L7739" t="s">
        <v>29</v>
      </c>
      <c r="M7739" t="s">
        <v>29</v>
      </c>
      <c r="N7739" t="s">
        <v>155</v>
      </c>
      <c r="O7739" t="s">
        <v>695</v>
      </c>
      <c r="P7739" t="s">
        <v>11947</v>
      </c>
    </row>
    <row r="7740" spans="1:16" x14ac:dyDescent="0.25">
      <c r="A7740" t="s">
        <v>20755</v>
      </c>
      <c r="B7740">
        <v>7.06</v>
      </c>
      <c r="C7740">
        <v>181</v>
      </c>
      <c r="D7740">
        <v>7765</v>
      </c>
      <c r="E7740">
        <v>18421</v>
      </c>
      <c r="F7740">
        <v>679</v>
      </c>
      <c r="G7740">
        <v>6</v>
      </c>
      <c r="H7740" t="s">
        <v>17</v>
      </c>
      <c r="I7740" t="s">
        <v>17</v>
      </c>
      <c r="J7740" t="s">
        <v>18</v>
      </c>
      <c r="K7740" t="s">
        <v>766</v>
      </c>
      <c r="L7740" t="s">
        <v>313</v>
      </c>
      <c r="M7740" t="s">
        <v>29</v>
      </c>
      <c r="N7740" t="s">
        <v>29</v>
      </c>
      <c r="O7740" t="s">
        <v>293</v>
      </c>
      <c r="P7740" t="s">
        <v>20756</v>
      </c>
    </row>
    <row r="7741" spans="1:16" x14ac:dyDescent="0.25">
      <c r="A7741" t="s">
        <v>20757</v>
      </c>
      <c r="B7741">
        <v>7.06</v>
      </c>
      <c r="C7741">
        <v>128</v>
      </c>
      <c r="D7741">
        <v>7766</v>
      </c>
      <c r="E7741">
        <v>17538</v>
      </c>
      <c r="F7741">
        <v>735</v>
      </c>
      <c r="G7741">
        <v>3</v>
      </c>
      <c r="H7741" t="s">
        <v>17</v>
      </c>
      <c r="I7741" t="s">
        <v>17</v>
      </c>
      <c r="J7741" t="s">
        <v>18</v>
      </c>
      <c r="K7741" t="s">
        <v>20758</v>
      </c>
      <c r="L7741" t="s">
        <v>1260</v>
      </c>
      <c r="M7741" t="s">
        <v>29</v>
      </c>
      <c r="N7741" t="s">
        <v>29</v>
      </c>
      <c r="O7741" t="s">
        <v>293</v>
      </c>
      <c r="P7741" t="s">
        <v>20759</v>
      </c>
    </row>
    <row r="7742" spans="1:16" x14ac:dyDescent="0.25">
      <c r="A7742" t="s">
        <v>20760</v>
      </c>
      <c r="B7742">
        <v>7.06</v>
      </c>
      <c r="C7742">
        <v>414</v>
      </c>
      <c r="D7742">
        <v>7767</v>
      </c>
      <c r="E7742">
        <v>9762</v>
      </c>
      <c r="F7742" s="1">
        <v>1743</v>
      </c>
      <c r="G7742">
        <v>7</v>
      </c>
      <c r="H7742" t="s">
        <v>17</v>
      </c>
      <c r="I7742" t="s">
        <v>17</v>
      </c>
      <c r="J7742" t="s">
        <v>18</v>
      </c>
      <c r="K7742" t="s">
        <v>20761</v>
      </c>
      <c r="L7742" t="s">
        <v>29</v>
      </c>
      <c r="M7742" t="s">
        <v>29</v>
      </c>
      <c r="N7742" t="s">
        <v>29</v>
      </c>
      <c r="O7742" t="s">
        <v>3613</v>
      </c>
      <c r="P7742" t="s">
        <v>20762</v>
      </c>
    </row>
    <row r="7743" spans="1:16" x14ac:dyDescent="0.25">
      <c r="A7743" t="s">
        <v>20763</v>
      </c>
      <c r="B7743">
        <v>7.06</v>
      </c>
      <c r="C7743">
        <v>1900</v>
      </c>
      <c r="D7743">
        <v>7813</v>
      </c>
      <c r="E7743">
        <v>4184</v>
      </c>
      <c r="F7743" s="1">
        <v>4708</v>
      </c>
      <c r="G7743">
        <v>100</v>
      </c>
      <c r="H7743">
        <v>3</v>
      </c>
      <c r="I7743">
        <v>17</v>
      </c>
      <c r="J7743" t="s">
        <v>26</v>
      </c>
      <c r="K7743" t="s">
        <v>20764</v>
      </c>
      <c r="L7743" t="s">
        <v>652</v>
      </c>
      <c r="M7743" t="s">
        <v>29</v>
      </c>
      <c r="N7743" t="s">
        <v>155</v>
      </c>
      <c r="O7743" t="s">
        <v>12235</v>
      </c>
      <c r="P7743" t="s">
        <v>20765</v>
      </c>
    </row>
    <row r="7744" spans="1:16" x14ac:dyDescent="0.25">
      <c r="A7744" t="s">
        <v>20766</v>
      </c>
      <c r="B7744">
        <v>7.06</v>
      </c>
      <c r="C7744">
        <v>381</v>
      </c>
      <c r="D7744">
        <v>7814</v>
      </c>
      <c r="E7744">
        <v>15156</v>
      </c>
      <c r="F7744">
        <v>932</v>
      </c>
      <c r="G7744">
        <v>8</v>
      </c>
      <c r="H7744">
        <v>3</v>
      </c>
      <c r="I7744">
        <v>17</v>
      </c>
      <c r="J7744" t="s">
        <v>26</v>
      </c>
      <c r="K7744" t="s">
        <v>20767</v>
      </c>
      <c r="L7744" t="s">
        <v>20768</v>
      </c>
      <c r="M7744" t="s">
        <v>29</v>
      </c>
      <c r="N7744" t="s">
        <v>155</v>
      </c>
      <c r="O7744" t="s">
        <v>156</v>
      </c>
      <c r="P7744" t="s">
        <v>17166</v>
      </c>
    </row>
    <row r="7745" spans="1:16" x14ac:dyDescent="0.25">
      <c r="A7745" t="s">
        <v>20769</v>
      </c>
      <c r="B7745">
        <v>7.06</v>
      </c>
      <c r="C7745">
        <v>1119</v>
      </c>
      <c r="D7745">
        <v>7815</v>
      </c>
      <c r="E7745">
        <v>7615</v>
      </c>
      <c r="F7745" s="1">
        <v>2381</v>
      </c>
      <c r="G7745">
        <v>42</v>
      </c>
      <c r="H7745">
        <v>5</v>
      </c>
      <c r="I7745">
        <v>27</v>
      </c>
      <c r="J7745" t="s">
        <v>26</v>
      </c>
      <c r="K7745" t="s">
        <v>20770</v>
      </c>
      <c r="L7745" t="s">
        <v>377</v>
      </c>
      <c r="M7745" t="s">
        <v>29</v>
      </c>
      <c r="N7745" t="s">
        <v>155</v>
      </c>
      <c r="O7745" t="s">
        <v>970</v>
      </c>
      <c r="P7745" t="s">
        <v>11962</v>
      </c>
    </row>
    <row r="7746" spans="1:16" x14ac:dyDescent="0.25">
      <c r="A7746" t="s">
        <v>20771</v>
      </c>
      <c r="B7746">
        <v>7.06</v>
      </c>
      <c r="C7746">
        <v>1253</v>
      </c>
      <c r="D7746">
        <v>7816</v>
      </c>
      <c r="E7746">
        <v>6787</v>
      </c>
      <c r="F7746" s="1">
        <v>2733</v>
      </c>
      <c r="G7746">
        <v>38</v>
      </c>
      <c r="H7746">
        <v>1</v>
      </c>
      <c r="I7746">
        <v>9</v>
      </c>
      <c r="J7746" t="s">
        <v>26</v>
      </c>
      <c r="K7746" t="s">
        <v>20772</v>
      </c>
      <c r="L7746" t="s">
        <v>377</v>
      </c>
      <c r="M7746" t="s">
        <v>29</v>
      </c>
      <c r="N7746" t="s">
        <v>458</v>
      </c>
      <c r="O7746" t="s">
        <v>1592</v>
      </c>
      <c r="P7746" t="s">
        <v>20773</v>
      </c>
    </row>
    <row r="7747" spans="1:16" x14ac:dyDescent="0.25">
      <c r="A7747" t="s">
        <v>20774</v>
      </c>
      <c r="B7747">
        <v>7.06</v>
      </c>
      <c r="C7747">
        <v>330</v>
      </c>
      <c r="D7747">
        <v>7817</v>
      </c>
      <c r="E7747">
        <v>16067</v>
      </c>
      <c r="F7747">
        <v>847</v>
      </c>
      <c r="G7747">
        <v>11</v>
      </c>
      <c r="H7747">
        <v>4</v>
      </c>
      <c r="I7747" t="s">
        <v>17</v>
      </c>
      <c r="J7747" t="s">
        <v>26</v>
      </c>
      <c r="K7747" t="s">
        <v>20775</v>
      </c>
      <c r="L7747" t="s">
        <v>875</v>
      </c>
      <c r="M7747" t="s">
        <v>29</v>
      </c>
      <c r="N7747" t="s">
        <v>29</v>
      </c>
      <c r="O7747" t="s">
        <v>112</v>
      </c>
      <c r="P7747" t="s">
        <v>20776</v>
      </c>
    </row>
    <row r="7748" spans="1:16" x14ac:dyDescent="0.25">
      <c r="A7748" t="s">
        <v>20777</v>
      </c>
      <c r="B7748">
        <v>7.06</v>
      </c>
      <c r="C7748">
        <v>388</v>
      </c>
      <c r="D7748">
        <v>7818</v>
      </c>
      <c r="E7748">
        <v>13987</v>
      </c>
      <c r="F7748" s="1">
        <v>1054</v>
      </c>
      <c r="G7748">
        <v>2</v>
      </c>
      <c r="H7748" t="s">
        <v>17</v>
      </c>
      <c r="I7748" t="s">
        <v>17</v>
      </c>
      <c r="J7748" t="s">
        <v>18</v>
      </c>
      <c r="K7748" t="s">
        <v>8802</v>
      </c>
      <c r="L7748" t="s">
        <v>4623</v>
      </c>
      <c r="M7748" t="s">
        <v>29</v>
      </c>
      <c r="N7748" t="s">
        <v>29</v>
      </c>
      <c r="O7748" t="s">
        <v>3260</v>
      </c>
      <c r="P7748" t="s">
        <v>3636</v>
      </c>
    </row>
    <row r="7749" spans="1:16" x14ac:dyDescent="0.25">
      <c r="A7749" t="s">
        <v>20778</v>
      </c>
      <c r="B7749">
        <v>7.06</v>
      </c>
      <c r="C7749">
        <v>928</v>
      </c>
      <c r="D7749">
        <v>7819</v>
      </c>
      <c r="E7749">
        <v>9797</v>
      </c>
      <c r="F7749" s="1">
        <v>1734</v>
      </c>
      <c r="G7749">
        <v>4</v>
      </c>
      <c r="H7749">
        <v>1</v>
      </c>
      <c r="I7749">
        <v>3</v>
      </c>
      <c r="J7749" t="s">
        <v>26</v>
      </c>
      <c r="K7749" s="2">
        <v>35455</v>
      </c>
      <c r="L7749" t="s">
        <v>1485</v>
      </c>
      <c r="M7749" t="s">
        <v>29</v>
      </c>
      <c r="N7749" t="s">
        <v>155</v>
      </c>
      <c r="O7749" t="s">
        <v>1184</v>
      </c>
      <c r="P7749" t="s">
        <v>1857</v>
      </c>
    </row>
    <row r="7750" spans="1:16" x14ac:dyDescent="0.25">
      <c r="A7750" t="s">
        <v>20779</v>
      </c>
      <c r="B7750">
        <v>7.06</v>
      </c>
      <c r="C7750">
        <v>2616</v>
      </c>
      <c r="D7750">
        <v>7820</v>
      </c>
      <c r="E7750">
        <v>3555</v>
      </c>
      <c r="F7750" s="1">
        <v>5583</v>
      </c>
      <c r="G7750">
        <v>67</v>
      </c>
      <c r="H7750">
        <v>2</v>
      </c>
      <c r="I7750">
        <v>18</v>
      </c>
      <c r="J7750" t="s">
        <v>26</v>
      </c>
      <c r="K7750" t="s">
        <v>20780</v>
      </c>
      <c r="L7750" t="s">
        <v>359</v>
      </c>
      <c r="M7750" t="s">
        <v>29</v>
      </c>
      <c r="N7750" t="s">
        <v>29</v>
      </c>
      <c r="O7750" t="s">
        <v>3631</v>
      </c>
      <c r="P7750" t="s">
        <v>20781</v>
      </c>
    </row>
    <row r="7751" spans="1:16" x14ac:dyDescent="0.25">
      <c r="A7751" t="s">
        <v>20782</v>
      </c>
      <c r="B7751">
        <v>7.06</v>
      </c>
      <c r="C7751">
        <v>1757</v>
      </c>
      <c r="D7751">
        <v>7821</v>
      </c>
      <c r="E7751">
        <v>5876</v>
      </c>
      <c r="F7751" s="1">
        <v>3217</v>
      </c>
      <c r="G7751">
        <v>15</v>
      </c>
      <c r="H7751">
        <v>1</v>
      </c>
      <c r="I7751">
        <v>7</v>
      </c>
      <c r="J7751" t="s">
        <v>26</v>
      </c>
      <c r="K7751" t="s">
        <v>20783</v>
      </c>
      <c r="L7751" t="s">
        <v>29</v>
      </c>
      <c r="M7751" t="s">
        <v>29</v>
      </c>
      <c r="N7751" t="s">
        <v>22</v>
      </c>
      <c r="O7751" t="s">
        <v>50</v>
      </c>
      <c r="P7751" t="s">
        <v>670</v>
      </c>
    </row>
    <row r="7752" spans="1:16" x14ac:dyDescent="0.25">
      <c r="A7752" t="s">
        <v>20784</v>
      </c>
      <c r="B7752">
        <v>7.06</v>
      </c>
      <c r="C7752">
        <v>1145</v>
      </c>
      <c r="D7752">
        <v>7822</v>
      </c>
      <c r="E7752">
        <v>7493</v>
      </c>
      <c r="F7752" s="1">
        <v>2431</v>
      </c>
      <c r="G7752">
        <v>8</v>
      </c>
      <c r="H7752">
        <v>2</v>
      </c>
      <c r="I7752">
        <v>22</v>
      </c>
      <c r="J7752" t="s">
        <v>26</v>
      </c>
      <c r="K7752" t="s">
        <v>20785</v>
      </c>
      <c r="L7752" t="s">
        <v>29</v>
      </c>
      <c r="M7752" t="s">
        <v>29</v>
      </c>
      <c r="N7752" t="s">
        <v>155</v>
      </c>
      <c r="O7752" t="s">
        <v>156</v>
      </c>
      <c r="P7752" t="s">
        <v>1295</v>
      </c>
    </row>
    <row r="7753" spans="1:16" x14ac:dyDescent="0.25">
      <c r="A7753" t="s">
        <v>20786</v>
      </c>
      <c r="B7753">
        <v>7.06</v>
      </c>
      <c r="C7753">
        <v>344</v>
      </c>
      <c r="D7753">
        <v>7823</v>
      </c>
      <c r="E7753">
        <v>11391</v>
      </c>
      <c r="F7753" s="1">
        <v>1405</v>
      </c>
      <c r="G7753">
        <v>11</v>
      </c>
      <c r="H7753">
        <v>8</v>
      </c>
      <c r="I7753">
        <v>34</v>
      </c>
      <c r="J7753" t="s">
        <v>26</v>
      </c>
      <c r="K7753" t="s">
        <v>11572</v>
      </c>
      <c r="L7753" t="s">
        <v>20787</v>
      </c>
      <c r="M7753" t="s">
        <v>29</v>
      </c>
      <c r="N7753" t="s">
        <v>29</v>
      </c>
      <c r="O7753" t="s">
        <v>2244</v>
      </c>
      <c r="P7753" t="s">
        <v>8368</v>
      </c>
    </row>
    <row r="7754" spans="1:16" x14ac:dyDescent="0.25">
      <c r="A7754" t="s">
        <v>8637</v>
      </c>
      <c r="B7754">
        <v>7.06</v>
      </c>
      <c r="C7754">
        <v>3491</v>
      </c>
      <c r="D7754">
        <v>7824</v>
      </c>
      <c r="E7754">
        <v>2598</v>
      </c>
      <c r="F7754" s="1">
        <v>7616</v>
      </c>
      <c r="G7754">
        <v>136</v>
      </c>
      <c r="H7754">
        <v>2</v>
      </c>
      <c r="I7754">
        <v>14</v>
      </c>
      <c r="J7754" t="s">
        <v>26</v>
      </c>
      <c r="K7754" t="s">
        <v>20788</v>
      </c>
      <c r="L7754" t="s">
        <v>302</v>
      </c>
      <c r="M7754" t="s">
        <v>29</v>
      </c>
      <c r="N7754" t="s">
        <v>29</v>
      </c>
      <c r="O7754" t="s">
        <v>1723</v>
      </c>
      <c r="P7754" t="s">
        <v>8639</v>
      </c>
    </row>
    <row r="7755" spans="1:16" x14ac:dyDescent="0.25">
      <c r="A7755" t="s">
        <v>20789</v>
      </c>
      <c r="B7755">
        <v>7.06</v>
      </c>
      <c r="C7755">
        <v>1010</v>
      </c>
      <c r="D7755">
        <v>7825</v>
      </c>
      <c r="E7755">
        <v>7719</v>
      </c>
      <c r="F7755" s="1">
        <v>2342</v>
      </c>
      <c r="G7755">
        <v>11</v>
      </c>
      <c r="H7755">
        <v>10</v>
      </c>
      <c r="I7755">
        <v>60</v>
      </c>
      <c r="J7755" t="s">
        <v>26</v>
      </c>
      <c r="K7755" t="s">
        <v>12165</v>
      </c>
      <c r="L7755" t="s">
        <v>7538</v>
      </c>
      <c r="M7755" t="s">
        <v>29</v>
      </c>
      <c r="N7755" t="s">
        <v>155</v>
      </c>
      <c r="O7755" t="s">
        <v>112</v>
      </c>
      <c r="P7755" t="s">
        <v>20790</v>
      </c>
    </row>
    <row r="7756" spans="1:16" x14ac:dyDescent="0.25">
      <c r="A7756" t="s">
        <v>20791</v>
      </c>
      <c r="B7756">
        <v>7.06</v>
      </c>
      <c r="C7756">
        <v>22928</v>
      </c>
      <c r="D7756">
        <v>7826</v>
      </c>
      <c r="E7756">
        <v>343</v>
      </c>
      <c r="F7756" s="1">
        <v>46588</v>
      </c>
      <c r="G7756">
        <v>936</v>
      </c>
      <c r="H7756">
        <v>10</v>
      </c>
      <c r="I7756">
        <v>62</v>
      </c>
      <c r="J7756" t="s">
        <v>26</v>
      </c>
      <c r="K7756" t="s">
        <v>20792</v>
      </c>
      <c r="L7756" t="s">
        <v>1485</v>
      </c>
      <c r="M7756" t="s">
        <v>29</v>
      </c>
      <c r="N7756" t="s">
        <v>458</v>
      </c>
      <c r="O7756" t="s">
        <v>1645</v>
      </c>
      <c r="P7756" t="s">
        <v>15770</v>
      </c>
    </row>
    <row r="7757" spans="1:16" x14ac:dyDescent="0.25">
      <c r="A7757" t="s">
        <v>20793</v>
      </c>
      <c r="B7757">
        <v>7.06</v>
      </c>
      <c r="C7757">
        <v>2902</v>
      </c>
      <c r="D7757">
        <v>7827</v>
      </c>
      <c r="E7757">
        <v>3746</v>
      </c>
      <c r="F7757" s="1">
        <v>5310</v>
      </c>
      <c r="G7757">
        <v>14</v>
      </c>
      <c r="H7757">
        <v>2</v>
      </c>
      <c r="I7757">
        <v>12</v>
      </c>
      <c r="J7757" t="s">
        <v>26</v>
      </c>
      <c r="K7757" t="s">
        <v>20794</v>
      </c>
      <c r="L7757" t="s">
        <v>29</v>
      </c>
      <c r="M7757" t="s">
        <v>29</v>
      </c>
      <c r="N7757" t="s">
        <v>458</v>
      </c>
      <c r="O7757" t="s">
        <v>9858</v>
      </c>
      <c r="P7757" t="s">
        <v>7405</v>
      </c>
    </row>
    <row r="7758" spans="1:16" x14ac:dyDescent="0.25">
      <c r="A7758" t="s">
        <v>20795</v>
      </c>
      <c r="B7758">
        <v>7.06</v>
      </c>
      <c r="C7758">
        <v>202</v>
      </c>
      <c r="D7758">
        <v>7828</v>
      </c>
      <c r="E7758">
        <v>21879</v>
      </c>
      <c r="F7758">
        <v>499</v>
      </c>
      <c r="G7758">
        <v>2</v>
      </c>
      <c r="H7758">
        <v>2</v>
      </c>
      <c r="I7758">
        <v>15</v>
      </c>
      <c r="J7758" t="s">
        <v>26</v>
      </c>
      <c r="K7758" t="s">
        <v>14290</v>
      </c>
      <c r="L7758" t="s">
        <v>29</v>
      </c>
      <c r="M7758" t="s">
        <v>29</v>
      </c>
      <c r="N7758" t="s">
        <v>155</v>
      </c>
      <c r="O7758" t="s">
        <v>1178</v>
      </c>
      <c r="P7758" t="s">
        <v>3313</v>
      </c>
    </row>
    <row r="7759" spans="1:16" x14ac:dyDescent="0.25">
      <c r="A7759" t="s">
        <v>20796</v>
      </c>
      <c r="B7759">
        <v>7.06</v>
      </c>
      <c r="C7759">
        <v>278</v>
      </c>
      <c r="D7759">
        <v>7829</v>
      </c>
      <c r="E7759">
        <v>11035</v>
      </c>
      <c r="F7759" s="1">
        <v>1468</v>
      </c>
      <c r="G7759">
        <v>11</v>
      </c>
      <c r="H7759">
        <v>27</v>
      </c>
      <c r="I7759" t="s">
        <v>17</v>
      </c>
      <c r="J7759" t="s">
        <v>26</v>
      </c>
      <c r="K7759" t="s">
        <v>20797</v>
      </c>
      <c r="L7759" t="s">
        <v>29</v>
      </c>
      <c r="M7759" t="s">
        <v>29</v>
      </c>
      <c r="N7759" t="s">
        <v>22</v>
      </c>
      <c r="O7759" t="s">
        <v>80</v>
      </c>
      <c r="P7759" t="s">
        <v>20798</v>
      </c>
    </row>
    <row r="7760" spans="1:16" x14ac:dyDescent="0.25">
      <c r="A7760" t="s">
        <v>20799</v>
      </c>
      <c r="B7760">
        <v>7.06</v>
      </c>
      <c r="C7760">
        <v>318</v>
      </c>
      <c r="D7760">
        <v>7830</v>
      </c>
      <c r="E7760">
        <v>19712</v>
      </c>
      <c r="F7760">
        <v>603</v>
      </c>
      <c r="G7760">
        <v>1</v>
      </c>
      <c r="H7760">
        <v>1</v>
      </c>
      <c r="I7760">
        <v>5</v>
      </c>
      <c r="J7760" t="s">
        <v>26</v>
      </c>
      <c r="K7760">
        <v>1998</v>
      </c>
      <c r="L7760" t="s">
        <v>478</v>
      </c>
      <c r="M7760" t="s">
        <v>29</v>
      </c>
      <c r="N7760" t="s">
        <v>155</v>
      </c>
      <c r="O7760" t="s">
        <v>1178</v>
      </c>
      <c r="P7760" t="s">
        <v>19479</v>
      </c>
    </row>
    <row r="7761" spans="1:16" x14ac:dyDescent="0.25">
      <c r="A7761" t="s">
        <v>20800</v>
      </c>
      <c r="B7761">
        <v>7.06</v>
      </c>
      <c r="C7761">
        <v>1029</v>
      </c>
      <c r="D7761">
        <v>7831</v>
      </c>
      <c r="E7761">
        <v>9120</v>
      </c>
      <c r="F7761" s="1">
        <v>1890</v>
      </c>
      <c r="G7761">
        <v>1</v>
      </c>
      <c r="H7761">
        <v>1</v>
      </c>
      <c r="I7761">
        <v>4</v>
      </c>
      <c r="J7761" t="s">
        <v>26</v>
      </c>
      <c r="K7761">
        <v>2004</v>
      </c>
      <c r="L7761" t="s">
        <v>478</v>
      </c>
      <c r="M7761" t="s">
        <v>29</v>
      </c>
      <c r="N7761" t="s">
        <v>155</v>
      </c>
      <c r="O7761" t="s">
        <v>391</v>
      </c>
      <c r="P7761" t="s">
        <v>1090</v>
      </c>
    </row>
    <row r="7762" spans="1:16" x14ac:dyDescent="0.25">
      <c r="A7762" t="s">
        <v>20801</v>
      </c>
      <c r="B7762">
        <v>7.06</v>
      </c>
      <c r="C7762">
        <v>463</v>
      </c>
      <c r="D7762">
        <v>7832</v>
      </c>
      <c r="E7762">
        <v>15613</v>
      </c>
      <c r="F7762">
        <v>889</v>
      </c>
      <c r="G7762">
        <v>1</v>
      </c>
      <c r="H7762">
        <v>1</v>
      </c>
      <c r="I7762">
        <v>4</v>
      </c>
      <c r="J7762" t="s">
        <v>26</v>
      </c>
      <c r="K7762">
        <v>2003</v>
      </c>
      <c r="L7762" t="s">
        <v>29</v>
      </c>
      <c r="M7762" t="s">
        <v>29</v>
      </c>
      <c r="N7762" t="s">
        <v>155</v>
      </c>
      <c r="O7762" t="s">
        <v>1098</v>
      </c>
      <c r="P7762" t="s">
        <v>8660</v>
      </c>
    </row>
    <row r="7763" spans="1:16" x14ac:dyDescent="0.25">
      <c r="A7763" t="s">
        <v>20802</v>
      </c>
      <c r="B7763">
        <v>7.06</v>
      </c>
      <c r="C7763">
        <v>177</v>
      </c>
      <c r="D7763">
        <v>7833</v>
      </c>
      <c r="E7763">
        <v>18351</v>
      </c>
      <c r="F7763">
        <v>684</v>
      </c>
      <c r="G7763">
        <v>2</v>
      </c>
      <c r="H7763">
        <v>5</v>
      </c>
      <c r="I7763">
        <v>24</v>
      </c>
      <c r="J7763" t="s">
        <v>26</v>
      </c>
      <c r="K7763" t="s">
        <v>20803</v>
      </c>
      <c r="L7763" t="s">
        <v>29</v>
      </c>
      <c r="M7763" t="s">
        <v>29</v>
      </c>
      <c r="N7763" t="s">
        <v>155</v>
      </c>
      <c r="O7763" t="s">
        <v>3001</v>
      </c>
      <c r="P7763" t="s">
        <v>5862</v>
      </c>
    </row>
    <row r="7764" spans="1:16" x14ac:dyDescent="0.25">
      <c r="A7764" t="s">
        <v>20804</v>
      </c>
      <c r="B7764">
        <v>7.06</v>
      </c>
      <c r="C7764">
        <v>316</v>
      </c>
      <c r="D7764">
        <v>7834</v>
      </c>
      <c r="E7764">
        <v>6664</v>
      </c>
      <c r="F7764" s="1">
        <v>2800</v>
      </c>
      <c r="G7764">
        <v>14</v>
      </c>
      <c r="H7764">
        <v>2</v>
      </c>
      <c r="I7764">
        <v>10</v>
      </c>
      <c r="J7764" t="s">
        <v>26</v>
      </c>
      <c r="K7764" t="s">
        <v>20805</v>
      </c>
      <c r="L7764" t="s">
        <v>29</v>
      </c>
      <c r="M7764" t="s">
        <v>20806</v>
      </c>
      <c r="N7764" t="s">
        <v>43</v>
      </c>
      <c r="O7764" t="s">
        <v>323</v>
      </c>
      <c r="P7764" t="s">
        <v>20807</v>
      </c>
    </row>
    <row r="7765" spans="1:16" x14ac:dyDescent="0.25">
      <c r="A7765" t="s">
        <v>20808</v>
      </c>
      <c r="B7765">
        <v>7.06</v>
      </c>
      <c r="C7765">
        <v>117</v>
      </c>
      <c r="D7765">
        <v>7835</v>
      </c>
      <c r="E7765">
        <v>24703</v>
      </c>
      <c r="F7765">
        <v>392</v>
      </c>
      <c r="G7765">
        <v>1</v>
      </c>
      <c r="H7765">
        <v>4</v>
      </c>
      <c r="I7765" t="s">
        <v>17</v>
      </c>
      <c r="J7765" t="s">
        <v>26</v>
      </c>
      <c r="K7765" t="s">
        <v>10135</v>
      </c>
      <c r="L7765" t="s">
        <v>29</v>
      </c>
      <c r="M7765" t="s">
        <v>29</v>
      </c>
      <c r="N7765" t="s">
        <v>155</v>
      </c>
      <c r="O7765" t="s">
        <v>156</v>
      </c>
      <c r="P7765" t="s">
        <v>3507</v>
      </c>
    </row>
    <row r="7766" spans="1:16" x14ac:dyDescent="0.25">
      <c r="A7766" t="s">
        <v>20809</v>
      </c>
      <c r="B7766">
        <v>7.06</v>
      </c>
      <c r="C7766">
        <v>2012</v>
      </c>
      <c r="D7766">
        <v>7836</v>
      </c>
      <c r="E7766">
        <v>4797</v>
      </c>
      <c r="F7766" s="1">
        <v>4030</v>
      </c>
      <c r="G7766">
        <v>29</v>
      </c>
      <c r="H7766">
        <v>3</v>
      </c>
      <c r="I7766">
        <v>20</v>
      </c>
      <c r="J7766" t="s">
        <v>26</v>
      </c>
      <c r="K7766" t="s">
        <v>20810</v>
      </c>
      <c r="L7766" t="s">
        <v>9222</v>
      </c>
      <c r="M7766" t="s">
        <v>29</v>
      </c>
      <c r="N7766" t="s">
        <v>43</v>
      </c>
      <c r="O7766" t="s">
        <v>323</v>
      </c>
      <c r="P7766" t="s">
        <v>20811</v>
      </c>
    </row>
    <row r="7767" spans="1:16" x14ac:dyDescent="0.25">
      <c r="A7767" t="s">
        <v>20812</v>
      </c>
      <c r="B7767">
        <v>7.06</v>
      </c>
      <c r="C7767">
        <v>856</v>
      </c>
      <c r="D7767">
        <v>7837</v>
      </c>
      <c r="E7767">
        <v>8204</v>
      </c>
      <c r="F7767" s="1">
        <v>2175</v>
      </c>
      <c r="G7767">
        <v>16</v>
      </c>
      <c r="H7767">
        <v>1</v>
      </c>
      <c r="I7767">
        <v>5</v>
      </c>
      <c r="J7767" t="s">
        <v>26</v>
      </c>
      <c r="K7767">
        <v>2007</v>
      </c>
      <c r="L7767" t="s">
        <v>2639</v>
      </c>
      <c r="M7767" t="s">
        <v>29</v>
      </c>
      <c r="N7767" t="s">
        <v>155</v>
      </c>
      <c r="O7767" t="s">
        <v>7780</v>
      </c>
      <c r="P7767" t="s">
        <v>7781</v>
      </c>
    </row>
    <row r="7768" spans="1:16" x14ac:dyDescent="0.25">
      <c r="A7768" t="s">
        <v>20813</v>
      </c>
      <c r="B7768">
        <v>7.06</v>
      </c>
      <c r="C7768">
        <v>8868</v>
      </c>
      <c r="D7768">
        <v>7838</v>
      </c>
      <c r="E7768">
        <v>1148</v>
      </c>
      <c r="F7768" s="1">
        <v>15766</v>
      </c>
      <c r="G7768">
        <v>202</v>
      </c>
      <c r="H7768">
        <v>4</v>
      </c>
      <c r="I7768">
        <v>14</v>
      </c>
      <c r="J7768" t="s">
        <v>26</v>
      </c>
      <c r="K7768" t="s">
        <v>20814</v>
      </c>
      <c r="L7768" t="s">
        <v>941</v>
      </c>
      <c r="M7768" t="s">
        <v>29</v>
      </c>
      <c r="N7768" t="s">
        <v>43</v>
      </c>
      <c r="O7768" t="s">
        <v>9214</v>
      </c>
      <c r="P7768" t="s">
        <v>3594</v>
      </c>
    </row>
    <row r="7769" spans="1:16" x14ac:dyDescent="0.25">
      <c r="A7769" t="s">
        <v>20815</v>
      </c>
      <c r="B7769">
        <v>7.06</v>
      </c>
      <c r="C7769">
        <v>245</v>
      </c>
      <c r="D7769">
        <v>7839</v>
      </c>
      <c r="E7769">
        <v>22978</v>
      </c>
      <c r="F7769">
        <v>451</v>
      </c>
      <c r="G7769">
        <v>0</v>
      </c>
      <c r="H7769" t="s">
        <v>17</v>
      </c>
      <c r="I7769">
        <v>1</v>
      </c>
      <c r="J7769" t="s">
        <v>26</v>
      </c>
      <c r="K7769" t="s">
        <v>1709</v>
      </c>
      <c r="L7769" t="s">
        <v>778</v>
      </c>
      <c r="M7769" t="s">
        <v>29</v>
      </c>
      <c r="N7769" t="s">
        <v>29</v>
      </c>
      <c r="O7769" t="s">
        <v>112</v>
      </c>
      <c r="P7769" t="s">
        <v>20816</v>
      </c>
    </row>
    <row r="7770" spans="1:16" x14ac:dyDescent="0.25">
      <c r="A7770" t="s">
        <v>20817</v>
      </c>
      <c r="B7770">
        <v>7.06</v>
      </c>
      <c r="C7770">
        <v>584</v>
      </c>
      <c r="D7770">
        <v>7840</v>
      </c>
      <c r="E7770">
        <v>10173</v>
      </c>
      <c r="F7770" s="1">
        <v>1648</v>
      </c>
      <c r="G7770">
        <v>6</v>
      </c>
      <c r="H7770">
        <v>3</v>
      </c>
      <c r="I7770">
        <v>12</v>
      </c>
      <c r="J7770" t="s">
        <v>26</v>
      </c>
      <c r="K7770" t="s">
        <v>20818</v>
      </c>
      <c r="L7770" t="s">
        <v>12093</v>
      </c>
      <c r="M7770" t="s">
        <v>29</v>
      </c>
      <c r="N7770" t="s">
        <v>155</v>
      </c>
      <c r="O7770" t="s">
        <v>1478</v>
      </c>
      <c r="P7770" t="s">
        <v>11298</v>
      </c>
    </row>
    <row r="7771" spans="1:16" x14ac:dyDescent="0.25">
      <c r="A7771" t="s">
        <v>20819</v>
      </c>
      <c r="B7771">
        <v>7.06</v>
      </c>
      <c r="C7771">
        <v>251</v>
      </c>
      <c r="D7771">
        <v>7841</v>
      </c>
      <c r="E7771">
        <v>19602</v>
      </c>
      <c r="F7771">
        <v>610</v>
      </c>
      <c r="G7771">
        <v>1</v>
      </c>
      <c r="H7771">
        <v>1</v>
      </c>
      <c r="I7771">
        <v>5</v>
      </c>
      <c r="J7771" t="s">
        <v>26</v>
      </c>
      <c r="K7771" t="s">
        <v>5258</v>
      </c>
      <c r="L7771" t="s">
        <v>202</v>
      </c>
      <c r="M7771" t="s">
        <v>29</v>
      </c>
      <c r="N7771" t="s">
        <v>155</v>
      </c>
      <c r="O7771" t="s">
        <v>1184</v>
      </c>
      <c r="P7771" t="s">
        <v>11300</v>
      </c>
    </row>
    <row r="7772" spans="1:16" x14ac:dyDescent="0.25">
      <c r="A7772" t="s">
        <v>20820</v>
      </c>
      <c r="B7772">
        <v>7.06</v>
      </c>
      <c r="C7772">
        <v>139</v>
      </c>
      <c r="D7772">
        <v>7842</v>
      </c>
      <c r="E7772">
        <v>22387</v>
      </c>
      <c r="F7772">
        <v>476</v>
      </c>
      <c r="G7772">
        <v>2</v>
      </c>
      <c r="H7772">
        <v>5</v>
      </c>
      <c r="I7772">
        <v>23</v>
      </c>
      <c r="J7772" t="s">
        <v>26</v>
      </c>
      <c r="K7772" t="s">
        <v>20821</v>
      </c>
      <c r="L7772" t="s">
        <v>521</v>
      </c>
      <c r="M7772" t="s">
        <v>29</v>
      </c>
      <c r="N7772" t="s">
        <v>155</v>
      </c>
      <c r="O7772" t="s">
        <v>1037</v>
      </c>
      <c r="P7772" t="s">
        <v>20822</v>
      </c>
    </row>
    <row r="7773" spans="1:16" x14ac:dyDescent="0.25">
      <c r="A7773" t="s">
        <v>20823</v>
      </c>
      <c r="B7773">
        <v>7.06</v>
      </c>
      <c r="C7773">
        <v>1414</v>
      </c>
      <c r="D7773">
        <v>7843</v>
      </c>
      <c r="E7773">
        <v>7160</v>
      </c>
      <c r="F7773" s="1">
        <v>2564</v>
      </c>
      <c r="G7773">
        <v>2</v>
      </c>
      <c r="H7773">
        <v>1</v>
      </c>
      <c r="I7773">
        <v>6</v>
      </c>
      <c r="J7773" t="s">
        <v>26</v>
      </c>
      <c r="K7773" s="2">
        <v>39563</v>
      </c>
      <c r="L7773" t="s">
        <v>202</v>
      </c>
      <c r="M7773" t="s">
        <v>29</v>
      </c>
      <c r="N7773" t="s">
        <v>458</v>
      </c>
      <c r="O7773" t="s">
        <v>4367</v>
      </c>
      <c r="P7773" t="s">
        <v>11670</v>
      </c>
    </row>
    <row r="7774" spans="1:16" x14ac:dyDescent="0.25">
      <c r="A7774" t="s">
        <v>20824</v>
      </c>
      <c r="B7774">
        <v>7.06</v>
      </c>
      <c r="C7774">
        <v>692</v>
      </c>
      <c r="D7774">
        <v>7844</v>
      </c>
      <c r="E7774">
        <v>7780</v>
      </c>
      <c r="F7774" s="1">
        <v>2318</v>
      </c>
      <c r="G7774">
        <v>16</v>
      </c>
      <c r="H7774">
        <v>35</v>
      </c>
      <c r="I7774">
        <v>375</v>
      </c>
      <c r="J7774" t="s">
        <v>26</v>
      </c>
      <c r="K7774" t="s">
        <v>20825</v>
      </c>
      <c r="L7774" t="s">
        <v>4648</v>
      </c>
      <c r="M7774" t="s">
        <v>29</v>
      </c>
      <c r="N7774" t="s">
        <v>22</v>
      </c>
      <c r="O7774" t="s">
        <v>80</v>
      </c>
      <c r="P7774" t="s">
        <v>20826</v>
      </c>
    </row>
    <row r="7775" spans="1:16" x14ac:dyDescent="0.25">
      <c r="A7775" t="s">
        <v>20827</v>
      </c>
      <c r="B7775">
        <v>7.06</v>
      </c>
      <c r="C7775">
        <v>963</v>
      </c>
      <c r="D7775">
        <v>7845</v>
      </c>
      <c r="E7775">
        <v>9889</v>
      </c>
      <c r="F7775" s="1">
        <v>1715</v>
      </c>
      <c r="G7775">
        <v>1</v>
      </c>
      <c r="H7775">
        <v>1</v>
      </c>
      <c r="I7775">
        <v>6</v>
      </c>
      <c r="J7775" t="s">
        <v>26</v>
      </c>
      <c r="K7775" t="s">
        <v>1709</v>
      </c>
      <c r="L7775" t="s">
        <v>5183</v>
      </c>
      <c r="M7775" t="s">
        <v>29</v>
      </c>
      <c r="N7775" t="s">
        <v>29</v>
      </c>
      <c r="O7775" t="s">
        <v>20410</v>
      </c>
      <c r="P7775" t="s">
        <v>8648</v>
      </c>
    </row>
    <row r="7776" spans="1:16" x14ac:dyDescent="0.25">
      <c r="A7776" t="s">
        <v>20828</v>
      </c>
      <c r="B7776">
        <v>7.06</v>
      </c>
      <c r="C7776">
        <v>531</v>
      </c>
      <c r="D7776">
        <v>7846</v>
      </c>
      <c r="E7776">
        <v>10229</v>
      </c>
      <c r="F7776" s="1">
        <v>1637</v>
      </c>
      <c r="G7776">
        <v>2</v>
      </c>
      <c r="H7776">
        <v>33</v>
      </c>
      <c r="I7776" t="s">
        <v>17</v>
      </c>
      <c r="J7776" t="s">
        <v>26</v>
      </c>
      <c r="K7776" t="s">
        <v>1709</v>
      </c>
      <c r="L7776" t="s">
        <v>29</v>
      </c>
      <c r="M7776" t="s">
        <v>29</v>
      </c>
      <c r="N7776" t="s">
        <v>43</v>
      </c>
      <c r="O7776" t="s">
        <v>112</v>
      </c>
      <c r="P7776" t="s">
        <v>20829</v>
      </c>
    </row>
    <row r="7777" spans="1:16" x14ac:dyDescent="0.25">
      <c r="A7777" t="s">
        <v>20830</v>
      </c>
      <c r="B7777">
        <v>7.06</v>
      </c>
      <c r="C7777">
        <v>131</v>
      </c>
      <c r="D7777">
        <v>7847</v>
      </c>
      <c r="E7777">
        <v>19708</v>
      </c>
      <c r="F7777">
        <v>604</v>
      </c>
      <c r="G7777">
        <v>1</v>
      </c>
      <c r="H7777">
        <v>8</v>
      </c>
      <c r="I7777">
        <v>68</v>
      </c>
      <c r="J7777" t="s">
        <v>26</v>
      </c>
      <c r="K7777" t="s">
        <v>4597</v>
      </c>
      <c r="L7777" t="s">
        <v>2792</v>
      </c>
      <c r="M7777" t="s">
        <v>2155</v>
      </c>
      <c r="N7777" t="s">
        <v>43</v>
      </c>
      <c r="O7777" t="s">
        <v>323</v>
      </c>
      <c r="P7777" t="s">
        <v>20811</v>
      </c>
    </row>
    <row r="7778" spans="1:16" x14ac:dyDescent="0.25">
      <c r="A7778" t="s">
        <v>20831</v>
      </c>
      <c r="B7778">
        <v>7.06</v>
      </c>
      <c r="C7778">
        <v>904</v>
      </c>
      <c r="D7778">
        <v>7848</v>
      </c>
      <c r="E7778">
        <v>10382</v>
      </c>
      <c r="F7778" s="1">
        <v>1604</v>
      </c>
      <c r="G7778">
        <v>3</v>
      </c>
      <c r="H7778" t="s">
        <v>17</v>
      </c>
      <c r="I7778">
        <v>1</v>
      </c>
      <c r="J7778" t="s">
        <v>26</v>
      </c>
      <c r="K7778">
        <v>2003</v>
      </c>
      <c r="L7778" t="s">
        <v>2620</v>
      </c>
      <c r="M7778" t="s">
        <v>29</v>
      </c>
      <c r="N7778" t="s">
        <v>29</v>
      </c>
      <c r="O7778" t="s">
        <v>112</v>
      </c>
      <c r="P7778" t="s">
        <v>20832</v>
      </c>
    </row>
    <row r="7779" spans="1:16" x14ac:dyDescent="0.25">
      <c r="A7779" t="s">
        <v>20833</v>
      </c>
      <c r="B7779">
        <v>7.06</v>
      </c>
      <c r="C7779">
        <v>1665</v>
      </c>
      <c r="D7779">
        <v>7849</v>
      </c>
      <c r="E7779">
        <v>6022</v>
      </c>
      <c r="F7779" s="1">
        <v>3123</v>
      </c>
      <c r="G7779">
        <v>4</v>
      </c>
      <c r="H7779">
        <v>1</v>
      </c>
      <c r="I7779">
        <v>4</v>
      </c>
      <c r="J7779" t="s">
        <v>26</v>
      </c>
      <c r="K7779" t="s">
        <v>20834</v>
      </c>
      <c r="L7779" t="s">
        <v>29</v>
      </c>
      <c r="M7779" t="s">
        <v>29</v>
      </c>
      <c r="N7779" t="s">
        <v>155</v>
      </c>
      <c r="O7779" t="s">
        <v>8817</v>
      </c>
      <c r="P7779" t="s">
        <v>17219</v>
      </c>
    </row>
    <row r="7780" spans="1:16" x14ac:dyDescent="0.25">
      <c r="A7780" t="s">
        <v>20835</v>
      </c>
      <c r="B7780">
        <v>7.06</v>
      </c>
      <c r="C7780">
        <v>319</v>
      </c>
      <c r="D7780">
        <v>7850</v>
      </c>
      <c r="E7780">
        <v>14838</v>
      </c>
      <c r="F7780">
        <v>962</v>
      </c>
      <c r="G7780">
        <v>1</v>
      </c>
      <c r="H7780">
        <v>3</v>
      </c>
      <c r="I7780">
        <v>13</v>
      </c>
      <c r="J7780" t="s">
        <v>26</v>
      </c>
      <c r="K7780" t="s">
        <v>20836</v>
      </c>
      <c r="L7780" t="s">
        <v>340</v>
      </c>
      <c r="M7780" t="s">
        <v>29</v>
      </c>
      <c r="N7780" t="s">
        <v>155</v>
      </c>
      <c r="O7780" t="s">
        <v>1018</v>
      </c>
      <c r="P7780" t="s">
        <v>1090</v>
      </c>
    </row>
    <row r="7781" spans="1:16" x14ac:dyDescent="0.25">
      <c r="A7781" t="s">
        <v>20837</v>
      </c>
      <c r="B7781">
        <v>7.06</v>
      </c>
      <c r="C7781">
        <v>303</v>
      </c>
      <c r="D7781">
        <v>7851</v>
      </c>
      <c r="E7781">
        <v>19651</v>
      </c>
      <c r="F7781">
        <v>607</v>
      </c>
      <c r="G7781">
        <v>5</v>
      </c>
      <c r="H7781">
        <v>1</v>
      </c>
      <c r="I7781">
        <v>6</v>
      </c>
      <c r="J7781" t="s">
        <v>26</v>
      </c>
      <c r="K7781" s="2">
        <v>38164</v>
      </c>
      <c r="L7781" t="s">
        <v>29</v>
      </c>
      <c r="M7781" t="s">
        <v>29</v>
      </c>
      <c r="N7781" t="s">
        <v>29</v>
      </c>
      <c r="O7781" t="s">
        <v>112</v>
      </c>
      <c r="P7781" t="s">
        <v>20838</v>
      </c>
    </row>
    <row r="7782" spans="1:16" x14ac:dyDescent="0.25">
      <c r="A7782" t="s">
        <v>20839</v>
      </c>
      <c r="B7782">
        <v>7.06</v>
      </c>
      <c r="C7782">
        <v>682</v>
      </c>
      <c r="D7782">
        <v>7852</v>
      </c>
      <c r="E7782">
        <v>12601</v>
      </c>
      <c r="F7782" s="1">
        <v>1226</v>
      </c>
      <c r="G7782">
        <v>0</v>
      </c>
      <c r="H7782">
        <v>1</v>
      </c>
      <c r="I7782">
        <v>5</v>
      </c>
      <c r="J7782" t="s">
        <v>26</v>
      </c>
      <c r="K7782" t="s">
        <v>11597</v>
      </c>
      <c r="L7782" t="s">
        <v>29</v>
      </c>
      <c r="M7782" t="s">
        <v>29</v>
      </c>
      <c r="N7782" t="s">
        <v>29</v>
      </c>
      <c r="O7782" t="s">
        <v>112</v>
      </c>
      <c r="P7782" t="s">
        <v>20840</v>
      </c>
    </row>
    <row r="7783" spans="1:16" x14ac:dyDescent="0.25">
      <c r="A7783" t="s">
        <v>20841</v>
      </c>
      <c r="B7783">
        <v>7.06</v>
      </c>
      <c r="C7783">
        <v>127</v>
      </c>
      <c r="D7783">
        <v>7853</v>
      </c>
      <c r="E7783">
        <v>14839</v>
      </c>
      <c r="F7783">
        <v>962</v>
      </c>
      <c r="G7783">
        <v>2</v>
      </c>
      <c r="H7783">
        <v>20</v>
      </c>
      <c r="I7783">
        <v>198</v>
      </c>
      <c r="J7783" t="s">
        <v>26</v>
      </c>
      <c r="K7783" t="s">
        <v>20842</v>
      </c>
      <c r="L7783" t="s">
        <v>1093</v>
      </c>
      <c r="M7783" t="s">
        <v>20843</v>
      </c>
      <c r="N7783" t="s">
        <v>22</v>
      </c>
      <c r="O7783" t="s">
        <v>80</v>
      </c>
      <c r="P7783" t="s">
        <v>1444</v>
      </c>
    </row>
    <row r="7784" spans="1:16" x14ac:dyDescent="0.25">
      <c r="A7784" t="s">
        <v>6595</v>
      </c>
      <c r="B7784">
        <v>7.06</v>
      </c>
      <c r="C7784">
        <v>154</v>
      </c>
      <c r="D7784">
        <v>7854</v>
      </c>
      <c r="E7784">
        <v>13823</v>
      </c>
      <c r="F7784" s="1">
        <v>1073</v>
      </c>
      <c r="G7784">
        <v>27</v>
      </c>
      <c r="H7784">
        <v>2</v>
      </c>
      <c r="I7784" t="s">
        <v>17</v>
      </c>
      <c r="J7784" t="s">
        <v>26</v>
      </c>
      <c r="K7784" t="s">
        <v>20844</v>
      </c>
      <c r="L7784" t="s">
        <v>20845</v>
      </c>
      <c r="M7784" t="s">
        <v>29</v>
      </c>
      <c r="N7784" t="s">
        <v>155</v>
      </c>
      <c r="O7784" t="s">
        <v>112</v>
      </c>
      <c r="P7784" t="s">
        <v>20846</v>
      </c>
    </row>
    <row r="7785" spans="1:16" x14ac:dyDescent="0.25">
      <c r="A7785" t="s">
        <v>20847</v>
      </c>
      <c r="B7785">
        <v>7.06</v>
      </c>
      <c r="C7785">
        <v>631</v>
      </c>
      <c r="D7785">
        <v>7855</v>
      </c>
      <c r="E7785">
        <v>7123</v>
      </c>
      <c r="F7785" s="1">
        <v>2581</v>
      </c>
      <c r="G7785">
        <v>17</v>
      </c>
      <c r="H7785">
        <v>4</v>
      </c>
      <c r="I7785">
        <v>17</v>
      </c>
      <c r="J7785" t="s">
        <v>26</v>
      </c>
      <c r="K7785" t="s">
        <v>20848</v>
      </c>
      <c r="L7785" t="s">
        <v>29</v>
      </c>
      <c r="M7785" t="s">
        <v>29</v>
      </c>
      <c r="N7785" t="s">
        <v>43</v>
      </c>
      <c r="O7785" t="s">
        <v>257</v>
      </c>
      <c r="P7785" t="s">
        <v>20849</v>
      </c>
    </row>
    <row r="7786" spans="1:16" x14ac:dyDescent="0.25">
      <c r="A7786" t="s">
        <v>20850</v>
      </c>
      <c r="B7786">
        <v>7.06</v>
      </c>
      <c r="C7786">
        <v>2070</v>
      </c>
      <c r="D7786">
        <v>7856</v>
      </c>
      <c r="E7786">
        <v>3024</v>
      </c>
      <c r="F7786" s="1">
        <v>6595</v>
      </c>
      <c r="G7786">
        <v>19</v>
      </c>
      <c r="H7786">
        <v>6</v>
      </c>
      <c r="I7786">
        <v>54</v>
      </c>
      <c r="J7786" t="s">
        <v>26</v>
      </c>
      <c r="K7786" t="s">
        <v>20851</v>
      </c>
      <c r="L7786" t="s">
        <v>6950</v>
      </c>
      <c r="M7786" t="s">
        <v>29</v>
      </c>
      <c r="N7786" t="s">
        <v>22</v>
      </c>
      <c r="O7786" t="s">
        <v>2694</v>
      </c>
      <c r="P7786" t="s">
        <v>20852</v>
      </c>
    </row>
    <row r="7787" spans="1:16" x14ac:dyDescent="0.25">
      <c r="A7787" t="s">
        <v>20853</v>
      </c>
      <c r="B7787">
        <v>7.06</v>
      </c>
      <c r="C7787">
        <v>116</v>
      </c>
      <c r="D7787">
        <v>7858</v>
      </c>
      <c r="E7787">
        <v>16759</v>
      </c>
      <c r="F7787">
        <v>795</v>
      </c>
      <c r="G7787">
        <v>2</v>
      </c>
      <c r="H7787">
        <v>1</v>
      </c>
      <c r="I7787" t="s">
        <v>17</v>
      </c>
      <c r="J7787" t="s">
        <v>26</v>
      </c>
      <c r="K7787" s="3">
        <v>37742</v>
      </c>
      <c r="L7787" t="s">
        <v>29</v>
      </c>
      <c r="M7787" t="s">
        <v>29</v>
      </c>
      <c r="N7787" t="s">
        <v>29</v>
      </c>
      <c r="O7787" t="s">
        <v>112</v>
      </c>
      <c r="P7787" t="s">
        <v>20854</v>
      </c>
    </row>
    <row r="7788" spans="1:16" x14ac:dyDescent="0.25">
      <c r="A7788" t="s">
        <v>20855</v>
      </c>
      <c r="B7788">
        <v>7.06</v>
      </c>
      <c r="C7788">
        <v>1216</v>
      </c>
      <c r="D7788">
        <v>7859</v>
      </c>
      <c r="E7788">
        <v>5805</v>
      </c>
      <c r="F7788" s="1">
        <v>3259</v>
      </c>
      <c r="G7788">
        <v>31</v>
      </c>
      <c r="H7788">
        <v>4</v>
      </c>
      <c r="I7788">
        <v>79</v>
      </c>
      <c r="J7788" t="s">
        <v>26</v>
      </c>
      <c r="K7788" t="s">
        <v>20856</v>
      </c>
      <c r="L7788" t="s">
        <v>29</v>
      </c>
      <c r="M7788" t="s">
        <v>29</v>
      </c>
      <c r="N7788" t="s">
        <v>155</v>
      </c>
      <c r="O7788" t="s">
        <v>970</v>
      </c>
      <c r="P7788" t="s">
        <v>20857</v>
      </c>
    </row>
    <row r="7789" spans="1:16" x14ac:dyDescent="0.25">
      <c r="A7789" t="s">
        <v>20858</v>
      </c>
      <c r="B7789">
        <v>7.06</v>
      </c>
      <c r="C7789">
        <v>5536</v>
      </c>
      <c r="D7789">
        <v>7860</v>
      </c>
      <c r="E7789">
        <v>1417</v>
      </c>
      <c r="F7789" s="1">
        <v>13465</v>
      </c>
      <c r="G7789">
        <v>98</v>
      </c>
      <c r="H7789">
        <v>6</v>
      </c>
      <c r="I7789">
        <v>29</v>
      </c>
      <c r="J7789" t="s">
        <v>26</v>
      </c>
      <c r="K7789" t="s">
        <v>20859</v>
      </c>
      <c r="L7789" t="s">
        <v>2047</v>
      </c>
      <c r="M7789" t="s">
        <v>29</v>
      </c>
      <c r="N7789" t="s">
        <v>43</v>
      </c>
      <c r="O7789" t="s">
        <v>6289</v>
      </c>
      <c r="P7789" t="s">
        <v>2296</v>
      </c>
    </row>
    <row r="7790" spans="1:16" x14ac:dyDescent="0.25">
      <c r="A7790" t="s">
        <v>13105</v>
      </c>
      <c r="B7790">
        <v>7.06</v>
      </c>
      <c r="C7790">
        <v>999</v>
      </c>
      <c r="D7790">
        <v>7861</v>
      </c>
      <c r="E7790">
        <v>5395</v>
      </c>
      <c r="F7790" s="1">
        <v>3539</v>
      </c>
      <c r="G7790">
        <v>12</v>
      </c>
      <c r="H7790">
        <v>6</v>
      </c>
      <c r="I7790">
        <v>32</v>
      </c>
      <c r="J7790" t="s">
        <v>26</v>
      </c>
      <c r="K7790" t="s">
        <v>20860</v>
      </c>
      <c r="L7790" t="s">
        <v>6070</v>
      </c>
      <c r="M7790" t="s">
        <v>29</v>
      </c>
      <c r="N7790" t="s">
        <v>43</v>
      </c>
      <c r="O7790" t="s">
        <v>1124</v>
      </c>
      <c r="P7790" t="s">
        <v>20861</v>
      </c>
    </row>
    <row r="7791" spans="1:16" x14ac:dyDescent="0.25">
      <c r="A7791" t="s">
        <v>20862</v>
      </c>
      <c r="B7791">
        <v>7.06</v>
      </c>
      <c r="C7791">
        <v>214</v>
      </c>
      <c r="D7791">
        <v>7862</v>
      </c>
      <c r="E7791">
        <v>19247</v>
      </c>
      <c r="F7791">
        <v>631</v>
      </c>
      <c r="G7791">
        <v>3</v>
      </c>
      <c r="H7791">
        <v>14</v>
      </c>
      <c r="I7791" t="s">
        <v>17</v>
      </c>
      <c r="J7791" t="s">
        <v>26</v>
      </c>
      <c r="K7791" t="s">
        <v>1709</v>
      </c>
      <c r="L7791" t="s">
        <v>13572</v>
      </c>
      <c r="M7791" t="s">
        <v>29</v>
      </c>
      <c r="N7791" t="s">
        <v>43</v>
      </c>
      <c r="O7791" t="s">
        <v>1246</v>
      </c>
      <c r="P7791" t="s">
        <v>20863</v>
      </c>
    </row>
    <row r="7792" spans="1:16" x14ac:dyDescent="0.25">
      <c r="A7792" t="s">
        <v>20864</v>
      </c>
      <c r="B7792">
        <v>7.06</v>
      </c>
      <c r="C7792">
        <v>314</v>
      </c>
      <c r="D7792">
        <v>7863</v>
      </c>
      <c r="E7792">
        <v>12135</v>
      </c>
      <c r="F7792" s="1">
        <v>1288</v>
      </c>
      <c r="G7792">
        <v>6</v>
      </c>
      <c r="H7792">
        <v>4</v>
      </c>
      <c r="I7792">
        <v>32</v>
      </c>
      <c r="J7792" t="s">
        <v>26</v>
      </c>
      <c r="K7792" t="s">
        <v>20865</v>
      </c>
      <c r="L7792" t="s">
        <v>3410</v>
      </c>
      <c r="M7792" t="s">
        <v>29</v>
      </c>
      <c r="N7792" t="s">
        <v>22</v>
      </c>
      <c r="O7792" t="s">
        <v>11518</v>
      </c>
      <c r="P7792" t="s">
        <v>20866</v>
      </c>
    </row>
    <row r="7793" spans="1:16" x14ac:dyDescent="0.25">
      <c r="A7793" t="s">
        <v>20867</v>
      </c>
      <c r="B7793">
        <v>7.06</v>
      </c>
      <c r="C7793">
        <v>8127</v>
      </c>
      <c r="D7793">
        <v>7864</v>
      </c>
      <c r="E7793">
        <v>1275</v>
      </c>
      <c r="F7793" s="1">
        <v>14692</v>
      </c>
      <c r="G7793">
        <v>48</v>
      </c>
      <c r="H7793">
        <v>2</v>
      </c>
      <c r="I7793">
        <v>12</v>
      </c>
      <c r="J7793" t="s">
        <v>26</v>
      </c>
      <c r="K7793" t="s">
        <v>20868</v>
      </c>
      <c r="L7793" t="s">
        <v>29</v>
      </c>
      <c r="M7793" t="s">
        <v>29</v>
      </c>
      <c r="N7793" t="s">
        <v>155</v>
      </c>
      <c r="O7793" t="s">
        <v>1184</v>
      </c>
      <c r="P7793" t="s">
        <v>10633</v>
      </c>
    </row>
    <row r="7794" spans="1:16" x14ac:dyDescent="0.25">
      <c r="A7794" t="s">
        <v>20869</v>
      </c>
      <c r="B7794">
        <v>7.06</v>
      </c>
      <c r="C7794">
        <v>929</v>
      </c>
      <c r="D7794">
        <v>7731</v>
      </c>
      <c r="E7794">
        <v>6064</v>
      </c>
      <c r="F7794" s="1">
        <v>3099</v>
      </c>
      <c r="G7794">
        <v>9</v>
      </c>
      <c r="H7794">
        <v>2</v>
      </c>
      <c r="I7794">
        <v>12</v>
      </c>
      <c r="J7794" t="s">
        <v>26</v>
      </c>
      <c r="K7794" t="s">
        <v>20870</v>
      </c>
      <c r="L7794" t="s">
        <v>606</v>
      </c>
      <c r="M7794" t="s">
        <v>29</v>
      </c>
      <c r="N7794" t="s">
        <v>29</v>
      </c>
      <c r="O7794" t="s">
        <v>3327</v>
      </c>
      <c r="P7794" t="s">
        <v>20871</v>
      </c>
    </row>
    <row r="7795" spans="1:16" x14ac:dyDescent="0.25">
      <c r="A7795" t="s">
        <v>20872</v>
      </c>
      <c r="B7795">
        <v>7.06</v>
      </c>
      <c r="C7795">
        <v>217</v>
      </c>
      <c r="D7795">
        <v>7732</v>
      </c>
      <c r="E7795">
        <v>15770</v>
      </c>
      <c r="F7795">
        <v>874</v>
      </c>
      <c r="G7795">
        <v>0</v>
      </c>
      <c r="H7795">
        <v>3</v>
      </c>
      <c r="I7795" t="s">
        <v>17</v>
      </c>
      <c r="J7795" t="s">
        <v>26</v>
      </c>
      <c r="K7795" t="s">
        <v>20873</v>
      </c>
      <c r="L7795" t="s">
        <v>1416</v>
      </c>
      <c r="M7795" t="s">
        <v>29</v>
      </c>
      <c r="N7795" t="s">
        <v>155</v>
      </c>
      <c r="O7795" t="s">
        <v>156</v>
      </c>
      <c r="P7795" t="s">
        <v>1860</v>
      </c>
    </row>
    <row r="7796" spans="1:16" x14ac:dyDescent="0.25">
      <c r="A7796" t="s">
        <v>20874</v>
      </c>
      <c r="B7796">
        <v>7.06</v>
      </c>
      <c r="C7796">
        <v>172</v>
      </c>
      <c r="D7796">
        <v>7733</v>
      </c>
      <c r="E7796">
        <v>15663</v>
      </c>
      <c r="F7796">
        <v>884</v>
      </c>
      <c r="G7796">
        <v>0</v>
      </c>
      <c r="H7796">
        <v>8</v>
      </c>
      <c r="I7796">
        <v>34</v>
      </c>
      <c r="J7796" t="s">
        <v>26</v>
      </c>
      <c r="K7796" t="s">
        <v>20875</v>
      </c>
      <c r="L7796" t="s">
        <v>305</v>
      </c>
      <c r="M7796" t="s">
        <v>29</v>
      </c>
      <c r="N7796" t="s">
        <v>458</v>
      </c>
      <c r="O7796" t="s">
        <v>546</v>
      </c>
      <c r="P7796" t="s">
        <v>11712</v>
      </c>
    </row>
    <row r="7797" spans="1:16" x14ac:dyDescent="0.25">
      <c r="A7797" t="s">
        <v>20876</v>
      </c>
      <c r="B7797">
        <v>7.06</v>
      </c>
      <c r="C7797">
        <v>123</v>
      </c>
      <c r="D7797">
        <v>7734</v>
      </c>
      <c r="E7797">
        <v>17303</v>
      </c>
      <c r="F7797">
        <v>752</v>
      </c>
      <c r="G7797">
        <v>6</v>
      </c>
      <c r="H7797">
        <v>7</v>
      </c>
      <c r="I7797">
        <v>55</v>
      </c>
      <c r="J7797" t="s">
        <v>26</v>
      </c>
      <c r="K7797" t="s">
        <v>20877</v>
      </c>
      <c r="L7797" t="s">
        <v>934</v>
      </c>
      <c r="M7797" t="s">
        <v>29</v>
      </c>
      <c r="N7797" t="s">
        <v>29</v>
      </c>
      <c r="O7797" t="s">
        <v>112</v>
      </c>
      <c r="P7797" t="s">
        <v>20878</v>
      </c>
    </row>
    <row r="7798" spans="1:16" x14ac:dyDescent="0.25">
      <c r="A7798" t="s">
        <v>20879</v>
      </c>
      <c r="B7798">
        <v>7.06</v>
      </c>
      <c r="C7798">
        <v>135</v>
      </c>
      <c r="D7798">
        <v>7735</v>
      </c>
      <c r="E7798">
        <v>24355</v>
      </c>
      <c r="F7798">
        <v>404</v>
      </c>
      <c r="G7798">
        <v>13</v>
      </c>
      <c r="H7798">
        <v>22</v>
      </c>
      <c r="I7798">
        <v>176</v>
      </c>
      <c r="J7798" t="s">
        <v>26</v>
      </c>
      <c r="K7798" t="s">
        <v>20880</v>
      </c>
      <c r="L7798" t="s">
        <v>474</v>
      </c>
      <c r="M7798" t="s">
        <v>29</v>
      </c>
      <c r="N7798" t="s">
        <v>22</v>
      </c>
      <c r="O7798" t="s">
        <v>8198</v>
      </c>
      <c r="P7798" t="s">
        <v>2072</v>
      </c>
    </row>
    <row r="7799" spans="1:16" x14ac:dyDescent="0.25">
      <c r="A7799" t="s">
        <v>20881</v>
      </c>
      <c r="B7799">
        <v>7.06</v>
      </c>
      <c r="C7799">
        <v>196</v>
      </c>
      <c r="D7799">
        <v>7736</v>
      </c>
      <c r="E7799">
        <v>16779</v>
      </c>
      <c r="F7799">
        <v>793</v>
      </c>
      <c r="G7799">
        <v>1</v>
      </c>
      <c r="H7799">
        <v>2</v>
      </c>
      <c r="I7799">
        <v>8</v>
      </c>
      <c r="J7799" t="s">
        <v>26</v>
      </c>
      <c r="K7799" t="s">
        <v>20882</v>
      </c>
      <c r="L7799" t="s">
        <v>202</v>
      </c>
      <c r="M7799" t="s">
        <v>29</v>
      </c>
      <c r="N7799" t="s">
        <v>155</v>
      </c>
      <c r="O7799" t="s">
        <v>5667</v>
      </c>
      <c r="P7799" t="s">
        <v>20883</v>
      </c>
    </row>
    <row r="7800" spans="1:16" x14ac:dyDescent="0.25">
      <c r="A7800" t="s">
        <v>20884</v>
      </c>
      <c r="B7800">
        <v>7.06</v>
      </c>
      <c r="C7800">
        <v>1265</v>
      </c>
      <c r="D7800">
        <v>7737</v>
      </c>
      <c r="E7800">
        <v>3471</v>
      </c>
      <c r="F7800" s="1">
        <v>5734</v>
      </c>
      <c r="G7800">
        <v>44</v>
      </c>
      <c r="H7800">
        <v>14</v>
      </c>
      <c r="I7800">
        <v>69</v>
      </c>
      <c r="J7800" t="s">
        <v>26</v>
      </c>
      <c r="K7800" t="s">
        <v>20885</v>
      </c>
      <c r="L7800" t="s">
        <v>474</v>
      </c>
      <c r="M7800" t="s">
        <v>29</v>
      </c>
      <c r="N7800" t="s">
        <v>22</v>
      </c>
      <c r="O7800" t="s">
        <v>556</v>
      </c>
      <c r="P7800" t="s">
        <v>20886</v>
      </c>
    </row>
    <row r="7801" spans="1:16" x14ac:dyDescent="0.25">
      <c r="A7801" t="s">
        <v>20887</v>
      </c>
      <c r="B7801">
        <v>7.06</v>
      </c>
      <c r="C7801">
        <v>426</v>
      </c>
      <c r="D7801">
        <v>7738</v>
      </c>
      <c r="E7801">
        <v>10122</v>
      </c>
      <c r="F7801" s="1">
        <v>1658</v>
      </c>
      <c r="G7801">
        <v>18</v>
      </c>
      <c r="H7801">
        <v>1</v>
      </c>
      <c r="I7801" t="s">
        <v>17</v>
      </c>
      <c r="J7801" t="s">
        <v>26</v>
      </c>
      <c r="K7801" s="2">
        <v>36724</v>
      </c>
      <c r="L7801" t="s">
        <v>42</v>
      </c>
      <c r="M7801" t="s">
        <v>29</v>
      </c>
      <c r="N7801" t="s">
        <v>43</v>
      </c>
      <c r="O7801" t="s">
        <v>112</v>
      </c>
      <c r="P7801" t="s">
        <v>20888</v>
      </c>
    </row>
    <row r="7802" spans="1:16" x14ac:dyDescent="0.25">
      <c r="A7802" t="s">
        <v>20889</v>
      </c>
      <c r="B7802">
        <v>7.06</v>
      </c>
      <c r="C7802">
        <v>1224</v>
      </c>
      <c r="D7802">
        <v>7739</v>
      </c>
      <c r="E7802">
        <v>6325</v>
      </c>
      <c r="F7802" s="1">
        <v>2966</v>
      </c>
      <c r="G7802">
        <v>26</v>
      </c>
      <c r="H7802">
        <v>2</v>
      </c>
      <c r="I7802">
        <v>19</v>
      </c>
      <c r="J7802" t="s">
        <v>26</v>
      </c>
      <c r="K7802" t="s">
        <v>20890</v>
      </c>
      <c r="L7802" t="s">
        <v>778</v>
      </c>
      <c r="M7802" t="s">
        <v>29</v>
      </c>
      <c r="N7802" t="s">
        <v>22</v>
      </c>
      <c r="O7802" t="s">
        <v>223</v>
      </c>
      <c r="P7802" t="s">
        <v>11805</v>
      </c>
    </row>
    <row r="7803" spans="1:16" x14ac:dyDescent="0.25">
      <c r="A7803" t="s">
        <v>20891</v>
      </c>
      <c r="B7803">
        <v>7.06</v>
      </c>
      <c r="C7803">
        <v>149</v>
      </c>
      <c r="D7803">
        <v>7740</v>
      </c>
      <c r="E7803">
        <v>13572</v>
      </c>
      <c r="F7803" s="1">
        <v>1100</v>
      </c>
      <c r="G7803">
        <v>7</v>
      </c>
      <c r="H7803">
        <v>3</v>
      </c>
      <c r="I7803">
        <v>48</v>
      </c>
      <c r="J7803" t="s">
        <v>26</v>
      </c>
      <c r="K7803" t="s">
        <v>20892</v>
      </c>
      <c r="L7803" t="s">
        <v>29</v>
      </c>
      <c r="M7803" t="s">
        <v>29</v>
      </c>
      <c r="N7803" t="s">
        <v>43</v>
      </c>
      <c r="O7803" t="s">
        <v>424</v>
      </c>
      <c r="P7803" t="s">
        <v>20893</v>
      </c>
    </row>
    <row r="7804" spans="1:16" x14ac:dyDescent="0.25">
      <c r="A7804" t="s">
        <v>20894</v>
      </c>
      <c r="B7804">
        <v>7.06</v>
      </c>
      <c r="C7804">
        <v>179</v>
      </c>
      <c r="D7804">
        <v>7741</v>
      </c>
      <c r="E7804">
        <v>19389</v>
      </c>
      <c r="F7804">
        <v>622</v>
      </c>
      <c r="G7804">
        <v>6</v>
      </c>
      <c r="H7804">
        <v>1</v>
      </c>
      <c r="I7804" t="s">
        <v>17</v>
      </c>
      <c r="J7804" t="s">
        <v>26</v>
      </c>
      <c r="K7804" s="2">
        <v>38936</v>
      </c>
      <c r="L7804" t="s">
        <v>42</v>
      </c>
      <c r="M7804" t="s">
        <v>29</v>
      </c>
      <c r="N7804" t="s">
        <v>43</v>
      </c>
      <c r="O7804" t="s">
        <v>112</v>
      </c>
      <c r="P7804" t="s">
        <v>20895</v>
      </c>
    </row>
    <row r="7805" spans="1:16" x14ac:dyDescent="0.25">
      <c r="A7805" t="s">
        <v>20896</v>
      </c>
      <c r="B7805">
        <v>7.06</v>
      </c>
      <c r="C7805">
        <v>631</v>
      </c>
      <c r="D7805">
        <v>7742</v>
      </c>
      <c r="E7805">
        <v>6935</v>
      </c>
      <c r="F7805" s="1">
        <v>2665</v>
      </c>
      <c r="G7805">
        <v>10</v>
      </c>
      <c r="H7805">
        <v>12</v>
      </c>
      <c r="I7805">
        <v>72</v>
      </c>
      <c r="J7805" t="s">
        <v>26</v>
      </c>
      <c r="K7805" t="s">
        <v>20897</v>
      </c>
      <c r="L7805" t="s">
        <v>202</v>
      </c>
      <c r="M7805" t="s">
        <v>29</v>
      </c>
      <c r="N7805" t="s">
        <v>155</v>
      </c>
      <c r="O7805" t="s">
        <v>1066</v>
      </c>
      <c r="P7805" t="s">
        <v>7941</v>
      </c>
    </row>
    <row r="7806" spans="1:16" x14ac:dyDescent="0.25">
      <c r="A7806" t="s">
        <v>20898</v>
      </c>
      <c r="B7806">
        <v>7.06</v>
      </c>
      <c r="C7806">
        <v>275</v>
      </c>
      <c r="D7806">
        <v>7743</v>
      </c>
      <c r="E7806">
        <v>14628</v>
      </c>
      <c r="F7806">
        <v>985</v>
      </c>
      <c r="G7806">
        <v>6</v>
      </c>
      <c r="H7806">
        <v>3</v>
      </c>
      <c r="I7806">
        <v>21</v>
      </c>
      <c r="J7806" t="s">
        <v>26</v>
      </c>
      <c r="K7806" t="s">
        <v>20899</v>
      </c>
      <c r="L7806" t="s">
        <v>29</v>
      </c>
      <c r="M7806" t="s">
        <v>432</v>
      </c>
      <c r="N7806" t="s">
        <v>22</v>
      </c>
      <c r="O7806" t="s">
        <v>3400</v>
      </c>
      <c r="P7806" t="s">
        <v>8403</v>
      </c>
    </row>
    <row r="7807" spans="1:16" x14ac:dyDescent="0.25">
      <c r="A7807" t="s">
        <v>20900</v>
      </c>
      <c r="B7807">
        <v>7.06</v>
      </c>
      <c r="C7807">
        <v>1649</v>
      </c>
      <c r="D7807">
        <v>7744</v>
      </c>
      <c r="E7807">
        <v>3447</v>
      </c>
      <c r="F7807" s="1">
        <v>5783</v>
      </c>
      <c r="G7807">
        <v>35</v>
      </c>
      <c r="H7807">
        <v>6</v>
      </c>
      <c r="I7807">
        <v>49</v>
      </c>
      <c r="J7807" t="s">
        <v>26</v>
      </c>
      <c r="K7807" t="s">
        <v>20901</v>
      </c>
      <c r="L7807" t="s">
        <v>29</v>
      </c>
      <c r="M7807" t="s">
        <v>29</v>
      </c>
      <c r="N7807" t="s">
        <v>22</v>
      </c>
      <c r="O7807" t="s">
        <v>275</v>
      </c>
      <c r="P7807" t="s">
        <v>1924</v>
      </c>
    </row>
    <row r="7808" spans="1:16" x14ac:dyDescent="0.25">
      <c r="A7808" t="s">
        <v>20902</v>
      </c>
      <c r="B7808">
        <v>7.06</v>
      </c>
      <c r="C7808">
        <v>816</v>
      </c>
      <c r="D7808">
        <v>7745</v>
      </c>
      <c r="E7808">
        <v>5542</v>
      </c>
      <c r="F7808" s="1">
        <v>3445</v>
      </c>
      <c r="G7808">
        <v>43</v>
      </c>
      <c r="H7808" t="s">
        <v>17</v>
      </c>
      <c r="I7808" t="s">
        <v>17</v>
      </c>
      <c r="J7808" t="s">
        <v>18</v>
      </c>
      <c r="K7808" t="s">
        <v>20903</v>
      </c>
      <c r="L7808" t="s">
        <v>29</v>
      </c>
      <c r="M7808" t="s">
        <v>29</v>
      </c>
      <c r="N7808" t="s">
        <v>29</v>
      </c>
      <c r="O7808" t="s">
        <v>798</v>
      </c>
      <c r="P7808" t="s">
        <v>20904</v>
      </c>
    </row>
    <row r="7809" spans="1:16" x14ac:dyDescent="0.25">
      <c r="A7809" t="s">
        <v>16991</v>
      </c>
      <c r="B7809">
        <v>7.06</v>
      </c>
      <c r="C7809">
        <v>4527</v>
      </c>
      <c r="D7809">
        <v>7746</v>
      </c>
      <c r="E7809">
        <v>1309</v>
      </c>
      <c r="F7809" s="1">
        <v>14430</v>
      </c>
      <c r="G7809">
        <v>44</v>
      </c>
      <c r="H7809" t="s">
        <v>17</v>
      </c>
      <c r="I7809" t="s">
        <v>17</v>
      </c>
      <c r="J7809" t="s">
        <v>18</v>
      </c>
      <c r="K7809" t="s">
        <v>20905</v>
      </c>
      <c r="L7809" t="s">
        <v>42</v>
      </c>
      <c r="M7809" t="s">
        <v>29</v>
      </c>
      <c r="N7809" t="s">
        <v>29</v>
      </c>
      <c r="O7809" t="s">
        <v>7385</v>
      </c>
      <c r="P7809" t="s">
        <v>20906</v>
      </c>
    </row>
    <row r="7810" spans="1:16" x14ac:dyDescent="0.25">
      <c r="A7810" t="s">
        <v>20907</v>
      </c>
      <c r="B7810">
        <v>7.06</v>
      </c>
      <c r="C7810">
        <v>258</v>
      </c>
      <c r="D7810">
        <v>7787</v>
      </c>
      <c r="E7810">
        <v>17396</v>
      </c>
      <c r="F7810">
        <v>746</v>
      </c>
      <c r="G7810">
        <v>3</v>
      </c>
      <c r="H7810" t="s">
        <v>17</v>
      </c>
      <c r="I7810">
        <v>5</v>
      </c>
      <c r="J7810" t="s">
        <v>34</v>
      </c>
      <c r="K7810" t="s">
        <v>20908</v>
      </c>
      <c r="L7810" t="s">
        <v>29</v>
      </c>
      <c r="M7810" t="s">
        <v>29</v>
      </c>
      <c r="N7810" t="s">
        <v>29</v>
      </c>
      <c r="O7810" t="s">
        <v>20909</v>
      </c>
      <c r="P7810" t="s">
        <v>20910</v>
      </c>
    </row>
    <row r="7811" spans="1:16" x14ac:dyDescent="0.25">
      <c r="A7811" t="s">
        <v>20911</v>
      </c>
      <c r="B7811">
        <v>7.06</v>
      </c>
      <c r="C7811">
        <v>378</v>
      </c>
      <c r="D7811">
        <v>7788</v>
      </c>
      <c r="E7811">
        <v>17307</v>
      </c>
      <c r="F7811">
        <v>752</v>
      </c>
      <c r="G7811">
        <v>3</v>
      </c>
      <c r="H7811" t="s">
        <v>17</v>
      </c>
      <c r="I7811">
        <v>1</v>
      </c>
      <c r="J7811" t="s">
        <v>26</v>
      </c>
      <c r="K7811" s="2">
        <v>42726</v>
      </c>
      <c r="L7811" t="s">
        <v>536</v>
      </c>
      <c r="M7811" t="s">
        <v>29</v>
      </c>
      <c r="N7811" t="s">
        <v>29</v>
      </c>
      <c r="O7811" t="s">
        <v>5461</v>
      </c>
      <c r="P7811" t="s">
        <v>20709</v>
      </c>
    </row>
    <row r="7812" spans="1:16" x14ac:dyDescent="0.25">
      <c r="A7812" t="s">
        <v>20912</v>
      </c>
      <c r="B7812">
        <v>7.06</v>
      </c>
      <c r="C7812">
        <v>181</v>
      </c>
      <c r="D7812">
        <v>7789</v>
      </c>
      <c r="E7812">
        <v>9758</v>
      </c>
      <c r="F7812" s="1">
        <v>1744</v>
      </c>
      <c r="G7812">
        <v>16</v>
      </c>
      <c r="H7812">
        <v>23</v>
      </c>
      <c r="I7812">
        <v>207</v>
      </c>
      <c r="J7812" t="s">
        <v>26</v>
      </c>
      <c r="K7812" t="s">
        <v>20913</v>
      </c>
      <c r="L7812" t="s">
        <v>544</v>
      </c>
      <c r="M7812" t="s">
        <v>20914</v>
      </c>
      <c r="N7812" t="s">
        <v>22</v>
      </c>
      <c r="O7812" t="s">
        <v>38</v>
      </c>
      <c r="P7812" t="s">
        <v>20915</v>
      </c>
    </row>
    <row r="7813" spans="1:16" x14ac:dyDescent="0.25">
      <c r="A7813" t="s">
        <v>20916</v>
      </c>
      <c r="B7813">
        <v>7.06</v>
      </c>
      <c r="C7813">
        <v>563</v>
      </c>
      <c r="D7813">
        <v>7790</v>
      </c>
      <c r="E7813">
        <v>7703</v>
      </c>
      <c r="F7813" s="1">
        <v>2347</v>
      </c>
      <c r="G7813">
        <v>8</v>
      </c>
      <c r="H7813">
        <v>7</v>
      </c>
      <c r="I7813">
        <v>42</v>
      </c>
      <c r="J7813" t="s">
        <v>26</v>
      </c>
      <c r="K7813" t="s">
        <v>20917</v>
      </c>
      <c r="L7813" t="s">
        <v>687</v>
      </c>
      <c r="M7813" t="s">
        <v>29</v>
      </c>
      <c r="N7813" t="s">
        <v>29</v>
      </c>
      <c r="O7813" t="s">
        <v>798</v>
      </c>
      <c r="P7813" t="s">
        <v>20918</v>
      </c>
    </row>
    <row r="7814" spans="1:16" x14ac:dyDescent="0.25">
      <c r="A7814" t="s">
        <v>20919</v>
      </c>
      <c r="B7814">
        <v>7.06</v>
      </c>
      <c r="C7814">
        <v>104</v>
      </c>
      <c r="D7814">
        <v>7791</v>
      </c>
      <c r="E7814">
        <v>15134</v>
      </c>
      <c r="F7814">
        <v>934</v>
      </c>
      <c r="G7814">
        <v>7</v>
      </c>
      <c r="H7814" t="s">
        <v>17</v>
      </c>
      <c r="I7814" t="s">
        <v>17</v>
      </c>
      <c r="J7814" t="s">
        <v>18</v>
      </c>
      <c r="K7814" t="s">
        <v>6575</v>
      </c>
      <c r="L7814" t="s">
        <v>804</v>
      </c>
      <c r="M7814" t="s">
        <v>29</v>
      </c>
      <c r="N7814" t="s">
        <v>458</v>
      </c>
      <c r="O7814" t="s">
        <v>1592</v>
      </c>
      <c r="P7814" t="s">
        <v>7351</v>
      </c>
    </row>
    <row r="7815" spans="1:16" x14ac:dyDescent="0.25">
      <c r="A7815" t="s">
        <v>20920</v>
      </c>
      <c r="B7815">
        <v>7.06</v>
      </c>
      <c r="C7815">
        <v>2125</v>
      </c>
      <c r="D7815">
        <v>7792</v>
      </c>
      <c r="E7815">
        <v>1972</v>
      </c>
      <c r="F7815" s="1">
        <v>9658</v>
      </c>
      <c r="G7815">
        <v>50</v>
      </c>
      <c r="H7815" t="s">
        <v>17</v>
      </c>
      <c r="I7815" t="s">
        <v>17</v>
      </c>
      <c r="J7815" t="s">
        <v>18</v>
      </c>
      <c r="K7815" t="s">
        <v>8503</v>
      </c>
      <c r="L7815" t="s">
        <v>1570</v>
      </c>
      <c r="M7815" t="s">
        <v>29</v>
      </c>
      <c r="N7815" t="s">
        <v>22</v>
      </c>
      <c r="O7815" t="s">
        <v>905</v>
      </c>
      <c r="P7815" t="s">
        <v>20921</v>
      </c>
    </row>
    <row r="7816" spans="1:16" x14ac:dyDescent="0.25">
      <c r="A7816" t="s">
        <v>20922</v>
      </c>
      <c r="B7816">
        <v>7.06</v>
      </c>
      <c r="C7816">
        <v>506</v>
      </c>
      <c r="D7816">
        <v>7793</v>
      </c>
      <c r="E7816">
        <v>10118</v>
      </c>
      <c r="F7816" s="1">
        <v>1660</v>
      </c>
      <c r="G7816">
        <v>4</v>
      </c>
      <c r="H7816">
        <v>4</v>
      </c>
      <c r="I7816">
        <v>48</v>
      </c>
      <c r="J7816" t="s">
        <v>26</v>
      </c>
      <c r="K7816" t="s">
        <v>20923</v>
      </c>
      <c r="L7816" t="s">
        <v>29</v>
      </c>
      <c r="M7816" t="s">
        <v>29</v>
      </c>
      <c r="N7816" t="s">
        <v>29</v>
      </c>
      <c r="O7816" t="s">
        <v>5436</v>
      </c>
      <c r="P7816" t="s">
        <v>20924</v>
      </c>
    </row>
    <row r="7817" spans="1:16" x14ac:dyDescent="0.25">
      <c r="A7817" t="s">
        <v>20925</v>
      </c>
      <c r="B7817">
        <v>7.06</v>
      </c>
      <c r="C7817">
        <v>416</v>
      </c>
      <c r="D7817">
        <v>7794</v>
      </c>
      <c r="E7817">
        <v>15923</v>
      </c>
      <c r="F7817">
        <v>860</v>
      </c>
      <c r="G7817">
        <v>5</v>
      </c>
      <c r="H7817" t="s">
        <v>17</v>
      </c>
      <c r="I7817">
        <v>1</v>
      </c>
      <c r="J7817" t="s">
        <v>26</v>
      </c>
      <c r="K7817" s="2">
        <v>43322</v>
      </c>
      <c r="L7817" t="s">
        <v>313</v>
      </c>
      <c r="M7817" t="s">
        <v>29</v>
      </c>
      <c r="N7817" t="s">
        <v>29</v>
      </c>
      <c r="O7817" t="s">
        <v>240</v>
      </c>
      <c r="P7817" t="s">
        <v>20926</v>
      </c>
    </row>
    <row r="7818" spans="1:16" x14ac:dyDescent="0.25">
      <c r="A7818" t="s">
        <v>20927</v>
      </c>
      <c r="B7818">
        <v>7.06</v>
      </c>
      <c r="C7818">
        <v>222</v>
      </c>
      <c r="D7818">
        <v>7795</v>
      </c>
      <c r="E7818">
        <v>15756</v>
      </c>
      <c r="F7818">
        <v>875</v>
      </c>
      <c r="G7818">
        <v>3</v>
      </c>
      <c r="H7818">
        <v>3</v>
      </c>
      <c r="I7818">
        <v>23</v>
      </c>
      <c r="J7818" t="s">
        <v>26</v>
      </c>
      <c r="K7818" t="s">
        <v>20928</v>
      </c>
      <c r="L7818" t="s">
        <v>4051</v>
      </c>
      <c r="M7818" t="s">
        <v>29</v>
      </c>
      <c r="N7818" t="s">
        <v>29</v>
      </c>
      <c r="O7818" t="s">
        <v>119</v>
      </c>
      <c r="P7818" t="s">
        <v>20929</v>
      </c>
    </row>
    <row r="7819" spans="1:16" x14ac:dyDescent="0.25">
      <c r="A7819" t="s">
        <v>20930</v>
      </c>
      <c r="B7819">
        <v>7.06</v>
      </c>
      <c r="C7819">
        <v>489</v>
      </c>
      <c r="D7819">
        <v>7796</v>
      </c>
      <c r="E7819">
        <v>8298</v>
      </c>
      <c r="F7819" s="1">
        <v>2140</v>
      </c>
      <c r="G7819">
        <v>7</v>
      </c>
      <c r="H7819" t="s">
        <v>17</v>
      </c>
      <c r="I7819" t="s">
        <v>17</v>
      </c>
      <c r="J7819" t="s">
        <v>18</v>
      </c>
      <c r="K7819" t="s">
        <v>20931</v>
      </c>
      <c r="L7819" t="s">
        <v>1348</v>
      </c>
      <c r="M7819" t="s">
        <v>29</v>
      </c>
      <c r="N7819" t="s">
        <v>29</v>
      </c>
      <c r="O7819" t="s">
        <v>3109</v>
      </c>
      <c r="P7819" t="s">
        <v>20932</v>
      </c>
    </row>
    <row r="7820" spans="1:16" x14ac:dyDescent="0.25">
      <c r="A7820" t="s">
        <v>20933</v>
      </c>
      <c r="B7820">
        <v>7.06</v>
      </c>
      <c r="C7820">
        <v>171</v>
      </c>
      <c r="D7820">
        <v>7797</v>
      </c>
      <c r="E7820">
        <v>17136</v>
      </c>
      <c r="F7820">
        <v>763</v>
      </c>
      <c r="G7820">
        <v>3</v>
      </c>
      <c r="H7820">
        <v>1</v>
      </c>
      <c r="I7820">
        <v>5</v>
      </c>
      <c r="J7820" t="s">
        <v>26</v>
      </c>
      <c r="K7820" t="s">
        <v>20934</v>
      </c>
      <c r="L7820" t="s">
        <v>449</v>
      </c>
      <c r="M7820" t="s">
        <v>29</v>
      </c>
      <c r="N7820" t="s">
        <v>43</v>
      </c>
      <c r="O7820" t="s">
        <v>1049</v>
      </c>
      <c r="P7820" t="s">
        <v>2104</v>
      </c>
    </row>
    <row r="7821" spans="1:16" x14ac:dyDescent="0.25">
      <c r="A7821" t="s">
        <v>20935</v>
      </c>
      <c r="B7821">
        <v>7.06</v>
      </c>
      <c r="C7821">
        <v>2604</v>
      </c>
      <c r="D7821">
        <v>7798</v>
      </c>
      <c r="E7821">
        <v>1871</v>
      </c>
      <c r="F7821" s="1">
        <v>10164</v>
      </c>
      <c r="G7821">
        <v>78</v>
      </c>
      <c r="H7821" t="s">
        <v>17</v>
      </c>
      <c r="I7821" t="s">
        <v>17</v>
      </c>
      <c r="J7821" t="s">
        <v>18</v>
      </c>
      <c r="K7821" t="s">
        <v>20936</v>
      </c>
      <c r="L7821" t="s">
        <v>42</v>
      </c>
      <c r="M7821" t="s">
        <v>29</v>
      </c>
      <c r="N7821" t="s">
        <v>43</v>
      </c>
      <c r="O7821" t="s">
        <v>1049</v>
      </c>
      <c r="P7821" t="s">
        <v>20937</v>
      </c>
    </row>
    <row r="7822" spans="1:16" x14ac:dyDescent="0.25">
      <c r="A7822" t="s">
        <v>20938</v>
      </c>
      <c r="B7822">
        <v>7.05</v>
      </c>
      <c r="C7822">
        <v>739</v>
      </c>
      <c r="D7822">
        <v>7984</v>
      </c>
      <c r="E7822">
        <v>6113</v>
      </c>
      <c r="F7822" s="1">
        <v>3072</v>
      </c>
      <c r="G7822">
        <v>24</v>
      </c>
      <c r="H7822">
        <v>6</v>
      </c>
      <c r="I7822">
        <v>102</v>
      </c>
      <c r="J7822" t="s">
        <v>26</v>
      </c>
      <c r="K7822" t="s">
        <v>20939</v>
      </c>
      <c r="L7822" t="s">
        <v>1061</v>
      </c>
      <c r="M7822" t="s">
        <v>378</v>
      </c>
      <c r="N7822" t="s">
        <v>29</v>
      </c>
      <c r="O7822" t="s">
        <v>1427</v>
      </c>
      <c r="P7822" t="s">
        <v>20940</v>
      </c>
    </row>
    <row r="7823" spans="1:16" x14ac:dyDescent="0.25">
      <c r="A7823" t="s">
        <v>20941</v>
      </c>
      <c r="B7823">
        <v>7.06</v>
      </c>
      <c r="C7823">
        <v>156</v>
      </c>
      <c r="D7823">
        <v>7800</v>
      </c>
      <c r="E7823">
        <v>11640</v>
      </c>
      <c r="F7823" s="1">
        <v>1363</v>
      </c>
      <c r="G7823">
        <v>15</v>
      </c>
      <c r="H7823">
        <v>12</v>
      </c>
      <c r="I7823">
        <v>69</v>
      </c>
      <c r="J7823" t="s">
        <v>26</v>
      </c>
      <c r="K7823" t="s">
        <v>20942</v>
      </c>
      <c r="L7823" t="s">
        <v>202</v>
      </c>
      <c r="M7823" t="s">
        <v>29</v>
      </c>
      <c r="N7823" t="s">
        <v>155</v>
      </c>
      <c r="O7823" t="s">
        <v>156</v>
      </c>
      <c r="P7823" t="s">
        <v>3182</v>
      </c>
    </row>
    <row r="7824" spans="1:16" x14ac:dyDescent="0.25">
      <c r="A7824" t="s">
        <v>20943</v>
      </c>
      <c r="B7824">
        <v>7.06</v>
      </c>
      <c r="C7824">
        <v>357</v>
      </c>
      <c r="D7824">
        <v>7801</v>
      </c>
      <c r="E7824">
        <v>10295</v>
      </c>
      <c r="F7824" s="1">
        <v>1623</v>
      </c>
      <c r="G7824">
        <v>5</v>
      </c>
      <c r="H7824">
        <v>5</v>
      </c>
      <c r="I7824">
        <v>25</v>
      </c>
      <c r="J7824" t="s">
        <v>26</v>
      </c>
      <c r="K7824" t="s">
        <v>20944</v>
      </c>
      <c r="L7824" t="s">
        <v>29</v>
      </c>
      <c r="M7824" t="s">
        <v>29</v>
      </c>
      <c r="N7824" t="s">
        <v>22</v>
      </c>
      <c r="O7824" t="s">
        <v>3929</v>
      </c>
      <c r="P7824" t="s">
        <v>960</v>
      </c>
    </row>
    <row r="7825" spans="1:16" x14ac:dyDescent="0.25">
      <c r="A7825" t="s">
        <v>20945</v>
      </c>
      <c r="B7825">
        <v>7.06</v>
      </c>
      <c r="C7825">
        <v>1469</v>
      </c>
      <c r="D7825">
        <v>7802</v>
      </c>
      <c r="E7825">
        <v>4631</v>
      </c>
      <c r="F7825" s="1">
        <v>4196</v>
      </c>
      <c r="G7825">
        <v>23</v>
      </c>
      <c r="H7825" t="s">
        <v>17</v>
      </c>
      <c r="I7825" t="s">
        <v>17</v>
      </c>
      <c r="J7825" t="s">
        <v>18</v>
      </c>
      <c r="K7825" t="s">
        <v>15110</v>
      </c>
      <c r="L7825" t="s">
        <v>29</v>
      </c>
      <c r="M7825" t="s">
        <v>29</v>
      </c>
      <c r="N7825" t="s">
        <v>29</v>
      </c>
      <c r="O7825" t="s">
        <v>3109</v>
      </c>
      <c r="P7825" t="s">
        <v>20946</v>
      </c>
    </row>
    <row r="7826" spans="1:16" x14ac:dyDescent="0.25">
      <c r="A7826" t="s">
        <v>20947</v>
      </c>
      <c r="B7826">
        <v>7.06</v>
      </c>
      <c r="C7826">
        <v>1036</v>
      </c>
      <c r="D7826">
        <v>7803</v>
      </c>
      <c r="E7826">
        <v>4199</v>
      </c>
      <c r="F7826" s="1">
        <v>4688</v>
      </c>
      <c r="G7826">
        <v>21</v>
      </c>
      <c r="H7826" t="s">
        <v>17</v>
      </c>
      <c r="I7826" t="s">
        <v>17</v>
      </c>
      <c r="J7826" t="s">
        <v>18</v>
      </c>
      <c r="K7826" t="s">
        <v>20948</v>
      </c>
      <c r="L7826" t="s">
        <v>6460</v>
      </c>
      <c r="M7826" t="s">
        <v>29</v>
      </c>
      <c r="N7826" t="s">
        <v>29</v>
      </c>
      <c r="O7826" t="s">
        <v>8972</v>
      </c>
      <c r="P7826" t="s">
        <v>20949</v>
      </c>
    </row>
    <row r="7827" spans="1:16" x14ac:dyDescent="0.25">
      <c r="A7827" t="s">
        <v>20950</v>
      </c>
      <c r="B7827">
        <v>7.06</v>
      </c>
      <c r="C7827">
        <v>534</v>
      </c>
      <c r="D7827">
        <v>7804</v>
      </c>
      <c r="E7827">
        <v>7434</v>
      </c>
      <c r="F7827" s="1">
        <v>2457</v>
      </c>
      <c r="G7827">
        <v>25</v>
      </c>
      <c r="H7827">
        <v>7</v>
      </c>
      <c r="I7827">
        <v>35</v>
      </c>
      <c r="J7827" t="s">
        <v>26</v>
      </c>
      <c r="K7827" t="s">
        <v>20951</v>
      </c>
      <c r="L7827" t="s">
        <v>29</v>
      </c>
      <c r="M7827" t="s">
        <v>29</v>
      </c>
      <c r="N7827" t="s">
        <v>22</v>
      </c>
      <c r="O7827" t="s">
        <v>6737</v>
      </c>
      <c r="P7827" t="s">
        <v>3946</v>
      </c>
    </row>
    <row r="7828" spans="1:16" x14ac:dyDescent="0.25">
      <c r="A7828" t="s">
        <v>20952</v>
      </c>
      <c r="B7828">
        <v>7.06</v>
      </c>
      <c r="C7828">
        <v>368</v>
      </c>
      <c r="D7828">
        <v>7805</v>
      </c>
      <c r="E7828">
        <v>11288</v>
      </c>
      <c r="F7828" s="1">
        <v>1424</v>
      </c>
      <c r="G7828">
        <v>15</v>
      </c>
      <c r="H7828" t="s">
        <v>17</v>
      </c>
      <c r="I7828" t="s">
        <v>17</v>
      </c>
      <c r="J7828" t="s">
        <v>18</v>
      </c>
      <c r="K7828" t="s">
        <v>20953</v>
      </c>
      <c r="L7828" t="s">
        <v>1380</v>
      </c>
      <c r="M7828" t="s">
        <v>29</v>
      </c>
      <c r="N7828" t="s">
        <v>155</v>
      </c>
      <c r="O7828" t="s">
        <v>5327</v>
      </c>
      <c r="P7828" t="s">
        <v>20954</v>
      </c>
    </row>
    <row r="7829" spans="1:16" x14ac:dyDescent="0.25">
      <c r="A7829" t="s">
        <v>20955</v>
      </c>
      <c r="B7829">
        <v>7.06</v>
      </c>
      <c r="C7829">
        <v>1299</v>
      </c>
      <c r="D7829">
        <v>7806</v>
      </c>
      <c r="E7829">
        <v>5553</v>
      </c>
      <c r="F7829" s="1">
        <v>3441</v>
      </c>
      <c r="G7829">
        <v>14</v>
      </c>
      <c r="H7829">
        <v>4</v>
      </c>
      <c r="I7829">
        <v>31</v>
      </c>
      <c r="J7829" t="s">
        <v>26</v>
      </c>
      <c r="K7829" t="s">
        <v>20956</v>
      </c>
      <c r="L7829" t="s">
        <v>2087</v>
      </c>
      <c r="M7829" t="s">
        <v>29</v>
      </c>
      <c r="N7829" t="s">
        <v>43</v>
      </c>
      <c r="O7829" t="s">
        <v>97</v>
      </c>
      <c r="P7829" t="s">
        <v>20051</v>
      </c>
    </row>
    <row r="7830" spans="1:16" x14ac:dyDescent="0.25">
      <c r="A7830" t="s">
        <v>20957</v>
      </c>
      <c r="B7830">
        <v>7.06</v>
      </c>
      <c r="C7830">
        <v>158</v>
      </c>
      <c r="D7830">
        <v>7807</v>
      </c>
      <c r="E7830">
        <v>14519</v>
      </c>
      <c r="F7830">
        <v>997</v>
      </c>
      <c r="G7830">
        <v>9</v>
      </c>
      <c r="H7830" t="s">
        <v>17</v>
      </c>
      <c r="I7830" t="s">
        <v>17</v>
      </c>
      <c r="J7830" t="s">
        <v>18</v>
      </c>
      <c r="K7830" t="s">
        <v>6789</v>
      </c>
      <c r="L7830" t="s">
        <v>202</v>
      </c>
      <c r="M7830" t="s">
        <v>29</v>
      </c>
      <c r="N7830" t="s">
        <v>29</v>
      </c>
      <c r="O7830" t="s">
        <v>112</v>
      </c>
      <c r="P7830" t="s">
        <v>20958</v>
      </c>
    </row>
    <row r="7831" spans="1:16" x14ac:dyDescent="0.25">
      <c r="A7831" t="s">
        <v>5338</v>
      </c>
      <c r="B7831">
        <v>7.06</v>
      </c>
      <c r="C7831">
        <v>557</v>
      </c>
      <c r="D7831">
        <v>7808</v>
      </c>
      <c r="E7831">
        <v>5860</v>
      </c>
      <c r="F7831" s="1">
        <v>3225</v>
      </c>
      <c r="G7831">
        <v>48</v>
      </c>
      <c r="H7831" t="s">
        <v>17</v>
      </c>
      <c r="I7831" t="s">
        <v>17</v>
      </c>
      <c r="J7831" t="s">
        <v>18</v>
      </c>
      <c r="K7831" t="s">
        <v>20959</v>
      </c>
      <c r="L7831" t="s">
        <v>5340</v>
      </c>
      <c r="M7831" t="s">
        <v>29</v>
      </c>
      <c r="N7831" t="s">
        <v>22</v>
      </c>
      <c r="O7831" t="s">
        <v>905</v>
      </c>
      <c r="P7831" t="s">
        <v>20960</v>
      </c>
    </row>
    <row r="7832" spans="1:16" x14ac:dyDescent="0.25">
      <c r="A7832" t="s">
        <v>20961</v>
      </c>
      <c r="B7832">
        <v>7.05</v>
      </c>
      <c r="C7832">
        <v>1857</v>
      </c>
      <c r="D7832">
        <v>7997</v>
      </c>
      <c r="E7832">
        <v>2868</v>
      </c>
      <c r="F7832" s="1">
        <v>6913</v>
      </c>
      <c r="G7832">
        <v>55</v>
      </c>
      <c r="H7832" t="s">
        <v>17</v>
      </c>
      <c r="I7832" t="s">
        <v>17</v>
      </c>
      <c r="J7832" t="s">
        <v>18</v>
      </c>
      <c r="K7832" t="s">
        <v>1379</v>
      </c>
      <c r="L7832" t="s">
        <v>6877</v>
      </c>
      <c r="M7832" t="s">
        <v>20962</v>
      </c>
      <c r="N7832" t="s">
        <v>29</v>
      </c>
      <c r="O7832" t="s">
        <v>112</v>
      </c>
      <c r="P7832" t="s">
        <v>20963</v>
      </c>
    </row>
    <row r="7833" spans="1:16" x14ac:dyDescent="0.25">
      <c r="A7833" t="s">
        <v>20964</v>
      </c>
      <c r="B7833">
        <v>7.06</v>
      </c>
      <c r="C7833">
        <v>126</v>
      </c>
      <c r="D7833">
        <v>7809</v>
      </c>
      <c r="E7833">
        <v>20826</v>
      </c>
      <c r="F7833">
        <v>546</v>
      </c>
      <c r="G7833">
        <v>3</v>
      </c>
      <c r="H7833" t="s">
        <v>17</v>
      </c>
      <c r="I7833" t="s">
        <v>17</v>
      </c>
      <c r="J7833" t="s">
        <v>18</v>
      </c>
      <c r="K7833" t="s">
        <v>14569</v>
      </c>
      <c r="L7833" t="s">
        <v>1348</v>
      </c>
      <c r="M7833" t="s">
        <v>29</v>
      </c>
      <c r="N7833" t="s">
        <v>29</v>
      </c>
      <c r="O7833" t="s">
        <v>240</v>
      </c>
      <c r="P7833" t="s">
        <v>20965</v>
      </c>
    </row>
    <row r="7834" spans="1:16" x14ac:dyDescent="0.25">
      <c r="A7834" t="s">
        <v>20966</v>
      </c>
      <c r="B7834">
        <v>7.06</v>
      </c>
      <c r="C7834">
        <v>188</v>
      </c>
      <c r="D7834">
        <v>7810</v>
      </c>
      <c r="E7834">
        <v>9363</v>
      </c>
      <c r="F7834" s="1">
        <v>1832</v>
      </c>
      <c r="G7834">
        <v>36</v>
      </c>
      <c r="H7834" t="s">
        <v>17</v>
      </c>
      <c r="I7834" t="s">
        <v>17</v>
      </c>
      <c r="J7834" t="s">
        <v>18</v>
      </c>
      <c r="K7834" t="s">
        <v>20931</v>
      </c>
      <c r="L7834" t="s">
        <v>29</v>
      </c>
      <c r="M7834" t="s">
        <v>20967</v>
      </c>
      <c r="N7834" t="s">
        <v>29</v>
      </c>
      <c r="O7834" t="s">
        <v>112</v>
      </c>
      <c r="P7834" t="s">
        <v>20968</v>
      </c>
    </row>
    <row r="7835" spans="1:16" x14ac:dyDescent="0.25">
      <c r="A7835" t="s">
        <v>20969</v>
      </c>
      <c r="B7835">
        <v>7.06</v>
      </c>
      <c r="C7835">
        <v>1298</v>
      </c>
      <c r="D7835">
        <v>7811</v>
      </c>
      <c r="E7835">
        <v>4803</v>
      </c>
      <c r="F7835" s="1">
        <v>4022</v>
      </c>
      <c r="G7835">
        <v>107</v>
      </c>
      <c r="H7835" t="s">
        <v>17</v>
      </c>
      <c r="I7835" t="s">
        <v>17</v>
      </c>
      <c r="J7835" t="s">
        <v>18</v>
      </c>
      <c r="K7835" t="s">
        <v>20970</v>
      </c>
      <c r="L7835" t="s">
        <v>816</v>
      </c>
      <c r="M7835" t="s">
        <v>29</v>
      </c>
      <c r="N7835" t="s">
        <v>29</v>
      </c>
      <c r="O7835" t="s">
        <v>12334</v>
      </c>
      <c r="P7835" t="s">
        <v>20971</v>
      </c>
    </row>
    <row r="7836" spans="1:16" x14ac:dyDescent="0.25">
      <c r="A7836" t="s">
        <v>20972</v>
      </c>
      <c r="B7836">
        <v>7.06</v>
      </c>
      <c r="C7836">
        <v>723</v>
      </c>
      <c r="D7836">
        <v>7812</v>
      </c>
      <c r="E7836">
        <v>7820</v>
      </c>
      <c r="F7836" s="1">
        <v>2304</v>
      </c>
      <c r="G7836">
        <v>8</v>
      </c>
      <c r="H7836">
        <v>1</v>
      </c>
      <c r="I7836">
        <v>22</v>
      </c>
      <c r="J7836" t="s">
        <v>26</v>
      </c>
      <c r="K7836" s="2">
        <v>44253</v>
      </c>
      <c r="L7836" t="s">
        <v>202</v>
      </c>
      <c r="M7836" t="s">
        <v>29</v>
      </c>
      <c r="N7836" t="s">
        <v>29</v>
      </c>
      <c r="O7836" t="s">
        <v>112</v>
      </c>
      <c r="P7836" t="s">
        <v>20973</v>
      </c>
    </row>
    <row r="7837" spans="1:16" x14ac:dyDescent="0.25">
      <c r="A7837" t="s">
        <v>20974</v>
      </c>
      <c r="B7837">
        <v>7.06</v>
      </c>
      <c r="C7837">
        <v>16261</v>
      </c>
      <c r="D7837">
        <v>7702</v>
      </c>
      <c r="E7837">
        <v>407</v>
      </c>
      <c r="F7837" s="1">
        <v>40541</v>
      </c>
      <c r="G7837">
        <v>559</v>
      </c>
      <c r="H7837">
        <v>6</v>
      </c>
      <c r="I7837">
        <v>32</v>
      </c>
      <c r="J7837" t="s">
        <v>26</v>
      </c>
      <c r="K7837" t="s">
        <v>20975</v>
      </c>
      <c r="L7837" t="s">
        <v>995</v>
      </c>
      <c r="M7837" t="s">
        <v>29</v>
      </c>
      <c r="N7837" t="s">
        <v>43</v>
      </c>
      <c r="O7837" t="s">
        <v>65</v>
      </c>
      <c r="P7837" t="s">
        <v>20352</v>
      </c>
    </row>
    <row r="7838" spans="1:16" x14ac:dyDescent="0.25">
      <c r="A7838" t="s">
        <v>20976</v>
      </c>
      <c r="B7838">
        <v>7.06</v>
      </c>
      <c r="C7838">
        <v>436</v>
      </c>
      <c r="D7838">
        <v>7703</v>
      </c>
      <c r="E7838">
        <v>10126</v>
      </c>
      <c r="F7838" s="1">
        <v>1658</v>
      </c>
      <c r="G7838">
        <v>8</v>
      </c>
      <c r="H7838">
        <v>3</v>
      </c>
      <c r="I7838">
        <v>10</v>
      </c>
      <c r="J7838" t="s">
        <v>26</v>
      </c>
      <c r="K7838" t="s">
        <v>20977</v>
      </c>
      <c r="L7838" t="s">
        <v>2572</v>
      </c>
      <c r="M7838" t="s">
        <v>29</v>
      </c>
      <c r="N7838" t="s">
        <v>155</v>
      </c>
      <c r="O7838" t="s">
        <v>970</v>
      </c>
      <c r="P7838" t="s">
        <v>13087</v>
      </c>
    </row>
    <row r="7839" spans="1:16" x14ac:dyDescent="0.25">
      <c r="A7839" t="s">
        <v>20978</v>
      </c>
      <c r="B7839">
        <v>7.06</v>
      </c>
      <c r="C7839">
        <v>181</v>
      </c>
      <c r="D7839">
        <v>7704</v>
      </c>
      <c r="E7839">
        <v>20364</v>
      </c>
      <c r="F7839">
        <v>568</v>
      </c>
      <c r="G7839">
        <v>3</v>
      </c>
      <c r="H7839">
        <v>1</v>
      </c>
      <c r="I7839">
        <v>1</v>
      </c>
      <c r="J7839" t="s">
        <v>26</v>
      </c>
      <c r="K7839">
        <v>1990</v>
      </c>
      <c r="L7839" t="s">
        <v>875</v>
      </c>
      <c r="M7839" t="s">
        <v>29</v>
      </c>
      <c r="N7839" t="s">
        <v>29</v>
      </c>
      <c r="O7839" t="s">
        <v>112</v>
      </c>
      <c r="P7839" t="s">
        <v>2805</v>
      </c>
    </row>
    <row r="7840" spans="1:16" x14ac:dyDescent="0.25">
      <c r="A7840" t="s">
        <v>20979</v>
      </c>
      <c r="B7840">
        <v>7.06</v>
      </c>
      <c r="C7840">
        <v>212</v>
      </c>
      <c r="D7840">
        <v>7705</v>
      </c>
      <c r="E7840">
        <v>23905</v>
      </c>
      <c r="F7840">
        <v>418</v>
      </c>
      <c r="G7840">
        <v>16</v>
      </c>
      <c r="H7840">
        <v>4</v>
      </c>
      <c r="I7840">
        <v>100</v>
      </c>
      <c r="J7840" t="s">
        <v>26</v>
      </c>
      <c r="K7840" t="s">
        <v>7754</v>
      </c>
      <c r="L7840" t="s">
        <v>29</v>
      </c>
      <c r="M7840" t="s">
        <v>29</v>
      </c>
      <c r="N7840" t="s">
        <v>458</v>
      </c>
      <c r="O7840" t="s">
        <v>112</v>
      </c>
      <c r="P7840" t="s">
        <v>20980</v>
      </c>
    </row>
    <row r="7841" spans="1:16" x14ac:dyDescent="0.25">
      <c r="A7841" t="s">
        <v>20981</v>
      </c>
      <c r="B7841">
        <v>7.06</v>
      </c>
      <c r="C7841">
        <v>172</v>
      </c>
      <c r="D7841">
        <v>7706</v>
      </c>
      <c r="E7841">
        <v>14398</v>
      </c>
      <c r="F7841" s="1">
        <v>1010</v>
      </c>
      <c r="G7841">
        <v>10</v>
      </c>
      <c r="H7841">
        <v>14</v>
      </c>
      <c r="I7841">
        <v>66</v>
      </c>
      <c r="J7841" t="s">
        <v>26</v>
      </c>
      <c r="K7841" t="s">
        <v>20982</v>
      </c>
      <c r="L7841" t="s">
        <v>29</v>
      </c>
      <c r="M7841" t="s">
        <v>29</v>
      </c>
      <c r="N7841" t="s">
        <v>43</v>
      </c>
      <c r="O7841" t="s">
        <v>262</v>
      </c>
      <c r="P7841" t="s">
        <v>3401</v>
      </c>
    </row>
    <row r="7842" spans="1:16" x14ac:dyDescent="0.25">
      <c r="A7842" t="s">
        <v>20983</v>
      </c>
      <c r="B7842">
        <v>7.06</v>
      </c>
      <c r="C7842">
        <v>121</v>
      </c>
      <c r="D7842">
        <v>7707</v>
      </c>
      <c r="E7842">
        <v>24840</v>
      </c>
      <c r="F7842">
        <v>388</v>
      </c>
      <c r="G7842">
        <v>0</v>
      </c>
      <c r="H7842">
        <v>1</v>
      </c>
      <c r="I7842">
        <v>3</v>
      </c>
      <c r="J7842" t="s">
        <v>26</v>
      </c>
      <c r="K7842" t="s">
        <v>5258</v>
      </c>
      <c r="L7842" t="s">
        <v>305</v>
      </c>
      <c r="M7842" t="s">
        <v>29</v>
      </c>
      <c r="N7842" t="s">
        <v>458</v>
      </c>
      <c r="O7842" t="s">
        <v>112</v>
      </c>
      <c r="P7842" t="s">
        <v>20984</v>
      </c>
    </row>
    <row r="7843" spans="1:16" x14ac:dyDescent="0.25">
      <c r="A7843" t="s">
        <v>20985</v>
      </c>
      <c r="B7843">
        <v>7.06</v>
      </c>
      <c r="C7843">
        <v>222</v>
      </c>
      <c r="D7843">
        <v>7708</v>
      </c>
      <c r="E7843">
        <v>18452</v>
      </c>
      <c r="F7843">
        <v>677</v>
      </c>
      <c r="G7843">
        <v>1</v>
      </c>
      <c r="H7843">
        <v>10</v>
      </c>
      <c r="I7843" t="s">
        <v>17</v>
      </c>
      <c r="J7843" t="s">
        <v>26</v>
      </c>
      <c r="K7843" t="s">
        <v>1709</v>
      </c>
      <c r="L7843" t="s">
        <v>29</v>
      </c>
      <c r="M7843" t="s">
        <v>29</v>
      </c>
      <c r="N7843" t="s">
        <v>155</v>
      </c>
      <c r="O7843" t="s">
        <v>112</v>
      </c>
      <c r="P7843" t="s">
        <v>4695</v>
      </c>
    </row>
    <row r="7844" spans="1:16" x14ac:dyDescent="0.25">
      <c r="A7844" t="s">
        <v>20986</v>
      </c>
      <c r="B7844">
        <v>7.06</v>
      </c>
      <c r="C7844">
        <v>1073</v>
      </c>
      <c r="D7844">
        <v>7709</v>
      </c>
      <c r="E7844">
        <v>8608</v>
      </c>
      <c r="F7844" s="1">
        <v>2038</v>
      </c>
      <c r="G7844">
        <v>4</v>
      </c>
      <c r="H7844">
        <v>1</v>
      </c>
      <c r="I7844">
        <v>5</v>
      </c>
      <c r="J7844" t="s">
        <v>26</v>
      </c>
      <c r="K7844" t="s">
        <v>20987</v>
      </c>
      <c r="L7844" t="s">
        <v>15031</v>
      </c>
      <c r="M7844" t="s">
        <v>29</v>
      </c>
      <c r="N7844" t="s">
        <v>29</v>
      </c>
      <c r="O7844" t="s">
        <v>13482</v>
      </c>
      <c r="P7844" t="s">
        <v>20988</v>
      </c>
    </row>
    <row r="7845" spans="1:16" x14ac:dyDescent="0.25">
      <c r="A7845" t="s">
        <v>20989</v>
      </c>
      <c r="B7845">
        <v>7.06</v>
      </c>
      <c r="C7845">
        <v>471</v>
      </c>
      <c r="D7845">
        <v>7710</v>
      </c>
      <c r="E7845">
        <v>10867</v>
      </c>
      <c r="F7845" s="1">
        <v>1502</v>
      </c>
      <c r="G7845">
        <v>3</v>
      </c>
      <c r="H7845">
        <v>1</v>
      </c>
      <c r="I7845">
        <v>5</v>
      </c>
      <c r="J7845" t="s">
        <v>26</v>
      </c>
      <c r="K7845" t="s">
        <v>20990</v>
      </c>
      <c r="L7845" t="s">
        <v>202</v>
      </c>
      <c r="M7845" t="s">
        <v>29</v>
      </c>
      <c r="N7845" t="s">
        <v>155</v>
      </c>
      <c r="O7845" t="s">
        <v>1478</v>
      </c>
      <c r="P7845" t="s">
        <v>1317</v>
      </c>
    </row>
    <row r="7846" spans="1:16" x14ac:dyDescent="0.25">
      <c r="A7846" t="s">
        <v>20991</v>
      </c>
      <c r="B7846">
        <v>7.06</v>
      </c>
      <c r="C7846">
        <v>5537</v>
      </c>
      <c r="D7846">
        <v>7711</v>
      </c>
      <c r="E7846">
        <v>1614</v>
      </c>
      <c r="F7846" s="1">
        <v>11941</v>
      </c>
      <c r="G7846">
        <v>142</v>
      </c>
      <c r="H7846">
        <v>7</v>
      </c>
      <c r="I7846">
        <v>56</v>
      </c>
      <c r="J7846" t="s">
        <v>26</v>
      </c>
      <c r="K7846" t="s">
        <v>20992</v>
      </c>
      <c r="L7846" t="s">
        <v>20787</v>
      </c>
      <c r="M7846" t="s">
        <v>133</v>
      </c>
      <c r="N7846" t="s">
        <v>43</v>
      </c>
      <c r="O7846" t="s">
        <v>44</v>
      </c>
      <c r="P7846" t="s">
        <v>20993</v>
      </c>
    </row>
    <row r="7847" spans="1:16" x14ac:dyDescent="0.25">
      <c r="A7847" t="s">
        <v>20994</v>
      </c>
      <c r="B7847">
        <v>7.06</v>
      </c>
      <c r="C7847">
        <v>1633</v>
      </c>
      <c r="D7847">
        <v>7712</v>
      </c>
      <c r="E7847">
        <v>5877</v>
      </c>
      <c r="F7847" s="1">
        <v>3216</v>
      </c>
      <c r="G7847">
        <v>8</v>
      </c>
      <c r="H7847">
        <v>2</v>
      </c>
      <c r="I7847">
        <v>9</v>
      </c>
      <c r="J7847" t="s">
        <v>26</v>
      </c>
      <c r="K7847" t="s">
        <v>20995</v>
      </c>
      <c r="L7847" t="s">
        <v>92</v>
      </c>
      <c r="M7847" t="s">
        <v>20996</v>
      </c>
      <c r="N7847" t="s">
        <v>43</v>
      </c>
      <c r="O7847" t="s">
        <v>262</v>
      </c>
      <c r="P7847" t="s">
        <v>20997</v>
      </c>
    </row>
    <row r="7848" spans="1:16" x14ac:dyDescent="0.25">
      <c r="A7848" t="s">
        <v>20998</v>
      </c>
      <c r="B7848">
        <v>7.06</v>
      </c>
      <c r="C7848">
        <v>428</v>
      </c>
      <c r="D7848">
        <v>7713</v>
      </c>
      <c r="E7848">
        <v>11010</v>
      </c>
      <c r="F7848" s="1">
        <v>1473</v>
      </c>
      <c r="G7848">
        <v>9</v>
      </c>
      <c r="H7848">
        <v>7</v>
      </c>
      <c r="I7848">
        <v>28</v>
      </c>
      <c r="J7848" t="s">
        <v>26</v>
      </c>
      <c r="K7848" t="s">
        <v>14483</v>
      </c>
      <c r="L7848" t="s">
        <v>763</v>
      </c>
      <c r="M7848" t="s">
        <v>29</v>
      </c>
      <c r="N7848" t="s">
        <v>155</v>
      </c>
      <c r="O7848" t="s">
        <v>3379</v>
      </c>
      <c r="P7848" t="s">
        <v>20999</v>
      </c>
    </row>
    <row r="7849" spans="1:16" x14ac:dyDescent="0.25">
      <c r="A7849" t="s">
        <v>21000</v>
      </c>
      <c r="B7849">
        <v>7.06</v>
      </c>
      <c r="C7849">
        <v>2551</v>
      </c>
      <c r="D7849">
        <v>7714</v>
      </c>
      <c r="E7849">
        <v>2250</v>
      </c>
      <c r="F7849" s="1">
        <v>8659</v>
      </c>
      <c r="G7849">
        <v>50</v>
      </c>
      <c r="H7849">
        <v>13</v>
      </c>
      <c r="I7849">
        <v>66</v>
      </c>
      <c r="J7849" t="s">
        <v>26</v>
      </c>
      <c r="K7849" t="s">
        <v>21001</v>
      </c>
      <c r="L7849" t="s">
        <v>19263</v>
      </c>
      <c r="M7849" t="s">
        <v>29</v>
      </c>
      <c r="N7849" t="s">
        <v>22</v>
      </c>
      <c r="O7849" t="s">
        <v>905</v>
      </c>
      <c r="P7849" t="s">
        <v>21002</v>
      </c>
    </row>
    <row r="7850" spans="1:16" x14ac:dyDescent="0.25">
      <c r="A7850" t="s">
        <v>21003</v>
      </c>
      <c r="B7850">
        <v>7.06</v>
      </c>
      <c r="C7850">
        <v>714</v>
      </c>
      <c r="D7850">
        <v>7715</v>
      </c>
      <c r="E7850">
        <v>12108</v>
      </c>
      <c r="F7850" s="1">
        <v>1291</v>
      </c>
      <c r="G7850">
        <v>5</v>
      </c>
      <c r="H7850" t="s">
        <v>17</v>
      </c>
      <c r="I7850">
        <v>2</v>
      </c>
      <c r="J7850" t="s">
        <v>26</v>
      </c>
      <c r="K7850" t="s">
        <v>21004</v>
      </c>
      <c r="L7850" t="s">
        <v>29</v>
      </c>
      <c r="M7850" t="s">
        <v>29</v>
      </c>
      <c r="N7850" t="s">
        <v>29</v>
      </c>
      <c r="O7850" t="s">
        <v>112</v>
      </c>
      <c r="P7850" t="s">
        <v>11446</v>
      </c>
    </row>
    <row r="7851" spans="1:16" x14ac:dyDescent="0.25">
      <c r="A7851" t="s">
        <v>16673</v>
      </c>
      <c r="B7851">
        <v>7.06</v>
      </c>
      <c r="C7851">
        <v>531</v>
      </c>
      <c r="D7851">
        <v>7716</v>
      </c>
      <c r="E7851">
        <v>7338</v>
      </c>
      <c r="F7851" s="1">
        <v>2495</v>
      </c>
      <c r="G7851">
        <v>6</v>
      </c>
      <c r="H7851">
        <v>5</v>
      </c>
      <c r="I7851">
        <v>27</v>
      </c>
      <c r="J7851" t="s">
        <v>26</v>
      </c>
      <c r="K7851" t="s">
        <v>21005</v>
      </c>
      <c r="L7851" t="s">
        <v>1204</v>
      </c>
      <c r="M7851" t="s">
        <v>2155</v>
      </c>
      <c r="N7851" t="s">
        <v>29</v>
      </c>
      <c r="O7851" t="s">
        <v>905</v>
      </c>
      <c r="P7851" t="s">
        <v>21006</v>
      </c>
    </row>
    <row r="7852" spans="1:16" x14ac:dyDescent="0.25">
      <c r="A7852" t="s">
        <v>21007</v>
      </c>
      <c r="B7852">
        <v>7.06</v>
      </c>
      <c r="C7852">
        <v>634</v>
      </c>
      <c r="D7852">
        <v>7717</v>
      </c>
      <c r="E7852">
        <v>7318</v>
      </c>
      <c r="F7852" s="1">
        <v>2502</v>
      </c>
      <c r="G7852">
        <v>13</v>
      </c>
      <c r="H7852">
        <v>5</v>
      </c>
      <c r="I7852">
        <v>23</v>
      </c>
      <c r="J7852" t="s">
        <v>26</v>
      </c>
      <c r="K7852" t="s">
        <v>21008</v>
      </c>
      <c r="L7852" t="s">
        <v>318</v>
      </c>
      <c r="M7852" t="s">
        <v>29</v>
      </c>
      <c r="N7852" t="s">
        <v>22</v>
      </c>
      <c r="O7852" t="s">
        <v>60</v>
      </c>
      <c r="P7852" t="s">
        <v>21009</v>
      </c>
    </row>
    <row r="7853" spans="1:16" x14ac:dyDescent="0.25">
      <c r="A7853" t="s">
        <v>21010</v>
      </c>
      <c r="B7853">
        <v>7.06</v>
      </c>
      <c r="C7853">
        <v>203</v>
      </c>
      <c r="D7853">
        <v>7718</v>
      </c>
      <c r="E7853">
        <v>17253</v>
      </c>
      <c r="F7853">
        <v>755</v>
      </c>
      <c r="G7853">
        <v>5</v>
      </c>
      <c r="H7853">
        <v>7</v>
      </c>
      <c r="I7853">
        <v>42</v>
      </c>
      <c r="J7853" t="s">
        <v>26</v>
      </c>
      <c r="K7853" t="s">
        <v>21011</v>
      </c>
      <c r="L7853" t="s">
        <v>29</v>
      </c>
      <c r="M7853" t="s">
        <v>29</v>
      </c>
      <c r="N7853" t="s">
        <v>22</v>
      </c>
      <c r="O7853" t="s">
        <v>1135</v>
      </c>
      <c r="P7853" t="s">
        <v>21012</v>
      </c>
    </row>
    <row r="7854" spans="1:16" x14ac:dyDescent="0.25">
      <c r="A7854" t="s">
        <v>21013</v>
      </c>
      <c r="B7854">
        <v>7.06</v>
      </c>
      <c r="C7854">
        <v>611</v>
      </c>
      <c r="D7854">
        <v>7719</v>
      </c>
      <c r="E7854">
        <v>9554</v>
      </c>
      <c r="F7854" s="1">
        <v>1783</v>
      </c>
      <c r="G7854">
        <v>6</v>
      </c>
      <c r="H7854">
        <v>2</v>
      </c>
      <c r="I7854">
        <v>12</v>
      </c>
      <c r="J7854" t="s">
        <v>26</v>
      </c>
      <c r="K7854" t="s">
        <v>21014</v>
      </c>
      <c r="L7854" t="s">
        <v>2429</v>
      </c>
      <c r="M7854" t="s">
        <v>29</v>
      </c>
      <c r="N7854" t="s">
        <v>29</v>
      </c>
      <c r="O7854" t="s">
        <v>14110</v>
      </c>
      <c r="P7854" t="s">
        <v>21015</v>
      </c>
    </row>
    <row r="7855" spans="1:16" x14ac:dyDescent="0.25">
      <c r="A7855" t="s">
        <v>21016</v>
      </c>
      <c r="B7855">
        <v>7.06</v>
      </c>
      <c r="C7855">
        <v>176</v>
      </c>
      <c r="D7855">
        <v>7720</v>
      </c>
      <c r="E7855">
        <v>14505</v>
      </c>
      <c r="F7855">
        <v>998</v>
      </c>
      <c r="G7855">
        <v>4</v>
      </c>
      <c r="H7855">
        <v>5</v>
      </c>
      <c r="I7855">
        <v>65</v>
      </c>
      <c r="J7855" t="s">
        <v>26</v>
      </c>
      <c r="K7855" t="s">
        <v>21017</v>
      </c>
      <c r="L7855" t="s">
        <v>778</v>
      </c>
      <c r="M7855" t="s">
        <v>29</v>
      </c>
      <c r="N7855" t="s">
        <v>29</v>
      </c>
      <c r="O7855" t="s">
        <v>798</v>
      </c>
      <c r="P7855" t="s">
        <v>19909</v>
      </c>
    </row>
    <row r="7856" spans="1:16" x14ac:dyDescent="0.25">
      <c r="A7856" t="s">
        <v>21018</v>
      </c>
      <c r="B7856">
        <v>7.06</v>
      </c>
      <c r="C7856">
        <v>1085</v>
      </c>
      <c r="D7856">
        <v>7721</v>
      </c>
      <c r="E7856">
        <v>8365</v>
      </c>
      <c r="F7856" s="1">
        <v>2119</v>
      </c>
      <c r="G7856">
        <v>2</v>
      </c>
      <c r="H7856">
        <v>1</v>
      </c>
      <c r="I7856">
        <v>4</v>
      </c>
      <c r="J7856" t="s">
        <v>26</v>
      </c>
      <c r="K7856" s="2">
        <v>40142</v>
      </c>
      <c r="L7856" t="s">
        <v>202</v>
      </c>
      <c r="M7856" t="s">
        <v>29</v>
      </c>
      <c r="N7856" t="s">
        <v>155</v>
      </c>
      <c r="O7856" t="s">
        <v>1066</v>
      </c>
      <c r="P7856" t="s">
        <v>8771</v>
      </c>
    </row>
    <row r="7857" spans="1:16" x14ac:dyDescent="0.25">
      <c r="A7857" t="s">
        <v>21019</v>
      </c>
      <c r="B7857">
        <v>7.06</v>
      </c>
      <c r="C7857">
        <v>487</v>
      </c>
      <c r="D7857">
        <v>7722</v>
      </c>
      <c r="E7857">
        <v>15206</v>
      </c>
      <c r="F7857">
        <v>928</v>
      </c>
      <c r="G7857">
        <v>1</v>
      </c>
      <c r="H7857" t="s">
        <v>17</v>
      </c>
      <c r="I7857">
        <v>1</v>
      </c>
      <c r="J7857" t="s">
        <v>26</v>
      </c>
      <c r="K7857" s="2">
        <v>40686</v>
      </c>
      <c r="L7857" t="s">
        <v>29</v>
      </c>
      <c r="M7857" t="s">
        <v>29</v>
      </c>
      <c r="N7857" t="s">
        <v>29</v>
      </c>
      <c r="O7857" t="s">
        <v>1325</v>
      </c>
      <c r="P7857" t="s">
        <v>19350</v>
      </c>
    </row>
    <row r="7858" spans="1:16" x14ac:dyDescent="0.25">
      <c r="A7858" t="s">
        <v>21020</v>
      </c>
      <c r="B7858">
        <v>7.06</v>
      </c>
      <c r="C7858">
        <v>640</v>
      </c>
      <c r="D7858">
        <v>7723</v>
      </c>
      <c r="E7858">
        <v>13293</v>
      </c>
      <c r="F7858" s="1">
        <v>1132</v>
      </c>
      <c r="G7858">
        <v>2</v>
      </c>
      <c r="H7858" t="s">
        <v>17</v>
      </c>
      <c r="I7858">
        <v>1</v>
      </c>
      <c r="J7858" t="s">
        <v>26</v>
      </c>
      <c r="K7858" s="2">
        <v>40460</v>
      </c>
      <c r="L7858" t="s">
        <v>7340</v>
      </c>
      <c r="M7858" t="s">
        <v>29</v>
      </c>
      <c r="N7858" t="s">
        <v>155</v>
      </c>
      <c r="O7858" t="s">
        <v>1478</v>
      </c>
      <c r="P7858" t="s">
        <v>1703</v>
      </c>
    </row>
    <row r="7859" spans="1:16" x14ac:dyDescent="0.25">
      <c r="A7859" t="s">
        <v>21021</v>
      </c>
      <c r="B7859">
        <v>7.06</v>
      </c>
      <c r="C7859">
        <v>202</v>
      </c>
      <c r="D7859">
        <v>7724</v>
      </c>
      <c r="E7859">
        <v>9231</v>
      </c>
      <c r="F7859" s="1">
        <v>1866</v>
      </c>
      <c r="G7859">
        <v>12</v>
      </c>
      <c r="H7859" t="s">
        <v>17</v>
      </c>
      <c r="I7859" t="s">
        <v>17</v>
      </c>
      <c r="J7859" t="s">
        <v>18</v>
      </c>
      <c r="K7859" t="s">
        <v>4876</v>
      </c>
      <c r="L7859" t="s">
        <v>4545</v>
      </c>
      <c r="M7859" t="s">
        <v>898</v>
      </c>
      <c r="N7859" t="s">
        <v>29</v>
      </c>
      <c r="O7859" t="s">
        <v>3670</v>
      </c>
      <c r="P7859" t="s">
        <v>21022</v>
      </c>
    </row>
    <row r="7860" spans="1:16" x14ac:dyDescent="0.25">
      <c r="A7860" t="s">
        <v>21023</v>
      </c>
      <c r="B7860">
        <v>7.06</v>
      </c>
      <c r="C7860">
        <v>766</v>
      </c>
      <c r="D7860">
        <v>7725</v>
      </c>
      <c r="E7860">
        <v>10097</v>
      </c>
      <c r="F7860" s="1">
        <v>1666</v>
      </c>
      <c r="G7860">
        <v>1</v>
      </c>
      <c r="H7860">
        <v>1</v>
      </c>
      <c r="I7860">
        <v>7</v>
      </c>
      <c r="J7860" t="s">
        <v>26</v>
      </c>
      <c r="K7860" s="2">
        <v>41078</v>
      </c>
      <c r="L7860" t="s">
        <v>6285</v>
      </c>
      <c r="M7860" t="s">
        <v>29</v>
      </c>
      <c r="N7860" t="s">
        <v>29</v>
      </c>
      <c r="O7860" t="s">
        <v>1511</v>
      </c>
      <c r="P7860" t="s">
        <v>13869</v>
      </c>
    </row>
    <row r="7861" spans="1:16" x14ac:dyDescent="0.25">
      <c r="A7861" t="s">
        <v>21024</v>
      </c>
      <c r="B7861">
        <v>7.06</v>
      </c>
      <c r="C7861">
        <v>372</v>
      </c>
      <c r="D7861">
        <v>7726</v>
      </c>
      <c r="E7861">
        <v>15874</v>
      </c>
      <c r="F7861">
        <v>865</v>
      </c>
      <c r="G7861">
        <v>5</v>
      </c>
      <c r="H7861">
        <v>1</v>
      </c>
      <c r="I7861">
        <v>6</v>
      </c>
      <c r="J7861" t="s">
        <v>26</v>
      </c>
      <c r="K7861" t="s">
        <v>21025</v>
      </c>
      <c r="L7861" t="s">
        <v>29</v>
      </c>
      <c r="M7861" t="s">
        <v>29</v>
      </c>
      <c r="N7861" t="s">
        <v>458</v>
      </c>
      <c r="O7861" t="s">
        <v>21026</v>
      </c>
      <c r="P7861" t="s">
        <v>21027</v>
      </c>
    </row>
    <row r="7862" spans="1:16" x14ac:dyDescent="0.25">
      <c r="A7862" t="s">
        <v>21028</v>
      </c>
      <c r="B7862">
        <v>7.06</v>
      </c>
      <c r="C7862">
        <v>915</v>
      </c>
      <c r="D7862">
        <v>7727</v>
      </c>
      <c r="E7862">
        <v>5286</v>
      </c>
      <c r="F7862" s="1">
        <v>3627</v>
      </c>
      <c r="G7862">
        <v>32</v>
      </c>
      <c r="H7862">
        <v>7</v>
      </c>
      <c r="I7862">
        <v>109</v>
      </c>
      <c r="J7862" t="s">
        <v>26</v>
      </c>
      <c r="K7862" t="s">
        <v>21029</v>
      </c>
      <c r="L7862" t="s">
        <v>778</v>
      </c>
      <c r="M7862" t="s">
        <v>1557</v>
      </c>
      <c r="N7862" t="s">
        <v>29</v>
      </c>
      <c r="O7862" t="s">
        <v>17341</v>
      </c>
      <c r="P7862" t="s">
        <v>21030</v>
      </c>
    </row>
    <row r="7863" spans="1:16" x14ac:dyDescent="0.25">
      <c r="A7863" t="s">
        <v>21031</v>
      </c>
      <c r="B7863">
        <v>7.06</v>
      </c>
      <c r="C7863">
        <v>354</v>
      </c>
      <c r="D7863">
        <v>7728</v>
      </c>
      <c r="E7863">
        <v>17584</v>
      </c>
      <c r="F7863">
        <v>731</v>
      </c>
      <c r="G7863">
        <v>0</v>
      </c>
      <c r="H7863">
        <v>1</v>
      </c>
      <c r="I7863">
        <v>4</v>
      </c>
      <c r="J7863" t="s">
        <v>26</v>
      </c>
      <c r="K7863" s="2">
        <v>38940</v>
      </c>
      <c r="L7863" t="s">
        <v>305</v>
      </c>
      <c r="M7863" t="s">
        <v>29</v>
      </c>
      <c r="N7863" t="s">
        <v>155</v>
      </c>
      <c r="O7863" t="s">
        <v>5504</v>
      </c>
      <c r="P7863" t="s">
        <v>14118</v>
      </c>
    </row>
    <row r="7864" spans="1:16" x14ac:dyDescent="0.25">
      <c r="A7864" t="s">
        <v>21032</v>
      </c>
      <c r="B7864">
        <v>7.06</v>
      </c>
      <c r="C7864">
        <v>195</v>
      </c>
      <c r="D7864">
        <v>7729</v>
      </c>
      <c r="E7864">
        <v>17264</v>
      </c>
      <c r="F7864">
        <v>754</v>
      </c>
      <c r="G7864">
        <v>6</v>
      </c>
      <c r="H7864">
        <v>5</v>
      </c>
      <c r="I7864">
        <v>42</v>
      </c>
      <c r="J7864" t="s">
        <v>26</v>
      </c>
      <c r="K7864" t="s">
        <v>21033</v>
      </c>
      <c r="L7864" t="s">
        <v>29</v>
      </c>
      <c r="M7864" t="s">
        <v>29</v>
      </c>
      <c r="N7864" t="s">
        <v>29</v>
      </c>
      <c r="O7864" t="s">
        <v>112</v>
      </c>
      <c r="P7864" t="s">
        <v>5650</v>
      </c>
    </row>
    <row r="7865" spans="1:16" x14ac:dyDescent="0.25">
      <c r="A7865" t="s">
        <v>21034</v>
      </c>
      <c r="B7865">
        <v>7.06</v>
      </c>
      <c r="C7865">
        <v>615</v>
      </c>
      <c r="D7865">
        <v>7730</v>
      </c>
      <c r="E7865">
        <v>7968</v>
      </c>
      <c r="F7865" s="1">
        <v>2252</v>
      </c>
      <c r="G7865">
        <v>11</v>
      </c>
      <c r="H7865">
        <v>7</v>
      </c>
      <c r="I7865">
        <v>48</v>
      </c>
      <c r="J7865" t="s">
        <v>26</v>
      </c>
      <c r="K7865" t="s">
        <v>21035</v>
      </c>
      <c r="L7865" t="s">
        <v>29</v>
      </c>
      <c r="M7865" t="s">
        <v>29</v>
      </c>
      <c r="N7865" t="s">
        <v>458</v>
      </c>
      <c r="O7865" t="s">
        <v>546</v>
      </c>
      <c r="P7865" t="s">
        <v>7405</v>
      </c>
    </row>
    <row r="7866" spans="1:16" x14ac:dyDescent="0.25">
      <c r="A7866" t="s">
        <v>21036</v>
      </c>
      <c r="B7866">
        <v>7.05</v>
      </c>
      <c r="C7866">
        <v>1295</v>
      </c>
      <c r="D7866">
        <v>7936</v>
      </c>
      <c r="E7866">
        <v>5589</v>
      </c>
      <c r="F7866" s="1">
        <v>3414</v>
      </c>
      <c r="G7866">
        <v>16</v>
      </c>
      <c r="H7866">
        <v>3</v>
      </c>
      <c r="I7866">
        <v>26</v>
      </c>
      <c r="J7866" t="s">
        <v>26</v>
      </c>
      <c r="K7866" t="s">
        <v>21037</v>
      </c>
      <c r="L7866" t="s">
        <v>313</v>
      </c>
      <c r="M7866" t="s">
        <v>29</v>
      </c>
      <c r="N7866" t="s">
        <v>458</v>
      </c>
      <c r="O7866" t="s">
        <v>1592</v>
      </c>
      <c r="P7866" t="s">
        <v>21038</v>
      </c>
    </row>
    <row r="7867" spans="1:16" x14ac:dyDescent="0.25">
      <c r="A7867" t="s">
        <v>21039</v>
      </c>
      <c r="B7867">
        <v>7.05</v>
      </c>
      <c r="C7867">
        <v>288</v>
      </c>
      <c r="D7867">
        <v>7937</v>
      </c>
      <c r="E7867">
        <v>11852</v>
      </c>
      <c r="F7867" s="1">
        <v>1328</v>
      </c>
      <c r="G7867">
        <v>3</v>
      </c>
      <c r="H7867">
        <v>4</v>
      </c>
      <c r="I7867">
        <v>61</v>
      </c>
      <c r="J7867" t="s">
        <v>26</v>
      </c>
      <c r="K7867" t="s">
        <v>21040</v>
      </c>
      <c r="L7867" t="s">
        <v>1416</v>
      </c>
      <c r="M7867" t="s">
        <v>29</v>
      </c>
      <c r="N7867" t="s">
        <v>43</v>
      </c>
      <c r="O7867" t="s">
        <v>323</v>
      </c>
      <c r="P7867" t="s">
        <v>21041</v>
      </c>
    </row>
    <row r="7868" spans="1:16" x14ac:dyDescent="0.25">
      <c r="A7868" t="s">
        <v>21042</v>
      </c>
      <c r="B7868">
        <v>7.05</v>
      </c>
      <c r="C7868">
        <v>690</v>
      </c>
      <c r="D7868">
        <v>7938</v>
      </c>
      <c r="E7868">
        <v>10471</v>
      </c>
      <c r="F7868" s="1">
        <v>1583</v>
      </c>
      <c r="G7868">
        <v>1</v>
      </c>
      <c r="H7868">
        <v>1</v>
      </c>
      <c r="I7868">
        <v>5</v>
      </c>
      <c r="J7868" t="s">
        <v>26</v>
      </c>
      <c r="K7868" s="2">
        <v>40409</v>
      </c>
      <c r="L7868" t="s">
        <v>313</v>
      </c>
      <c r="M7868" t="s">
        <v>29</v>
      </c>
      <c r="N7868" t="s">
        <v>22</v>
      </c>
      <c r="O7868" t="s">
        <v>13817</v>
      </c>
      <c r="P7868" t="s">
        <v>1924</v>
      </c>
    </row>
    <row r="7869" spans="1:16" x14ac:dyDescent="0.25">
      <c r="A7869" t="s">
        <v>21043</v>
      </c>
      <c r="B7869">
        <v>7.05</v>
      </c>
      <c r="C7869">
        <v>105</v>
      </c>
      <c r="D7869">
        <v>7939</v>
      </c>
      <c r="E7869">
        <v>29388</v>
      </c>
      <c r="F7869">
        <v>265</v>
      </c>
      <c r="G7869">
        <v>1</v>
      </c>
      <c r="H7869">
        <v>1</v>
      </c>
      <c r="I7869">
        <v>2</v>
      </c>
      <c r="J7869" t="s">
        <v>26</v>
      </c>
      <c r="K7869" s="3">
        <v>33939</v>
      </c>
      <c r="L7869" t="s">
        <v>29</v>
      </c>
      <c r="M7869" t="s">
        <v>29</v>
      </c>
      <c r="N7869" t="s">
        <v>29</v>
      </c>
      <c r="O7869" t="s">
        <v>112</v>
      </c>
      <c r="P7869" t="s">
        <v>3960</v>
      </c>
    </row>
    <row r="7870" spans="1:16" x14ac:dyDescent="0.25">
      <c r="A7870" t="s">
        <v>21044</v>
      </c>
      <c r="B7870">
        <v>7.05</v>
      </c>
      <c r="C7870">
        <v>704</v>
      </c>
      <c r="D7870">
        <v>7940</v>
      </c>
      <c r="E7870">
        <v>11202</v>
      </c>
      <c r="F7870" s="1">
        <v>1439</v>
      </c>
      <c r="G7870">
        <v>6</v>
      </c>
      <c r="H7870">
        <v>1</v>
      </c>
      <c r="I7870">
        <v>7</v>
      </c>
      <c r="J7870" t="s">
        <v>26</v>
      </c>
      <c r="K7870" t="s">
        <v>21045</v>
      </c>
      <c r="L7870" t="s">
        <v>202</v>
      </c>
      <c r="M7870" t="s">
        <v>29</v>
      </c>
      <c r="N7870" t="s">
        <v>155</v>
      </c>
      <c r="O7870" t="s">
        <v>1397</v>
      </c>
      <c r="P7870" t="s">
        <v>7254</v>
      </c>
    </row>
    <row r="7871" spans="1:16" x14ac:dyDescent="0.25">
      <c r="A7871" t="s">
        <v>21046</v>
      </c>
      <c r="B7871">
        <v>7.05</v>
      </c>
      <c r="C7871">
        <v>299</v>
      </c>
      <c r="D7871">
        <v>7941</v>
      </c>
      <c r="E7871">
        <v>15537</v>
      </c>
      <c r="F7871">
        <v>897</v>
      </c>
      <c r="G7871">
        <v>2</v>
      </c>
      <c r="H7871">
        <v>1</v>
      </c>
      <c r="I7871">
        <v>20</v>
      </c>
      <c r="J7871" t="s">
        <v>26</v>
      </c>
      <c r="K7871" t="s">
        <v>21047</v>
      </c>
      <c r="L7871" t="s">
        <v>29</v>
      </c>
      <c r="M7871" t="s">
        <v>29</v>
      </c>
      <c r="N7871" t="s">
        <v>22</v>
      </c>
      <c r="O7871" t="s">
        <v>637</v>
      </c>
      <c r="P7871" t="s">
        <v>5824</v>
      </c>
    </row>
    <row r="7872" spans="1:16" x14ac:dyDescent="0.25">
      <c r="A7872" t="s">
        <v>21048</v>
      </c>
      <c r="B7872">
        <v>7.05</v>
      </c>
      <c r="C7872">
        <v>1108</v>
      </c>
      <c r="D7872">
        <v>7942</v>
      </c>
      <c r="E7872">
        <v>5786</v>
      </c>
      <c r="F7872" s="1">
        <v>3269</v>
      </c>
      <c r="G7872">
        <v>22</v>
      </c>
      <c r="H7872">
        <v>1</v>
      </c>
      <c r="I7872">
        <v>4</v>
      </c>
      <c r="J7872" t="s">
        <v>26</v>
      </c>
      <c r="K7872" t="s">
        <v>4868</v>
      </c>
      <c r="L7872" t="s">
        <v>2260</v>
      </c>
      <c r="M7872" t="s">
        <v>29</v>
      </c>
      <c r="N7872" t="s">
        <v>22</v>
      </c>
      <c r="O7872" t="s">
        <v>112</v>
      </c>
      <c r="P7872" t="s">
        <v>9433</v>
      </c>
    </row>
    <row r="7873" spans="1:16" x14ac:dyDescent="0.25">
      <c r="A7873" t="s">
        <v>21049</v>
      </c>
      <c r="B7873">
        <v>7.05</v>
      </c>
      <c r="C7873">
        <v>6712</v>
      </c>
      <c r="D7873">
        <v>7943</v>
      </c>
      <c r="E7873">
        <v>901</v>
      </c>
      <c r="F7873" s="1">
        <v>19543</v>
      </c>
      <c r="G7873">
        <v>108</v>
      </c>
      <c r="H7873">
        <v>8</v>
      </c>
      <c r="I7873">
        <v>63</v>
      </c>
      <c r="J7873" t="s">
        <v>26</v>
      </c>
      <c r="K7873" t="s">
        <v>21050</v>
      </c>
      <c r="L7873" t="s">
        <v>6950</v>
      </c>
      <c r="M7873" t="s">
        <v>29</v>
      </c>
      <c r="N7873" t="s">
        <v>43</v>
      </c>
      <c r="O7873" t="s">
        <v>249</v>
      </c>
      <c r="P7873" t="s">
        <v>21051</v>
      </c>
    </row>
    <row r="7874" spans="1:16" x14ac:dyDescent="0.25">
      <c r="A7874" t="s">
        <v>21052</v>
      </c>
      <c r="B7874">
        <v>7.05</v>
      </c>
      <c r="C7874">
        <v>277</v>
      </c>
      <c r="D7874">
        <v>7944</v>
      </c>
      <c r="E7874">
        <v>21796</v>
      </c>
      <c r="F7874">
        <v>503</v>
      </c>
      <c r="G7874">
        <v>2</v>
      </c>
      <c r="H7874">
        <v>3</v>
      </c>
      <c r="I7874">
        <v>6</v>
      </c>
      <c r="J7874" t="s">
        <v>26</v>
      </c>
      <c r="K7874">
        <v>2009</v>
      </c>
      <c r="L7874" t="s">
        <v>29</v>
      </c>
      <c r="M7874" t="s">
        <v>29</v>
      </c>
      <c r="N7874" t="s">
        <v>458</v>
      </c>
      <c r="O7874" t="s">
        <v>21053</v>
      </c>
      <c r="P7874" t="s">
        <v>21054</v>
      </c>
    </row>
    <row r="7875" spans="1:16" x14ac:dyDescent="0.25">
      <c r="A7875" t="s">
        <v>21055</v>
      </c>
      <c r="B7875">
        <v>7.05</v>
      </c>
      <c r="C7875">
        <v>1922</v>
      </c>
      <c r="D7875">
        <v>7945</v>
      </c>
      <c r="E7875">
        <v>4021</v>
      </c>
      <c r="F7875" s="1">
        <v>4926</v>
      </c>
      <c r="G7875">
        <v>27</v>
      </c>
      <c r="H7875">
        <v>5</v>
      </c>
      <c r="I7875">
        <v>39</v>
      </c>
      <c r="J7875" t="s">
        <v>26</v>
      </c>
      <c r="K7875" t="s">
        <v>21056</v>
      </c>
      <c r="L7875" t="s">
        <v>1545</v>
      </c>
      <c r="M7875" t="s">
        <v>18347</v>
      </c>
      <c r="N7875" t="s">
        <v>43</v>
      </c>
      <c r="O7875" t="s">
        <v>44</v>
      </c>
      <c r="P7875" t="s">
        <v>21057</v>
      </c>
    </row>
    <row r="7876" spans="1:16" x14ac:dyDescent="0.25">
      <c r="A7876" t="s">
        <v>21058</v>
      </c>
      <c r="B7876">
        <v>7.05</v>
      </c>
      <c r="C7876">
        <v>172</v>
      </c>
      <c r="D7876">
        <v>7946</v>
      </c>
      <c r="E7876">
        <v>21772</v>
      </c>
      <c r="F7876">
        <v>504</v>
      </c>
      <c r="G7876">
        <v>0</v>
      </c>
      <c r="H7876">
        <v>1</v>
      </c>
      <c r="I7876">
        <v>5</v>
      </c>
      <c r="J7876" t="s">
        <v>26</v>
      </c>
      <c r="K7876">
        <v>2011</v>
      </c>
      <c r="L7876" t="s">
        <v>29</v>
      </c>
      <c r="M7876" t="s">
        <v>29</v>
      </c>
      <c r="N7876" t="s">
        <v>155</v>
      </c>
      <c r="O7876" t="s">
        <v>391</v>
      </c>
      <c r="P7876" t="s">
        <v>8415</v>
      </c>
    </row>
    <row r="7877" spans="1:16" x14ac:dyDescent="0.25">
      <c r="A7877" t="s">
        <v>21059</v>
      </c>
      <c r="B7877">
        <v>7.05</v>
      </c>
      <c r="C7877">
        <v>491</v>
      </c>
      <c r="D7877">
        <v>7947</v>
      </c>
      <c r="E7877">
        <v>9628</v>
      </c>
      <c r="F7877" s="1">
        <v>1767</v>
      </c>
      <c r="G7877">
        <v>4</v>
      </c>
      <c r="H7877">
        <v>4</v>
      </c>
      <c r="I7877">
        <v>21</v>
      </c>
      <c r="J7877" t="s">
        <v>26</v>
      </c>
      <c r="K7877" t="s">
        <v>21060</v>
      </c>
      <c r="L7877" t="s">
        <v>1106</v>
      </c>
      <c r="M7877" t="s">
        <v>3378</v>
      </c>
      <c r="N7877" t="s">
        <v>155</v>
      </c>
      <c r="O7877" t="s">
        <v>1397</v>
      </c>
      <c r="P7877" t="s">
        <v>21061</v>
      </c>
    </row>
    <row r="7878" spans="1:16" x14ac:dyDescent="0.25">
      <c r="A7878" t="s">
        <v>21062</v>
      </c>
      <c r="B7878">
        <v>7.05</v>
      </c>
      <c r="C7878">
        <v>286</v>
      </c>
      <c r="D7878">
        <v>7948</v>
      </c>
      <c r="E7878">
        <v>9485</v>
      </c>
      <c r="F7878" s="1">
        <v>1800</v>
      </c>
      <c r="G7878">
        <v>20</v>
      </c>
      <c r="H7878">
        <v>22</v>
      </c>
      <c r="I7878">
        <v>169</v>
      </c>
      <c r="J7878" t="s">
        <v>26</v>
      </c>
      <c r="K7878" t="s">
        <v>21063</v>
      </c>
      <c r="L7878" t="s">
        <v>29</v>
      </c>
      <c r="M7878" t="s">
        <v>29</v>
      </c>
      <c r="N7878" t="s">
        <v>22</v>
      </c>
      <c r="O7878" t="s">
        <v>3230</v>
      </c>
      <c r="P7878" t="s">
        <v>21064</v>
      </c>
    </row>
    <row r="7879" spans="1:16" x14ac:dyDescent="0.25">
      <c r="A7879" t="s">
        <v>21065</v>
      </c>
      <c r="B7879">
        <v>7.05</v>
      </c>
      <c r="C7879">
        <v>916</v>
      </c>
      <c r="D7879">
        <v>7949</v>
      </c>
      <c r="E7879">
        <v>8013</v>
      </c>
      <c r="F7879" s="1">
        <v>2236</v>
      </c>
      <c r="G7879">
        <v>5</v>
      </c>
      <c r="H7879" t="s">
        <v>17</v>
      </c>
      <c r="I7879">
        <v>11</v>
      </c>
      <c r="J7879" t="s">
        <v>26</v>
      </c>
      <c r="K7879" t="s">
        <v>21066</v>
      </c>
      <c r="L7879" t="s">
        <v>1002</v>
      </c>
      <c r="M7879" t="s">
        <v>29</v>
      </c>
      <c r="N7879" t="s">
        <v>29</v>
      </c>
      <c r="O7879" t="s">
        <v>2180</v>
      </c>
      <c r="P7879" t="s">
        <v>21067</v>
      </c>
    </row>
    <row r="7880" spans="1:16" x14ac:dyDescent="0.25">
      <c r="A7880" t="s">
        <v>21068</v>
      </c>
      <c r="B7880">
        <v>7.05</v>
      </c>
      <c r="C7880">
        <v>494</v>
      </c>
      <c r="D7880">
        <v>7950</v>
      </c>
      <c r="E7880">
        <v>6980</v>
      </c>
      <c r="F7880" s="1">
        <v>2645</v>
      </c>
      <c r="G7880">
        <v>7</v>
      </c>
      <c r="H7880">
        <v>6</v>
      </c>
      <c r="I7880">
        <v>38</v>
      </c>
      <c r="J7880" t="s">
        <v>26</v>
      </c>
      <c r="K7880" t="s">
        <v>21069</v>
      </c>
      <c r="L7880" t="s">
        <v>202</v>
      </c>
      <c r="M7880" t="s">
        <v>29</v>
      </c>
      <c r="N7880" t="s">
        <v>29</v>
      </c>
      <c r="O7880" t="s">
        <v>1723</v>
      </c>
      <c r="P7880" t="s">
        <v>21070</v>
      </c>
    </row>
    <row r="7881" spans="1:16" x14ac:dyDescent="0.25">
      <c r="A7881" t="s">
        <v>21071</v>
      </c>
      <c r="B7881">
        <v>7.05</v>
      </c>
      <c r="C7881">
        <v>211</v>
      </c>
      <c r="D7881">
        <v>7951</v>
      </c>
      <c r="E7881">
        <v>16463</v>
      </c>
      <c r="F7881">
        <v>815</v>
      </c>
      <c r="G7881">
        <v>0</v>
      </c>
      <c r="H7881" t="s">
        <v>17</v>
      </c>
      <c r="I7881" t="s">
        <v>17</v>
      </c>
      <c r="J7881" t="s">
        <v>18</v>
      </c>
      <c r="K7881" t="s">
        <v>21072</v>
      </c>
      <c r="L7881" t="s">
        <v>763</v>
      </c>
      <c r="M7881" t="s">
        <v>29</v>
      </c>
      <c r="N7881" t="s">
        <v>155</v>
      </c>
      <c r="O7881" t="s">
        <v>156</v>
      </c>
      <c r="P7881" t="s">
        <v>17476</v>
      </c>
    </row>
    <row r="7882" spans="1:16" x14ac:dyDescent="0.25">
      <c r="A7882" t="s">
        <v>21073</v>
      </c>
      <c r="B7882">
        <v>7.05</v>
      </c>
      <c r="C7882">
        <v>2995</v>
      </c>
      <c r="D7882">
        <v>7952</v>
      </c>
      <c r="E7882">
        <v>2045</v>
      </c>
      <c r="F7882" s="1">
        <v>9353</v>
      </c>
      <c r="G7882">
        <v>121</v>
      </c>
      <c r="H7882">
        <v>11</v>
      </c>
      <c r="I7882">
        <v>96</v>
      </c>
      <c r="J7882" t="s">
        <v>26</v>
      </c>
      <c r="K7882" t="s">
        <v>21074</v>
      </c>
      <c r="L7882" t="s">
        <v>29</v>
      </c>
      <c r="M7882" t="s">
        <v>2303</v>
      </c>
      <c r="N7882" t="s">
        <v>43</v>
      </c>
      <c r="O7882" t="s">
        <v>506</v>
      </c>
      <c r="P7882" t="s">
        <v>21075</v>
      </c>
    </row>
    <row r="7883" spans="1:16" x14ac:dyDescent="0.25">
      <c r="A7883" t="s">
        <v>21076</v>
      </c>
      <c r="B7883">
        <v>7.05</v>
      </c>
      <c r="C7883">
        <v>831</v>
      </c>
      <c r="D7883">
        <v>7953</v>
      </c>
      <c r="E7883">
        <v>5192</v>
      </c>
      <c r="F7883" s="1">
        <v>3704</v>
      </c>
      <c r="G7883">
        <v>7</v>
      </c>
      <c r="H7883">
        <v>8</v>
      </c>
      <c r="I7883">
        <v>40</v>
      </c>
      <c r="J7883" t="s">
        <v>26</v>
      </c>
      <c r="K7883" t="s">
        <v>21077</v>
      </c>
      <c r="L7883" t="s">
        <v>6950</v>
      </c>
      <c r="M7883" t="s">
        <v>2155</v>
      </c>
      <c r="N7883" t="s">
        <v>43</v>
      </c>
      <c r="O7883" t="s">
        <v>2640</v>
      </c>
      <c r="P7883" t="s">
        <v>21078</v>
      </c>
    </row>
    <row r="7884" spans="1:16" x14ac:dyDescent="0.25">
      <c r="A7884" t="s">
        <v>21079</v>
      </c>
      <c r="B7884">
        <v>7.05</v>
      </c>
      <c r="C7884">
        <v>1596</v>
      </c>
      <c r="D7884">
        <v>7954</v>
      </c>
      <c r="E7884">
        <v>4431</v>
      </c>
      <c r="F7884" s="1">
        <v>4401</v>
      </c>
      <c r="G7884">
        <v>20</v>
      </c>
      <c r="H7884">
        <v>5</v>
      </c>
      <c r="I7884">
        <v>43</v>
      </c>
      <c r="J7884" t="s">
        <v>26</v>
      </c>
      <c r="K7884" t="s">
        <v>21080</v>
      </c>
      <c r="L7884" t="s">
        <v>21081</v>
      </c>
      <c r="M7884" t="s">
        <v>29</v>
      </c>
      <c r="N7884" t="s">
        <v>43</v>
      </c>
      <c r="O7884" t="s">
        <v>44</v>
      </c>
      <c r="P7884" t="s">
        <v>2617</v>
      </c>
    </row>
    <row r="7885" spans="1:16" x14ac:dyDescent="0.25">
      <c r="A7885" t="s">
        <v>21082</v>
      </c>
      <c r="B7885">
        <v>7.05</v>
      </c>
      <c r="C7885">
        <v>2434</v>
      </c>
      <c r="D7885">
        <v>7955</v>
      </c>
      <c r="E7885">
        <v>2449</v>
      </c>
      <c r="F7885" s="1">
        <v>8014</v>
      </c>
      <c r="G7885">
        <v>35</v>
      </c>
      <c r="H7885">
        <v>6</v>
      </c>
      <c r="I7885">
        <v>43</v>
      </c>
      <c r="J7885" t="s">
        <v>26</v>
      </c>
      <c r="K7885" t="s">
        <v>21083</v>
      </c>
      <c r="L7885" t="s">
        <v>2005</v>
      </c>
      <c r="M7885" t="s">
        <v>2155</v>
      </c>
      <c r="N7885" t="s">
        <v>22</v>
      </c>
      <c r="O7885" t="s">
        <v>905</v>
      </c>
      <c r="P7885" t="s">
        <v>21084</v>
      </c>
    </row>
    <row r="7886" spans="1:16" x14ac:dyDescent="0.25">
      <c r="A7886" t="s">
        <v>21085</v>
      </c>
      <c r="B7886">
        <v>7.05</v>
      </c>
      <c r="C7886">
        <v>202</v>
      </c>
      <c r="D7886">
        <v>7956</v>
      </c>
      <c r="E7886">
        <v>12355</v>
      </c>
      <c r="F7886" s="1">
        <v>1262</v>
      </c>
      <c r="G7886">
        <v>3</v>
      </c>
      <c r="H7886">
        <v>4</v>
      </c>
      <c r="I7886">
        <v>27</v>
      </c>
      <c r="J7886" t="s">
        <v>26</v>
      </c>
      <c r="K7886" t="s">
        <v>21086</v>
      </c>
      <c r="L7886" t="s">
        <v>1570</v>
      </c>
      <c r="M7886" t="s">
        <v>29</v>
      </c>
      <c r="N7886" t="s">
        <v>29</v>
      </c>
      <c r="O7886" t="s">
        <v>119</v>
      </c>
      <c r="P7886" t="s">
        <v>21087</v>
      </c>
    </row>
    <row r="7887" spans="1:16" x14ac:dyDescent="0.25">
      <c r="A7887" t="s">
        <v>21088</v>
      </c>
      <c r="B7887">
        <v>7.05</v>
      </c>
      <c r="C7887">
        <v>742</v>
      </c>
      <c r="D7887">
        <v>7957</v>
      </c>
      <c r="E7887">
        <v>6332</v>
      </c>
      <c r="F7887" s="1">
        <v>2964</v>
      </c>
      <c r="G7887">
        <v>41</v>
      </c>
      <c r="H7887">
        <v>2</v>
      </c>
      <c r="I7887">
        <v>11</v>
      </c>
      <c r="J7887" t="s">
        <v>26</v>
      </c>
      <c r="K7887" t="s">
        <v>21089</v>
      </c>
      <c r="L7887" t="s">
        <v>29</v>
      </c>
      <c r="M7887" t="s">
        <v>432</v>
      </c>
      <c r="N7887" t="s">
        <v>155</v>
      </c>
      <c r="O7887" t="s">
        <v>1018</v>
      </c>
      <c r="P7887" t="s">
        <v>21090</v>
      </c>
    </row>
    <row r="7888" spans="1:16" x14ac:dyDescent="0.25">
      <c r="A7888" t="s">
        <v>21091</v>
      </c>
      <c r="B7888">
        <v>7.05</v>
      </c>
      <c r="C7888">
        <v>1258</v>
      </c>
      <c r="D7888">
        <v>7958</v>
      </c>
      <c r="E7888">
        <v>7598</v>
      </c>
      <c r="F7888" s="1">
        <v>2387</v>
      </c>
      <c r="G7888">
        <v>0</v>
      </c>
      <c r="H7888" t="s">
        <v>17</v>
      </c>
      <c r="I7888">
        <v>3</v>
      </c>
      <c r="J7888" t="s">
        <v>26</v>
      </c>
      <c r="K7888" t="s">
        <v>21092</v>
      </c>
      <c r="L7888" t="s">
        <v>29</v>
      </c>
      <c r="M7888" t="s">
        <v>29</v>
      </c>
      <c r="N7888" t="s">
        <v>29</v>
      </c>
      <c r="O7888" t="s">
        <v>4548</v>
      </c>
      <c r="P7888" t="s">
        <v>4196</v>
      </c>
    </row>
    <row r="7889" spans="1:16" x14ac:dyDescent="0.25">
      <c r="A7889" t="s">
        <v>21093</v>
      </c>
      <c r="B7889">
        <v>7.05</v>
      </c>
      <c r="C7889">
        <v>2549</v>
      </c>
      <c r="D7889">
        <v>7959</v>
      </c>
      <c r="E7889">
        <v>3609</v>
      </c>
      <c r="F7889" s="1">
        <v>5500</v>
      </c>
      <c r="G7889">
        <v>4</v>
      </c>
      <c r="H7889">
        <v>2</v>
      </c>
      <c r="I7889">
        <v>11</v>
      </c>
      <c r="J7889" t="s">
        <v>26</v>
      </c>
      <c r="K7889" t="s">
        <v>21094</v>
      </c>
      <c r="L7889" t="s">
        <v>29</v>
      </c>
      <c r="M7889" t="s">
        <v>29</v>
      </c>
      <c r="N7889" t="s">
        <v>155</v>
      </c>
      <c r="O7889" t="s">
        <v>1184</v>
      </c>
      <c r="P7889" t="s">
        <v>12727</v>
      </c>
    </row>
    <row r="7890" spans="1:16" x14ac:dyDescent="0.25">
      <c r="A7890" t="s">
        <v>21095</v>
      </c>
      <c r="B7890">
        <v>7.05</v>
      </c>
      <c r="C7890">
        <v>594</v>
      </c>
      <c r="D7890">
        <v>7960</v>
      </c>
      <c r="E7890">
        <v>8722</v>
      </c>
      <c r="F7890" s="1">
        <v>2003</v>
      </c>
      <c r="G7890">
        <v>12</v>
      </c>
      <c r="H7890">
        <v>3</v>
      </c>
      <c r="I7890">
        <v>12</v>
      </c>
      <c r="J7890" t="s">
        <v>26</v>
      </c>
      <c r="K7890" t="s">
        <v>21096</v>
      </c>
      <c r="L7890" t="s">
        <v>7738</v>
      </c>
      <c r="M7890" t="s">
        <v>29</v>
      </c>
      <c r="N7890" t="s">
        <v>22</v>
      </c>
      <c r="O7890" t="s">
        <v>6966</v>
      </c>
      <c r="P7890" t="s">
        <v>21097</v>
      </c>
    </row>
    <row r="7891" spans="1:16" x14ac:dyDescent="0.25">
      <c r="A7891" t="s">
        <v>21098</v>
      </c>
      <c r="B7891">
        <v>7.05</v>
      </c>
      <c r="C7891">
        <v>290</v>
      </c>
      <c r="D7891">
        <v>7961</v>
      </c>
      <c r="E7891">
        <v>15648</v>
      </c>
      <c r="F7891">
        <v>885</v>
      </c>
      <c r="G7891">
        <v>13</v>
      </c>
      <c r="H7891">
        <v>3</v>
      </c>
      <c r="I7891">
        <v>16</v>
      </c>
      <c r="J7891" t="s">
        <v>26</v>
      </c>
      <c r="K7891" t="s">
        <v>21099</v>
      </c>
      <c r="L7891" t="s">
        <v>791</v>
      </c>
      <c r="M7891" t="s">
        <v>29</v>
      </c>
      <c r="N7891" t="s">
        <v>458</v>
      </c>
      <c r="O7891" t="s">
        <v>1592</v>
      </c>
      <c r="P7891" t="s">
        <v>21100</v>
      </c>
    </row>
    <row r="7892" spans="1:16" x14ac:dyDescent="0.25">
      <c r="A7892" t="s">
        <v>21101</v>
      </c>
      <c r="B7892">
        <v>7.05</v>
      </c>
      <c r="C7892">
        <v>1577</v>
      </c>
      <c r="D7892">
        <v>7962</v>
      </c>
      <c r="E7892">
        <v>4511</v>
      </c>
      <c r="F7892" s="1">
        <v>4316</v>
      </c>
      <c r="G7892">
        <v>15</v>
      </c>
      <c r="H7892">
        <v>3</v>
      </c>
      <c r="I7892">
        <v>15</v>
      </c>
      <c r="J7892" t="s">
        <v>26</v>
      </c>
      <c r="K7892" t="s">
        <v>21102</v>
      </c>
      <c r="L7892" t="s">
        <v>305</v>
      </c>
      <c r="M7892" t="s">
        <v>29</v>
      </c>
      <c r="N7892" t="s">
        <v>22</v>
      </c>
      <c r="O7892" t="s">
        <v>445</v>
      </c>
      <c r="P7892" t="s">
        <v>21103</v>
      </c>
    </row>
    <row r="7893" spans="1:16" x14ac:dyDescent="0.25">
      <c r="A7893" t="s">
        <v>21104</v>
      </c>
      <c r="B7893">
        <v>7.05</v>
      </c>
      <c r="C7893">
        <v>475</v>
      </c>
      <c r="D7893">
        <v>7963</v>
      </c>
      <c r="E7893">
        <v>7732</v>
      </c>
      <c r="F7893" s="1">
        <v>2338</v>
      </c>
      <c r="G7893">
        <v>10</v>
      </c>
      <c r="H7893">
        <v>8</v>
      </c>
      <c r="I7893">
        <v>41</v>
      </c>
      <c r="J7893" t="s">
        <v>26</v>
      </c>
      <c r="K7893" t="s">
        <v>21105</v>
      </c>
      <c r="L7893" t="s">
        <v>4802</v>
      </c>
      <c r="M7893" t="s">
        <v>13092</v>
      </c>
      <c r="N7893" t="s">
        <v>22</v>
      </c>
      <c r="O7893" t="s">
        <v>1135</v>
      </c>
      <c r="P7893" t="s">
        <v>21106</v>
      </c>
    </row>
    <row r="7894" spans="1:16" x14ac:dyDescent="0.25">
      <c r="A7894" t="s">
        <v>21107</v>
      </c>
      <c r="B7894">
        <v>7.05</v>
      </c>
      <c r="C7894">
        <v>2065</v>
      </c>
      <c r="D7894">
        <v>7865</v>
      </c>
      <c r="E7894">
        <v>4083</v>
      </c>
      <c r="F7894" s="1">
        <v>4839</v>
      </c>
      <c r="G7894">
        <v>39</v>
      </c>
      <c r="H7894">
        <v>1</v>
      </c>
      <c r="I7894">
        <v>5</v>
      </c>
      <c r="J7894" t="s">
        <v>26</v>
      </c>
      <c r="K7894" t="s">
        <v>21108</v>
      </c>
      <c r="L7894" t="s">
        <v>1061</v>
      </c>
      <c r="M7894" t="s">
        <v>29</v>
      </c>
      <c r="N7894" t="s">
        <v>29</v>
      </c>
      <c r="O7894" t="s">
        <v>1057</v>
      </c>
      <c r="P7894" t="s">
        <v>21109</v>
      </c>
    </row>
    <row r="7895" spans="1:16" x14ac:dyDescent="0.25">
      <c r="A7895" t="s">
        <v>21110</v>
      </c>
      <c r="B7895">
        <v>7.05</v>
      </c>
      <c r="C7895">
        <v>2507</v>
      </c>
      <c r="D7895">
        <v>7866</v>
      </c>
      <c r="E7895">
        <v>3377</v>
      </c>
      <c r="F7895" s="1">
        <v>5923</v>
      </c>
      <c r="G7895">
        <v>183</v>
      </c>
      <c r="H7895">
        <v>10</v>
      </c>
      <c r="I7895">
        <v>110</v>
      </c>
      <c r="J7895" t="s">
        <v>34</v>
      </c>
      <c r="K7895" t="s">
        <v>21111</v>
      </c>
      <c r="L7895" t="s">
        <v>4115</v>
      </c>
      <c r="M7895" t="s">
        <v>29</v>
      </c>
      <c r="N7895" t="s">
        <v>43</v>
      </c>
      <c r="O7895" t="s">
        <v>112</v>
      </c>
      <c r="P7895" t="s">
        <v>21112</v>
      </c>
    </row>
    <row r="7896" spans="1:16" x14ac:dyDescent="0.25">
      <c r="A7896" t="s">
        <v>21113</v>
      </c>
      <c r="B7896">
        <v>7.05</v>
      </c>
      <c r="C7896">
        <v>5442</v>
      </c>
      <c r="D7896">
        <v>7867</v>
      </c>
      <c r="E7896">
        <v>1924</v>
      </c>
      <c r="F7896" s="1">
        <v>9920</v>
      </c>
      <c r="G7896">
        <v>133</v>
      </c>
      <c r="H7896">
        <v>1</v>
      </c>
      <c r="I7896">
        <v>14</v>
      </c>
      <c r="J7896" t="s">
        <v>26</v>
      </c>
      <c r="K7896" t="s">
        <v>21114</v>
      </c>
      <c r="L7896" t="s">
        <v>2404</v>
      </c>
      <c r="M7896" t="s">
        <v>21115</v>
      </c>
      <c r="N7896" t="s">
        <v>43</v>
      </c>
      <c r="O7896" t="s">
        <v>44</v>
      </c>
      <c r="P7896" t="s">
        <v>839</v>
      </c>
    </row>
    <row r="7897" spans="1:16" x14ac:dyDescent="0.25">
      <c r="A7897" t="s">
        <v>21116</v>
      </c>
      <c r="B7897">
        <v>7.05</v>
      </c>
      <c r="C7897">
        <v>260</v>
      </c>
      <c r="D7897">
        <v>7868</v>
      </c>
      <c r="E7897">
        <v>11492</v>
      </c>
      <c r="F7897" s="1">
        <v>1390</v>
      </c>
      <c r="G7897">
        <v>6</v>
      </c>
      <c r="H7897">
        <v>2</v>
      </c>
      <c r="I7897">
        <v>14</v>
      </c>
      <c r="J7897" t="s">
        <v>26</v>
      </c>
      <c r="K7897" t="s">
        <v>21117</v>
      </c>
      <c r="L7897" t="s">
        <v>84</v>
      </c>
      <c r="M7897" t="s">
        <v>29</v>
      </c>
      <c r="N7897" t="s">
        <v>29</v>
      </c>
      <c r="O7897" t="s">
        <v>1723</v>
      </c>
      <c r="P7897" t="s">
        <v>21118</v>
      </c>
    </row>
    <row r="7898" spans="1:16" x14ac:dyDescent="0.25">
      <c r="A7898" t="s">
        <v>21119</v>
      </c>
      <c r="B7898">
        <v>7.05</v>
      </c>
      <c r="C7898">
        <v>3077</v>
      </c>
      <c r="D7898">
        <v>7869</v>
      </c>
      <c r="E7898">
        <v>2472</v>
      </c>
      <c r="F7898" s="1">
        <v>7953</v>
      </c>
      <c r="G7898">
        <v>127</v>
      </c>
      <c r="H7898">
        <v>4</v>
      </c>
      <c r="I7898">
        <v>49</v>
      </c>
      <c r="J7898" t="s">
        <v>26</v>
      </c>
      <c r="K7898" t="s">
        <v>21120</v>
      </c>
      <c r="L7898" t="s">
        <v>17463</v>
      </c>
      <c r="M7898" t="s">
        <v>29</v>
      </c>
      <c r="N7898" t="s">
        <v>22</v>
      </c>
      <c r="O7898" t="s">
        <v>74</v>
      </c>
      <c r="P7898" t="s">
        <v>5895</v>
      </c>
    </row>
    <row r="7899" spans="1:16" x14ac:dyDescent="0.25">
      <c r="A7899" t="s">
        <v>21121</v>
      </c>
      <c r="B7899">
        <v>7.05</v>
      </c>
      <c r="C7899">
        <v>479</v>
      </c>
      <c r="D7899">
        <v>7870</v>
      </c>
      <c r="E7899">
        <v>13382</v>
      </c>
      <c r="F7899" s="1">
        <v>1121</v>
      </c>
      <c r="G7899">
        <v>6</v>
      </c>
      <c r="H7899">
        <v>3</v>
      </c>
      <c r="I7899">
        <v>14</v>
      </c>
      <c r="J7899" t="s">
        <v>26</v>
      </c>
      <c r="K7899" t="s">
        <v>21122</v>
      </c>
      <c r="L7899" t="s">
        <v>21123</v>
      </c>
      <c r="M7899" t="s">
        <v>29</v>
      </c>
      <c r="N7899" t="s">
        <v>155</v>
      </c>
      <c r="O7899" t="s">
        <v>1178</v>
      </c>
      <c r="P7899" t="s">
        <v>1179</v>
      </c>
    </row>
    <row r="7900" spans="1:16" x14ac:dyDescent="0.25">
      <c r="A7900" t="s">
        <v>21124</v>
      </c>
      <c r="B7900">
        <v>7.05</v>
      </c>
      <c r="C7900">
        <v>232</v>
      </c>
      <c r="D7900">
        <v>7871</v>
      </c>
      <c r="E7900">
        <v>17408</v>
      </c>
      <c r="F7900">
        <v>745</v>
      </c>
      <c r="G7900">
        <v>10</v>
      </c>
      <c r="H7900">
        <v>25</v>
      </c>
      <c r="I7900" t="s">
        <v>17</v>
      </c>
      <c r="J7900" t="s">
        <v>26</v>
      </c>
      <c r="K7900" t="s">
        <v>3309</v>
      </c>
      <c r="L7900" t="s">
        <v>1332</v>
      </c>
      <c r="M7900" t="s">
        <v>1456</v>
      </c>
      <c r="N7900" t="s">
        <v>29</v>
      </c>
      <c r="O7900" t="s">
        <v>112</v>
      </c>
      <c r="P7900" t="s">
        <v>21125</v>
      </c>
    </row>
    <row r="7901" spans="1:16" x14ac:dyDescent="0.25">
      <c r="A7901" t="s">
        <v>21126</v>
      </c>
      <c r="B7901">
        <v>7.05</v>
      </c>
      <c r="C7901">
        <v>262</v>
      </c>
      <c r="D7901">
        <v>7872</v>
      </c>
      <c r="E7901">
        <v>16054</v>
      </c>
      <c r="F7901">
        <v>848</v>
      </c>
      <c r="G7901">
        <v>14</v>
      </c>
      <c r="H7901">
        <v>7</v>
      </c>
      <c r="I7901" t="s">
        <v>17</v>
      </c>
      <c r="J7901" t="s">
        <v>26</v>
      </c>
      <c r="K7901" t="s">
        <v>13328</v>
      </c>
      <c r="L7901" t="s">
        <v>1658</v>
      </c>
      <c r="M7901" t="s">
        <v>29</v>
      </c>
      <c r="N7901" t="s">
        <v>29</v>
      </c>
      <c r="O7901" t="s">
        <v>112</v>
      </c>
      <c r="P7901" t="s">
        <v>21127</v>
      </c>
    </row>
    <row r="7902" spans="1:16" x14ac:dyDescent="0.25">
      <c r="A7902" t="s">
        <v>21128</v>
      </c>
      <c r="B7902">
        <v>7.05</v>
      </c>
      <c r="C7902">
        <v>4132</v>
      </c>
      <c r="D7902">
        <v>7873</v>
      </c>
      <c r="E7902">
        <v>2104</v>
      </c>
      <c r="F7902" s="1">
        <v>9189</v>
      </c>
      <c r="G7902">
        <v>129</v>
      </c>
      <c r="H7902">
        <v>5</v>
      </c>
      <c r="I7902">
        <v>26</v>
      </c>
      <c r="J7902" t="s">
        <v>26</v>
      </c>
      <c r="K7902" t="s">
        <v>21129</v>
      </c>
      <c r="L7902" t="s">
        <v>449</v>
      </c>
      <c r="M7902" t="s">
        <v>21130</v>
      </c>
      <c r="N7902" t="s">
        <v>29</v>
      </c>
      <c r="O7902" t="s">
        <v>1057</v>
      </c>
      <c r="P7902" t="s">
        <v>21131</v>
      </c>
    </row>
    <row r="7903" spans="1:16" x14ac:dyDescent="0.25">
      <c r="A7903" t="s">
        <v>21132</v>
      </c>
      <c r="B7903">
        <v>7.05</v>
      </c>
      <c r="C7903">
        <v>647</v>
      </c>
      <c r="D7903">
        <v>7874</v>
      </c>
      <c r="E7903">
        <v>12828</v>
      </c>
      <c r="F7903" s="1">
        <v>1190</v>
      </c>
      <c r="G7903">
        <v>3</v>
      </c>
      <c r="H7903">
        <v>1</v>
      </c>
      <c r="I7903">
        <v>5</v>
      </c>
      <c r="J7903" t="s">
        <v>26</v>
      </c>
      <c r="K7903" t="s">
        <v>21133</v>
      </c>
      <c r="L7903" t="s">
        <v>21134</v>
      </c>
      <c r="M7903" t="s">
        <v>29</v>
      </c>
      <c r="N7903" t="s">
        <v>29</v>
      </c>
      <c r="O7903" t="s">
        <v>3260</v>
      </c>
      <c r="P7903" t="s">
        <v>21135</v>
      </c>
    </row>
    <row r="7904" spans="1:16" x14ac:dyDescent="0.25">
      <c r="A7904" t="s">
        <v>21136</v>
      </c>
      <c r="B7904">
        <v>7.05</v>
      </c>
      <c r="C7904">
        <v>320</v>
      </c>
      <c r="D7904">
        <v>7875</v>
      </c>
      <c r="E7904">
        <v>17731</v>
      </c>
      <c r="F7904">
        <v>722</v>
      </c>
      <c r="G7904">
        <v>1</v>
      </c>
      <c r="H7904">
        <v>3</v>
      </c>
      <c r="I7904">
        <v>23</v>
      </c>
      <c r="J7904" t="s">
        <v>26</v>
      </c>
      <c r="K7904" t="s">
        <v>21137</v>
      </c>
      <c r="L7904" t="s">
        <v>778</v>
      </c>
      <c r="M7904" t="s">
        <v>29</v>
      </c>
      <c r="N7904" t="s">
        <v>22</v>
      </c>
      <c r="O7904" t="s">
        <v>119</v>
      </c>
      <c r="P7904" t="s">
        <v>21138</v>
      </c>
    </row>
    <row r="7905" spans="1:16" x14ac:dyDescent="0.25">
      <c r="A7905" t="s">
        <v>21139</v>
      </c>
      <c r="B7905">
        <v>7.05</v>
      </c>
      <c r="C7905">
        <v>627</v>
      </c>
      <c r="D7905">
        <v>7876</v>
      </c>
      <c r="E7905">
        <v>11262</v>
      </c>
      <c r="F7905" s="1">
        <v>1428</v>
      </c>
      <c r="G7905">
        <v>12</v>
      </c>
      <c r="H7905">
        <v>2</v>
      </c>
      <c r="I7905">
        <v>12</v>
      </c>
      <c r="J7905" t="s">
        <v>26</v>
      </c>
      <c r="K7905">
        <v>1998</v>
      </c>
      <c r="L7905" t="s">
        <v>3065</v>
      </c>
      <c r="M7905" t="s">
        <v>29</v>
      </c>
      <c r="N7905" t="s">
        <v>155</v>
      </c>
      <c r="O7905" t="s">
        <v>2124</v>
      </c>
      <c r="P7905" t="s">
        <v>21140</v>
      </c>
    </row>
    <row r="7906" spans="1:16" x14ac:dyDescent="0.25">
      <c r="A7906" t="s">
        <v>21141</v>
      </c>
      <c r="B7906">
        <v>7.05</v>
      </c>
      <c r="C7906">
        <v>171</v>
      </c>
      <c r="D7906">
        <v>7877</v>
      </c>
      <c r="E7906">
        <v>19767</v>
      </c>
      <c r="F7906">
        <v>600</v>
      </c>
      <c r="G7906">
        <v>4</v>
      </c>
      <c r="H7906">
        <v>2</v>
      </c>
      <c r="I7906">
        <v>6</v>
      </c>
      <c r="J7906" t="s">
        <v>26</v>
      </c>
      <c r="K7906" t="s">
        <v>21142</v>
      </c>
      <c r="L7906" t="s">
        <v>202</v>
      </c>
      <c r="M7906" t="s">
        <v>29</v>
      </c>
      <c r="N7906" t="s">
        <v>155</v>
      </c>
      <c r="O7906" t="s">
        <v>112</v>
      </c>
      <c r="P7906" t="s">
        <v>480</v>
      </c>
    </row>
    <row r="7907" spans="1:16" x14ac:dyDescent="0.25">
      <c r="A7907" t="s">
        <v>21143</v>
      </c>
      <c r="B7907">
        <v>7.05</v>
      </c>
      <c r="C7907">
        <v>2283</v>
      </c>
      <c r="D7907">
        <v>7878</v>
      </c>
      <c r="E7907">
        <v>4013</v>
      </c>
      <c r="F7907" s="1">
        <v>4938</v>
      </c>
      <c r="G7907">
        <v>22</v>
      </c>
      <c r="H7907">
        <v>7</v>
      </c>
      <c r="I7907">
        <v>68</v>
      </c>
      <c r="J7907" t="s">
        <v>26</v>
      </c>
      <c r="K7907" t="s">
        <v>21144</v>
      </c>
      <c r="L7907" t="s">
        <v>21145</v>
      </c>
      <c r="M7907" t="s">
        <v>55</v>
      </c>
      <c r="N7907" t="s">
        <v>22</v>
      </c>
      <c r="O7907" t="s">
        <v>674</v>
      </c>
      <c r="P7907" t="s">
        <v>21146</v>
      </c>
    </row>
    <row r="7908" spans="1:16" x14ac:dyDescent="0.25">
      <c r="A7908" t="s">
        <v>21147</v>
      </c>
      <c r="B7908">
        <v>7.05</v>
      </c>
      <c r="C7908">
        <v>1552</v>
      </c>
      <c r="D7908">
        <v>7879</v>
      </c>
      <c r="E7908">
        <v>5313</v>
      </c>
      <c r="F7908" s="1">
        <v>3604</v>
      </c>
      <c r="G7908">
        <v>15</v>
      </c>
      <c r="H7908">
        <v>1</v>
      </c>
      <c r="I7908">
        <v>5</v>
      </c>
      <c r="J7908" t="s">
        <v>26</v>
      </c>
      <c r="K7908" t="s">
        <v>21148</v>
      </c>
      <c r="L7908" t="s">
        <v>21149</v>
      </c>
      <c r="M7908" t="s">
        <v>29</v>
      </c>
      <c r="N7908" t="s">
        <v>29</v>
      </c>
      <c r="O7908" t="s">
        <v>6622</v>
      </c>
      <c r="P7908" t="s">
        <v>21150</v>
      </c>
    </row>
    <row r="7909" spans="1:16" x14ac:dyDescent="0.25">
      <c r="A7909" t="s">
        <v>17628</v>
      </c>
      <c r="B7909">
        <v>7.05</v>
      </c>
      <c r="C7909">
        <v>1013</v>
      </c>
      <c r="D7909">
        <v>7880</v>
      </c>
      <c r="E7909">
        <v>6982</v>
      </c>
      <c r="F7909" s="1">
        <v>2644</v>
      </c>
      <c r="G7909">
        <v>21</v>
      </c>
      <c r="H7909">
        <v>2</v>
      </c>
      <c r="I7909">
        <v>6</v>
      </c>
      <c r="J7909" t="s">
        <v>26</v>
      </c>
      <c r="K7909" t="s">
        <v>21151</v>
      </c>
      <c r="L7909" t="s">
        <v>305</v>
      </c>
      <c r="M7909" t="s">
        <v>29</v>
      </c>
      <c r="N7909" t="s">
        <v>29</v>
      </c>
      <c r="O7909" t="s">
        <v>119</v>
      </c>
      <c r="P7909" t="s">
        <v>21152</v>
      </c>
    </row>
    <row r="7910" spans="1:16" x14ac:dyDescent="0.25">
      <c r="A7910" t="s">
        <v>21153</v>
      </c>
      <c r="B7910">
        <v>7.05</v>
      </c>
      <c r="C7910">
        <v>1725</v>
      </c>
      <c r="D7910">
        <v>7881</v>
      </c>
      <c r="E7910">
        <v>5831</v>
      </c>
      <c r="F7910" s="1">
        <v>3241</v>
      </c>
      <c r="G7910">
        <v>4</v>
      </c>
      <c r="H7910">
        <v>1</v>
      </c>
      <c r="I7910">
        <v>5</v>
      </c>
      <c r="J7910" t="s">
        <v>26</v>
      </c>
      <c r="K7910" t="s">
        <v>21154</v>
      </c>
      <c r="L7910" t="s">
        <v>305</v>
      </c>
      <c r="M7910" t="s">
        <v>29</v>
      </c>
      <c r="N7910" t="s">
        <v>458</v>
      </c>
      <c r="O7910" t="s">
        <v>9858</v>
      </c>
      <c r="P7910" t="s">
        <v>7405</v>
      </c>
    </row>
    <row r="7911" spans="1:16" x14ac:dyDescent="0.25">
      <c r="A7911" t="s">
        <v>21155</v>
      </c>
      <c r="B7911">
        <v>7.05</v>
      </c>
      <c r="C7911">
        <v>852</v>
      </c>
      <c r="D7911">
        <v>7882</v>
      </c>
      <c r="E7911">
        <v>8443</v>
      </c>
      <c r="F7911" s="1">
        <v>2092</v>
      </c>
      <c r="G7911">
        <v>10</v>
      </c>
      <c r="H7911">
        <v>8</v>
      </c>
      <c r="I7911">
        <v>42</v>
      </c>
      <c r="J7911" t="s">
        <v>26</v>
      </c>
      <c r="K7911" t="s">
        <v>3844</v>
      </c>
      <c r="L7911" t="s">
        <v>4460</v>
      </c>
      <c r="M7911" t="s">
        <v>29</v>
      </c>
      <c r="N7911" t="s">
        <v>43</v>
      </c>
      <c r="O7911" t="s">
        <v>1124</v>
      </c>
      <c r="P7911" t="s">
        <v>21156</v>
      </c>
    </row>
    <row r="7912" spans="1:16" x14ac:dyDescent="0.25">
      <c r="A7912" t="s">
        <v>21157</v>
      </c>
      <c r="B7912">
        <v>7.05</v>
      </c>
      <c r="C7912">
        <v>366</v>
      </c>
      <c r="D7912">
        <v>7883</v>
      </c>
      <c r="E7912">
        <v>13700</v>
      </c>
      <c r="F7912" s="1">
        <v>1086</v>
      </c>
      <c r="G7912">
        <v>8</v>
      </c>
      <c r="H7912">
        <v>6</v>
      </c>
      <c r="I7912">
        <v>32</v>
      </c>
      <c r="J7912" t="s">
        <v>26</v>
      </c>
      <c r="K7912" t="s">
        <v>21158</v>
      </c>
      <c r="L7912" t="s">
        <v>84</v>
      </c>
      <c r="M7912" t="s">
        <v>29</v>
      </c>
      <c r="N7912" t="s">
        <v>43</v>
      </c>
      <c r="O7912" t="s">
        <v>1124</v>
      </c>
      <c r="P7912" t="s">
        <v>4236</v>
      </c>
    </row>
    <row r="7913" spans="1:16" x14ac:dyDescent="0.25">
      <c r="A7913" t="s">
        <v>21159</v>
      </c>
      <c r="B7913">
        <v>7.05</v>
      </c>
      <c r="C7913">
        <v>1632</v>
      </c>
      <c r="D7913">
        <v>7884</v>
      </c>
      <c r="E7913">
        <v>4514</v>
      </c>
      <c r="F7913" s="1">
        <v>4307</v>
      </c>
      <c r="G7913">
        <v>22</v>
      </c>
      <c r="H7913">
        <v>2</v>
      </c>
      <c r="I7913">
        <v>11</v>
      </c>
      <c r="J7913" t="s">
        <v>26</v>
      </c>
      <c r="K7913" t="s">
        <v>21160</v>
      </c>
      <c r="L7913" t="s">
        <v>12037</v>
      </c>
      <c r="M7913" t="s">
        <v>29</v>
      </c>
      <c r="N7913" t="s">
        <v>43</v>
      </c>
      <c r="O7913" t="s">
        <v>1124</v>
      </c>
      <c r="P7913" t="s">
        <v>21161</v>
      </c>
    </row>
    <row r="7914" spans="1:16" x14ac:dyDescent="0.25">
      <c r="A7914" t="s">
        <v>21162</v>
      </c>
      <c r="B7914">
        <v>7.05</v>
      </c>
      <c r="C7914">
        <v>161</v>
      </c>
      <c r="D7914">
        <v>7885</v>
      </c>
      <c r="E7914">
        <v>19987</v>
      </c>
      <c r="F7914">
        <v>589</v>
      </c>
      <c r="G7914">
        <v>3</v>
      </c>
      <c r="H7914">
        <v>5</v>
      </c>
      <c r="I7914">
        <v>26</v>
      </c>
      <c r="J7914" t="s">
        <v>26</v>
      </c>
      <c r="K7914" t="s">
        <v>9341</v>
      </c>
      <c r="L7914" t="s">
        <v>202</v>
      </c>
      <c r="M7914" t="s">
        <v>29</v>
      </c>
      <c r="N7914" t="s">
        <v>29</v>
      </c>
      <c r="O7914" t="s">
        <v>112</v>
      </c>
      <c r="P7914" t="s">
        <v>17662</v>
      </c>
    </row>
    <row r="7915" spans="1:16" x14ac:dyDescent="0.25">
      <c r="A7915" t="s">
        <v>15708</v>
      </c>
      <c r="B7915">
        <v>7.05</v>
      </c>
      <c r="C7915">
        <v>4397</v>
      </c>
      <c r="D7915">
        <v>7886</v>
      </c>
      <c r="E7915">
        <v>1797</v>
      </c>
      <c r="F7915" s="1">
        <v>10649</v>
      </c>
      <c r="G7915">
        <v>82</v>
      </c>
      <c r="H7915">
        <v>9</v>
      </c>
      <c r="I7915">
        <v>47</v>
      </c>
      <c r="J7915" t="s">
        <v>26</v>
      </c>
      <c r="K7915" t="s">
        <v>21163</v>
      </c>
      <c r="L7915" t="s">
        <v>8720</v>
      </c>
      <c r="M7915" t="s">
        <v>29</v>
      </c>
      <c r="N7915" t="s">
        <v>29</v>
      </c>
      <c r="O7915" t="s">
        <v>905</v>
      </c>
      <c r="P7915" t="s">
        <v>21164</v>
      </c>
    </row>
    <row r="7916" spans="1:16" x14ac:dyDescent="0.25">
      <c r="A7916" t="s">
        <v>21165</v>
      </c>
      <c r="B7916">
        <v>7.05</v>
      </c>
      <c r="C7916">
        <v>131</v>
      </c>
      <c r="D7916">
        <v>7887</v>
      </c>
      <c r="E7916">
        <v>21176</v>
      </c>
      <c r="F7916">
        <v>528</v>
      </c>
      <c r="G7916">
        <v>1</v>
      </c>
      <c r="H7916">
        <v>3</v>
      </c>
      <c r="I7916" t="s">
        <v>17</v>
      </c>
      <c r="J7916" t="s">
        <v>26</v>
      </c>
      <c r="K7916" t="s">
        <v>7220</v>
      </c>
      <c r="L7916" t="s">
        <v>5340</v>
      </c>
      <c r="M7916" t="s">
        <v>29</v>
      </c>
      <c r="N7916" t="s">
        <v>155</v>
      </c>
      <c r="O7916" t="s">
        <v>2094</v>
      </c>
      <c r="P7916" t="s">
        <v>11998</v>
      </c>
    </row>
    <row r="7917" spans="1:16" x14ac:dyDescent="0.25">
      <c r="A7917" t="s">
        <v>21166</v>
      </c>
      <c r="B7917">
        <v>7.05</v>
      </c>
      <c r="C7917">
        <v>329</v>
      </c>
      <c r="D7917">
        <v>7888</v>
      </c>
      <c r="E7917">
        <v>15655</v>
      </c>
      <c r="F7917">
        <v>885</v>
      </c>
      <c r="G7917">
        <v>5</v>
      </c>
      <c r="H7917">
        <v>5</v>
      </c>
      <c r="I7917">
        <v>17</v>
      </c>
      <c r="J7917" t="s">
        <v>26</v>
      </c>
      <c r="K7917" t="s">
        <v>7754</v>
      </c>
      <c r="L7917" t="s">
        <v>21167</v>
      </c>
      <c r="M7917" t="s">
        <v>203</v>
      </c>
      <c r="N7917" t="s">
        <v>155</v>
      </c>
      <c r="O7917" t="s">
        <v>7329</v>
      </c>
      <c r="P7917" t="s">
        <v>21168</v>
      </c>
    </row>
    <row r="7918" spans="1:16" x14ac:dyDescent="0.25">
      <c r="A7918" t="s">
        <v>21169</v>
      </c>
      <c r="B7918">
        <v>7.05</v>
      </c>
      <c r="C7918">
        <v>226</v>
      </c>
      <c r="D7918">
        <v>7889</v>
      </c>
      <c r="E7918">
        <v>15218</v>
      </c>
      <c r="F7918">
        <v>927</v>
      </c>
      <c r="G7918">
        <v>5</v>
      </c>
      <c r="H7918">
        <v>3</v>
      </c>
      <c r="I7918">
        <v>17</v>
      </c>
      <c r="J7918" t="s">
        <v>26</v>
      </c>
      <c r="K7918" t="s">
        <v>21170</v>
      </c>
      <c r="L7918" t="s">
        <v>21171</v>
      </c>
      <c r="M7918" t="s">
        <v>29</v>
      </c>
      <c r="N7918" t="s">
        <v>22</v>
      </c>
      <c r="O7918" t="s">
        <v>60</v>
      </c>
      <c r="P7918" t="s">
        <v>4803</v>
      </c>
    </row>
    <row r="7919" spans="1:16" x14ac:dyDescent="0.25">
      <c r="A7919" t="s">
        <v>21172</v>
      </c>
      <c r="B7919">
        <v>7.05</v>
      </c>
      <c r="C7919">
        <v>107</v>
      </c>
      <c r="D7919">
        <v>7890</v>
      </c>
      <c r="E7919">
        <v>22660</v>
      </c>
      <c r="F7919">
        <v>464</v>
      </c>
      <c r="G7919">
        <v>5</v>
      </c>
      <c r="H7919">
        <v>6</v>
      </c>
      <c r="I7919">
        <v>72</v>
      </c>
      <c r="J7919" t="s">
        <v>26</v>
      </c>
      <c r="K7919" t="s">
        <v>21173</v>
      </c>
      <c r="L7919" t="s">
        <v>29</v>
      </c>
      <c r="M7919" t="s">
        <v>29</v>
      </c>
      <c r="N7919" t="s">
        <v>29</v>
      </c>
      <c r="O7919" t="s">
        <v>982</v>
      </c>
      <c r="P7919" t="s">
        <v>21174</v>
      </c>
    </row>
    <row r="7920" spans="1:16" x14ac:dyDescent="0.25">
      <c r="A7920" t="s">
        <v>21175</v>
      </c>
      <c r="B7920">
        <v>7.05</v>
      </c>
      <c r="C7920">
        <v>668</v>
      </c>
      <c r="D7920">
        <v>7891</v>
      </c>
      <c r="E7920">
        <v>7935</v>
      </c>
      <c r="F7920" s="1">
        <v>2263</v>
      </c>
      <c r="G7920">
        <v>9</v>
      </c>
      <c r="H7920">
        <v>10</v>
      </c>
      <c r="I7920" t="s">
        <v>17</v>
      </c>
      <c r="J7920" t="s">
        <v>26</v>
      </c>
      <c r="K7920" t="s">
        <v>21176</v>
      </c>
      <c r="L7920" t="s">
        <v>6877</v>
      </c>
      <c r="M7920" t="s">
        <v>29</v>
      </c>
      <c r="N7920" t="s">
        <v>22</v>
      </c>
      <c r="O7920" t="s">
        <v>1935</v>
      </c>
      <c r="P7920" t="s">
        <v>2746</v>
      </c>
    </row>
    <row r="7921" spans="1:16" x14ac:dyDescent="0.25">
      <c r="A7921" t="s">
        <v>21177</v>
      </c>
      <c r="B7921">
        <v>7.05</v>
      </c>
      <c r="C7921">
        <v>174</v>
      </c>
      <c r="D7921">
        <v>7892</v>
      </c>
      <c r="E7921">
        <v>22230</v>
      </c>
      <c r="F7921">
        <v>483</v>
      </c>
      <c r="G7921">
        <v>1</v>
      </c>
      <c r="H7921">
        <v>1</v>
      </c>
      <c r="I7921">
        <v>5</v>
      </c>
      <c r="J7921" t="s">
        <v>26</v>
      </c>
      <c r="K7921" t="s">
        <v>21178</v>
      </c>
      <c r="L7921" t="s">
        <v>29</v>
      </c>
      <c r="M7921" t="s">
        <v>29</v>
      </c>
      <c r="N7921" t="s">
        <v>155</v>
      </c>
      <c r="O7921" t="s">
        <v>1478</v>
      </c>
      <c r="P7921" t="s">
        <v>1317</v>
      </c>
    </row>
    <row r="7922" spans="1:16" x14ac:dyDescent="0.25">
      <c r="A7922" t="s">
        <v>21179</v>
      </c>
      <c r="B7922">
        <v>7.05</v>
      </c>
      <c r="C7922">
        <v>129</v>
      </c>
      <c r="D7922">
        <v>7893</v>
      </c>
      <c r="E7922">
        <v>15568</v>
      </c>
      <c r="F7922">
        <v>893</v>
      </c>
      <c r="G7922">
        <v>3</v>
      </c>
      <c r="H7922">
        <v>2</v>
      </c>
      <c r="I7922">
        <v>10</v>
      </c>
      <c r="J7922" t="s">
        <v>26</v>
      </c>
      <c r="K7922" t="s">
        <v>21180</v>
      </c>
      <c r="L7922" t="s">
        <v>1380</v>
      </c>
      <c r="M7922" t="s">
        <v>29</v>
      </c>
      <c r="N7922" t="s">
        <v>43</v>
      </c>
      <c r="O7922" t="s">
        <v>323</v>
      </c>
      <c r="P7922" t="s">
        <v>11965</v>
      </c>
    </row>
    <row r="7923" spans="1:16" x14ac:dyDescent="0.25">
      <c r="A7923" t="s">
        <v>21181</v>
      </c>
      <c r="B7923">
        <v>7.05</v>
      </c>
      <c r="C7923">
        <v>833</v>
      </c>
      <c r="D7923">
        <v>7894</v>
      </c>
      <c r="E7923">
        <v>8315</v>
      </c>
      <c r="F7923" s="1">
        <v>2135</v>
      </c>
      <c r="G7923">
        <v>8</v>
      </c>
      <c r="H7923">
        <v>2</v>
      </c>
      <c r="I7923">
        <v>13</v>
      </c>
      <c r="J7923" t="s">
        <v>26</v>
      </c>
      <c r="K7923" t="s">
        <v>21182</v>
      </c>
      <c r="L7923" t="s">
        <v>21183</v>
      </c>
      <c r="M7923" t="s">
        <v>29</v>
      </c>
      <c r="N7923" t="s">
        <v>29</v>
      </c>
      <c r="O7923" t="s">
        <v>13482</v>
      </c>
      <c r="P7923" t="s">
        <v>6457</v>
      </c>
    </row>
    <row r="7924" spans="1:16" x14ac:dyDescent="0.25">
      <c r="A7924" t="s">
        <v>21184</v>
      </c>
      <c r="B7924">
        <v>7.05</v>
      </c>
      <c r="C7924">
        <v>442</v>
      </c>
      <c r="D7924">
        <v>7895</v>
      </c>
      <c r="E7924">
        <v>13741</v>
      </c>
      <c r="F7924" s="1">
        <v>1082</v>
      </c>
      <c r="G7924">
        <v>7</v>
      </c>
      <c r="H7924">
        <v>2</v>
      </c>
      <c r="I7924">
        <v>18</v>
      </c>
      <c r="J7924" t="s">
        <v>26</v>
      </c>
      <c r="K7924" t="s">
        <v>4620</v>
      </c>
      <c r="L7924" t="s">
        <v>305</v>
      </c>
      <c r="M7924" t="s">
        <v>29</v>
      </c>
      <c r="N7924" t="s">
        <v>155</v>
      </c>
      <c r="O7924" t="s">
        <v>112</v>
      </c>
      <c r="P7924" t="s">
        <v>21185</v>
      </c>
    </row>
    <row r="7925" spans="1:16" x14ac:dyDescent="0.25">
      <c r="A7925" t="s">
        <v>21186</v>
      </c>
      <c r="B7925">
        <v>7.05</v>
      </c>
      <c r="C7925">
        <v>249</v>
      </c>
      <c r="D7925">
        <v>7896</v>
      </c>
      <c r="E7925">
        <v>16089</v>
      </c>
      <c r="F7925">
        <v>845</v>
      </c>
      <c r="G7925">
        <v>4</v>
      </c>
      <c r="H7925">
        <v>3</v>
      </c>
      <c r="I7925">
        <v>30</v>
      </c>
      <c r="J7925" t="s">
        <v>26</v>
      </c>
      <c r="K7925" t="s">
        <v>21187</v>
      </c>
      <c r="L7925" t="s">
        <v>29</v>
      </c>
      <c r="M7925" t="s">
        <v>29</v>
      </c>
      <c r="N7925" t="s">
        <v>155</v>
      </c>
      <c r="O7925" t="s">
        <v>1587</v>
      </c>
      <c r="P7925" t="s">
        <v>21188</v>
      </c>
    </row>
    <row r="7926" spans="1:16" x14ac:dyDescent="0.25">
      <c r="A7926" t="s">
        <v>21189</v>
      </c>
      <c r="B7926">
        <v>7.05</v>
      </c>
      <c r="C7926">
        <v>796</v>
      </c>
      <c r="D7926">
        <v>7897</v>
      </c>
      <c r="E7926">
        <v>10949</v>
      </c>
      <c r="F7926" s="1">
        <v>1483</v>
      </c>
      <c r="G7926">
        <v>2</v>
      </c>
      <c r="H7926">
        <v>1</v>
      </c>
      <c r="I7926">
        <v>4</v>
      </c>
      <c r="J7926" t="s">
        <v>26</v>
      </c>
      <c r="K7926" t="s">
        <v>4620</v>
      </c>
      <c r="L7926" t="s">
        <v>478</v>
      </c>
      <c r="M7926" t="s">
        <v>29</v>
      </c>
      <c r="N7926" t="s">
        <v>155</v>
      </c>
      <c r="O7926" t="s">
        <v>112</v>
      </c>
      <c r="P7926" t="s">
        <v>4887</v>
      </c>
    </row>
    <row r="7927" spans="1:16" x14ac:dyDescent="0.25">
      <c r="A7927" t="s">
        <v>21190</v>
      </c>
      <c r="B7927">
        <v>7.05</v>
      </c>
      <c r="C7927">
        <v>114</v>
      </c>
      <c r="D7927">
        <v>7898</v>
      </c>
      <c r="E7927">
        <v>19805</v>
      </c>
      <c r="F7927">
        <v>599</v>
      </c>
      <c r="G7927">
        <v>2</v>
      </c>
      <c r="H7927" t="s">
        <v>17</v>
      </c>
      <c r="I7927">
        <v>3</v>
      </c>
      <c r="J7927" t="s">
        <v>26</v>
      </c>
      <c r="K7927" t="s">
        <v>21191</v>
      </c>
      <c r="L7927" t="s">
        <v>42</v>
      </c>
      <c r="M7927" t="s">
        <v>29</v>
      </c>
      <c r="N7927" t="s">
        <v>29</v>
      </c>
      <c r="O7927" t="s">
        <v>13849</v>
      </c>
      <c r="P7927" t="s">
        <v>21192</v>
      </c>
    </row>
    <row r="7928" spans="1:16" x14ac:dyDescent="0.25">
      <c r="A7928" t="s">
        <v>21193</v>
      </c>
      <c r="B7928">
        <v>7.05</v>
      </c>
      <c r="C7928">
        <v>1606</v>
      </c>
      <c r="D7928">
        <v>7899</v>
      </c>
      <c r="E7928">
        <v>6198</v>
      </c>
      <c r="F7928" s="1">
        <v>3033</v>
      </c>
      <c r="G7928">
        <v>3</v>
      </c>
      <c r="H7928">
        <v>1</v>
      </c>
      <c r="I7928">
        <v>4</v>
      </c>
      <c r="J7928" t="s">
        <v>26</v>
      </c>
      <c r="K7928">
        <v>2008</v>
      </c>
      <c r="L7928" t="s">
        <v>29</v>
      </c>
      <c r="M7928" t="s">
        <v>29</v>
      </c>
      <c r="N7928" t="s">
        <v>155</v>
      </c>
      <c r="O7928" t="s">
        <v>2854</v>
      </c>
      <c r="P7928" t="s">
        <v>12031</v>
      </c>
    </row>
    <row r="7929" spans="1:16" x14ac:dyDescent="0.25">
      <c r="A7929" t="s">
        <v>21194</v>
      </c>
      <c r="B7929">
        <v>7.05</v>
      </c>
      <c r="C7929">
        <v>181</v>
      </c>
      <c r="D7929">
        <v>7900</v>
      </c>
      <c r="E7929">
        <v>12880</v>
      </c>
      <c r="F7929" s="1">
        <v>1182</v>
      </c>
      <c r="G7929">
        <v>4</v>
      </c>
      <c r="H7929">
        <v>7</v>
      </c>
      <c r="I7929" t="s">
        <v>17</v>
      </c>
      <c r="J7929" t="s">
        <v>26</v>
      </c>
      <c r="K7929">
        <v>2008</v>
      </c>
      <c r="L7929" t="s">
        <v>804</v>
      </c>
      <c r="M7929" t="s">
        <v>29</v>
      </c>
      <c r="N7929" t="s">
        <v>29</v>
      </c>
      <c r="O7929" t="s">
        <v>453</v>
      </c>
      <c r="P7929" t="s">
        <v>4618</v>
      </c>
    </row>
    <row r="7930" spans="1:16" x14ac:dyDescent="0.25">
      <c r="A7930" t="s">
        <v>21195</v>
      </c>
      <c r="B7930">
        <v>7.05</v>
      </c>
      <c r="C7930">
        <v>485</v>
      </c>
      <c r="D7930">
        <v>7901</v>
      </c>
      <c r="E7930">
        <v>7651</v>
      </c>
      <c r="F7930" s="1">
        <v>2364</v>
      </c>
      <c r="G7930">
        <v>34</v>
      </c>
      <c r="H7930">
        <v>15</v>
      </c>
      <c r="I7930">
        <v>64</v>
      </c>
      <c r="J7930" t="s">
        <v>26</v>
      </c>
      <c r="K7930" t="s">
        <v>21196</v>
      </c>
      <c r="L7930" t="s">
        <v>1244</v>
      </c>
      <c r="M7930" t="s">
        <v>5179</v>
      </c>
      <c r="N7930" t="s">
        <v>29</v>
      </c>
      <c r="O7930" t="s">
        <v>112</v>
      </c>
      <c r="P7930" t="s">
        <v>21197</v>
      </c>
    </row>
    <row r="7931" spans="1:16" x14ac:dyDescent="0.25">
      <c r="A7931" t="s">
        <v>21198</v>
      </c>
      <c r="B7931">
        <v>7.05</v>
      </c>
      <c r="C7931">
        <v>935</v>
      </c>
      <c r="D7931">
        <v>7902</v>
      </c>
      <c r="E7931">
        <v>9803</v>
      </c>
      <c r="F7931" s="1">
        <v>1733</v>
      </c>
      <c r="G7931">
        <v>5</v>
      </c>
      <c r="H7931">
        <v>1</v>
      </c>
      <c r="I7931">
        <v>4</v>
      </c>
      <c r="J7931" t="s">
        <v>26</v>
      </c>
      <c r="K7931" t="s">
        <v>21199</v>
      </c>
      <c r="L7931" t="s">
        <v>29</v>
      </c>
      <c r="M7931" t="s">
        <v>29</v>
      </c>
      <c r="N7931" t="s">
        <v>155</v>
      </c>
      <c r="O7931" t="s">
        <v>3352</v>
      </c>
      <c r="P7931" t="s">
        <v>5136</v>
      </c>
    </row>
    <row r="7932" spans="1:16" x14ac:dyDescent="0.25">
      <c r="A7932" t="s">
        <v>21200</v>
      </c>
      <c r="B7932">
        <v>7.05</v>
      </c>
      <c r="C7932">
        <v>287</v>
      </c>
      <c r="D7932">
        <v>7903</v>
      </c>
      <c r="E7932">
        <v>17134</v>
      </c>
      <c r="F7932">
        <v>763</v>
      </c>
      <c r="G7932">
        <v>4</v>
      </c>
      <c r="H7932">
        <v>2</v>
      </c>
      <c r="I7932">
        <v>10</v>
      </c>
      <c r="J7932" t="s">
        <v>26</v>
      </c>
      <c r="K7932" t="s">
        <v>11976</v>
      </c>
      <c r="L7932" t="s">
        <v>29</v>
      </c>
      <c r="M7932" t="s">
        <v>29</v>
      </c>
      <c r="N7932" t="s">
        <v>22</v>
      </c>
      <c r="O7932" t="s">
        <v>13817</v>
      </c>
      <c r="P7932" t="s">
        <v>8161</v>
      </c>
    </row>
    <row r="7933" spans="1:16" x14ac:dyDescent="0.25">
      <c r="A7933" t="s">
        <v>21201</v>
      </c>
      <c r="B7933">
        <v>7.05</v>
      </c>
      <c r="C7933">
        <v>1429</v>
      </c>
      <c r="D7933">
        <v>7904</v>
      </c>
      <c r="E7933">
        <v>4377</v>
      </c>
      <c r="F7933" s="1">
        <v>4447</v>
      </c>
      <c r="G7933">
        <v>21</v>
      </c>
      <c r="H7933">
        <v>1</v>
      </c>
      <c r="I7933">
        <v>4</v>
      </c>
      <c r="J7933" t="s">
        <v>26</v>
      </c>
      <c r="K7933" t="s">
        <v>21202</v>
      </c>
      <c r="L7933" t="s">
        <v>5351</v>
      </c>
      <c r="M7933" t="s">
        <v>29</v>
      </c>
      <c r="N7933" t="s">
        <v>43</v>
      </c>
      <c r="O7933" t="s">
        <v>12249</v>
      </c>
      <c r="P7933" t="s">
        <v>6611</v>
      </c>
    </row>
    <row r="7934" spans="1:16" x14ac:dyDescent="0.25">
      <c r="A7934" t="s">
        <v>21203</v>
      </c>
      <c r="B7934">
        <v>7.05</v>
      </c>
      <c r="C7934">
        <v>121</v>
      </c>
      <c r="D7934">
        <v>7905</v>
      </c>
      <c r="E7934">
        <v>20903</v>
      </c>
      <c r="F7934">
        <v>542</v>
      </c>
      <c r="G7934">
        <v>1</v>
      </c>
      <c r="H7934">
        <v>8</v>
      </c>
      <c r="I7934">
        <v>45</v>
      </c>
      <c r="J7934" t="s">
        <v>26</v>
      </c>
      <c r="K7934" t="s">
        <v>21204</v>
      </c>
      <c r="L7934" t="s">
        <v>1380</v>
      </c>
      <c r="M7934" t="s">
        <v>29</v>
      </c>
      <c r="N7934" t="s">
        <v>155</v>
      </c>
      <c r="O7934" t="s">
        <v>2248</v>
      </c>
      <c r="P7934" t="s">
        <v>21205</v>
      </c>
    </row>
    <row r="7935" spans="1:16" x14ac:dyDescent="0.25">
      <c r="A7935" t="s">
        <v>21206</v>
      </c>
      <c r="B7935">
        <v>7.05</v>
      </c>
      <c r="C7935">
        <v>613</v>
      </c>
      <c r="D7935">
        <v>7906</v>
      </c>
      <c r="E7935">
        <v>11148</v>
      </c>
      <c r="F7935" s="1">
        <v>1447</v>
      </c>
      <c r="G7935">
        <v>5</v>
      </c>
      <c r="H7935">
        <v>7</v>
      </c>
      <c r="I7935">
        <v>44</v>
      </c>
      <c r="J7935" t="s">
        <v>26</v>
      </c>
      <c r="K7935" t="s">
        <v>1709</v>
      </c>
      <c r="L7935" t="s">
        <v>29</v>
      </c>
      <c r="M7935" t="s">
        <v>29</v>
      </c>
      <c r="N7935" t="s">
        <v>29</v>
      </c>
      <c r="O7935" t="s">
        <v>112</v>
      </c>
      <c r="P7935" t="s">
        <v>5810</v>
      </c>
    </row>
    <row r="7936" spans="1:16" x14ac:dyDescent="0.25">
      <c r="A7936" t="s">
        <v>21207</v>
      </c>
      <c r="B7936">
        <v>7.05</v>
      </c>
      <c r="C7936">
        <v>955</v>
      </c>
      <c r="D7936">
        <v>7907</v>
      </c>
      <c r="E7936">
        <v>6006</v>
      </c>
      <c r="F7936" s="1">
        <v>3131</v>
      </c>
      <c r="G7936">
        <v>8</v>
      </c>
      <c r="H7936">
        <v>3</v>
      </c>
      <c r="I7936">
        <v>18</v>
      </c>
      <c r="J7936" t="s">
        <v>26</v>
      </c>
      <c r="K7936" t="s">
        <v>21208</v>
      </c>
      <c r="L7936" t="s">
        <v>4802</v>
      </c>
      <c r="M7936" t="s">
        <v>29</v>
      </c>
      <c r="N7936" t="s">
        <v>458</v>
      </c>
      <c r="O7936" t="s">
        <v>3662</v>
      </c>
      <c r="P7936" t="s">
        <v>21209</v>
      </c>
    </row>
    <row r="7937" spans="1:16" x14ac:dyDescent="0.25">
      <c r="A7937" t="s">
        <v>21210</v>
      </c>
      <c r="B7937">
        <v>7.05</v>
      </c>
      <c r="C7937">
        <v>241</v>
      </c>
      <c r="D7937">
        <v>7908</v>
      </c>
      <c r="E7937">
        <v>18630</v>
      </c>
      <c r="F7937">
        <v>666</v>
      </c>
      <c r="G7937">
        <v>8</v>
      </c>
      <c r="H7937">
        <v>5</v>
      </c>
      <c r="I7937">
        <v>51</v>
      </c>
      <c r="J7937" t="s">
        <v>26</v>
      </c>
      <c r="K7937" t="s">
        <v>21211</v>
      </c>
      <c r="L7937" t="s">
        <v>941</v>
      </c>
      <c r="M7937" t="s">
        <v>29</v>
      </c>
      <c r="N7937" t="s">
        <v>43</v>
      </c>
      <c r="O7937" t="s">
        <v>249</v>
      </c>
      <c r="P7937" t="s">
        <v>21212</v>
      </c>
    </row>
    <row r="7938" spans="1:16" x14ac:dyDescent="0.25">
      <c r="A7938" t="s">
        <v>21213</v>
      </c>
      <c r="B7938">
        <v>7.05</v>
      </c>
      <c r="C7938">
        <v>463</v>
      </c>
      <c r="D7938">
        <v>7909</v>
      </c>
      <c r="E7938">
        <v>15333</v>
      </c>
      <c r="F7938">
        <v>916</v>
      </c>
      <c r="G7938">
        <v>0</v>
      </c>
      <c r="H7938">
        <v>1</v>
      </c>
      <c r="I7938">
        <v>5</v>
      </c>
      <c r="J7938" t="s">
        <v>26</v>
      </c>
      <c r="K7938">
        <v>2008</v>
      </c>
      <c r="L7938" t="s">
        <v>29</v>
      </c>
      <c r="M7938" t="s">
        <v>29</v>
      </c>
      <c r="N7938" t="s">
        <v>155</v>
      </c>
      <c r="O7938" t="s">
        <v>2854</v>
      </c>
      <c r="P7938" t="s">
        <v>17964</v>
      </c>
    </row>
    <row r="7939" spans="1:16" x14ac:dyDescent="0.25">
      <c r="A7939" t="s">
        <v>21214</v>
      </c>
      <c r="B7939">
        <v>7.05</v>
      </c>
      <c r="C7939">
        <v>620</v>
      </c>
      <c r="D7939">
        <v>7910</v>
      </c>
      <c r="E7939">
        <v>6479</v>
      </c>
      <c r="F7939" s="1">
        <v>2894</v>
      </c>
      <c r="G7939">
        <v>41</v>
      </c>
      <c r="H7939">
        <v>2</v>
      </c>
      <c r="I7939">
        <v>34</v>
      </c>
      <c r="J7939" t="s">
        <v>26</v>
      </c>
      <c r="K7939" t="s">
        <v>21215</v>
      </c>
      <c r="L7939" t="s">
        <v>3082</v>
      </c>
      <c r="M7939" t="s">
        <v>29</v>
      </c>
      <c r="N7939" t="s">
        <v>22</v>
      </c>
      <c r="O7939" t="s">
        <v>60</v>
      </c>
      <c r="P7939" t="s">
        <v>2848</v>
      </c>
    </row>
    <row r="7940" spans="1:16" x14ac:dyDescent="0.25">
      <c r="A7940" t="s">
        <v>21216</v>
      </c>
      <c r="B7940">
        <v>7.05</v>
      </c>
      <c r="C7940">
        <v>188</v>
      </c>
      <c r="D7940">
        <v>7911</v>
      </c>
      <c r="E7940">
        <v>22497</v>
      </c>
      <c r="F7940">
        <v>471</v>
      </c>
      <c r="G7940">
        <v>11</v>
      </c>
      <c r="H7940">
        <v>8</v>
      </c>
      <c r="I7940">
        <v>40</v>
      </c>
      <c r="J7940" t="s">
        <v>26</v>
      </c>
      <c r="K7940" t="s">
        <v>21217</v>
      </c>
      <c r="L7940" t="s">
        <v>21218</v>
      </c>
      <c r="M7940" t="s">
        <v>29</v>
      </c>
      <c r="N7940" t="s">
        <v>43</v>
      </c>
      <c r="O7940" t="s">
        <v>65</v>
      </c>
      <c r="P7940" t="s">
        <v>7168</v>
      </c>
    </row>
    <row r="7941" spans="1:16" x14ac:dyDescent="0.25">
      <c r="A7941" t="s">
        <v>21219</v>
      </c>
      <c r="B7941">
        <v>7.05</v>
      </c>
      <c r="C7941">
        <v>146</v>
      </c>
      <c r="D7941">
        <v>7912</v>
      </c>
      <c r="E7941">
        <v>17853</v>
      </c>
      <c r="F7941">
        <v>714</v>
      </c>
      <c r="G7941">
        <v>1</v>
      </c>
      <c r="H7941">
        <v>2</v>
      </c>
      <c r="I7941">
        <v>25</v>
      </c>
      <c r="J7941" t="s">
        <v>26</v>
      </c>
      <c r="K7941" t="s">
        <v>21220</v>
      </c>
      <c r="L7941" t="s">
        <v>29</v>
      </c>
      <c r="M7941" t="s">
        <v>29</v>
      </c>
      <c r="N7941" t="s">
        <v>22</v>
      </c>
      <c r="O7941" t="s">
        <v>6865</v>
      </c>
      <c r="P7941" t="s">
        <v>14106</v>
      </c>
    </row>
    <row r="7942" spans="1:16" x14ac:dyDescent="0.25">
      <c r="A7942" t="s">
        <v>21221</v>
      </c>
      <c r="B7942">
        <v>7.05</v>
      </c>
      <c r="C7942">
        <v>1049</v>
      </c>
      <c r="D7942">
        <v>7913</v>
      </c>
      <c r="E7942">
        <v>7323</v>
      </c>
      <c r="F7942" s="1">
        <v>2500</v>
      </c>
      <c r="G7942">
        <v>8</v>
      </c>
      <c r="H7942">
        <v>4</v>
      </c>
      <c r="I7942">
        <v>22</v>
      </c>
      <c r="J7942" t="s">
        <v>26</v>
      </c>
      <c r="K7942" t="s">
        <v>21222</v>
      </c>
      <c r="L7942" t="s">
        <v>7806</v>
      </c>
      <c r="M7942" t="s">
        <v>29</v>
      </c>
      <c r="N7942" t="s">
        <v>43</v>
      </c>
      <c r="O7942" t="s">
        <v>3516</v>
      </c>
      <c r="P7942" t="s">
        <v>21223</v>
      </c>
    </row>
    <row r="7943" spans="1:16" x14ac:dyDescent="0.25">
      <c r="A7943" t="s">
        <v>21224</v>
      </c>
      <c r="B7943">
        <v>7.05</v>
      </c>
      <c r="C7943">
        <v>338</v>
      </c>
      <c r="D7943">
        <v>7914</v>
      </c>
      <c r="E7943">
        <v>16658</v>
      </c>
      <c r="F7943">
        <v>801</v>
      </c>
      <c r="G7943">
        <v>1</v>
      </c>
      <c r="H7943">
        <v>1</v>
      </c>
      <c r="I7943">
        <v>5</v>
      </c>
      <c r="J7943" t="s">
        <v>26</v>
      </c>
      <c r="K7943">
        <v>2007</v>
      </c>
      <c r="L7943" t="s">
        <v>29</v>
      </c>
      <c r="M7943" t="s">
        <v>29</v>
      </c>
      <c r="N7943" t="s">
        <v>155</v>
      </c>
      <c r="O7943" t="s">
        <v>112</v>
      </c>
      <c r="P7943" t="s">
        <v>10859</v>
      </c>
    </row>
    <row r="7944" spans="1:16" x14ac:dyDescent="0.25">
      <c r="A7944" t="s">
        <v>21225</v>
      </c>
      <c r="B7944">
        <v>7.05</v>
      </c>
      <c r="C7944">
        <v>176</v>
      </c>
      <c r="D7944">
        <v>7915</v>
      </c>
      <c r="E7944">
        <v>20036</v>
      </c>
      <c r="F7944">
        <v>587</v>
      </c>
      <c r="G7944">
        <v>7</v>
      </c>
      <c r="H7944">
        <v>2</v>
      </c>
      <c r="I7944">
        <v>12</v>
      </c>
      <c r="J7944" t="s">
        <v>26</v>
      </c>
      <c r="K7944" t="s">
        <v>19231</v>
      </c>
      <c r="L7944" t="s">
        <v>305</v>
      </c>
      <c r="M7944" t="s">
        <v>29</v>
      </c>
      <c r="N7944" t="s">
        <v>155</v>
      </c>
      <c r="O7944" t="s">
        <v>7479</v>
      </c>
      <c r="P7944" t="s">
        <v>10770</v>
      </c>
    </row>
    <row r="7945" spans="1:16" x14ac:dyDescent="0.25">
      <c r="A7945" t="s">
        <v>21226</v>
      </c>
      <c r="B7945">
        <v>7.05</v>
      </c>
      <c r="C7945">
        <v>792</v>
      </c>
      <c r="D7945">
        <v>7916</v>
      </c>
      <c r="E7945">
        <v>5755</v>
      </c>
      <c r="F7945" s="1">
        <v>3288</v>
      </c>
      <c r="G7945">
        <v>58</v>
      </c>
      <c r="H7945" t="s">
        <v>17</v>
      </c>
      <c r="I7945" t="s">
        <v>17</v>
      </c>
      <c r="J7945" t="s">
        <v>18</v>
      </c>
      <c r="K7945" t="s">
        <v>21227</v>
      </c>
      <c r="L7945" t="s">
        <v>221</v>
      </c>
      <c r="M7945" t="s">
        <v>1927</v>
      </c>
      <c r="N7945" t="s">
        <v>43</v>
      </c>
      <c r="O7945" t="s">
        <v>323</v>
      </c>
      <c r="P7945" t="s">
        <v>19144</v>
      </c>
    </row>
    <row r="7946" spans="1:16" x14ac:dyDescent="0.25">
      <c r="A7946" t="s">
        <v>21228</v>
      </c>
      <c r="B7946">
        <v>7.05</v>
      </c>
      <c r="C7946">
        <v>2991</v>
      </c>
      <c r="D7946">
        <v>7917</v>
      </c>
      <c r="E7946">
        <v>2405</v>
      </c>
      <c r="F7946" s="1">
        <v>8150</v>
      </c>
      <c r="G7946">
        <v>35</v>
      </c>
      <c r="H7946">
        <v>4</v>
      </c>
      <c r="I7946">
        <v>48</v>
      </c>
      <c r="J7946" t="s">
        <v>26</v>
      </c>
      <c r="K7946" t="s">
        <v>21229</v>
      </c>
      <c r="L7946" t="s">
        <v>6877</v>
      </c>
      <c r="M7946" t="s">
        <v>29</v>
      </c>
      <c r="N7946" t="s">
        <v>22</v>
      </c>
      <c r="O7946" t="s">
        <v>4026</v>
      </c>
      <c r="P7946" t="s">
        <v>21230</v>
      </c>
    </row>
    <row r="7947" spans="1:16" x14ac:dyDescent="0.25">
      <c r="A7947" t="s">
        <v>21231</v>
      </c>
      <c r="B7947">
        <v>7.05</v>
      </c>
      <c r="C7947">
        <v>2945</v>
      </c>
      <c r="D7947">
        <v>7918</v>
      </c>
      <c r="E7947">
        <v>4019</v>
      </c>
      <c r="F7947" s="1">
        <v>4927</v>
      </c>
      <c r="G7947">
        <v>10</v>
      </c>
      <c r="H7947" t="s">
        <v>17</v>
      </c>
      <c r="I7947">
        <v>1</v>
      </c>
      <c r="J7947" t="s">
        <v>26</v>
      </c>
      <c r="K7947" s="2">
        <v>40182</v>
      </c>
      <c r="L7947" t="s">
        <v>4994</v>
      </c>
      <c r="M7947" t="s">
        <v>29</v>
      </c>
      <c r="N7947" t="s">
        <v>43</v>
      </c>
      <c r="O7947" t="s">
        <v>44</v>
      </c>
      <c r="P7947" t="s">
        <v>4325</v>
      </c>
    </row>
    <row r="7948" spans="1:16" x14ac:dyDescent="0.25">
      <c r="A7948" t="s">
        <v>21232</v>
      </c>
      <c r="B7948">
        <v>7.05</v>
      </c>
      <c r="C7948">
        <v>146</v>
      </c>
      <c r="D7948">
        <v>8002</v>
      </c>
      <c r="E7948">
        <v>19302</v>
      </c>
      <c r="F7948">
        <v>627</v>
      </c>
      <c r="G7948">
        <v>1</v>
      </c>
      <c r="H7948">
        <v>12</v>
      </c>
      <c r="I7948">
        <v>69</v>
      </c>
      <c r="J7948" t="s">
        <v>26</v>
      </c>
      <c r="K7948" t="s">
        <v>21233</v>
      </c>
      <c r="L7948" t="s">
        <v>2583</v>
      </c>
      <c r="M7948" t="s">
        <v>29</v>
      </c>
      <c r="N7948" t="s">
        <v>29</v>
      </c>
      <c r="O7948" t="s">
        <v>112</v>
      </c>
      <c r="P7948" t="s">
        <v>21234</v>
      </c>
    </row>
    <row r="7949" spans="1:16" x14ac:dyDescent="0.25">
      <c r="A7949" t="s">
        <v>21235</v>
      </c>
      <c r="B7949">
        <v>7.05</v>
      </c>
      <c r="C7949">
        <v>714</v>
      </c>
      <c r="D7949">
        <v>8003</v>
      </c>
      <c r="E7949">
        <v>11074</v>
      </c>
      <c r="F7949" s="1">
        <v>1460</v>
      </c>
      <c r="G7949">
        <v>0</v>
      </c>
      <c r="H7949">
        <v>3</v>
      </c>
      <c r="I7949">
        <v>23</v>
      </c>
      <c r="J7949" t="s">
        <v>26</v>
      </c>
      <c r="K7949" t="s">
        <v>21236</v>
      </c>
      <c r="L7949" t="s">
        <v>4133</v>
      </c>
      <c r="M7949" t="s">
        <v>29</v>
      </c>
      <c r="N7949" t="s">
        <v>43</v>
      </c>
      <c r="O7949" t="s">
        <v>97</v>
      </c>
      <c r="P7949" t="s">
        <v>21237</v>
      </c>
    </row>
    <row r="7950" spans="1:16" x14ac:dyDescent="0.25">
      <c r="A7950" t="s">
        <v>21238</v>
      </c>
      <c r="B7950">
        <v>7.05</v>
      </c>
      <c r="C7950">
        <v>4487</v>
      </c>
      <c r="D7950">
        <v>8004</v>
      </c>
      <c r="E7950">
        <v>2241</v>
      </c>
      <c r="F7950" s="1">
        <v>8705</v>
      </c>
      <c r="G7950">
        <v>54</v>
      </c>
      <c r="H7950">
        <v>1</v>
      </c>
      <c r="I7950">
        <v>5</v>
      </c>
      <c r="J7950" t="s">
        <v>26</v>
      </c>
      <c r="K7950" t="s">
        <v>21239</v>
      </c>
      <c r="L7950" t="s">
        <v>29</v>
      </c>
      <c r="M7950" t="s">
        <v>29</v>
      </c>
      <c r="N7950" t="s">
        <v>155</v>
      </c>
      <c r="O7950" t="s">
        <v>3001</v>
      </c>
      <c r="P7950" t="s">
        <v>6385</v>
      </c>
    </row>
    <row r="7951" spans="1:16" x14ac:dyDescent="0.25">
      <c r="A7951" t="s">
        <v>21240</v>
      </c>
      <c r="B7951">
        <v>7.05</v>
      </c>
      <c r="C7951">
        <v>1205</v>
      </c>
      <c r="D7951">
        <v>8005</v>
      </c>
      <c r="E7951">
        <v>5226</v>
      </c>
      <c r="F7951" s="1">
        <v>3674</v>
      </c>
      <c r="G7951">
        <v>13</v>
      </c>
      <c r="H7951">
        <v>11</v>
      </c>
      <c r="I7951">
        <v>46</v>
      </c>
      <c r="J7951" t="s">
        <v>26</v>
      </c>
      <c r="K7951" t="s">
        <v>21241</v>
      </c>
      <c r="L7951" t="s">
        <v>202</v>
      </c>
      <c r="M7951" t="s">
        <v>29</v>
      </c>
      <c r="N7951" t="s">
        <v>155</v>
      </c>
      <c r="O7951" t="s">
        <v>1098</v>
      </c>
      <c r="P7951" t="s">
        <v>17026</v>
      </c>
    </row>
    <row r="7952" spans="1:16" x14ac:dyDescent="0.25">
      <c r="A7952" t="s">
        <v>21242</v>
      </c>
      <c r="B7952">
        <v>7.05</v>
      </c>
      <c r="C7952">
        <v>3605</v>
      </c>
      <c r="D7952">
        <v>8006</v>
      </c>
      <c r="E7952">
        <v>1929</v>
      </c>
      <c r="F7952" s="1">
        <v>9905</v>
      </c>
      <c r="G7952">
        <v>149</v>
      </c>
      <c r="H7952">
        <v>4</v>
      </c>
      <c r="I7952">
        <v>17</v>
      </c>
      <c r="J7952" t="s">
        <v>26</v>
      </c>
      <c r="K7952" t="s">
        <v>21243</v>
      </c>
      <c r="L7952" t="s">
        <v>3687</v>
      </c>
      <c r="M7952" t="s">
        <v>21244</v>
      </c>
      <c r="N7952" t="s">
        <v>43</v>
      </c>
      <c r="O7952" t="s">
        <v>323</v>
      </c>
      <c r="P7952" t="s">
        <v>21245</v>
      </c>
    </row>
    <row r="7953" spans="1:16" x14ac:dyDescent="0.25">
      <c r="A7953" t="s">
        <v>21246</v>
      </c>
      <c r="B7953">
        <v>7.05</v>
      </c>
      <c r="C7953">
        <v>665</v>
      </c>
      <c r="D7953">
        <v>8007</v>
      </c>
      <c r="E7953">
        <v>12887</v>
      </c>
      <c r="F7953" s="1">
        <v>1182</v>
      </c>
      <c r="G7953">
        <v>0</v>
      </c>
      <c r="H7953" t="s">
        <v>17</v>
      </c>
      <c r="I7953">
        <v>1</v>
      </c>
      <c r="J7953" t="s">
        <v>26</v>
      </c>
      <c r="K7953" s="2">
        <v>41583</v>
      </c>
      <c r="L7953" t="s">
        <v>29</v>
      </c>
      <c r="M7953" t="s">
        <v>29</v>
      </c>
      <c r="N7953" t="s">
        <v>155</v>
      </c>
      <c r="O7953" t="s">
        <v>1184</v>
      </c>
      <c r="P7953" t="s">
        <v>21247</v>
      </c>
    </row>
    <row r="7954" spans="1:16" x14ac:dyDescent="0.25">
      <c r="A7954" t="s">
        <v>21248</v>
      </c>
      <c r="B7954">
        <v>7.05</v>
      </c>
      <c r="C7954">
        <v>838</v>
      </c>
      <c r="D7954">
        <v>8008</v>
      </c>
      <c r="E7954">
        <v>9442</v>
      </c>
      <c r="F7954" s="1">
        <v>1813</v>
      </c>
      <c r="G7954">
        <v>3</v>
      </c>
      <c r="H7954">
        <v>1</v>
      </c>
      <c r="I7954">
        <v>5</v>
      </c>
      <c r="J7954" t="s">
        <v>26</v>
      </c>
      <c r="K7954" s="2">
        <v>40171</v>
      </c>
      <c r="L7954" t="s">
        <v>694</v>
      </c>
      <c r="M7954" t="s">
        <v>29</v>
      </c>
      <c r="N7954" t="s">
        <v>155</v>
      </c>
      <c r="O7954" t="s">
        <v>112</v>
      </c>
      <c r="P7954" t="s">
        <v>6695</v>
      </c>
    </row>
    <row r="7955" spans="1:16" x14ac:dyDescent="0.25">
      <c r="A7955" t="s">
        <v>21249</v>
      </c>
      <c r="B7955">
        <v>7.05</v>
      </c>
      <c r="C7955">
        <v>8126</v>
      </c>
      <c r="D7955">
        <v>8009</v>
      </c>
      <c r="E7955">
        <v>599</v>
      </c>
      <c r="F7955" s="1">
        <v>28819</v>
      </c>
      <c r="G7955">
        <v>249</v>
      </c>
      <c r="H7955">
        <v>16</v>
      </c>
      <c r="I7955">
        <v>94</v>
      </c>
      <c r="J7955" t="s">
        <v>26</v>
      </c>
      <c r="K7955" t="s">
        <v>21250</v>
      </c>
      <c r="L7955" t="s">
        <v>1093</v>
      </c>
      <c r="M7955" t="s">
        <v>107</v>
      </c>
      <c r="N7955" t="s">
        <v>22</v>
      </c>
      <c r="O7955" t="s">
        <v>1935</v>
      </c>
      <c r="P7955" t="s">
        <v>16931</v>
      </c>
    </row>
    <row r="7956" spans="1:16" x14ac:dyDescent="0.25">
      <c r="A7956" t="s">
        <v>21251</v>
      </c>
      <c r="B7956">
        <v>7.05</v>
      </c>
      <c r="C7956">
        <v>192</v>
      </c>
      <c r="D7956">
        <v>8010</v>
      </c>
      <c r="E7956">
        <v>17384</v>
      </c>
      <c r="F7956">
        <v>747</v>
      </c>
      <c r="G7956">
        <v>3</v>
      </c>
      <c r="H7956">
        <v>1</v>
      </c>
      <c r="I7956">
        <v>13</v>
      </c>
      <c r="J7956" t="s">
        <v>26</v>
      </c>
      <c r="K7956" s="2">
        <v>41300</v>
      </c>
      <c r="L7956" t="s">
        <v>29</v>
      </c>
      <c r="M7956" t="s">
        <v>29</v>
      </c>
      <c r="N7956" t="s">
        <v>29</v>
      </c>
      <c r="O7956" t="s">
        <v>112</v>
      </c>
      <c r="P7956" t="s">
        <v>21252</v>
      </c>
    </row>
    <row r="7957" spans="1:16" x14ac:dyDescent="0.25">
      <c r="A7957" t="s">
        <v>21253</v>
      </c>
      <c r="B7957">
        <v>7.05</v>
      </c>
      <c r="C7957">
        <v>1735</v>
      </c>
      <c r="D7957">
        <v>8011</v>
      </c>
      <c r="E7957">
        <v>4568</v>
      </c>
      <c r="F7957" s="1">
        <v>4265</v>
      </c>
      <c r="G7957">
        <v>18</v>
      </c>
      <c r="H7957">
        <v>3</v>
      </c>
      <c r="I7957">
        <v>15</v>
      </c>
      <c r="J7957" t="s">
        <v>26</v>
      </c>
      <c r="K7957" t="s">
        <v>21254</v>
      </c>
      <c r="L7957" t="s">
        <v>29</v>
      </c>
      <c r="M7957" t="s">
        <v>29</v>
      </c>
      <c r="N7957" t="s">
        <v>155</v>
      </c>
      <c r="O7957" t="s">
        <v>1018</v>
      </c>
      <c r="P7957" t="s">
        <v>18568</v>
      </c>
    </row>
    <row r="7958" spans="1:16" x14ac:dyDescent="0.25">
      <c r="A7958" t="s">
        <v>7673</v>
      </c>
      <c r="B7958">
        <v>7.05</v>
      </c>
      <c r="C7958">
        <v>9378</v>
      </c>
      <c r="D7958">
        <v>8012</v>
      </c>
      <c r="E7958">
        <v>595</v>
      </c>
      <c r="F7958" s="1">
        <v>28946</v>
      </c>
      <c r="G7958">
        <v>264</v>
      </c>
      <c r="H7958" t="s">
        <v>17</v>
      </c>
      <c r="I7958" t="s">
        <v>17</v>
      </c>
      <c r="J7958" t="s">
        <v>18</v>
      </c>
      <c r="K7958" t="s">
        <v>21255</v>
      </c>
      <c r="L7958" t="s">
        <v>29</v>
      </c>
      <c r="M7958" t="s">
        <v>29</v>
      </c>
      <c r="N7958" t="s">
        <v>29</v>
      </c>
      <c r="O7958" t="s">
        <v>1124</v>
      </c>
      <c r="P7958" t="s">
        <v>21256</v>
      </c>
    </row>
    <row r="7959" spans="1:16" x14ac:dyDescent="0.25">
      <c r="A7959" t="s">
        <v>21257</v>
      </c>
      <c r="B7959">
        <v>7.05</v>
      </c>
      <c r="C7959">
        <v>181</v>
      </c>
      <c r="D7959">
        <v>8013</v>
      </c>
      <c r="E7959">
        <v>20459</v>
      </c>
      <c r="F7959">
        <v>564</v>
      </c>
      <c r="G7959">
        <v>1</v>
      </c>
      <c r="H7959" t="s">
        <v>17</v>
      </c>
      <c r="I7959">
        <v>1</v>
      </c>
      <c r="J7959" t="s">
        <v>26</v>
      </c>
      <c r="K7959" s="2">
        <v>41131</v>
      </c>
      <c r="L7959" t="s">
        <v>3215</v>
      </c>
      <c r="M7959" t="s">
        <v>29</v>
      </c>
      <c r="N7959" t="s">
        <v>29</v>
      </c>
      <c r="O7959" t="s">
        <v>787</v>
      </c>
      <c r="P7959" t="s">
        <v>3430</v>
      </c>
    </row>
    <row r="7960" spans="1:16" x14ac:dyDescent="0.25">
      <c r="A7960" t="s">
        <v>21258</v>
      </c>
      <c r="B7960">
        <v>7.05</v>
      </c>
      <c r="C7960">
        <v>132</v>
      </c>
      <c r="D7960">
        <v>8014</v>
      </c>
      <c r="E7960">
        <v>24994</v>
      </c>
      <c r="F7960">
        <v>383</v>
      </c>
      <c r="G7960">
        <v>4</v>
      </c>
      <c r="H7960">
        <v>5</v>
      </c>
      <c r="I7960">
        <v>25</v>
      </c>
      <c r="J7960" t="s">
        <v>26</v>
      </c>
      <c r="K7960" t="s">
        <v>21259</v>
      </c>
      <c r="L7960" t="s">
        <v>875</v>
      </c>
      <c r="M7960" t="s">
        <v>1123</v>
      </c>
      <c r="N7960" t="s">
        <v>43</v>
      </c>
      <c r="O7960" t="s">
        <v>512</v>
      </c>
      <c r="P7960" t="s">
        <v>21260</v>
      </c>
    </row>
    <row r="7961" spans="1:16" x14ac:dyDescent="0.25">
      <c r="A7961" t="s">
        <v>21261</v>
      </c>
      <c r="B7961">
        <v>7.05</v>
      </c>
      <c r="C7961">
        <v>308</v>
      </c>
      <c r="D7961">
        <v>8015</v>
      </c>
      <c r="E7961">
        <v>16248</v>
      </c>
      <c r="F7961">
        <v>832</v>
      </c>
      <c r="G7961">
        <v>5</v>
      </c>
      <c r="H7961">
        <v>2</v>
      </c>
      <c r="I7961">
        <v>9</v>
      </c>
      <c r="J7961" t="s">
        <v>26</v>
      </c>
      <c r="K7961" t="s">
        <v>21262</v>
      </c>
      <c r="L7961" t="s">
        <v>202</v>
      </c>
      <c r="M7961" t="s">
        <v>29</v>
      </c>
      <c r="N7961" t="s">
        <v>155</v>
      </c>
      <c r="O7961" t="s">
        <v>1178</v>
      </c>
      <c r="P7961" t="s">
        <v>21263</v>
      </c>
    </row>
    <row r="7962" spans="1:16" x14ac:dyDescent="0.25">
      <c r="A7962" t="s">
        <v>21264</v>
      </c>
      <c r="B7962">
        <v>7.05</v>
      </c>
      <c r="C7962">
        <v>818</v>
      </c>
      <c r="D7962">
        <v>8016</v>
      </c>
      <c r="E7962">
        <v>6742</v>
      </c>
      <c r="F7962" s="1">
        <v>2760</v>
      </c>
      <c r="G7962">
        <v>15</v>
      </c>
      <c r="H7962">
        <v>1</v>
      </c>
      <c r="I7962">
        <v>4</v>
      </c>
      <c r="J7962" t="s">
        <v>26</v>
      </c>
      <c r="K7962" s="2">
        <v>42124</v>
      </c>
      <c r="L7962" t="s">
        <v>18033</v>
      </c>
      <c r="M7962" t="s">
        <v>29</v>
      </c>
      <c r="N7962" t="s">
        <v>29</v>
      </c>
      <c r="O7962" t="s">
        <v>112</v>
      </c>
      <c r="P7962" t="s">
        <v>6722</v>
      </c>
    </row>
    <row r="7963" spans="1:16" x14ac:dyDescent="0.25">
      <c r="A7963" t="s">
        <v>3931</v>
      </c>
      <c r="B7963">
        <v>7.05</v>
      </c>
      <c r="C7963">
        <v>356</v>
      </c>
      <c r="D7963">
        <v>8017</v>
      </c>
      <c r="E7963">
        <v>12081</v>
      </c>
      <c r="F7963" s="1">
        <v>1294</v>
      </c>
      <c r="G7963">
        <v>9</v>
      </c>
      <c r="H7963">
        <v>2</v>
      </c>
      <c r="I7963">
        <v>8</v>
      </c>
      <c r="J7963" t="s">
        <v>26</v>
      </c>
      <c r="K7963" s="2">
        <v>42230</v>
      </c>
      <c r="L7963" t="s">
        <v>92</v>
      </c>
      <c r="M7963" t="s">
        <v>29</v>
      </c>
      <c r="N7963" t="s">
        <v>29</v>
      </c>
      <c r="O7963" t="s">
        <v>112</v>
      </c>
      <c r="P7963" t="s">
        <v>21265</v>
      </c>
    </row>
    <row r="7964" spans="1:16" x14ac:dyDescent="0.25">
      <c r="A7964" t="s">
        <v>21266</v>
      </c>
      <c r="B7964">
        <v>7.05</v>
      </c>
      <c r="C7964">
        <v>3091</v>
      </c>
      <c r="D7964">
        <v>8018</v>
      </c>
      <c r="E7964">
        <v>3692</v>
      </c>
      <c r="F7964" s="1">
        <v>5383</v>
      </c>
      <c r="G7964">
        <v>16</v>
      </c>
      <c r="H7964" t="s">
        <v>17</v>
      </c>
      <c r="I7964">
        <v>1</v>
      </c>
      <c r="J7964" t="s">
        <v>26</v>
      </c>
      <c r="K7964" s="2">
        <v>42083</v>
      </c>
      <c r="L7964" t="s">
        <v>221</v>
      </c>
      <c r="M7964" t="s">
        <v>29</v>
      </c>
      <c r="N7964" t="s">
        <v>22</v>
      </c>
      <c r="O7964" t="s">
        <v>2694</v>
      </c>
      <c r="P7964" t="s">
        <v>224</v>
      </c>
    </row>
    <row r="7965" spans="1:16" x14ac:dyDescent="0.25">
      <c r="A7965" t="s">
        <v>21267</v>
      </c>
      <c r="B7965">
        <v>7.05</v>
      </c>
      <c r="C7965">
        <v>900</v>
      </c>
      <c r="D7965">
        <v>7919</v>
      </c>
      <c r="E7965">
        <v>8702</v>
      </c>
      <c r="F7965" s="1">
        <v>2008</v>
      </c>
      <c r="G7965">
        <v>6</v>
      </c>
      <c r="H7965" t="s">
        <v>17</v>
      </c>
      <c r="I7965">
        <v>4</v>
      </c>
      <c r="J7965" t="s">
        <v>26</v>
      </c>
      <c r="K7965" t="s">
        <v>21268</v>
      </c>
      <c r="L7965" t="s">
        <v>29</v>
      </c>
      <c r="M7965" t="s">
        <v>29</v>
      </c>
      <c r="N7965" t="s">
        <v>155</v>
      </c>
      <c r="O7965" t="s">
        <v>1018</v>
      </c>
      <c r="P7965" t="s">
        <v>21269</v>
      </c>
    </row>
    <row r="7966" spans="1:16" x14ac:dyDescent="0.25">
      <c r="A7966" t="s">
        <v>21270</v>
      </c>
      <c r="B7966">
        <v>7.06</v>
      </c>
      <c r="C7966">
        <v>776</v>
      </c>
      <c r="D7966">
        <v>7751</v>
      </c>
      <c r="E7966">
        <v>5635</v>
      </c>
      <c r="F7966" s="1">
        <v>3378</v>
      </c>
      <c r="G7966">
        <v>19</v>
      </c>
      <c r="H7966" t="s">
        <v>17</v>
      </c>
      <c r="I7966" t="s">
        <v>17</v>
      </c>
      <c r="J7966" t="s">
        <v>18</v>
      </c>
      <c r="K7966" t="s">
        <v>4534</v>
      </c>
      <c r="L7966" t="s">
        <v>202</v>
      </c>
      <c r="M7966" t="s">
        <v>29</v>
      </c>
      <c r="N7966" t="s">
        <v>29</v>
      </c>
      <c r="O7966" t="s">
        <v>20747</v>
      </c>
      <c r="P7966" t="s">
        <v>21271</v>
      </c>
    </row>
    <row r="7967" spans="1:16" x14ac:dyDescent="0.25">
      <c r="A7967" t="s">
        <v>21272</v>
      </c>
      <c r="B7967">
        <v>7.05</v>
      </c>
      <c r="C7967">
        <v>483</v>
      </c>
      <c r="D7967">
        <v>7920</v>
      </c>
      <c r="E7967">
        <v>15014</v>
      </c>
      <c r="F7967">
        <v>945</v>
      </c>
      <c r="G7967">
        <v>1</v>
      </c>
      <c r="H7967">
        <v>1</v>
      </c>
      <c r="I7967" t="s">
        <v>17</v>
      </c>
      <c r="J7967" t="s">
        <v>26</v>
      </c>
      <c r="K7967" s="2">
        <v>44561</v>
      </c>
      <c r="L7967" t="s">
        <v>202</v>
      </c>
      <c r="M7967" t="s">
        <v>29</v>
      </c>
      <c r="N7967" t="s">
        <v>29</v>
      </c>
      <c r="O7967" t="s">
        <v>112</v>
      </c>
      <c r="P7967" t="s">
        <v>1680</v>
      </c>
    </row>
    <row r="7968" spans="1:16" x14ac:dyDescent="0.25">
      <c r="A7968" t="s">
        <v>21273</v>
      </c>
      <c r="B7968">
        <v>7.05</v>
      </c>
      <c r="C7968">
        <v>158</v>
      </c>
      <c r="D7968">
        <v>7921</v>
      </c>
      <c r="E7968">
        <v>15695</v>
      </c>
      <c r="F7968">
        <v>882</v>
      </c>
      <c r="G7968">
        <v>10</v>
      </c>
      <c r="H7968" t="s">
        <v>17</v>
      </c>
      <c r="I7968" t="s">
        <v>17</v>
      </c>
      <c r="J7968" t="s">
        <v>18</v>
      </c>
      <c r="K7968" t="s">
        <v>21274</v>
      </c>
      <c r="L7968" t="s">
        <v>202</v>
      </c>
      <c r="M7968" t="s">
        <v>29</v>
      </c>
      <c r="N7968" t="s">
        <v>155</v>
      </c>
      <c r="O7968" t="s">
        <v>21275</v>
      </c>
      <c r="P7968" t="s">
        <v>21276</v>
      </c>
    </row>
    <row r="7969" spans="1:16" x14ac:dyDescent="0.25">
      <c r="A7969" t="s">
        <v>21277</v>
      </c>
      <c r="B7969">
        <v>7.05</v>
      </c>
      <c r="C7969">
        <v>183</v>
      </c>
      <c r="D7969">
        <v>7922</v>
      </c>
      <c r="E7969">
        <v>16336</v>
      </c>
      <c r="F7969">
        <v>826</v>
      </c>
      <c r="G7969">
        <v>6</v>
      </c>
      <c r="H7969" t="s">
        <v>17</v>
      </c>
      <c r="I7969" t="s">
        <v>17</v>
      </c>
      <c r="J7969" t="s">
        <v>18</v>
      </c>
      <c r="K7969" t="s">
        <v>6830</v>
      </c>
      <c r="L7969" t="s">
        <v>816</v>
      </c>
      <c r="M7969" t="s">
        <v>29</v>
      </c>
      <c r="N7969" t="s">
        <v>29</v>
      </c>
      <c r="O7969" t="s">
        <v>464</v>
      </c>
      <c r="P7969" t="s">
        <v>21278</v>
      </c>
    </row>
    <row r="7970" spans="1:16" x14ac:dyDescent="0.25">
      <c r="A7970" t="s">
        <v>21279</v>
      </c>
      <c r="B7970">
        <v>7.05</v>
      </c>
      <c r="C7970">
        <v>2623</v>
      </c>
      <c r="D7970">
        <v>7923</v>
      </c>
      <c r="E7970">
        <v>1741</v>
      </c>
      <c r="F7970" s="1">
        <v>11025</v>
      </c>
      <c r="G7970">
        <v>63</v>
      </c>
      <c r="H7970" t="s">
        <v>17</v>
      </c>
      <c r="I7970" t="s">
        <v>17</v>
      </c>
      <c r="J7970" t="s">
        <v>18</v>
      </c>
      <c r="K7970" t="s">
        <v>21280</v>
      </c>
      <c r="L7970" t="s">
        <v>2154</v>
      </c>
      <c r="M7970" t="s">
        <v>29</v>
      </c>
      <c r="N7970" t="s">
        <v>43</v>
      </c>
      <c r="O7970" t="s">
        <v>97</v>
      </c>
      <c r="P7970" t="s">
        <v>21281</v>
      </c>
    </row>
    <row r="7971" spans="1:16" x14ac:dyDescent="0.25">
      <c r="A7971" t="s">
        <v>21282</v>
      </c>
      <c r="B7971">
        <v>7.05</v>
      </c>
      <c r="C7971">
        <v>661</v>
      </c>
      <c r="D7971">
        <v>7924</v>
      </c>
      <c r="E7971">
        <v>10982</v>
      </c>
      <c r="F7971" s="1">
        <v>1479</v>
      </c>
      <c r="G7971">
        <v>33</v>
      </c>
      <c r="H7971" t="s">
        <v>17</v>
      </c>
      <c r="I7971">
        <v>65</v>
      </c>
      <c r="J7971" t="s">
        <v>26</v>
      </c>
      <c r="K7971" t="s">
        <v>21283</v>
      </c>
      <c r="L7971" t="s">
        <v>29</v>
      </c>
      <c r="M7971" t="s">
        <v>2207</v>
      </c>
      <c r="N7971" t="s">
        <v>29</v>
      </c>
      <c r="O7971" t="s">
        <v>464</v>
      </c>
      <c r="P7971" t="s">
        <v>21284</v>
      </c>
    </row>
    <row r="7972" spans="1:16" x14ac:dyDescent="0.25">
      <c r="A7972" t="s">
        <v>21285</v>
      </c>
      <c r="B7972">
        <v>7.05</v>
      </c>
      <c r="C7972">
        <v>221</v>
      </c>
      <c r="D7972">
        <v>7925</v>
      </c>
      <c r="E7972">
        <v>15610</v>
      </c>
      <c r="F7972">
        <v>889</v>
      </c>
      <c r="G7972">
        <v>1</v>
      </c>
      <c r="H7972" t="s">
        <v>17</v>
      </c>
      <c r="I7972">
        <v>110</v>
      </c>
      <c r="J7972" t="s">
        <v>26</v>
      </c>
      <c r="K7972" t="s">
        <v>21286</v>
      </c>
      <c r="L7972" t="s">
        <v>29</v>
      </c>
      <c r="M7972" t="s">
        <v>21287</v>
      </c>
      <c r="N7972" t="s">
        <v>29</v>
      </c>
      <c r="O7972" t="s">
        <v>293</v>
      </c>
      <c r="P7972" t="s">
        <v>21288</v>
      </c>
    </row>
    <row r="7973" spans="1:16" x14ac:dyDescent="0.25">
      <c r="A7973" t="s">
        <v>21289</v>
      </c>
      <c r="B7973">
        <v>7.05</v>
      </c>
      <c r="C7973">
        <v>452</v>
      </c>
      <c r="D7973">
        <v>7926</v>
      </c>
      <c r="E7973">
        <v>14860</v>
      </c>
      <c r="F7973">
        <v>960</v>
      </c>
      <c r="G7973">
        <v>3</v>
      </c>
      <c r="H7973" t="s">
        <v>17</v>
      </c>
      <c r="I7973">
        <v>55</v>
      </c>
      <c r="J7973" t="s">
        <v>26</v>
      </c>
      <c r="K7973" t="s">
        <v>21290</v>
      </c>
      <c r="L7973" t="s">
        <v>29</v>
      </c>
      <c r="M7973" t="s">
        <v>2207</v>
      </c>
      <c r="N7973" t="s">
        <v>29</v>
      </c>
      <c r="O7973" t="s">
        <v>293</v>
      </c>
      <c r="P7973" t="s">
        <v>21291</v>
      </c>
    </row>
    <row r="7974" spans="1:16" x14ac:dyDescent="0.25">
      <c r="A7974" t="s">
        <v>21292</v>
      </c>
      <c r="B7974">
        <v>7.05</v>
      </c>
      <c r="C7974">
        <v>131</v>
      </c>
      <c r="D7974">
        <v>7928</v>
      </c>
      <c r="E7974">
        <v>17738</v>
      </c>
      <c r="F7974">
        <v>721</v>
      </c>
      <c r="G7974">
        <v>4</v>
      </c>
      <c r="H7974" t="s">
        <v>17</v>
      </c>
      <c r="I7974" t="s">
        <v>17</v>
      </c>
      <c r="J7974" t="s">
        <v>18</v>
      </c>
      <c r="K7974" t="s">
        <v>8444</v>
      </c>
      <c r="L7974" t="s">
        <v>29</v>
      </c>
      <c r="M7974" t="s">
        <v>29</v>
      </c>
      <c r="N7974" t="s">
        <v>29</v>
      </c>
      <c r="O7974" t="s">
        <v>798</v>
      </c>
      <c r="P7974" t="s">
        <v>21293</v>
      </c>
    </row>
    <row r="7975" spans="1:16" x14ac:dyDescent="0.25">
      <c r="A7975" t="s">
        <v>21294</v>
      </c>
      <c r="B7975">
        <v>7.05</v>
      </c>
      <c r="C7975">
        <v>1555</v>
      </c>
      <c r="D7975">
        <v>7929</v>
      </c>
      <c r="E7975">
        <v>3080</v>
      </c>
      <c r="F7975" s="1">
        <v>6456</v>
      </c>
      <c r="G7975">
        <v>61</v>
      </c>
      <c r="H7975" t="s">
        <v>17</v>
      </c>
      <c r="I7975" t="s">
        <v>17</v>
      </c>
      <c r="J7975" t="s">
        <v>18</v>
      </c>
      <c r="K7975" t="s">
        <v>11928</v>
      </c>
      <c r="L7975" t="s">
        <v>29</v>
      </c>
      <c r="M7975" t="s">
        <v>107</v>
      </c>
      <c r="N7975" t="s">
        <v>43</v>
      </c>
      <c r="O7975" t="s">
        <v>189</v>
      </c>
      <c r="P7975" t="s">
        <v>21295</v>
      </c>
    </row>
    <row r="7976" spans="1:16" x14ac:dyDescent="0.25">
      <c r="A7976" t="s">
        <v>21296</v>
      </c>
      <c r="B7976">
        <v>7.05</v>
      </c>
      <c r="C7976">
        <v>156</v>
      </c>
      <c r="D7976">
        <v>7930</v>
      </c>
      <c r="E7976">
        <v>18939</v>
      </c>
      <c r="F7976">
        <v>647</v>
      </c>
      <c r="G7976">
        <v>0</v>
      </c>
      <c r="H7976" t="s">
        <v>17</v>
      </c>
      <c r="I7976" t="s">
        <v>17</v>
      </c>
      <c r="J7976" t="s">
        <v>18</v>
      </c>
      <c r="K7976" t="s">
        <v>19087</v>
      </c>
      <c r="L7976" t="s">
        <v>29</v>
      </c>
      <c r="M7976" t="s">
        <v>29</v>
      </c>
      <c r="N7976" t="s">
        <v>29</v>
      </c>
      <c r="O7976" t="s">
        <v>112</v>
      </c>
      <c r="P7976" t="s">
        <v>21297</v>
      </c>
    </row>
    <row r="7977" spans="1:16" x14ac:dyDescent="0.25">
      <c r="A7977" t="s">
        <v>21298</v>
      </c>
      <c r="B7977">
        <v>7.05</v>
      </c>
      <c r="C7977">
        <v>697</v>
      </c>
      <c r="D7977">
        <v>7931</v>
      </c>
      <c r="E7977">
        <v>7074</v>
      </c>
      <c r="F7977" s="1">
        <v>2603</v>
      </c>
      <c r="G7977">
        <v>9</v>
      </c>
      <c r="H7977" t="s">
        <v>17</v>
      </c>
      <c r="I7977" t="s">
        <v>17</v>
      </c>
      <c r="J7977" t="s">
        <v>18</v>
      </c>
      <c r="K7977" t="s">
        <v>21299</v>
      </c>
      <c r="L7977" t="s">
        <v>42</v>
      </c>
      <c r="M7977" t="s">
        <v>29</v>
      </c>
      <c r="N7977" t="s">
        <v>29</v>
      </c>
      <c r="O7977" t="s">
        <v>293</v>
      </c>
      <c r="P7977" t="s">
        <v>21300</v>
      </c>
    </row>
    <row r="7978" spans="1:16" x14ac:dyDescent="0.25">
      <c r="A7978" t="s">
        <v>21301</v>
      </c>
      <c r="B7978">
        <v>7.05</v>
      </c>
      <c r="C7978">
        <v>152</v>
      </c>
      <c r="D7978">
        <v>7932</v>
      </c>
      <c r="E7978">
        <v>16383</v>
      </c>
      <c r="F7978">
        <v>821</v>
      </c>
      <c r="G7978">
        <v>6</v>
      </c>
      <c r="H7978" t="s">
        <v>17</v>
      </c>
      <c r="I7978" t="s">
        <v>17</v>
      </c>
      <c r="J7978" t="s">
        <v>18</v>
      </c>
      <c r="K7978" t="s">
        <v>6827</v>
      </c>
      <c r="L7978" t="s">
        <v>202</v>
      </c>
      <c r="M7978" t="s">
        <v>21302</v>
      </c>
      <c r="N7978" t="s">
        <v>29</v>
      </c>
      <c r="O7978" t="s">
        <v>112</v>
      </c>
      <c r="P7978" t="s">
        <v>1768</v>
      </c>
    </row>
    <row r="7979" spans="1:16" x14ac:dyDescent="0.25">
      <c r="A7979" t="s">
        <v>21303</v>
      </c>
      <c r="B7979">
        <v>7.05</v>
      </c>
      <c r="C7979">
        <v>367</v>
      </c>
      <c r="D7979">
        <v>7933</v>
      </c>
      <c r="E7979">
        <v>10555</v>
      </c>
      <c r="F7979" s="1">
        <v>1564</v>
      </c>
      <c r="G7979">
        <v>4</v>
      </c>
      <c r="H7979" t="s">
        <v>17</v>
      </c>
      <c r="I7979" t="s">
        <v>17</v>
      </c>
      <c r="J7979" t="s">
        <v>18</v>
      </c>
      <c r="K7979" t="s">
        <v>7299</v>
      </c>
      <c r="L7979" t="s">
        <v>29</v>
      </c>
      <c r="M7979" t="s">
        <v>21304</v>
      </c>
      <c r="N7979" t="s">
        <v>29</v>
      </c>
      <c r="O7979" t="s">
        <v>464</v>
      </c>
      <c r="P7979" t="s">
        <v>21305</v>
      </c>
    </row>
    <row r="7980" spans="1:16" x14ac:dyDescent="0.25">
      <c r="A7980" t="s">
        <v>21306</v>
      </c>
      <c r="B7980">
        <v>7.05</v>
      </c>
      <c r="C7980">
        <v>1375</v>
      </c>
      <c r="D7980">
        <v>7934</v>
      </c>
      <c r="E7980">
        <v>3505</v>
      </c>
      <c r="F7980" s="1">
        <v>5678</v>
      </c>
      <c r="G7980">
        <v>46</v>
      </c>
      <c r="H7980" t="s">
        <v>17</v>
      </c>
      <c r="I7980" t="s">
        <v>17</v>
      </c>
      <c r="J7980" t="s">
        <v>18</v>
      </c>
      <c r="K7980" t="s">
        <v>20522</v>
      </c>
      <c r="L7980" t="s">
        <v>816</v>
      </c>
      <c r="M7980" t="s">
        <v>29</v>
      </c>
      <c r="N7980" t="s">
        <v>43</v>
      </c>
      <c r="O7980" t="s">
        <v>189</v>
      </c>
      <c r="P7980" t="s">
        <v>21307</v>
      </c>
    </row>
    <row r="7981" spans="1:16" x14ac:dyDescent="0.25">
      <c r="A7981" t="s">
        <v>21308</v>
      </c>
      <c r="B7981">
        <v>7.05</v>
      </c>
      <c r="C7981">
        <v>152</v>
      </c>
      <c r="D7981">
        <v>7977</v>
      </c>
      <c r="E7981">
        <v>13354</v>
      </c>
      <c r="F7981" s="1">
        <v>1125</v>
      </c>
      <c r="G7981">
        <v>3</v>
      </c>
      <c r="H7981">
        <v>7</v>
      </c>
      <c r="I7981">
        <v>29</v>
      </c>
      <c r="J7981" t="s">
        <v>26</v>
      </c>
      <c r="K7981" t="s">
        <v>21309</v>
      </c>
      <c r="L7981" t="s">
        <v>2648</v>
      </c>
      <c r="M7981" t="s">
        <v>29</v>
      </c>
      <c r="N7981" t="s">
        <v>43</v>
      </c>
      <c r="O7981" t="s">
        <v>884</v>
      </c>
      <c r="P7981" t="s">
        <v>9058</v>
      </c>
    </row>
    <row r="7982" spans="1:16" x14ac:dyDescent="0.25">
      <c r="A7982" t="s">
        <v>21310</v>
      </c>
      <c r="B7982">
        <v>7.05</v>
      </c>
      <c r="C7982">
        <v>737</v>
      </c>
      <c r="D7982">
        <v>7978</v>
      </c>
      <c r="E7982">
        <v>9955</v>
      </c>
      <c r="F7982" s="1">
        <v>1698</v>
      </c>
      <c r="G7982">
        <v>6</v>
      </c>
      <c r="H7982" t="s">
        <v>17</v>
      </c>
      <c r="I7982" t="s">
        <v>17</v>
      </c>
      <c r="J7982" t="s">
        <v>18</v>
      </c>
      <c r="K7982" t="s">
        <v>21311</v>
      </c>
      <c r="L7982" t="s">
        <v>606</v>
      </c>
      <c r="M7982" t="s">
        <v>29</v>
      </c>
      <c r="N7982" t="s">
        <v>29</v>
      </c>
      <c r="O7982" t="s">
        <v>6334</v>
      </c>
      <c r="P7982" t="s">
        <v>21312</v>
      </c>
    </row>
    <row r="7983" spans="1:16" x14ac:dyDescent="0.25">
      <c r="A7983" t="s">
        <v>21313</v>
      </c>
      <c r="B7983">
        <v>7.05</v>
      </c>
      <c r="C7983">
        <v>178</v>
      </c>
      <c r="D7983">
        <v>7979</v>
      </c>
      <c r="E7983">
        <v>15758</v>
      </c>
      <c r="F7983">
        <v>874</v>
      </c>
      <c r="G7983">
        <v>4</v>
      </c>
      <c r="H7983" t="s">
        <v>17</v>
      </c>
      <c r="I7983" t="s">
        <v>17</v>
      </c>
      <c r="J7983" t="s">
        <v>18</v>
      </c>
      <c r="K7983" t="s">
        <v>2213</v>
      </c>
      <c r="L7983" t="s">
        <v>1260</v>
      </c>
      <c r="M7983" t="s">
        <v>29</v>
      </c>
      <c r="N7983" t="s">
        <v>29</v>
      </c>
      <c r="O7983" t="s">
        <v>112</v>
      </c>
      <c r="P7983" t="s">
        <v>21314</v>
      </c>
    </row>
    <row r="7984" spans="1:16" x14ac:dyDescent="0.25">
      <c r="A7984" t="s">
        <v>21315</v>
      </c>
      <c r="B7984">
        <v>7.05</v>
      </c>
      <c r="C7984">
        <v>4983</v>
      </c>
      <c r="D7984">
        <v>7980</v>
      </c>
      <c r="E7984">
        <v>1496</v>
      </c>
      <c r="F7984" s="1">
        <v>12855</v>
      </c>
      <c r="G7984">
        <v>59</v>
      </c>
      <c r="H7984">
        <v>7</v>
      </c>
      <c r="I7984">
        <v>67</v>
      </c>
      <c r="J7984" t="s">
        <v>26</v>
      </c>
      <c r="K7984" t="s">
        <v>21316</v>
      </c>
      <c r="L7984" t="s">
        <v>202</v>
      </c>
      <c r="M7984" t="s">
        <v>29</v>
      </c>
      <c r="N7984" t="s">
        <v>29</v>
      </c>
      <c r="O7984" t="s">
        <v>240</v>
      </c>
      <c r="P7984" t="s">
        <v>5936</v>
      </c>
    </row>
    <row r="7985" spans="1:16" x14ac:dyDescent="0.25">
      <c r="A7985" t="s">
        <v>21317</v>
      </c>
      <c r="B7985">
        <v>7.05</v>
      </c>
      <c r="C7985">
        <v>146</v>
      </c>
      <c r="D7985">
        <v>7981</v>
      </c>
      <c r="E7985">
        <v>28529</v>
      </c>
      <c r="F7985">
        <v>285</v>
      </c>
      <c r="G7985">
        <v>0</v>
      </c>
      <c r="H7985">
        <v>1</v>
      </c>
      <c r="I7985" t="s">
        <v>17</v>
      </c>
      <c r="J7985" t="s">
        <v>26</v>
      </c>
      <c r="K7985" s="2">
        <v>43009</v>
      </c>
      <c r="L7985" t="s">
        <v>823</v>
      </c>
      <c r="M7985" t="s">
        <v>29</v>
      </c>
      <c r="N7985" t="s">
        <v>29</v>
      </c>
      <c r="O7985" t="s">
        <v>112</v>
      </c>
      <c r="P7985" t="s">
        <v>11310</v>
      </c>
    </row>
    <row r="7986" spans="1:16" x14ac:dyDescent="0.25">
      <c r="A7986" t="s">
        <v>21318</v>
      </c>
      <c r="B7986">
        <v>7.05</v>
      </c>
      <c r="C7986">
        <v>2454</v>
      </c>
      <c r="D7986">
        <v>7982</v>
      </c>
      <c r="E7986">
        <v>2311</v>
      </c>
      <c r="F7986" s="1">
        <v>8435</v>
      </c>
      <c r="G7986">
        <v>59</v>
      </c>
      <c r="H7986" t="s">
        <v>17</v>
      </c>
      <c r="I7986" t="s">
        <v>17</v>
      </c>
      <c r="J7986" t="s">
        <v>18</v>
      </c>
      <c r="K7986" t="s">
        <v>21319</v>
      </c>
      <c r="L7986" t="s">
        <v>42</v>
      </c>
      <c r="M7986" t="s">
        <v>29</v>
      </c>
      <c r="N7986" t="s">
        <v>29</v>
      </c>
      <c r="O7986" t="s">
        <v>3670</v>
      </c>
      <c r="P7986" t="s">
        <v>21320</v>
      </c>
    </row>
    <row r="7987" spans="1:16" x14ac:dyDescent="0.25">
      <c r="A7987" t="s">
        <v>21321</v>
      </c>
      <c r="B7987">
        <v>7.05</v>
      </c>
      <c r="C7987">
        <v>1442</v>
      </c>
      <c r="D7987">
        <v>7983</v>
      </c>
      <c r="E7987">
        <v>6200</v>
      </c>
      <c r="F7987" s="1">
        <v>3031</v>
      </c>
      <c r="G7987">
        <v>24</v>
      </c>
      <c r="H7987">
        <v>2</v>
      </c>
      <c r="I7987">
        <v>10</v>
      </c>
      <c r="J7987" t="s">
        <v>26</v>
      </c>
      <c r="K7987" t="s">
        <v>16825</v>
      </c>
      <c r="L7987" t="s">
        <v>786</v>
      </c>
      <c r="M7987" t="s">
        <v>29</v>
      </c>
      <c r="N7987" t="s">
        <v>29</v>
      </c>
      <c r="O7987" t="s">
        <v>1511</v>
      </c>
      <c r="P7987" t="s">
        <v>21322</v>
      </c>
    </row>
    <row r="7988" spans="1:16" x14ac:dyDescent="0.25">
      <c r="A7988" t="s">
        <v>21323</v>
      </c>
      <c r="B7988">
        <v>7.06</v>
      </c>
      <c r="C7988">
        <v>3426</v>
      </c>
      <c r="D7988">
        <v>7799</v>
      </c>
      <c r="E7988">
        <v>1334</v>
      </c>
      <c r="F7988" s="1">
        <v>14211</v>
      </c>
      <c r="G7988">
        <v>141</v>
      </c>
      <c r="H7988" t="s">
        <v>17</v>
      </c>
      <c r="I7988" t="s">
        <v>17</v>
      </c>
      <c r="J7988" t="s">
        <v>18</v>
      </c>
      <c r="K7988" t="s">
        <v>21324</v>
      </c>
      <c r="L7988" t="s">
        <v>6877</v>
      </c>
      <c r="M7988" t="s">
        <v>711</v>
      </c>
      <c r="N7988" t="s">
        <v>43</v>
      </c>
      <c r="O7988" t="s">
        <v>189</v>
      </c>
      <c r="P7988" t="s">
        <v>21325</v>
      </c>
    </row>
    <row r="7989" spans="1:16" x14ac:dyDescent="0.25">
      <c r="A7989" t="s">
        <v>21326</v>
      </c>
      <c r="B7989">
        <v>7.05</v>
      </c>
      <c r="C7989">
        <v>160</v>
      </c>
      <c r="D7989">
        <v>7985</v>
      </c>
      <c r="E7989">
        <v>25406</v>
      </c>
      <c r="F7989">
        <v>370</v>
      </c>
      <c r="G7989">
        <v>9</v>
      </c>
      <c r="H7989">
        <v>2</v>
      </c>
      <c r="I7989">
        <v>11</v>
      </c>
      <c r="J7989" t="s">
        <v>26</v>
      </c>
      <c r="K7989" t="s">
        <v>21327</v>
      </c>
      <c r="L7989" t="s">
        <v>73</v>
      </c>
      <c r="M7989" t="s">
        <v>5673</v>
      </c>
      <c r="N7989" t="s">
        <v>43</v>
      </c>
      <c r="O7989" t="s">
        <v>15121</v>
      </c>
      <c r="P7989" t="s">
        <v>19605</v>
      </c>
    </row>
    <row r="7990" spans="1:16" x14ac:dyDescent="0.25">
      <c r="A7990" t="s">
        <v>21328</v>
      </c>
      <c r="B7990">
        <v>7.05</v>
      </c>
      <c r="C7990">
        <v>926</v>
      </c>
      <c r="D7990">
        <v>7986</v>
      </c>
      <c r="E7990">
        <v>5913</v>
      </c>
      <c r="F7990" s="1">
        <v>3193</v>
      </c>
      <c r="G7990">
        <v>13</v>
      </c>
      <c r="H7990" t="s">
        <v>17</v>
      </c>
      <c r="I7990" t="s">
        <v>17</v>
      </c>
      <c r="J7990" t="s">
        <v>18</v>
      </c>
      <c r="K7990" t="s">
        <v>9769</v>
      </c>
      <c r="L7990" t="s">
        <v>42</v>
      </c>
      <c r="M7990" t="s">
        <v>29</v>
      </c>
      <c r="N7990" t="s">
        <v>29</v>
      </c>
      <c r="O7990" t="s">
        <v>7385</v>
      </c>
      <c r="P7990" t="s">
        <v>21329</v>
      </c>
    </row>
    <row r="7991" spans="1:16" x14ac:dyDescent="0.25">
      <c r="A7991" t="s">
        <v>21330</v>
      </c>
      <c r="B7991">
        <v>7.05</v>
      </c>
      <c r="C7991">
        <v>287</v>
      </c>
      <c r="D7991">
        <v>7987</v>
      </c>
      <c r="E7991">
        <v>9818</v>
      </c>
      <c r="F7991" s="1">
        <v>1730</v>
      </c>
      <c r="G7991">
        <v>20</v>
      </c>
      <c r="H7991" t="s">
        <v>17</v>
      </c>
      <c r="I7991" t="s">
        <v>17</v>
      </c>
      <c r="J7991" t="s">
        <v>18</v>
      </c>
      <c r="K7991" t="s">
        <v>21331</v>
      </c>
      <c r="L7991" t="s">
        <v>84</v>
      </c>
      <c r="M7991" t="s">
        <v>29</v>
      </c>
      <c r="N7991" t="s">
        <v>29</v>
      </c>
      <c r="O7991" t="s">
        <v>3104</v>
      </c>
      <c r="P7991" t="s">
        <v>21332</v>
      </c>
    </row>
    <row r="7992" spans="1:16" x14ac:dyDescent="0.25">
      <c r="A7992" t="s">
        <v>21333</v>
      </c>
      <c r="B7992">
        <v>7.05</v>
      </c>
      <c r="C7992">
        <v>229</v>
      </c>
      <c r="D7992">
        <v>7988</v>
      </c>
      <c r="E7992">
        <v>16352</v>
      </c>
      <c r="F7992">
        <v>824</v>
      </c>
      <c r="G7992">
        <v>14</v>
      </c>
      <c r="H7992" t="s">
        <v>17</v>
      </c>
      <c r="I7992" t="s">
        <v>17</v>
      </c>
      <c r="J7992" t="s">
        <v>18</v>
      </c>
      <c r="K7992" t="s">
        <v>21334</v>
      </c>
      <c r="L7992" t="s">
        <v>1260</v>
      </c>
      <c r="M7992" t="s">
        <v>29</v>
      </c>
      <c r="N7992" t="s">
        <v>29</v>
      </c>
      <c r="O7992" t="s">
        <v>112</v>
      </c>
      <c r="P7992" t="s">
        <v>21335</v>
      </c>
    </row>
    <row r="7993" spans="1:16" x14ac:dyDescent="0.25">
      <c r="A7993" t="s">
        <v>21336</v>
      </c>
      <c r="B7993">
        <v>7.05</v>
      </c>
      <c r="C7993">
        <v>235</v>
      </c>
      <c r="D7993">
        <v>7989</v>
      </c>
      <c r="E7993">
        <v>12257</v>
      </c>
      <c r="F7993" s="1">
        <v>1274</v>
      </c>
      <c r="G7993">
        <v>5</v>
      </c>
      <c r="H7993" t="s">
        <v>17</v>
      </c>
      <c r="I7993" t="s">
        <v>17</v>
      </c>
      <c r="J7993" t="s">
        <v>18</v>
      </c>
      <c r="K7993" t="s">
        <v>6724</v>
      </c>
      <c r="L7993" t="s">
        <v>1416</v>
      </c>
      <c r="M7993" t="s">
        <v>29</v>
      </c>
      <c r="N7993" t="s">
        <v>155</v>
      </c>
      <c r="O7993" t="s">
        <v>1018</v>
      </c>
      <c r="P7993" t="s">
        <v>14933</v>
      </c>
    </row>
    <row r="7994" spans="1:16" x14ac:dyDescent="0.25">
      <c r="A7994" t="s">
        <v>21337</v>
      </c>
      <c r="B7994">
        <v>7.05</v>
      </c>
      <c r="C7994">
        <v>265</v>
      </c>
      <c r="D7994">
        <v>7990</v>
      </c>
      <c r="E7994">
        <v>11272</v>
      </c>
      <c r="F7994" s="1">
        <v>1427</v>
      </c>
      <c r="G7994">
        <v>20</v>
      </c>
      <c r="H7994">
        <v>1</v>
      </c>
      <c r="I7994">
        <v>6</v>
      </c>
      <c r="J7994" t="s">
        <v>26</v>
      </c>
      <c r="K7994" t="s">
        <v>21338</v>
      </c>
      <c r="L7994" t="s">
        <v>816</v>
      </c>
      <c r="M7994" t="s">
        <v>21339</v>
      </c>
      <c r="N7994" t="s">
        <v>22</v>
      </c>
      <c r="O7994" t="s">
        <v>223</v>
      </c>
      <c r="P7994" t="s">
        <v>21340</v>
      </c>
    </row>
    <row r="7995" spans="1:16" x14ac:dyDescent="0.25">
      <c r="A7995" t="s">
        <v>21341</v>
      </c>
      <c r="B7995">
        <v>7.05</v>
      </c>
      <c r="C7995">
        <v>1021</v>
      </c>
      <c r="D7995">
        <v>7991</v>
      </c>
      <c r="E7995">
        <v>5365</v>
      </c>
      <c r="F7995" s="1">
        <v>3561</v>
      </c>
      <c r="G7995">
        <v>23</v>
      </c>
      <c r="H7995" t="s">
        <v>17</v>
      </c>
      <c r="I7995" t="s">
        <v>17</v>
      </c>
      <c r="J7995" t="s">
        <v>18</v>
      </c>
      <c r="K7995" t="s">
        <v>21342</v>
      </c>
      <c r="L7995" t="s">
        <v>2429</v>
      </c>
      <c r="M7995" t="s">
        <v>29</v>
      </c>
      <c r="N7995" t="s">
        <v>29</v>
      </c>
      <c r="O7995" t="s">
        <v>8555</v>
      </c>
      <c r="P7995" t="s">
        <v>21343</v>
      </c>
    </row>
    <row r="7996" spans="1:16" x14ac:dyDescent="0.25">
      <c r="A7996" t="s">
        <v>21344</v>
      </c>
      <c r="B7996">
        <v>7.05</v>
      </c>
      <c r="C7996">
        <v>527</v>
      </c>
      <c r="D7996">
        <v>7992</v>
      </c>
      <c r="E7996">
        <v>6218</v>
      </c>
      <c r="F7996" s="1">
        <v>3020</v>
      </c>
      <c r="G7996">
        <v>21</v>
      </c>
      <c r="H7996" t="s">
        <v>17</v>
      </c>
      <c r="I7996" t="s">
        <v>17</v>
      </c>
      <c r="J7996" t="s">
        <v>18</v>
      </c>
      <c r="K7996" t="s">
        <v>17295</v>
      </c>
      <c r="L7996" t="s">
        <v>29</v>
      </c>
      <c r="M7996" t="s">
        <v>29</v>
      </c>
      <c r="N7996" t="s">
        <v>155</v>
      </c>
      <c r="O7996" t="s">
        <v>970</v>
      </c>
      <c r="P7996" t="s">
        <v>21345</v>
      </c>
    </row>
    <row r="7997" spans="1:16" x14ac:dyDescent="0.25">
      <c r="A7997" t="s">
        <v>21346</v>
      </c>
      <c r="B7997">
        <v>7.05</v>
      </c>
      <c r="C7997">
        <v>161</v>
      </c>
      <c r="D7997">
        <v>7993</v>
      </c>
      <c r="E7997">
        <v>20305</v>
      </c>
      <c r="F7997">
        <v>572</v>
      </c>
      <c r="G7997">
        <v>9</v>
      </c>
      <c r="H7997">
        <v>8</v>
      </c>
      <c r="I7997">
        <v>105</v>
      </c>
      <c r="J7997" t="s">
        <v>26</v>
      </c>
      <c r="K7997" t="s">
        <v>21347</v>
      </c>
      <c r="L7997" t="s">
        <v>42</v>
      </c>
      <c r="M7997" t="s">
        <v>29</v>
      </c>
      <c r="N7997" t="s">
        <v>29</v>
      </c>
      <c r="O7997" t="s">
        <v>112</v>
      </c>
      <c r="P7997" t="s">
        <v>21348</v>
      </c>
    </row>
    <row r="7998" spans="1:16" x14ac:dyDescent="0.25">
      <c r="A7998" t="s">
        <v>21349</v>
      </c>
      <c r="B7998">
        <v>7.05</v>
      </c>
      <c r="C7998">
        <v>532</v>
      </c>
      <c r="D7998">
        <v>7994</v>
      </c>
      <c r="E7998">
        <v>11881</v>
      </c>
      <c r="F7998" s="1">
        <v>1321</v>
      </c>
      <c r="G7998">
        <v>7</v>
      </c>
      <c r="H7998">
        <v>2</v>
      </c>
      <c r="I7998">
        <v>8</v>
      </c>
      <c r="J7998" t="s">
        <v>26</v>
      </c>
      <c r="K7998" t="s">
        <v>21350</v>
      </c>
      <c r="L7998" t="s">
        <v>29</v>
      </c>
      <c r="M7998" t="s">
        <v>29</v>
      </c>
      <c r="N7998" t="s">
        <v>155</v>
      </c>
      <c r="O7998" t="s">
        <v>1098</v>
      </c>
      <c r="P7998" t="s">
        <v>17026</v>
      </c>
    </row>
    <row r="7999" spans="1:16" x14ac:dyDescent="0.25">
      <c r="A7999" t="s">
        <v>21351</v>
      </c>
      <c r="B7999">
        <v>7.05</v>
      </c>
      <c r="C7999">
        <v>1787</v>
      </c>
      <c r="D7999">
        <v>7995</v>
      </c>
      <c r="E7999">
        <v>2981</v>
      </c>
      <c r="F7999" s="1">
        <v>6672</v>
      </c>
      <c r="G7999">
        <v>17</v>
      </c>
      <c r="H7999" t="s">
        <v>17</v>
      </c>
      <c r="I7999" t="s">
        <v>17</v>
      </c>
      <c r="J7999" t="s">
        <v>18</v>
      </c>
      <c r="K7999" t="s">
        <v>5336</v>
      </c>
      <c r="L7999" t="s">
        <v>934</v>
      </c>
      <c r="M7999" t="s">
        <v>170</v>
      </c>
      <c r="N7999" t="s">
        <v>29</v>
      </c>
      <c r="O7999" t="s">
        <v>8555</v>
      </c>
      <c r="P7999" t="s">
        <v>21352</v>
      </c>
    </row>
    <row r="8000" spans="1:16" x14ac:dyDescent="0.25">
      <c r="A8000" t="s">
        <v>21353</v>
      </c>
      <c r="B8000">
        <v>7.05</v>
      </c>
      <c r="C8000">
        <v>362</v>
      </c>
      <c r="D8000">
        <v>7996</v>
      </c>
      <c r="E8000">
        <v>13428</v>
      </c>
      <c r="F8000" s="1">
        <v>1116</v>
      </c>
      <c r="G8000">
        <v>5</v>
      </c>
      <c r="H8000">
        <v>5</v>
      </c>
      <c r="I8000">
        <v>42</v>
      </c>
      <c r="J8000" t="s">
        <v>26</v>
      </c>
      <c r="K8000" t="s">
        <v>21354</v>
      </c>
      <c r="L8000" t="s">
        <v>202</v>
      </c>
      <c r="M8000" t="s">
        <v>29</v>
      </c>
      <c r="N8000" t="s">
        <v>43</v>
      </c>
      <c r="O8000" t="s">
        <v>992</v>
      </c>
      <c r="P8000" t="s">
        <v>21355</v>
      </c>
    </row>
    <row r="8001" spans="1:16" x14ac:dyDescent="0.25">
      <c r="A8001" t="s">
        <v>14068</v>
      </c>
      <c r="B8001">
        <v>7.05</v>
      </c>
      <c r="C8001">
        <v>1788</v>
      </c>
      <c r="D8001">
        <v>7998</v>
      </c>
      <c r="E8001">
        <v>3519</v>
      </c>
      <c r="F8001" s="1">
        <v>5654</v>
      </c>
      <c r="G8001">
        <v>24</v>
      </c>
      <c r="H8001" t="s">
        <v>17</v>
      </c>
      <c r="I8001" t="s">
        <v>17</v>
      </c>
      <c r="J8001" t="s">
        <v>18</v>
      </c>
      <c r="K8001" t="s">
        <v>11915</v>
      </c>
      <c r="L8001" t="s">
        <v>42</v>
      </c>
      <c r="M8001" t="s">
        <v>170</v>
      </c>
      <c r="N8001" t="s">
        <v>29</v>
      </c>
      <c r="O8001" t="s">
        <v>3670</v>
      </c>
      <c r="P8001" t="s">
        <v>21356</v>
      </c>
    </row>
    <row r="8002" spans="1:16" x14ac:dyDescent="0.25">
      <c r="A8002" t="s">
        <v>21357</v>
      </c>
      <c r="B8002">
        <v>7.05</v>
      </c>
      <c r="C8002">
        <v>142</v>
      </c>
      <c r="D8002">
        <v>7999</v>
      </c>
      <c r="E8002">
        <v>14782</v>
      </c>
      <c r="F8002">
        <v>969</v>
      </c>
      <c r="G8002">
        <v>8</v>
      </c>
      <c r="H8002" t="s">
        <v>17</v>
      </c>
      <c r="I8002" t="s">
        <v>17</v>
      </c>
      <c r="J8002" t="s">
        <v>18</v>
      </c>
      <c r="K8002" t="s">
        <v>21358</v>
      </c>
      <c r="L8002" t="s">
        <v>29</v>
      </c>
      <c r="M8002" t="s">
        <v>29</v>
      </c>
      <c r="N8002" t="s">
        <v>22</v>
      </c>
      <c r="O8002" t="s">
        <v>574</v>
      </c>
      <c r="P8002" t="s">
        <v>8761</v>
      </c>
    </row>
    <row r="8003" spans="1:16" x14ac:dyDescent="0.25">
      <c r="A8003" t="s">
        <v>21359</v>
      </c>
      <c r="B8003">
        <v>7.05</v>
      </c>
      <c r="C8003">
        <v>223</v>
      </c>
      <c r="D8003">
        <v>8000</v>
      </c>
      <c r="E8003">
        <v>21695</v>
      </c>
      <c r="F8003">
        <v>507</v>
      </c>
      <c r="G8003">
        <v>5</v>
      </c>
      <c r="H8003">
        <v>1</v>
      </c>
      <c r="I8003">
        <v>7</v>
      </c>
      <c r="J8003" t="s">
        <v>26</v>
      </c>
      <c r="K8003" t="s">
        <v>21360</v>
      </c>
      <c r="L8003" t="s">
        <v>7340</v>
      </c>
      <c r="M8003" t="s">
        <v>29</v>
      </c>
      <c r="N8003" t="s">
        <v>22</v>
      </c>
      <c r="O8003" t="s">
        <v>905</v>
      </c>
      <c r="P8003" t="s">
        <v>4086</v>
      </c>
    </row>
    <row r="8004" spans="1:16" x14ac:dyDescent="0.25">
      <c r="A8004" t="s">
        <v>21361</v>
      </c>
      <c r="B8004">
        <v>7.05</v>
      </c>
      <c r="C8004">
        <v>235</v>
      </c>
      <c r="D8004">
        <v>8001</v>
      </c>
      <c r="E8004">
        <v>17066</v>
      </c>
      <c r="F8004">
        <v>770</v>
      </c>
      <c r="G8004">
        <v>13</v>
      </c>
      <c r="H8004" t="s">
        <v>17</v>
      </c>
      <c r="I8004" t="s">
        <v>17</v>
      </c>
      <c r="J8004" t="s">
        <v>18</v>
      </c>
      <c r="K8004" t="s">
        <v>21362</v>
      </c>
      <c r="L8004" t="s">
        <v>29</v>
      </c>
      <c r="M8004" t="s">
        <v>29</v>
      </c>
      <c r="N8004" t="s">
        <v>29</v>
      </c>
      <c r="O8004" t="s">
        <v>112</v>
      </c>
      <c r="P8004" t="s">
        <v>21363</v>
      </c>
    </row>
    <row r="8005" spans="1:16" x14ac:dyDescent="0.25">
      <c r="A8005" t="s">
        <v>21364</v>
      </c>
      <c r="B8005">
        <v>7.05</v>
      </c>
      <c r="C8005">
        <v>488</v>
      </c>
      <c r="D8005">
        <v>7964</v>
      </c>
      <c r="E8005">
        <v>5740</v>
      </c>
      <c r="F8005" s="1">
        <v>3300</v>
      </c>
      <c r="G8005">
        <v>22</v>
      </c>
      <c r="H8005">
        <v>13</v>
      </c>
      <c r="I8005">
        <v>113</v>
      </c>
      <c r="J8005" t="s">
        <v>26</v>
      </c>
      <c r="K8005" t="s">
        <v>21365</v>
      </c>
      <c r="L8005" t="s">
        <v>2078</v>
      </c>
      <c r="M8005" t="s">
        <v>21366</v>
      </c>
      <c r="N8005" t="s">
        <v>22</v>
      </c>
      <c r="O8005" t="s">
        <v>80</v>
      </c>
      <c r="P8005" t="s">
        <v>21367</v>
      </c>
    </row>
    <row r="8006" spans="1:16" x14ac:dyDescent="0.25">
      <c r="A8006" t="s">
        <v>21368</v>
      </c>
      <c r="B8006">
        <v>7.05</v>
      </c>
      <c r="C8006">
        <v>144</v>
      </c>
      <c r="D8006">
        <v>7965</v>
      </c>
      <c r="E8006">
        <v>16347</v>
      </c>
      <c r="F8006">
        <v>825</v>
      </c>
      <c r="G8006">
        <v>3</v>
      </c>
      <c r="H8006">
        <v>1</v>
      </c>
      <c r="I8006">
        <v>5</v>
      </c>
      <c r="J8006" t="s">
        <v>26</v>
      </c>
      <c r="K8006" t="s">
        <v>21369</v>
      </c>
      <c r="L8006" t="s">
        <v>21370</v>
      </c>
      <c r="M8006" t="s">
        <v>29</v>
      </c>
      <c r="N8006" t="s">
        <v>29</v>
      </c>
      <c r="O8006" t="s">
        <v>1057</v>
      </c>
      <c r="P8006" t="s">
        <v>21371</v>
      </c>
    </row>
    <row r="8007" spans="1:16" x14ac:dyDescent="0.25">
      <c r="A8007" t="s">
        <v>21372</v>
      </c>
      <c r="B8007">
        <v>7.05</v>
      </c>
      <c r="C8007">
        <v>3500</v>
      </c>
      <c r="D8007">
        <v>7966</v>
      </c>
      <c r="E8007">
        <v>1700</v>
      </c>
      <c r="F8007" s="1">
        <v>11324</v>
      </c>
      <c r="G8007">
        <v>67</v>
      </c>
      <c r="H8007">
        <v>8</v>
      </c>
      <c r="I8007">
        <v>39</v>
      </c>
      <c r="J8007" t="s">
        <v>26</v>
      </c>
      <c r="K8007" t="s">
        <v>21373</v>
      </c>
      <c r="L8007" t="s">
        <v>6950</v>
      </c>
      <c r="M8007" t="s">
        <v>29</v>
      </c>
      <c r="N8007" t="s">
        <v>43</v>
      </c>
      <c r="O8007" t="s">
        <v>2880</v>
      </c>
      <c r="P8007" t="s">
        <v>9121</v>
      </c>
    </row>
    <row r="8008" spans="1:16" x14ac:dyDescent="0.25">
      <c r="A8008" t="s">
        <v>21374</v>
      </c>
      <c r="B8008">
        <v>7.05</v>
      </c>
      <c r="C8008">
        <v>328</v>
      </c>
      <c r="D8008">
        <v>7967</v>
      </c>
      <c r="E8008">
        <v>9323</v>
      </c>
      <c r="F8008" s="1">
        <v>1841</v>
      </c>
      <c r="G8008">
        <v>6</v>
      </c>
      <c r="H8008" t="s">
        <v>17</v>
      </c>
      <c r="I8008" t="s">
        <v>17</v>
      </c>
      <c r="J8008" t="s">
        <v>18</v>
      </c>
      <c r="K8008" t="s">
        <v>18133</v>
      </c>
      <c r="L8008" t="s">
        <v>1348</v>
      </c>
      <c r="M8008" t="s">
        <v>29</v>
      </c>
      <c r="N8008" t="s">
        <v>29</v>
      </c>
      <c r="O8008" t="s">
        <v>5249</v>
      </c>
      <c r="P8008" t="s">
        <v>21375</v>
      </c>
    </row>
    <row r="8009" spans="1:16" x14ac:dyDescent="0.25">
      <c r="A8009" t="s">
        <v>21376</v>
      </c>
      <c r="B8009">
        <v>7.05</v>
      </c>
      <c r="C8009">
        <v>167</v>
      </c>
      <c r="D8009">
        <v>7968</v>
      </c>
      <c r="E8009">
        <v>15412</v>
      </c>
      <c r="F8009">
        <v>907</v>
      </c>
      <c r="G8009">
        <v>15</v>
      </c>
      <c r="H8009" t="s">
        <v>17</v>
      </c>
      <c r="I8009" t="s">
        <v>17</v>
      </c>
      <c r="J8009" t="s">
        <v>18</v>
      </c>
      <c r="K8009" t="s">
        <v>21377</v>
      </c>
      <c r="L8009" t="s">
        <v>29</v>
      </c>
      <c r="M8009" t="s">
        <v>29</v>
      </c>
      <c r="N8009" t="s">
        <v>22</v>
      </c>
      <c r="O8009" t="s">
        <v>413</v>
      </c>
      <c r="P8009" t="s">
        <v>21378</v>
      </c>
    </row>
    <row r="8010" spans="1:16" x14ac:dyDescent="0.25">
      <c r="A8010" t="s">
        <v>21379</v>
      </c>
      <c r="B8010">
        <v>7.05</v>
      </c>
      <c r="C8010">
        <v>415</v>
      </c>
      <c r="D8010">
        <v>7969</v>
      </c>
      <c r="E8010">
        <v>9665</v>
      </c>
      <c r="F8010" s="1">
        <v>1758</v>
      </c>
      <c r="G8010">
        <v>7</v>
      </c>
      <c r="H8010">
        <v>5</v>
      </c>
      <c r="I8010">
        <v>28</v>
      </c>
      <c r="J8010" t="s">
        <v>26</v>
      </c>
      <c r="K8010" t="s">
        <v>21380</v>
      </c>
      <c r="L8010" t="s">
        <v>29</v>
      </c>
      <c r="M8010" t="s">
        <v>29</v>
      </c>
      <c r="N8010" t="s">
        <v>155</v>
      </c>
      <c r="O8010" t="s">
        <v>314</v>
      </c>
      <c r="P8010" t="s">
        <v>21381</v>
      </c>
    </row>
    <row r="8011" spans="1:16" x14ac:dyDescent="0.25">
      <c r="A8011" t="s">
        <v>21382</v>
      </c>
      <c r="B8011">
        <v>7.05</v>
      </c>
      <c r="C8011">
        <v>161</v>
      </c>
      <c r="D8011">
        <v>7970</v>
      </c>
      <c r="E8011">
        <v>20138</v>
      </c>
      <c r="F8011">
        <v>582</v>
      </c>
      <c r="G8011">
        <v>1</v>
      </c>
      <c r="H8011">
        <v>2</v>
      </c>
      <c r="I8011">
        <v>8</v>
      </c>
      <c r="J8011" t="s">
        <v>26</v>
      </c>
      <c r="K8011" t="s">
        <v>21383</v>
      </c>
      <c r="L8011" t="s">
        <v>29</v>
      </c>
      <c r="M8011" t="s">
        <v>29</v>
      </c>
      <c r="N8011" t="s">
        <v>155</v>
      </c>
      <c r="O8011" t="s">
        <v>1098</v>
      </c>
      <c r="P8011" t="s">
        <v>21384</v>
      </c>
    </row>
    <row r="8012" spans="1:16" x14ac:dyDescent="0.25">
      <c r="A8012" t="s">
        <v>21385</v>
      </c>
      <c r="B8012">
        <v>7.05</v>
      </c>
      <c r="C8012">
        <v>151</v>
      </c>
      <c r="D8012">
        <v>7971</v>
      </c>
      <c r="E8012">
        <v>23987</v>
      </c>
      <c r="F8012">
        <v>416</v>
      </c>
      <c r="G8012">
        <v>5</v>
      </c>
      <c r="H8012">
        <v>1</v>
      </c>
      <c r="I8012">
        <v>12</v>
      </c>
      <c r="J8012" t="s">
        <v>26</v>
      </c>
      <c r="K8012" t="s">
        <v>21386</v>
      </c>
      <c r="L8012" t="s">
        <v>823</v>
      </c>
      <c r="M8012" t="s">
        <v>29</v>
      </c>
      <c r="N8012" t="s">
        <v>29</v>
      </c>
      <c r="O8012" t="s">
        <v>17033</v>
      </c>
      <c r="P8012" t="s">
        <v>21387</v>
      </c>
    </row>
    <row r="8013" spans="1:16" x14ac:dyDescent="0.25">
      <c r="A8013" t="s">
        <v>21388</v>
      </c>
      <c r="B8013">
        <v>7.05</v>
      </c>
      <c r="C8013">
        <v>326</v>
      </c>
      <c r="D8013">
        <v>7972</v>
      </c>
      <c r="E8013">
        <v>11564</v>
      </c>
      <c r="F8013" s="1">
        <v>1376</v>
      </c>
      <c r="G8013">
        <v>14</v>
      </c>
      <c r="H8013" t="s">
        <v>17</v>
      </c>
      <c r="I8013" t="s">
        <v>17</v>
      </c>
      <c r="J8013" t="s">
        <v>18</v>
      </c>
      <c r="K8013" t="s">
        <v>21389</v>
      </c>
      <c r="L8013" t="s">
        <v>816</v>
      </c>
      <c r="M8013" t="s">
        <v>29</v>
      </c>
      <c r="N8013" t="s">
        <v>29</v>
      </c>
      <c r="O8013" t="s">
        <v>112</v>
      </c>
      <c r="P8013" t="s">
        <v>21390</v>
      </c>
    </row>
    <row r="8014" spans="1:16" x14ac:dyDescent="0.25">
      <c r="A8014" t="s">
        <v>21391</v>
      </c>
      <c r="B8014">
        <v>7.05</v>
      </c>
      <c r="C8014">
        <v>2444</v>
      </c>
      <c r="D8014">
        <v>7973</v>
      </c>
      <c r="E8014">
        <v>2053</v>
      </c>
      <c r="F8014" s="1">
        <v>9337</v>
      </c>
      <c r="G8014">
        <v>60</v>
      </c>
      <c r="H8014">
        <v>8</v>
      </c>
      <c r="I8014">
        <v>55</v>
      </c>
      <c r="J8014" t="s">
        <v>26</v>
      </c>
      <c r="K8014" t="s">
        <v>21392</v>
      </c>
      <c r="L8014" t="s">
        <v>725</v>
      </c>
      <c r="M8014" t="s">
        <v>29</v>
      </c>
      <c r="N8014" t="s">
        <v>43</v>
      </c>
      <c r="O8014" t="s">
        <v>189</v>
      </c>
      <c r="P8014" t="s">
        <v>21393</v>
      </c>
    </row>
    <row r="8015" spans="1:16" x14ac:dyDescent="0.25">
      <c r="A8015" t="s">
        <v>21394</v>
      </c>
      <c r="B8015">
        <v>7.05</v>
      </c>
      <c r="C8015">
        <v>783</v>
      </c>
      <c r="D8015">
        <v>7974</v>
      </c>
      <c r="E8015">
        <v>5773</v>
      </c>
      <c r="F8015" s="1">
        <v>3277</v>
      </c>
      <c r="G8015">
        <v>23</v>
      </c>
      <c r="H8015" t="s">
        <v>17</v>
      </c>
      <c r="I8015" t="s">
        <v>17</v>
      </c>
      <c r="J8015" t="s">
        <v>18</v>
      </c>
      <c r="K8015" t="s">
        <v>21395</v>
      </c>
      <c r="L8015" t="s">
        <v>42</v>
      </c>
      <c r="M8015" t="s">
        <v>29</v>
      </c>
      <c r="N8015" t="s">
        <v>29</v>
      </c>
      <c r="O8015" t="s">
        <v>112</v>
      </c>
      <c r="P8015" t="s">
        <v>21396</v>
      </c>
    </row>
    <row r="8016" spans="1:16" x14ac:dyDescent="0.25">
      <c r="A8016" t="s">
        <v>21397</v>
      </c>
      <c r="B8016">
        <v>7.05</v>
      </c>
      <c r="C8016">
        <v>691</v>
      </c>
      <c r="D8016">
        <v>7975</v>
      </c>
      <c r="E8016">
        <v>5166</v>
      </c>
      <c r="F8016" s="1">
        <v>3723</v>
      </c>
      <c r="G8016">
        <v>23</v>
      </c>
      <c r="H8016">
        <v>6</v>
      </c>
      <c r="I8016">
        <v>36</v>
      </c>
      <c r="J8016" t="s">
        <v>26</v>
      </c>
      <c r="K8016" t="s">
        <v>21398</v>
      </c>
      <c r="L8016" t="s">
        <v>1244</v>
      </c>
      <c r="M8016" t="s">
        <v>29</v>
      </c>
      <c r="N8016" t="s">
        <v>43</v>
      </c>
      <c r="O8016" t="s">
        <v>280</v>
      </c>
      <c r="P8016" t="s">
        <v>10295</v>
      </c>
    </row>
    <row r="8017" spans="1:16" x14ac:dyDescent="0.25">
      <c r="A8017" t="s">
        <v>21399</v>
      </c>
      <c r="B8017">
        <v>7.05</v>
      </c>
      <c r="C8017">
        <v>103</v>
      </c>
      <c r="D8017">
        <v>7976</v>
      </c>
      <c r="E8017">
        <v>25931</v>
      </c>
      <c r="F8017">
        <v>355</v>
      </c>
      <c r="G8017">
        <v>1</v>
      </c>
      <c r="H8017">
        <v>1</v>
      </c>
      <c r="I8017">
        <v>5</v>
      </c>
      <c r="J8017" t="s">
        <v>26</v>
      </c>
      <c r="K8017" t="s">
        <v>21400</v>
      </c>
      <c r="L8017" t="s">
        <v>2779</v>
      </c>
      <c r="M8017" t="s">
        <v>29</v>
      </c>
      <c r="N8017" t="s">
        <v>458</v>
      </c>
      <c r="O8017" t="s">
        <v>579</v>
      </c>
      <c r="P8017" t="s">
        <v>580</v>
      </c>
    </row>
    <row r="8018" spans="1:16" x14ac:dyDescent="0.25">
      <c r="A8018" t="s">
        <v>21401</v>
      </c>
      <c r="B8018">
        <v>7.04</v>
      </c>
      <c r="C8018">
        <v>129</v>
      </c>
      <c r="D8018">
        <v>8166</v>
      </c>
      <c r="E8018">
        <v>27673</v>
      </c>
      <c r="F8018">
        <v>306</v>
      </c>
      <c r="G8018">
        <v>1</v>
      </c>
      <c r="H8018">
        <v>1</v>
      </c>
      <c r="I8018">
        <v>2</v>
      </c>
      <c r="J8018" t="s">
        <v>26</v>
      </c>
      <c r="K8018" t="s">
        <v>21402</v>
      </c>
      <c r="L8018" t="s">
        <v>29</v>
      </c>
      <c r="M8018" t="s">
        <v>29</v>
      </c>
      <c r="N8018" t="s">
        <v>155</v>
      </c>
      <c r="O8018" t="s">
        <v>8561</v>
      </c>
      <c r="P8018" t="s">
        <v>21403</v>
      </c>
    </row>
    <row r="8019" spans="1:16" x14ac:dyDescent="0.25">
      <c r="A8019" t="s">
        <v>21404</v>
      </c>
      <c r="B8019">
        <v>7.04</v>
      </c>
      <c r="C8019">
        <v>380</v>
      </c>
      <c r="D8019">
        <v>8167</v>
      </c>
      <c r="E8019">
        <v>10754</v>
      </c>
      <c r="F8019" s="1">
        <v>1524</v>
      </c>
      <c r="G8019">
        <v>6</v>
      </c>
      <c r="H8019">
        <v>3</v>
      </c>
      <c r="I8019">
        <v>33</v>
      </c>
      <c r="J8019" t="s">
        <v>26</v>
      </c>
      <c r="K8019" t="s">
        <v>21405</v>
      </c>
      <c r="L8019" t="s">
        <v>1416</v>
      </c>
      <c r="M8019" t="s">
        <v>29</v>
      </c>
      <c r="N8019" t="s">
        <v>155</v>
      </c>
      <c r="O8019" t="s">
        <v>21406</v>
      </c>
      <c r="P8019" t="s">
        <v>21407</v>
      </c>
    </row>
    <row r="8020" spans="1:16" x14ac:dyDescent="0.25">
      <c r="A8020" t="s">
        <v>21408</v>
      </c>
      <c r="B8020">
        <v>7.04</v>
      </c>
      <c r="C8020">
        <v>295</v>
      </c>
      <c r="D8020">
        <v>8168</v>
      </c>
      <c r="E8020">
        <v>12204</v>
      </c>
      <c r="F8020" s="1">
        <v>1280</v>
      </c>
      <c r="G8020">
        <v>7</v>
      </c>
      <c r="H8020">
        <v>1</v>
      </c>
      <c r="I8020">
        <v>16</v>
      </c>
      <c r="J8020" t="s">
        <v>26</v>
      </c>
      <c r="K8020" s="2">
        <v>42198</v>
      </c>
      <c r="L8020" t="s">
        <v>778</v>
      </c>
      <c r="M8020" t="s">
        <v>29</v>
      </c>
      <c r="N8020" t="s">
        <v>29</v>
      </c>
      <c r="O8020" t="s">
        <v>112</v>
      </c>
      <c r="P8020" t="s">
        <v>21409</v>
      </c>
    </row>
    <row r="8021" spans="1:16" x14ac:dyDescent="0.25">
      <c r="A8021" t="s">
        <v>21410</v>
      </c>
      <c r="B8021">
        <v>7.04</v>
      </c>
      <c r="C8021">
        <v>619</v>
      </c>
      <c r="D8021">
        <v>8169</v>
      </c>
      <c r="E8021">
        <v>11366</v>
      </c>
      <c r="F8021" s="1">
        <v>1410</v>
      </c>
      <c r="G8021">
        <v>7</v>
      </c>
      <c r="H8021">
        <v>4</v>
      </c>
      <c r="I8021">
        <v>25</v>
      </c>
      <c r="J8021" t="s">
        <v>26</v>
      </c>
      <c r="K8021" t="s">
        <v>21411</v>
      </c>
      <c r="L8021" t="s">
        <v>202</v>
      </c>
      <c r="M8021" t="s">
        <v>29</v>
      </c>
      <c r="N8021" t="s">
        <v>155</v>
      </c>
      <c r="O8021" t="s">
        <v>1066</v>
      </c>
      <c r="P8021" t="s">
        <v>7177</v>
      </c>
    </row>
    <row r="8022" spans="1:16" x14ac:dyDescent="0.25">
      <c r="A8022" t="s">
        <v>21412</v>
      </c>
      <c r="B8022">
        <v>7.04</v>
      </c>
      <c r="C8022">
        <v>344</v>
      </c>
      <c r="D8022">
        <v>8170</v>
      </c>
      <c r="E8022">
        <v>8745</v>
      </c>
      <c r="F8022" s="1">
        <v>1997</v>
      </c>
      <c r="G8022">
        <v>11</v>
      </c>
      <c r="H8022" t="s">
        <v>17</v>
      </c>
      <c r="I8022" t="s">
        <v>17</v>
      </c>
      <c r="J8022" t="s">
        <v>18</v>
      </c>
      <c r="K8022" t="s">
        <v>21413</v>
      </c>
      <c r="L8022" t="s">
        <v>327</v>
      </c>
      <c r="M8022" t="s">
        <v>29</v>
      </c>
      <c r="N8022" t="s">
        <v>458</v>
      </c>
      <c r="O8022" t="s">
        <v>3036</v>
      </c>
      <c r="P8022" t="s">
        <v>1377</v>
      </c>
    </row>
    <row r="8023" spans="1:16" x14ac:dyDescent="0.25">
      <c r="A8023" t="s">
        <v>21414</v>
      </c>
      <c r="B8023">
        <v>7.04</v>
      </c>
      <c r="C8023">
        <v>645</v>
      </c>
      <c r="D8023">
        <v>8171</v>
      </c>
      <c r="E8023">
        <v>9556</v>
      </c>
      <c r="F8023" s="1">
        <v>1783</v>
      </c>
      <c r="G8023">
        <v>11</v>
      </c>
      <c r="H8023">
        <v>2</v>
      </c>
      <c r="I8023">
        <v>11</v>
      </c>
      <c r="J8023" t="s">
        <v>26</v>
      </c>
      <c r="K8023" t="s">
        <v>21415</v>
      </c>
      <c r="L8023" t="s">
        <v>694</v>
      </c>
      <c r="M8023" t="s">
        <v>4007</v>
      </c>
      <c r="N8023" t="s">
        <v>155</v>
      </c>
      <c r="O8023" t="s">
        <v>156</v>
      </c>
      <c r="P8023" t="s">
        <v>21416</v>
      </c>
    </row>
    <row r="8024" spans="1:16" x14ac:dyDescent="0.25">
      <c r="A8024" t="s">
        <v>21417</v>
      </c>
      <c r="B8024">
        <v>7.04</v>
      </c>
      <c r="C8024">
        <v>3189</v>
      </c>
      <c r="D8024">
        <v>8172</v>
      </c>
      <c r="E8024">
        <v>1499</v>
      </c>
      <c r="F8024" s="1">
        <v>12820</v>
      </c>
      <c r="G8024">
        <v>99</v>
      </c>
      <c r="H8024" t="s">
        <v>17</v>
      </c>
      <c r="I8024" t="s">
        <v>17</v>
      </c>
      <c r="J8024" t="s">
        <v>18</v>
      </c>
      <c r="K8024" t="s">
        <v>21418</v>
      </c>
      <c r="L8024" t="s">
        <v>84</v>
      </c>
      <c r="M8024" t="s">
        <v>756</v>
      </c>
      <c r="N8024" t="s">
        <v>43</v>
      </c>
      <c r="O8024" t="s">
        <v>506</v>
      </c>
      <c r="P8024" t="s">
        <v>21419</v>
      </c>
    </row>
    <row r="8025" spans="1:16" x14ac:dyDescent="0.25">
      <c r="A8025" t="s">
        <v>21420</v>
      </c>
      <c r="B8025">
        <v>7.04</v>
      </c>
      <c r="C8025">
        <v>507</v>
      </c>
      <c r="D8025">
        <v>8173</v>
      </c>
      <c r="E8025">
        <v>13452</v>
      </c>
      <c r="F8025" s="1">
        <v>1113</v>
      </c>
      <c r="G8025">
        <v>0</v>
      </c>
      <c r="H8025">
        <v>1</v>
      </c>
      <c r="I8025">
        <v>5</v>
      </c>
      <c r="J8025" t="s">
        <v>26</v>
      </c>
      <c r="K8025" t="s">
        <v>21421</v>
      </c>
      <c r="L8025" t="s">
        <v>21422</v>
      </c>
      <c r="M8025" t="s">
        <v>29</v>
      </c>
      <c r="N8025" t="s">
        <v>29</v>
      </c>
      <c r="O8025" t="s">
        <v>3327</v>
      </c>
      <c r="P8025" t="s">
        <v>21423</v>
      </c>
    </row>
    <row r="8026" spans="1:16" x14ac:dyDescent="0.25">
      <c r="A8026" t="s">
        <v>21424</v>
      </c>
      <c r="B8026">
        <v>7.04</v>
      </c>
      <c r="C8026">
        <v>146</v>
      </c>
      <c r="D8026">
        <v>8174</v>
      </c>
      <c r="E8026">
        <v>19493</v>
      </c>
      <c r="F8026">
        <v>617</v>
      </c>
      <c r="G8026">
        <v>1</v>
      </c>
      <c r="H8026">
        <v>2</v>
      </c>
      <c r="I8026">
        <v>11</v>
      </c>
      <c r="J8026" t="s">
        <v>26</v>
      </c>
      <c r="K8026" t="s">
        <v>21425</v>
      </c>
      <c r="L8026" t="s">
        <v>359</v>
      </c>
      <c r="M8026" t="s">
        <v>29</v>
      </c>
      <c r="N8026" t="s">
        <v>22</v>
      </c>
      <c r="O8026" t="s">
        <v>556</v>
      </c>
      <c r="P8026" t="s">
        <v>2201</v>
      </c>
    </row>
    <row r="8027" spans="1:16" x14ac:dyDescent="0.25">
      <c r="A8027" t="s">
        <v>21426</v>
      </c>
      <c r="B8027">
        <v>7.04</v>
      </c>
      <c r="C8027">
        <v>357</v>
      </c>
      <c r="D8027">
        <v>8175</v>
      </c>
      <c r="E8027">
        <v>7648</v>
      </c>
      <c r="F8027" s="1">
        <v>2365</v>
      </c>
      <c r="G8027">
        <v>29</v>
      </c>
      <c r="H8027" t="s">
        <v>17</v>
      </c>
      <c r="I8027" t="s">
        <v>17</v>
      </c>
      <c r="J8027" t="s">
        <v>18</v>
      </c>
      <c r="K8027" t="s">
        <v>21427</v>
      </c>
      <c r="L8027" t="s">
        <v>29</v>
      </c>
      <c r="M8027" t="s">
        <v>29</v>
      </c>
      <c r="N8027" t="s">
        <v>29</v>
      </c>
      <c r="O8027" t="s">
        <v>112</v>
      </c>
      <c r="P8027" t="s">
        <v>21428</v>
      </c>
    </row>
    <row r="8028" spans="1:16" x14ac:dyDescent="0.25">
      <c r="A8028" t="s">
        <v>21429</v>
      </c>
      <c r="B8028">
        <v>7.04</v>
      </c>
      <c r="C8028">
        <v>128</v>
      </c>
      <c r="D8028">
        <v>8176</v>
      </c>
      <c r="E8028">
        <v>15528</v>
      </c>
      <c r="F8028">
        <v>897</v>
      </c>
      <c r="G8028">
        <v>4</v>
      </c>
      <c r="H8028">
        <v>3</v>
      </c>
      <c r="I8028">
        <v>25</v>
      </c>
      <c r="J8028" t="s">
        <v>26</v>
      </c>
      <c r="K8028" t="s">
        <v>21430</v>
      </c>
      <c r="L8028" t="s">
        <v>29</v>
      </c>
      <c r="M8028" t="s">
        <v>29</v>
      </c>
      <c r="N8028" t="s">
        <v>43</v>
      </c>
      <c r="O8028" t="s">
        <v>506</v>
      </c>
      <c r="P8028" t="s">
        <v>21431</v>
      </c>
    </row>
    <row r="8029" spans="1:16" x14ac:dyDescent="0.25">
      <c r="A8029" t="s">
        <v>21432</v>
      </c>
      <c r="B8029">
        <v>7.04</v>
      </c>
      <c r="C8029">
        <v>859</v>
      </c>
      <c r="D8029">
        <v>8177</v>
      </c>
      <c r="E8029">
        <v>4993</v>
      </c>
      <c r="F8029" s="1">
        <v>3864</v>
      </c>
      <c r="G8029">
        <v>32</v>
      </c>
      <c r="H8029">
        <v>4</v>
      </c>
      <c r="I8029">
        <v>59</v>
      </c>
      <c r="J8029" t="s">
        <v>26</v>
      </c>
      <c r="K8029" t="s">
        <v>21433</v>
      </c>
      <c r="L8029" t="s">
        <v>29</v>
      </c>
      <c r="M8029" t="s">
        <v>133</v>
      </c>
      <c r="N8029" t="s">
        <v>29</v>
      </c>
      <c r="O8029" t="s">
        <v>3104</v>
      </c>
      <c r="P8029" t="s">
        <v>21434</v>
      </c>
    </row>
    <row r="8030" spans="1:16" x14ac:dyDescent="0.25">
      <c r="A8030" t="s">
        <v>21435</v>
      </c>
      <c r="B8030">
        <v>7.04</v>
      </c>
      <c r="C8030">
        <v>690</v>
      </c>
      <c r="D8030">
        <v>8178</v>
      </c>
      <c r="E8030">
        <v>6591</v>
      </c>
      <c r="F8030" s="1">
        <v>2838</v>
      </c>
      <c r="G8030">
        <v>9</v>
      </c>
      <c r="H8030" t="s">
        <v>17</v>
      </c>
      <c r="I8030" t="s">
        <v>17</v>
      </c>
      <c r="J8030" t="s">
        <v>18</v>
      </c>
      <c r="K8030" t="s">
        <v>21436</v>
      </c>
      <c r="L8030" t="s">
        <v>29</v>
      </c>
      <c r="M8030" t="s">
        <v>29</v>
      </c>
      <c r="N8030" t="s">
        <v>29</v>
      </c>
      <c r="O8030" t="s">
        <v>1427</v>
      </c>
      <c r="P8030" t="s">
        <v>21437</v>
      </c>
    </row>
    <row r="8031" spans="1:16" x14ac:dyDescent="0.25">
      <c r="A8031" t="s">
        <v>21438</v>
      </c>
      <c r="B8031">
        <v>7.04</v>
      </c>
      <c r="C8031">
        <v>536</v>
      </c>
      <c r="D8031">
        <v>8179</v>
      </c>
      <c r="E8031">
        <v>5733</v>
      </c>
      <c r="F8031" s="1">
        <v>3303</v>
      </c>
      <c r="G8031">
        <v>24</v>
      </c>
      <c r="H8031" t="s">
        <v>17</v>
      </c>
      <c r="I8031" t="s">
        <v>17</v>
      </c>
      <c r="J8031" t="s">
        <v>18</v>
      </c>
      <c r="K8031" t="s">
        <v>21439</v>
      </c>
      <c r="L8031" t="s">
        <v>29</v>
      </c>
      <c r="M8031" t="s">
        <v>3378</v>
      </c>
      <c r="N8031" t="s">
        <v>155</v>
      </c>
      <c r="O8031" t="s">
        <v>1478</v>
      </c>
      <c r="P8031" t="s">
        <v>9815</v>
      </c>
    </row>
    <row r="8032" spans="1:16" x14ac:dyDescent="0.25">
      <c r="A8032" t="s">
        <v>21440</v>
      </c>
      <c r="B8032">
        <v>7.04</v>
      </c>
      <c r="C8032">
        <v>120</v>
      </c>
      <c r="D8032">
        <v>8180</v>
      </c>
      <c r="E8032">
        <v>15378</v>
      </c>
      <c r="F8032">
        <v>911</v>
      </c>
      <c r="G8032">
        <v>4</v>
      </c>
      <c r="H8032">
        <v>1</v>
      </c>
      <c r="I8032">
        <v>6</v>
      </c>
      <c r="J8032" t="s">
        <v>26</v>
      </c>
      <c r="K8032" t="s">
        <v>21441</v>
      </c>
      <c r="L8032" t="s">
        <v>934</v>
      </c>
      <c r="M8032" t="s">
        <v>29</v>
      </c>
      <c r="N8032" t="s">
        <v>458</v>
      </c>
      <c r="O8032" t="s">
        <v>824</v>
      </c>
      <c r="P8032" t="s">
        <v>21442</v>
      </c>
    </row>
    <row r="8033" spans="1:16" x14ac:dyDescent="0.25">
      <c r="A8033" t="s">
        <v>21443</v>
      </c>
      <c r="B8033">
        <v>7.04</v>
      </c>
      <c r="C8033">
        <v>7036</v>
      </c>
      <c r="D8033">
        <v>8019</v>
      </c>
      <c r="E8033">
        <v>1104</v>
      </c>
      <c r="F8033" s="1">
        <v>16315</v>
      </c>
      <c r="G8033">
        <v>69</v>
      </c>
      <c r="H8033">
        <v>7</v>
      </c>
      <c r="I8033">
        <v>37</v>
      </c>
      <c r="J8033" t="s">
        <v>26</v>
      </c>
      <c r="K8033" t="s">
        <v>21444</v>
      </c>
      <c r="L8033" t="s">
        <v>2154</v>
      </c>
      <c r="M8033" t="s">
        <v>4047</v>
      </c>
      <c r="N8033" t="s">
        <v>43</v>
      </c>
      <c r="O8033" t="s">
        <v>280</v>
      </c>
      <c r="P8033" t="s">
        <v>2148</v>
      </c>
    </row>
    <row r="8034" spans="1:16" x14ac:dyDescent="0.25">
      <c r="A8034" t="s">
        <v>21445</v>
      </c>
      <c r="B8034">
        <v>7.04</v>
      </c>
      <c r="C8034">
        <v>880</v>
      </c>
      <c r="D8034">
        <v>8020</v>
      </c>
      <c r="E8034">
        <v>9246</v>
      </c>
      <c r="F8034" s="1">
        <v>1862</v>
      </c>
      <c r="G8034">
        <v>4</v>
      </c>
      <c r="H8034">
        <v>1</v>
      </c>
      <c r="I8034">
        <v>5</v>
      </c>
      <c r="J8034" t="s">
        <v>26</v>
      </c>
      <c r="K8034" t="s">
        <v>21446</v>
      </c>
      <c r="L8034" t="s">
        <v>778</v>
      </c>
      <c r="M8034" t="s">
        <v>29</v>
      </c>
      <c r="N8034" t="s">
        <v>155</v>
      </c>
      <c r="O8034" t="s">
        <v>1018</v>
      </c>
      <c r="P8034" t="s">
        <v>14933</v>
      </c>
    </row>
    <row r="8035" spans="1:16" x14ac:dyDescent="0.25">
      <c r="A8035" t="s">
        <v>21447</v>
      </c>
      <c r="B8035">
        <v>7.04</v>
      </c>
      <c r="C8035">
        <v>1573</v>
      </c>
      <c r="D8035">
        <v>8021</v>
      </c>
      <c r="E8035">
        <v>4733</v>
      </c>
      <c r="F8035" s="1">
        <v>4092</v>
      </c>
      <c r="G8035">
        <v>20</v>
      </c>
      <c r="H8035">
        <v>4</v>
      </c>
      <c r="I8035">
        <v>70</v>
      </c>
      <c r="J8035" t="s">
        <v>26</v>
      </c>
      <c r="K8035" t="s">
        <v>21448</v>
      </c>
      <c r="L8035" t="s">
        <v>474</v>
      </c>
      <c r="M8035" t="s">
        <v>29</v>
      </c>
      <c r="N8035" t="s">
        <v>29</v>
      </c>
      <c r="O8035" t="s">
        <v>8930</v>
      </c>
      <c r="P8035" t="s">
        <v>21449</v>
      </c>
    </row>
    <row r="8036" spans="1:16" x14ac:dyDescent="0.25">
      <c r="A8036" t="s">
        <v>21450</v>
      </c>
      <c r="B8036">
        <v>7.04</v>
      </c>
      <c r="C8036">
        <v>475</v>
      </c>
      <c r="D8036">
        <v>8022</v>
      </c>
      <c r="E8036">
        <v>13073</v>
      </c>
      <c r="F8036" s="1">
        <v>1159</v>
      </c>
      <c r="G8036">
        <v>6</v>
      </c>
      <c r="H8036">
        <v>1</v>
      </c>
      <c r="I8036">
        <v>4</v>
      </c>
      <c r="J8036" t="s">
        <v>26</v>
      </c>
      <c r="K8036" t="s">
        <v>21451</v>
      </c>
      <c r="L8036" t="s">
        <v>202</v>
      </c>
      <c r="M8036" t="s">
        <v>29</v>
      </c>
      <c r="N8036" t="s">
        <v>155</v>
      </c>
      <c r="O8036" t="s">
        <v>3001</v>
      </c>
      <c r="P8036" t="s">
        <v>3156</v>
      </c>
    </row>
    <row r="8037" spans="1:16" x14ac:dyDescent="0.25">
      <c r="A8037" t="s">
        <v>21452</v>
      </c>
      <c r="B8037">
        <v>7.04</v>
      </c>
      <c r="C8037">
        <v>764</v>
      </c>
      <c r="D8037">
        <v>8023</v>
      </c>
      <c r="E8037">
        <v>6959</v>
      </c>
      <c r="F8037" s="1">
        <v>2655</v>
      </c>
      <c r="G8037">
        <v>33</v>
      </c>
      <c r="H8037">
        <v>3</v>
      </c>
      <c r="I8037">
        <v>27</v>
      </c>
      <c r="J8037" t="s">
        <v>26</v>
      </c>
      <c r="K8037" t="s">
        <v>21453</v>
      </c>
      <c r="L8037" t="s">
        <v>21454</v>
      </c>
      <c r="M8037" t="s">
        <v>29</v>
      </c>
      <c r="N8037" t="s">
        <v>22</v>
      </c>
      <c r="O8037" t="s">
        <v>3400</v>
      </c>
      <c r="P8037" t="s">
        <v>21455</v>
      </c>
    </row>
    <row r="8038" spans="1:16" x14ac:dyDescent="0.25">
      <c r="A8038" t="s">
        <v>21456</v>
      </c>
      <c r="B8038">
        <v>7.04</v>
      </c>
      <c r="C8038">
        <v>134</v>
      </c>
      <c r="D8038">
        <v>8024</v>
      </c>
      <c r="E8038">
        <v>17028</v>
      </c>
      <c r="F8038">
        <v>773</v>
      </c>
      <c r="G8038">
        <v>7</v>
      </c>
      <c r="H8038">
        <v>16</v>
      </c>
      <c r="I8038">
        <v>303</v>
      </c>
      <c r="J8038" t="s">
        <v>26</v>
      </c>
      <c r="K8038" t="s">
        <v>21457</v>
      </c>
      <c r="L8038" t="s">
        <v>29</v>
      </c>
      <c r="M8038" t="s">
        <v>21458</v>
      </c>
      <c r="N8038" t="s">
        <v>43</v>
      </c>
      <c r="O8038" t="s">
        <v>44</v>
      </c>
      <c r="P8038" t="s">
        <v>21459</v>
      </c>
    </row>
    <row r="8039" spans="1:16" x14ac:dyDescent="0.25">
      <c r="A8039" t="s">
        <v>21460</v>
      </c>
      <c r="B8039">
        <v>7.04</v>
      </c>
      <c r="C8039">
        <v>145</v>
      </c>
      <c r="D8039">
        <v>8025</v>
      </c>
      <c r="E8039">
        <v>22418</v>
      </c>
      <c r="F8039">
        <v>474</v>
      </c>
      <c r="G8039">
        <v>7</v>
      </c>
      <c r="H8039">
        <v>2</v>
      </c>
      <c r="I8039">
        <v>14</v>
      </c>
      <c r="J8039" t="s">
        <v>26</v>
      </c>
      <c r="K8039" t="s">
        <v>21461</v>
      </c>
      <c r="L8039" t="s">
        <v>8884</v>
      </c>
      <c r="M8039" t="s">
        <v>29</v>
      </c>
      <c r="N8039" t="s">
        <v>29</v>
      </c>
      <c r="O8039" t="s">
        <v>10531</v>
      </c>
      <c r="P8039" t="s">
        <v>12134</v>
      </c>
    </row>
    <row r="8040" spans="1:16" x14ac:dyDescent="0.25">
      <c r="A8040" t="s">
        <v>21462</v>
      </c>
      <c r="B8040">
        <v>7.04</v>
      </c>
      <c r="C8040">
        <v>285</v>
      </c>
      <c r="D8040">
        <v>8026</v>
      </c>
      <c r="E8040">
        <v>17717</v>
      </c>
      <c r="F8040">
        <v>723</v>
      </c>
      <c r="G8040">
        <v>0</v>
      </c>
      <c r="H8040">
        <v>4</v>
      </c>
      <c r="I8040">
        <v>17</v>
      </c>
      <c r="J8040" t="s">
        <v>26</v>
      </c>
      <c r="K8040" t="s">
        <v>21463</v>
      </c>
      <c r="L8040" t="s">
        <v>478</v>
      </c>
      <c r="M8040" t="s">
        <v>29</v>
      </c>
      <c r="N8040" t="s">
        <v>458</v>
      </c>
      <c r="O8040" t="s">
        <v>7821</v>
      </c>
      <c r="P8040" t="s">
        <v>11670</v>
      </c>
    </row>
    <row r="8041" spans="1:16" x14ac:dyDescent="0.25">
      <c r="A8041" t="s">
        <v>21464</v>
      </c>
      <c r="B8041">
        <v>7.04</v>
      </c>
      <c r="C8041">
        <v>1158</v>
      </c>
      <c r="D8041">
        <v>8027</v>
      </c>
      <c r="E8041">
        <v>4558</v>
      </c>
      <c r="F8041" s="1">
        <v>4272</v>
      </c>
      <c r="G8041">
        <v>35</v>
      </c>
      <c r="H8041">
        <v>4</v>
      </c>
      <c r="I8041">
        <v>27</v>
      </c>
      <c r="J8041" t="s">
        <v>26</v>
      </c>
      <c r="K8041" t="s">
        <v>21465</v>
      </c>
      <c r="L8041" t="s">
        <v>2090</v>
      </c>
      <c r="M8041" t="s">
        <v>29</v>
      </c>
      <c r="N8041" t="s">
        <v>22</v>
      </c>
      <c r="O8041" t="s">
        <v>445</v>
      </c>
      <c r="P8041" t="s">
        <v>21466</v>
      </c>
    </row>
    <row r="8042" spans="1:16" x14ac:dyDescent="0.25">
      <c r="A8042" t="s">
        <v>21467</v>
      </c>
      <c r="B8042">
        <v>7.04</v>
      </c>
      <c r="C8042">
        <v>205</v>
      </c>
      <c r="D8042">
        <v>8028</v>
      </c>
      <c r="E8042">
        <v>14099</v>
      </c>
      <c r="F8042" s="1">
        <v>1043</v>
      </c>
      <c r="G8042">
        <v>6</v>
      </c>
      <c r="H8042">
        <v>5</v>
      </c>
      <c r="I8042">
        <v>20</v>
      </c>
      <c r="J8042" t="s">
        <v>26</v>
      </c>
      <c r="K8042" t="s">
        <v>21468</v>
      </c>
      <c r="L8042" t="s">
        <v>2122</v>
      </c>
      <c r="M8042" t="s">
        <v>1123</v>
      </c>
      <c r="N8042" t="s">
        <v>29</v>
      </c>
      <c r="O8042" t="s">
        <v>1057</v>
      </c>
      <c r="P8042" t="s">
        <v>21469</v>
      </c>
    </row>
    <row r="8043" spans="1:16" x14ac:dyDescent="0.25">
      <c r="A8043" t="s">
        <v>21470</v>
      </c>
      <c r="B8043">
        <v>7.04</v>
      </c>
      <c r="C8043">
        <v>119</v>
      </c>
      <c r="D8043">
        <v>8029</v>
      </c>
      <c r="E8043">
        <v>14976</v>
      </c>
      <c r="F8043">
        <v>950</v>
      </c>
      <c r="G8043">
        <v>2</v>
      </c>
      <c r="H8043">
        <v>4</v>
      </c>
      <c r="I8043">
        <v>33</v>
      </c>
      <c r="J8043" t="s">
        <v>26</v>
      </c>
      <c r="K8043" t="s">
        <v>21471</v>
      </c>
      <c r="L8043" t="s">
        <v>29</v>
      </c>
      <c r="M8043" t="s">
        <v>2155</v>
      </c>
      <c r="N8043" t="s">
        <v>29</v>
      </c>
      <c r="O8043" t="s">
        <v>1723</v>
      </c>
      <c r="P8043" t="s">
        <v>21472</v>
      </c>
    </row>
    <row r="8044" spans="1:16" x14ac:dyDescent="0.25">
      <c r="A8044" t="s">
        <v>21473</v>
      </c>
      <c r="B8044">
        <v>7.04</v>
      </c>
      <c r="C8044">
        <v>182</v>
      </c>
      <c r="D8044">
        <v>8030</v>
      </c>
      <c r="E8044">
        <v>11854</v>
      </c>
      <c r="F8044" s="1">
        <v>1327</v>
      </c>
      <c r="G8044">
        <v>16</v>
      </c>
      <c r="H8044" t="s">
        <v>17</v>
      </c>
      <c r="I8044" t="s">
        <v>17</v>
      </c>
      <c r="J8044" t="s">
        <v>18</v>
      </c>
      <c r="K8044" t="s">
        <v>21474</v>
      </c>
      <c r="L8044" t="s">
        <v>816</v>
      </c>
      <c r="M8044" t="s">
        <v>29</v>
      </c>
      <c r="N8044" t="s">
        <v>43</v>
      </c>
      <c r="O8044" t="s">
        <v>112</v>
      </c>
      <c r="P8044" t="s">
        <v>21475</v>
      </c>
    </row>
    <row r="8045" spans="1:16" x14ac:dyDescent="0.25">
      <c r="A8045" t="s">
        <v>21476</v>
      </c>
      <c r="B8045">
        <v>7.04</v>
      </c>
      <c r="C8045">
        <v>239</v>
      </c>
      <c r="D8045">
        <v>8031</v>
      </c>
      <c r="E8045">
        <v>13491</v>
      </c>
      <c r="F8045" s="1">
        <v>1108</v>
      </c>
      <c r="G8045">
        <v>9</v>
      </c>
      <c r="H8045">
        <v>3</v>
      </c>
      <c r="I8045">
        <v>57</v>
      </c>
      <c r="J8045" t="s">
        <v>26</v>
      </c>
      <c r="K8045" t="s">
        <v>21477</v>
      </c>
      <c r="L8045" t="s">
        <v>29</v>
      </c>
      <c r="M8045" t="s">
        <v>29</v>
      </c>
      <c r="N8045" t="s">
        <v>29</v>
      </c>
      <c r="O8045" t="s">
        <v>112</v>
      </c>
      <c r="P8045" t="s">
        <v>21478</v>
      </c>
    </row>
    <row r="8046" spans="1:16" x14ac:dyDescent="0.25">
      <c r="A8046" t="s">
        <v>21479</v>
      </c>
      <c r="B8046">
        <v>7.04</v>
      </c>
      <c r="C8046">
        <v>749</v>
      </c>
      <c r="D8046">
        <v>8032</v>
      </c>
      <c r="E8046">
        <v>6053</v>
      </c>
      <c r="F8046" s="1">
        <v>3107</v>
      </c>
      <c r="G8046">
        <v>7</v>
      </c>
      <c r="H8046">
        <v>9</v>
      </c>
      <c r="I8046">
        <v>58</v>
      </c>
      <c r="J8046" t="s">
        <v>26</v>
      </c>
      <c r="K8046" t="s">
        <v>21480</v>
      </c>
      <c r="L8046" t="s">
        <v>29</v>
      </c>
      <c r="M8046" t="s">
        <v>29</v>
      </c>
      <c r="N8046" t="s">
        <v>155</v>
      </c>
      <c r="O8046" t="s">
        <v>1066</v>
      </c>
      <c r="P8046" t="s">
        <v>13136</v>
      </c>
    </row>
    <row r="8047" spans="1:16" x14ac:dyDescent="0.25">
      <c r="A8047" t="s">
        <v>21481</v>
      </c>
      <c r="B8047">
        <v>7.04</v>
      </c>
      <c r="C8047">
        <v>162</v>
      </c>
      <c r="D8047">
        <v>8033</v>
      </c>
      <c r="E8047">
        <v>17776</v>
      </c>
      <c r="F8047">
        <v>718</v>
      </c>
      <c r="G8047">
        <v>10</v>
      </c>
      <c r="H8047">
        <v>3</v>
      </c>
      <c r="I8047">
        <v>16</v>
      </c>
      <c r="J8047" t="s">
        <v>34</v>
      </c>
      <c r="K8047" t="s">
        <v>21482</v>
      </c>
      <c r="L8047" t="s">
        <v>42</v>
      </c>
      <c r="M8047" t="s">
        <v>29</v>
      </c>
      <c r="N8047" t="s">
        <v>29</v>
      </c>
      <c r="O8047" t="s">
        <v>21483</v>
      </c>
      <c r="P8047" t="s">
        <v>21484</v>
      </c>
    </row>
    <row r="8048" spans="1:16" x14ac:dyDescent="0.25">
      <c r="A8048" t="s">
        <v>21485</v>
      </c>
      <c r="B8048">
        <v>7.04</v>
      </c>
      <c r="C8048">
        <v>1307</v>
      </c>
      <c r="D8048">
        <v>8034</v>
      </c>
      <c r="E8048">
        <v>7821</v>
      </c>
      <c r="F8048" s="1">
        <v>2304</v>
      </c>
      <c r="G8048">
        <v>6</v>
      </c>
      <c r="H8048">
        <v>1</v>
      </c>
      <c r="I8048">
        <v>4</v>
      </c>
      <c r="J8048" t="s">
        <v>26</v>
      </c>
      <c r="K8048" s="2">
        <v>40095</v>
      </c>
      <c r="L8048" t="s">
        <v>2010</v>
      </c>
      <c r="M8048" t="s">
        <v>29</v>
      </c>
      <c r="N8048" t="s">
        <v>458</v>
      </c>
      <c r="O8048" t="s">
        <v>4367</v>
      </c>
      <c r="P8048" t="s">
        <v>4598</v>
      </c>
    </row>
    <row r="8049" spans="1:16" x14ac:dyDescent="0.25">
      <c r="A8049" t="s">
        <v>21486</v>
      </c>
      <c r="B8049">
        <v>7.04</v>
      </c>
      <c r="C8049">
        <v>993</v>
      </c>
      <c r="D8049">
        <v>8035</v>
      </c>
      <c r="E8049">
        <v>8799</v>
      </c>
      <c r="F8049" s="1">
        <v>1979</v>
      </c>
      <c r="G8049">
        <v>4</v>
      </c>
      <c r="H8049">
        <v>1</v>
      </c>
      <c r="I8049">
        <v>5</v>
      </c>
      <c r="J8049" t="s">
        <v>26</v>
      </c>
      <c r="K8049" s="2">
        <v>40263</v>
      </c>
      <c r="L8049" t="s">
        <v>29</v>
      </c>
      <c r="M8049" t="s">
        <v>29</v>
      </c>
      <c r="N8049" t="s">
        <v>155</v>
      </c>
      <c r="O8049" t="s">
        <v>8817</v>
      </c>
      <c r="P8049" t="s">
        <v>21487</v>
      </c>
    </row>
    <row r="8050" spans="1:16" x14ac:dyDescent="0.25">
      <c r="A8050" t="s">
        <v>21488</v>
      </c>
      <c r="B8050">
        <v>7.04</v>
      </c>
      <c r="C8050">
        <v>450</v>
      </c>
      <c r="D8050">
        <v>8036</v>
      </c>
      <c r="E8050">
        <v>14244</v>
      </c>
      <c r="F8050" s="1">
        <v>1026</v>
      </c>
      <c r="G8050">
        <v>0</v>
      </c>
      <c r="H8050">
        <v>3</v>
      </c>
      <c r="I8050">
        <v>10</v>
      </c>
      <c r="J8050" t="s">
        <v>26</v>
      </c>
      <c r="K8050" t="s">
        <v>21489</v>
      </c>
      <c r="L8050" t="s">
        <v>11442</v>
      </c>
      <c r="M8050" t="s">
        <v>29</v>
      </c>
      <c r="N8050" t="s">
        <v>458</v>
      </c>
      <c r="O8050" t="s">
        <v>11469</v>
      </c>
      <c r="P8050" t="s">
        <v>7716</v>
      </c>
    </row>
    <row r="8051" spans="1:16" x14ac:dyDescent="0.25">
      <c r="A8051" t="s">
        <v>21490</v>
      </c>
      <c r="B8051">
        <v>7.04</v>
      </c>
      <c r="C8051">
        <v>363</v>
      </c>
      <c r="D8051">
        <v>8037</v>
      </c>
      <c r="E8051">
        <v>12642</v>
      </c>
      <c r="F8051" s="1">
        <v>1218</v>
      </c>
      <c r="G8051">
        <v>1</v>
      </c>
      <c r="H8051">
        <v>3</v>
      </c>
      <c r="I8051">
        <v>15</v>
      </c>
      <c r="J8051" t="s">
        <v>26</v>
      </c>
      <c r="K8051" t="s">
        <v>21491</v>
      </c>
      <c r="L8051" t="s">
        <v>29</v>
      </c>
      <c r="M8051" t="s">
        <v>29</v>
      </c>
      <c r="N8051" t="s">
        <v>22</v>
      </c>
      <c r="O8051" t="s">
        <v>749</v>
      </c>
      <c r="P8051" t="s">
        <v>21492</v>
      </c>
    </row>
    <row r="8052" spans="1:16" x14ac:dyDescent="0.25">
      <c r="A8052" t="s">
        <v>21493</v>
      </c>
      <c r="B8052">
        <v>7.04</v>
      </c>
      <c r="C8052">
        <v>250</v>
      </c>
      <c r="D8052">
        <v>8038</v>
      </c>
      <c r="E8052">
        <v>18126</v>
      </c>
      <c r="F8052">
        <v>697</v>
      </c>
      <c r="G8052">
        <v>1</v>
      </c>
      <c r="H8052">
        <v>6</v>
      </c>
      <c r="I8052">
        <v>63</v>
      </c>
      <c r="J8052" t="s">
        <v>26</v>
      </c>
      <c r="K8052" t="s">
        <v>21494</v>
      </c>
      <c r="L8052" t="s">
        <v>21495</v>
      </c>
      <c r="M8052" t="s">
        <v>29</v>
      </c>
      <c r="N8052" t="s">
        <v>22</v>
      </c>
      <c r="O8052" t="s">
        <v>674</v>
      </c>
      <c r="P8052" t="s">
        <v>21496</v>
      </c>
    </row>
    <row r="8053" spans="1:16" x14ac:dyDescent="0.25">
      <c r="A8053" t="s">
        <v>21497</v>
      </c>
      <c r="B8053">
        <v>7.04</v>
      </c>
      <c r="C8053">
        <v>714</v>
      </c>
      <c r="D8053">
        <v>8039</v>
      </c>
      <c r="E8053">
        <v>7261</v>
      </c>
      <c r="F8053" s="1">
        <v>2524</v>
      </c>
      <c r="G8053">
        <v>29</v>
      </c>
      <c r="H8053">
        <v>5</v>
      </c>
      <c r="I8053">
        <v>36</v>
      </c>
      <c r="J8053" t="s">
        <v>26</v>
      </c>
      <c r="K8053" t="s">
        <v>7328</v>
      </c>
      <c r="L8053" t="s">
        <v>678</v>
      </c>
      <c r="M8053" t="s">
        <v>29</v>
      </c>
      <c r="N8053" t="s">
        <v>29</v>
      </c>
      <c r="O8053" t="s">
        <v>917</v>
      </c>
      <c r="P8053" t="s">
        <v>21498</v>
      </c>
    </row>
    <row r="8054" spans="1:16" x14ac:dyDescent="0.25">
      <c r="A8054" t="s">
        <v>21499</v>
      </c>
      <c r="B8054">
        <v>7.04</v>
      </c>
      <c r="C8054">
        <v>1158</v>
      </c>
      <c r="D8054">
        <v>8040</v>
      </c>
      <c r="E8054">
        <v>5573</v>
      </c>
      <c r="F8054" s="1">
        <v>3429</v>
      </c>
      <c r="G8054">
        <v>7</v>
      </c>
      <c r="H8054">
        <v>3</v>
      </c>
      <c r="I8054">
        <v>14</v>
      </c>
      <c r="J8054" t="s">
        <v>26</v>
      </c>
      <c r="K8054" t="s">
        <v>21500</v>
      </c>
      <c r="L8054" t="s">
        <v>29</v>
      </c>
      <c r="M8054" t="s">
        <v>29</v>
      </c>
      <c r="N8054" t="s">
        <v>43</v>
      </c>
      <c r="O8054" t="s">
        <v>9214</v>
      </c>
      <c r="P8054" t="s">
        <v>21501</v>
      </c>
    </row>
    <row r="8055" spans="1:16" x14ac:dyDescent="0.25">
      <c r="A8055" t="s">
        <v>21502</v>
      </c>
      <c r="B8055">
        <v>7.04</v>
      </c>
      <c r="C8055">
        <v>1404</v>
      </c>
      <c r="D8055">
        <v>8041</v>
      </c>
      <c r="E8055">
        <v>3372</v>
      </c>
      <c r="F8055" s="1">
        <v>5938</v>
      </c>
      <c r="G8055">
        <v>27</v>
      </c>
      <c r="H8055">
        <v>15</v>
      </c>
      <c r="I8055">
        <v>135</v>
      </c>
      <c r="J8055" t="s">
        <v>26</v>
      </c>
      <c r="K8055" t="s">
        <v>21503</v>
      </c>
      <c r="L8055" t="s">
        <v>2572</v>
      </c>
      <c r="M8055" t="s">
        <v>29</v>
      </c>
      <c r="N8055" t="s">
        <v>22</v>
      </c>
      <c r="O8055" t="s">
        <v>1449</v>
      </c>
      <c r="P8055" t="s">
        <v>21504</v>
      </c>
    </row>
    <row r="8056" spans="1:16" x14ac:dyDescent="0.25">
      <c r="A8056" t="s">
        <v>21505</v>
      </c>
      <c r="B8056">
        <v>7.04</v>
      </c>
      <c r="C8056">
        <v>507</v>
      </c>
      <c r="D8056">
        <v>8042</v>
      </c>
      <c r="E8056">
        <v>15658</v>
      </c>
      <c r="F8056">
        <v>885</v>
      </c>
      <c r="G8056">
        <v>1</v>
      </c>
      <c r="H8056" t="s">
        <v>17</v>
      </c>
      <c r="I8056">
        <v>2</v>
      </c>
      <c r="J8056" t="s">
        <v>26</v>
      </c>
      <c r="K8056" t="s">
        <v>21506</v>
      </c>
      <c r="L8056" t="s">
        <v>29</v>
      </c>
      <c r="M8056" t="s">
        <v>29</v>
      </c>
      <c r="N8056" t="s">
        <v>29</v>
      </c>
      <c r="O8056" t="s">
        <v>5552</v>
      </c>
      <c r="P8056" t="s">
        <v>21507</v>
      </c>
    </row>
    <row r="8057" spans="1:16" x14ac:dyDescent="0.25">
      <c r="A8057" t="s">
        <v>21508</v>
      </c>
      <c r="B8057">
        <v>7.04</v>
      </c>
      <c r="C8057">
        <v>148</v>
      </c>
      <c r="D8057">
        <v>8043</v>
      </c>
      <c r="E8057">
        <v>26813</v>
      </c>
      <c r="F8057">
        <v>329</v>
      </c>
      <c r="G8057">
        <v>2</v>
      </c>
      <c r="H8057">
        <v>2</v>
      </c>
      <c r="I8057">
        <v>6</v>
      </c>
      <c r="J8057" t="s">
        <v>26</v>
      </c>
      <c r="K8057" t="s">
        <v>12125</v>
      </c>
      <c r="L8057" t="s">
        <v>4175</v>
      </c>
      <c r="M8057" t="s">
        <v>29</v>
      </c>
      <c r="N8057" t="s">
        <v>458</v>
      </c>
      <c r="O8057" t="s">
        <v>21053</v>
      </c>
      <c r="P8057" t="s">
        <v>21509</v>
      </c>
    </row>
    <row r="8058" spans="1:16" x14ac:dyDescent="0.25">
      <c r="A8058" t="s">
        <v>21510</v>
      </c>
      <c r="B8058">
        <v>7.04</v>
      </c>
      <c r="C8058">
        <v>577</v>
      </c>
      <c r="D8058">
        <v>8044</v>
      </c>
      <c r="E8058">
        <v>14245</v>
      </c>
      <c r="F8058" s="1">
        <v>1026</v>
      </c>
      <c r="G8058">
        <v>5</v>
      </c>
      <c r="H8058">
        <v>1</v>
      </c>
      <c r="I8058">
        <v>3</v>
      </c>
      <c r="J8058" t="s">
        <v>26</v>
      </c>
      <c r="K8058" t="s">
        <v>1709</v>
      </c>
      <c r="L8058" t="s">
        <v>29</v>
      </c>
      <c r="M8058" t="s">
        <v>29</v>
      </c>
      <c r="N8058" t="s">
        <v>458</v>
      </c>
      <c r="O8058" t="s">
        <v>21053</v>
      </c>
      <c r="P8058" t="s">
        <v>21511</v>
      </c>
    </row>
    <row r="8059" spans="1:16" x14ac:dyDescent="0.25">
      <c r="A8059" t="s">
        <v>21512</v>
      </c>
      <c r="B8059">
        <v>7.04</v>
      </c>
      <c r="C8059">
        <v>121</v>
      </c>
      <c r="D8059">
        <v>8045</v>
      </c>
      <c r="E8059">
        <v>23651</v>
      </c>
      <c r="F8059">
        <v>427</v>
      </c>
      <c r="G8059">
        <v>1</v>
      </c>
      <c r="H8059">
        <v>2</v>
      </c>
      <c r="I8059" t="s">
        <v>17</v>
      </c>
      <c r="J8059" t="s">
        <v>26</v>
      </c>
      <c r="K8059" t="s">
        <v>12125</v>
      </c>
      <c r="L8059" t="s">
        <v>21513</v>
      </c>
      <c r="M8059" t="s">
        <v>29</v>
      </c>
      <c r="N8059" t="s">
        <v>29</v>
      </c>
      <c r="O8059" t="s">
        <v>112</v>
      </c>
      <c r="P8059" t="s">
        <v>112</v>
      </c>
    </row>
    <row r="8060" spans="1:16" x14ac:dyDescent="0.25">
      <c r="A8060" t="s">
        <v>21514</v>
      </c>
      <c r="B8060">
        <v>7.04</v>
      </c>
      <c r="C8060">
        <v>134</v>
      </c>
      <c r="D8060">
        <v>8046</v>
      </c>
      <c r="E8060">
        <v>18694</v>
      </c>
      <c r="F8060">
        <v>663</v>
      </c>
      <c r="G8060">
        <v>2</v>
      </c>
      <c r="H8060">
        <v>9</v>
      </c>
      <c r="I8060">
        <v>90</v>
      </c>
      <c r="J8060" t="s">
        <v>26</v>
      </c>
      <c r="K8060" t="s">
        <v>21515</v>
      </c>
      <c r="L8060" t="s">
        <v>478</v>
      </c>
      <c r="M8060" t="s">
        <v>29</v>
      </c>
      <c r="N8060" t="s">
        <v>43</v>
      </c>
      <c r="O8060" t="s">
        <v>249</v>
      </c>
      <c r="P8060" t="s">
        <v>708</v>
      </c>
    </row>
    <row r="8061" spans="1:16" x14ac:dyDescent="0.25">
      <c r="A8061" t="s">
        <v>21516</v>
      </c>
      <c r="B8061">
        <v>7.04</v>
      </c>
      <c r="C8061">
        <v>280</v>
      </c>
      <c r="D8061">
        <v>8047</v>
      </c>
      <c r="E8061">
        <v>13802</v>
      </c>
      <c r="F8061" s="1">
        <v>1076</v>
      </c>
      <c r="G8061">
        <v>2</v>
      </c>
      <c r="H8061">
        <v>3</v>
      </c>
      <c r="I8061">
        <v>12</v>
      </c>
      <c r="J8061" t="s">
        <v>26</v>
      </c>
      <c r="K8061" t="s">
        <v>21517</v>
      </c>
      <c r="L8061" t="s">
        <v>3146</v>
      </c>
      <c r="M8061" t="s">
        <v>29</v>
      </c>
      <c r="N8061" t="s">
        <v>155</v>
      </c>
      <c r="O8061" t="s">
        <v>112</v>
      </c>
      <c r="P8061" t="s">
        <v>21518</v>
      </c>
    </row>
    <row r="8062" spans="1:16" x14ac:dyDescent="0.25">
      <c r="A8062" t="s">
        <v>21519</v>
      </c>
      <c r="B8062">
        <v>7.04</v>
      </c>
      <c r="C8062">
        <v>315</v>
      </c>
      <c r="D8062">
        <v>8048</v>
      </c>
      <c r="E8062">
        <v>12436</v>
      </c>
      <c r="F8062" s="1">
        <v>1250</v>
      </c>
      <c r="G8062">
        <v>3</v>
      </c>
      <c r="H8062">
        <v>3</v>
      </c>
      <c r="I8062">
        <v>13</v>
      </c>
      <c r="J8062" t="s">
        <v>26</v>
      </c>
      <c r="K8062" t="s">
        <v>21520</v>
      </c>
      <c r="L8062" t="s">
        <v>29</v>
      </c>
      <c r="M8062" t="s">
        <v>29</v>
      </c>
      <c r="N8062" t="s">
        <v>155</v>
      </c>
      <c r="O8062" t="s">
        <v>695</v>
      </c>
      <c r="P8062" t="s">
        <v>5804</v>
      </c>
    </row>
    <row r="8063" spans="1:16" x14ac:dyDescent="0.25">
      <c r="A8063" t="s">
        <v>21521</v>
      </c>
      <c r="B8063">
        <v>7.04</v>
      </c>
      <c r="C8063">
        <v>106</v>
      </c>
      <c r="D8063">
        <v>8049</v>
      </c>
      <c r="E8063">
        <v>32083</v>
      </c>
      <c r="F8063">
        <v>217</v>
      </c>
      <c r="G8063">
        <v>1</v>
      </c>
      <c r="H8063" t="s">
        <v>17</v>
      </c>
      <c r="I8063">
        <v>1</v>
      </c>
      <c r="J8063" t="s">
        <v>26</v>
      </c>
      <c r="K8063" s="2">
        <v>40579</v>
      </c>
      <c r="L8063" t="s">
        <v>934</v>
      </c>
      <c r="M8063" t="s">
        <v>29</v>
      </c>
      <c r="N8063" t="s">
        <v>155</v>
      </c>
      <c r="O8063" t="s">
        <v>156</v>
      </c>
      <c r="P8063" t="s">
        <v>10796</v>
      </c>
    </row>
    <row r="8064" spans="1:16" x14ac:dyDescent="0.25">
      <c r="A8064" t="s">
        <v>21522</v>
      </c>
      <c r="B8064">
        <v>7.04</v>
      </c>
      <c r="C8064">
        <v>396</v>
      </c>
      <c r="D8064">
        <v>8050</v>
      </c>
      <c r="E8064">
        <v>14095</v>
      </c>
      <c r="F8064" s="1">
        <v>1044</v>
      </c>
      <c r="G8064">
        <v>4</v>
      </c>
      <c r="H8064">
        <v>5</v>
      </c>
      <c r="I8064">
        <v>30</v>
      </c>
      <c r="J8064" t="s">
        <v>26</v>
      </c>
      <c r="K8064" t="s">
        <v>21523</v>
      </c>
      <c r="L8064" t="s">
        <v>5602</v>
      </c>
      <c r="M8064" t="s">
        <v>29</v>
      </c>
      <c r="N8064" t="s">
        <v>22</v>
      </c>
      <c r="O8064" t="s">
        <v>556</v>
      </c>
      <c r="P8064" t="s">
        <v>21524</v>
      </c>
    </row>
    <row r="8065" spans="1:16" x14ac:dyDescent="0.25">
      <c r="A8065" t="s">
        <v>21525</v>
      </c>
      <c r="B8065">
        <v>7.04</v>
      </c>
      <c r="C8065">
        <v>259</v>
      </c>
      <c r="D8065">
        <v>8051</v>
      </c>
      <c r="E8065">
        <v>13966</v>
      </c>
      <c r="F8065" s="1">
        <v>1056</v>
      </c>
      <c r="G8065">
        <v>9</v>
      </c>
      <c r="H8065">
        <v>4</v>
      </c>
      <c r="I8065">
        <v>38</v>
      </c>
      <c r="J8065" t="s">
        <v>26</v>
      </c>
      <c r="K8065" t="s">
        <v>21526</v>
      </c>
      <c r="L8065" t="s">
        <v>29</v>
      </c>
      <c r="M8065" t="s">
        <v>29</v>
      </c>
      <c r="N8065" t="s">
        <v>22</v>
      </c>
      <c r="O8065" t="s">
        <v>445</v>
      </c>
      <c r="P8065" t="s">
        <v>18812</v>
      </c>
    </row>
    <row r="8066" spans="1:16" x14ac:dyDescent="0.25">
      <c r="A8066" t="s">
        <v>21527</v>
      </c>
      <c r="B8066">
        <v>7.04</v>
      </c>
      <c r="C8066">
        <v>240</v>
      </c>
      <c r="D8066">
        <v>8052</v>
      </c>
      <c r="E8066">
        <v>14036</v>
      </c>
      <c r="F8066" s="1">
        <v>1050</v>
      </c>
      <c r="G8066">
        <v>1</v>
      </c>
      <c r="H8066">
        <v>3</v>
      </c>
      <c r="I8066">
        <v>15</v>
      </c>
      <c r="J8066" t="s">
        <v>26</v>
      </c>
      <c r="K8066" t="s">
        <v>21528</v>
      </c>
      <c r="L8066" t="s">
        <v>29</v>
      </c>
      <c r="M8066" t="s">
        <v>29</v>
      </c>
      <c r="N8066" t="s">
        <v>155</v>
      </c>
      <c r="O8066" t="s">
        <v>391</v>
      </c>
      <c r="P8066" t="s">
        <v>16477</v>
      </c>
    </row>
    <row r="8067" spans="1:16" x14ac:dyDescent="0.25">
      <c r="A8067" t="s">
        <v>21529</v>
      </c>
      <c r="B8067">
        <v>7.04</v>
      </c>
      <c r="C8067">
        <v>433</v>
      </c>
      <c r="D8067">
        <v>8053</v>
      </c>
      <c r="E8067">
        <v>10439</v>
      </c>
      <c r="F8067" s="1">
        <v>1589</v>
      </c>
      <c r="G8067">
        <v>2</v>
      </c>
      <c r="H8067">
        <v>1</v>
      </c>
      <c r="I8067" t="s">
        <v>17</v>
      </c>
      <c r="J8067" t="s">
        <v>26</v>
      </c>
      <c r="K8067" s="2">
        <v>39810</v>
      </c>
      <c r="L8067" t="s">
        <v>331</v>
      </c>
      <c r="M8067" t="s">
        <v>29</v>
      </c>
      <c r="N8067" t="s">
        <v>29</v>
      </c>
      <c r="O8067" t="s">
        <v>112</v>
      </c>
      <c r="P8067" t="s">
        <v>21530</v>
      </c>
    </row>
    <row r="8068" spans="1:16" x14ac:dyDescent="0.25">
      <c r="A8068" t="s">
        <v>21531</v>
      </c>
      <c r="B8068">
        <v>7.04</v>
      </c>
      <c r="C8068">
        <v>2016</v>
      </c>
      <c r="D8068">
        <v>8054</v>
      </c>
      <c r="E8068">
        <v>4671</v>
      </c>
      <c r="F8068" s="1">
        <v>4150</v>
      </c>
      <c r="G8068">
        <v>5</v>
      </c>
      <c r="H8068">
        <v>1</v>
      </c>
      <c r="I8068">
        <v>5</v>
      </c>
      <c r="J8068" t="s">
        <v>26</v>
      </c>
      <c r="K8068" t="s">
        <v>21532</v>
      </c>
      <c r="L8068" t="s">
        <v>202</v>
      </c>
      <c r="M8068" t="s">
        <v>3202</v>
      </c>
      <c r="N8068" t="s">
        <v>155</v>
      </c>
      <c r="O8068" t="s">
        <v>391</v>
      </c>
      <c r="P8068" t="s">
        <v>21533</v>
      </c>
    </row>
    <row r="8069" spans="1:16" x14ac:dyDescent="0.25">
      <c r="A8069" t="s">
        <v>21534</v>
      </c>
      <c r="B8069">
        <v>7.04</v>
      </c>
      <c r="C8069">
        <v>153</v>
      </c>
      <c r="D8069">
        <v>8055</v>
      </c>
      <c r="E8069">
        <v>17597</v>
      </c>
      <c r="F8069">
        <v>731</v>
      </c>
      <c r="G8069">
        <v>24</v>
      </c>
      <c r="H8069">
        <v>9</v>
      </c>
      <c r="I8069">
        <v>57</v>
      </c>
      <c r="J8069" t="s">
        <v>26</v>
      </c>
      <c r="K8069" t="s">
        <v>21535</v>
      </c>
      <c r="L8069" t="s">
        <v>21536</v>
      </c>
      <c r="M8069" t="s">
        <v>2155</v>
      </c>
      <c r="N8069" t="s">
        <v>29</v>
      </c>
      <c r="O8069" t="s">
        <v>112</v>
      </c>
      <c r="P8069" t="s">
        <v>21537</v>
      </c>
    </row>
    <row r="8070" spans="1:16" x14ac:dyDescent="0.25">
      <c r="A8070" t="s">
        <v>21538</v>
      </c>
      <c r="B8070">
        <v>7.04</v>
      </c>
      <c r="C8070">
        <v>196</v>
      </c>
      <c r="D8070">
        <v>8056</v>
      </c>
      <c r="E8070">
        <v>15674</v>
      </c>
      <c r="F8070">
        <v>883</v>
      </c>
      <c r="G8070">
        <v>2</v>
      </c>
      <c r="H8070">
        <v>2</v>
      </c>
      <c r="I8070">
        <v>13</v>
      </c>
      <c r="J8070" t="s">
        <v>26</v>
      </c>
      <c r="K8070" t="s">
        <v>21539</v>
      </c>
      <c r="L8070" t="s">
        <v>3278</v>
      </c>
      <c r="M8070" t="s">
        <v>29</v>
      </c>
      <c r="N8070" t="s">
        <v>155</v>
      </c>
      <c r="O8070" t="s">
        <v>13126</v>
      </c>
      <c r="P8070" t="s">
        <v>21540</v>
      </c>
    </row>
    <row r="8071" spans="1:16" x14ac:dyDescent="0.25">
      <c r="A8071" t="s">
        <v>21541</v>
      </c>
      <c r="B8071">
        <v>7.04</v>
      </c>
      <c r="C8071">
        <v>574</v>
      </c>
      <c r="D8071">
        <v>8057</v>
      </c>
      <c r="E8071">
        <v>5749</v>
      </c>
      <c r="F8071" s="1">
        <v>3296</v>
      </c>
      <c r="G8071">
        <v>7</v>
      </c>
      <c r="H8071">
        <v>7</v>
      </c>
      <c r="I8071" t="s">
        <v>17</v>
      </c>
      <c r="J8071" t="s">
        <v>26</v>
      </c>
      <c r="K8071" t="s">
        <v>21542</v>
      </c>
      <c r="L8071" t="s">
        <v>202</v>
      </c>
      <c r="M8071" t="s">
        <v>29</v>
      </c>
      <c r="N8071" t="s">
        <v>29</v>
      </c>
      <c r="O8071" t="s">
        <v>21543</v>
      </c>
      <c r="P8071" t="s">
        <v>21544</v>
      </c>
    </row>
    <row r="8072" spans="1:16" x14ac:dyDescent="0.25">
      <c r="A8072" t="s">
        <v>21545</v>
      </c>
      <c r="B8072">
        <v>7.04</v>
      </c>
      <c r="C8072">
        <v>4091</v>
      </c>
      <c r="D8072">
        <v>8058</v>
      </c>
      <c r="E8072">
        <v>2018</v>
      </c>
      <c r="F8072" s="1">
        <v>9461</v>
      </c>
      <c r="G8072">
        <v>100</v>
      </c>
      <c r="H8072">
        <v>3</v>
      </c>
      <c r="I8072">
        <v>14</v>
      </c>
      <c r="J8072" t="s">
        <v>26</v>
      </c>
      <c r="K8072" t="s">
        <v>21546</v>
      </c>
      <c r="L8072" t="s">
        <v>21547</v>
      </c>
      <c r="M8072" t="s">
        <v>29</v>
      </c>
      <c r="N8072" t="s">
        <v>29</v>
      </c>
      <c r="O8072" t="s">
        <v>787</v>
      </c>
      <c r="P8072" t="s">
        <v>4379</v>
      </c>
    </row>
    <row r="8073" spans="1:16" x14ac:dyDescent="0.25">
      <c r="A8073" t="s">
        <v>21548</v>
      </c>
      <c r="B8073">
        <v>7.04</v>
      </c>
      <c r="C8073">
        <v>585</v>
      </c>
      <c r="D8073">
        <v>8059</v>
      </c>
      <c r="E8073">
        <v>7945</v>
      </c>
      <c r="F8073" s="1">
        <v>2260</v>
      </c>
      <c r="G8073">
        <v>3</v>
      </c>
      <c r="H8073">
        <v>5</v>
      </c>
      <c r="I8073">
        <v>42</v>
      </c>
      <c r="J8073" t="s">
        <v>26</v>
      </c>
      <c r="K8073" t="s">
        <v>21549</v>
      </c>
      <c r="L8073" t="s">
        <v>3278</v>
      </c>
      <c r="M8073" t="s">
        <v>29</v>
      </c>
      <c r="N8073" t="s">
        <v>22</v>
      </c>
      <c r="O8073" t="s">
        <v>80</v>
      </c>
      <c r="P8073" t="s">
        <v>21550</v>
      </c>
    </row>
    <row r="8074" spans="1:16" x14ac:dyDescent="0.25">
      <c r="A8074" t="s">
        <v>21551</v>
      </c>
      <c r="B8074">
        <v>7.04</v>
      </c>
      <c r="C8074">
        <v>604</v>
      </c>
      <c r="D8074">
        <v>8060</v>
      </c>
      <c r="E8074">
        <v>8651</v>
      </c>
      <c r="F8074" s="1">
        <v>2024</v>
      </c>
      <c r="G8074">
        <v>10</v>
      </c>
      <c r="H8074">
        <v>3</v>
      </c>
      <c r="I8074">
        <v>13</v>
      </c>
      <c r="J8074" t="s">
        <v>26</v>
      </c>
      <c r="K8074" t="s">
        <v>21552</v>
      </c>
      <c r="L8074" t="s">
        <v>29</v>
      </c>
      <c r="M8074" t="s">
        <v>29</v>
      </c>
      <c r="N8074" t="s">
        <v>155</v>
      </c>
      <c r="O8074" t="s">
        <v>970</v>
      </c>
      <c r="P8074" t="s">
        <v>7923</v>
      </c>
    </row>
    <row r="8075" spans="1:16" x14ac:dyDescent="0.25">
      <c r="A8075" t="s">
        <v>21553</v>
      </c>
      <c r="B8075">
        <v>7.04</v>
      </c>
      <c r="C8075">
        <v>988</v>
      </c>
      <c r="D8075">
        <v>8061</v>
      </c>
      <c r="E8075">
        <v>7610</v>
      </c>
      <c r="F8075" s="1">
        <v>2383</v>
      </c>
      <c r="G8075">
        <v>8</v>
      </c>
      <c r="H8075">
        <v>2</v>
      </c>
      <c r="I8075">
        <v>22</v>
      </c>
      <c r="J8075" t="s">
        <v>26</v>
      </c>
      <c r="K8075" t="s">
        <v>21554</v>
      </c>
      <c r="L8075" t="s">
        <v>336</v>
      </c>
      <c r="M8075" t="s">
        <v>29</v>
      </c>
      <c r="N8075" t="s">
        <v>22</v>
      </c>
      <c r="O8075" t="s">
        <v>80</v>
      </c>
      <c r="P8075" t="s">
        <v>21555</v>
      </c>
    </row>
    <row r="8076" spans="1:16" x14ac:dyDescent="0.25">
      <c r="A8076" t="s">
        <v>21556</v>
      </c>
      <c r="B8076">
        <v>7.04</v>
      </c>
      <c r="C8076">
        <v>470</v>
      </c>
      <c r="D8076">
        <v>8062</v>
      </c>
      <c r="E8076">
        <v>9182</v>
      </c>
      <c r="F8076" s="1">
        <v>1875</v>
      </c>
      <c r="G8076">
        <v>3</v>
      </c>
      <c r="H8076">
        <v>3</v>
      </c>
      <c r="I8076">
        <v>21</v>
      </c>
      <c r="J8076" t="s">
        <v>26</v>
      </c>
      <c r="K8076" t="s">
        <v>21557</v>
      </c>
      <c r="L8076" t="s">
        <v>29</v>
      </c>
      <c r="M8076" t="s">
        <v>29</v>
      </c>
      <c r="N8076" t="s">
        <v>155</v>
      </c>
      <c r="O8076" t="s">
        <v>1066</v>
      </c>
      <c r="P8076" t="s">
        <v>9250</v>
      </c>
    </row>
    <row r="8077" spans="1:16" x14ac:dyDescent="0.25">
      <c r="A8077" t="s">
        <v>21558</v>
      </c>
      <c r="B8077">
        <v>7.03</v>
      </c>
      <c r="C8077">
        <v>459</v>
      </c>
      <c r="D8077">
        <v>8063</v>
      </c>
      <c r="E8077">
        <v>14775</v>
      </c>
      <c r="F8077">
        <v>970</v>
      </c>
      <c r="G8077">
        <v>10</v>
      </c>
      <c r="H8077">
        <v>1</v>
      </c>
      <c r="I8077">
        <v>8</v>
      </c>
      <c r="J8077" t="s">
        <v>26</v>
      </c>
      <c r="K8077" s="2">
        <v>41087</v>
      </c>
      <c r="L8077" t="s">
        <v>5730</v>
      </c>
      <c r="M8077" t="s">
        <v>3499</v>
      </c>
      <c r="N8077" t="s">
        <v>22</v>
      </c>
      <c r="O8077" t="s">
        <v>112</v>
      </c>
      <c r="P8077" t="s">
        <v>21559</v>
      </c>
    </row>
    <row r="8078" spans="1:16" x14ac:dyDescent="0.25">
      <c r="A8078" t="s">
        <v>21560</v>
      </c>
      <c r="B8078">
        <v>7.04</v>
      </c>
      <c r="C8078">
        <v>529</v>
      </c>
      <c r="D8078">
        <v>8064</v>
      </c>
      <c r="E8078">
        <v>9568</v>
      </c>
      <c r="F8078" s="1">
        <v>1780</v>
      </c>
      <c r="G8078">
        <v>14</v>
      </c>
      <c r="H8078">
        <v>5</v>
      </c>
      <c r="I8078">
        <v>38</v>
      </c>
      <c r="J8078" t="s">
        <v>26</v>
      </c>
      <c r="K8078" t="s">
        <v>21561</v>
      </c>
      <c r="L8078" t="s">
        <v>2005</v>
      </c>
      <c r="M8078" t="s">
        <v>29</v>
      </c>
      <c r="N8078" t="s">
        <v>29</v>
      </c>
      <c r="O8078" t="s">
        <v>112</v>
      </c>
      <c r="P8078" t="s">
        <v>21562</v>
      </c>
    </row>
    <row r="8079" spans="1:16" x14ac:dyDescent="0.25">
      <c r="A8079" t="s">
        <v>21563</v>
      </c>
      <c r="B8079">
        <v>7.04</v>
      </c>
      <c r="C8079">
        <v>1228</v>
      </c>
      <c r="D8079">
        <v>8065</v>
      </c>
      <c r="E8079">
        <v>3878</v>
      </c>
      <c r="F8079" s="1">
        <v>5119</v>
      </c>
      <c r="G8079">
        <v>31</v>
      </c>
      <c r="H8079">
        <v>6</v>
      </c>
      <c r="I8079">
        <v>76</v>
      </c>
      <c r="J8079" t="s">
        <v>26</v>
      </c>
      <c r="K8079" t="s">
        <v>21564</v>
      </c>
      <c r="L8079" t="s">
        <v>1509</v>
      </c>
      <c r="M8079" t="s">
        <v>29</v>
      </c>
      <c r="N8079" t="s">
        <v>29</v>
      </c>
      <c r="O8079" t="s">
        <v>1511</v>
      </c>
      <c r="P8079" t="s">
        <v>2492</v>
      </c>
    </row>
    <row r="8080" spans="1:16" x14ac:dyDescent="0.25">
      <c r="A8080" t="s">
        <v>21565</v>
      </c>
      <c r="B8080">
        <v>7.04</v>
      </c>
      <c r="C8080">
        <v>275</v>
      </c>
      <c r="D8080">
        <v>8066</v>
      </c>
      <c r="E8080">
        <v>15573</v>
      </c>
      <c r="F8080">
        <v>893</v>
      </c>
      <c r="G8080">
        <v>6</v>
      </c>
      <c r="H8080">
        <v>1</v>
      </c>
      <c r="I8080">
        <v>13</v>
      </c>
      <c r="J8080" t="s">
        <v>26</v>
      </c>
      <c r="K8080" s="2">
        <v>40660</v>
      </c>
      <c r="L8080" t="s">
        <v>478</v>
      </c>
      <c r="M8080" t="s">
        <v>29</v>
      </c>
      <c r="N8080" t="s">
        <v>29</v>
      </c>
      <c r="O8080" t="s">
        <v>112</v>
      </c>
      <c r="P8080" t="s">
        <v>21566</v>
      </c>
    </row>
    <row r="8081" spans="1:16" x14ac:dyDescent="0.25">
      <c r="A8081" t="s">
        <v>21567</v>
      </c>
      <c r="B8081">
        <v>7.04</v>
      </c>
      <c r="C8081">
        <v>9804</v>
      </c>
      <c r="D8081">
        <v>8067</v>
      </c>
      <c r="E8081">
        <v>1121</v>
      </c>
      <c r="F8081" s="1">
        <v>16080</v>
      </c>
      <c r="G8081">
        <v>376</v>
      </c>
      <c r="H8081">
        <v>3</v>
      </c>
      <c r="I8081">
        <v>24</v>
      </c>
      <c r="J8081" t="s">
        <v>26</v>
      </c>
      <c r="K8081" t="s">
        <v>21568</v>
      </c>
      <c r="L8081" t="s">
        <v>11856</v>
      </c>
      <c r="M8081" t="s">
        <v>29</v>
      </c>
      <c r="N8081" t="s">
        <v>29</v>
      </c>
      <c r="O8081" t="s">
        <v>3631</v>
      </c>
      <c r="P8081" t="s">
        <v>3394</v>
      </c>
    </row>
    <row r="8082" spans="1:16" x14ac:dyDescent="0.25">
      <c r="A8082" t="s">
        <v>21569</v>
      </c>
      <c r="B8082">
        <v>7.04</v>
      </c>
      <c r="C8082">
        <v>247</v>
      </c>
      <c r="D8082">
        <v>8068</v>
      </c>
      <c r="E8082">
        <v>18387</v>
      </c>
      <c r="F8082">
        <v>681</v>
      </c>
      <c r="G8082">
        <v>4</v>
      </c>
      <c r="H8082">
        <v>1</v>
      </c>
      <c r="I8082">
        <v>6</v>
      </c>
      <c r="J8082" t="s">
        <v>26</v>
      </c>
      <c r="K8082" t="s">
        <v>9086</v>
      </c>
      <c r="L8082" t="s">
        <v>495</v>
      </c>
      <c r="M8082" t="s">
        <v>29</v>
      </c>
      <c r="N8082" t="s">
        <v>29</v>
      </c>
      <c r="O8082" t="s">
        <v>112</v>
      </c>
      <c r="P8082" t="s">
        <v>21570</v>
      </c>
    </row>
    <row r="8083" spans="1:16" x14ac:dyDescent="0.25">
      <c r="A8083" t="s">
        <v>21571</v>
      </c>
      <c r="B8083">
        <v>7.04</v>
      </c>
      <c r="C8083">
        <v>544</v>
      </c>
      <c r="D8083">
        <v>8069</v>
      </c>
      <c r="E8083">
        <v>14087</v>
      </c>
      <c r="F8083" s="1">
        <v>1044</v>
      </c>
      <c r="G8083">
        <v>4</v>
      </c>
      <c r="H8083">
        <v>1</v>
      </c>
      <c r="I8083">
        <v>4</v>
      </c>
      <c r="J8083" t="s">
        <v>26</v>
      </c>
      <c r="K8083" s="2">
        <v>38169</v>
      </c>
      <c r="L8083" t="s">
        <v>4623</v>
      </c>
      <c r="M8083" t="s">
        <v>29</v>
      </c>
      <c r="N8083" t="s">
        <v>29</v>
      </c>
      <c r="O8083" t="s">
        <v>112</v>
      </c>
      <c r="P8083" t="s">
        <v>9455</v>
      </c>
    </row>
    <row r="8084" spans="1:16" x14ac:dyDescent="0.25">
      <c r="A8084" t="s">
        <v>21572</v>
      </c>
      <c r="B8084">
        <v>7.04</v>
      </c>
      <c r="C8084">
        <v>867</v>
      </c>
      <c r="D8084">
        <v>8070</v>
      </c>
      <c r="E8084">
        <v>6897</v>
      </c>
      <c r="F8084" s="1">
        <v>2681</v>
      </c>
      <c r="G8084">
        <v>26</v>
      </c>
      <c r="H8084">
        <v>3</v>
      </c>
      <c r="I8084">
        <v>18</v>
      </c>
      <c r="J8084" t="s">
        <v>26</v>
      </c>
      <c r="K8084" t="s">
        <v>21573</v>
      </c>
      <c r="L8084" t="s">
        <v>29</v>
      </c>
      <c r="M8084" t="s">
        <v>21574</v>
      </c>
      <c r="N8084" t="s">
        <v>29</v>
      </c>
      <c r="O8084" t="s">
        <v>112</v>
      </c>
      <c r="P8084" t="s">
        <v>21575</v>
      </c>
    </row>
    <row r="8085" spans="1:16" x14ac:dyDescent="0.25">
      <c r="A8085" t="s">
        <v>21576</v>
      </c>
      <c r="B8085">
        <v>7.04</v>
      </c>
      <c r="C8085">
        <v>1043</v>
      </c>
      <c r="D8085">
        <v>8071</v>
      </c>
      <c r="E8085">
        <v>8054</v>
      </c>
      <c r="F8085" s="1">
        <v>2223</v>
      </c>
      <c r="G8085">
        <v>53</v>
      </c>
      <c r="H8085">
        <v>9</v>
      </c>
      <c r="I8085">
        <v>37</v>
      </c>
      <c r="J8085" t="s">
        <v>26</v>
      </c>
      <c r="K8085" t="s">
        <v>16405</v>
      </c>
      <c r="L8085" t="s">
        <v>5231</v>
      </c>
      <c r="M8085" t="s">
        <v>29</v>
      </c>
      <c r="N8085" t="s">
        <v>155</v>
      </c>
      <c r="O8085" t="s">
        <v>1098</v>
      </c>
      <c r="P8085" t="s">
        <v>7487</v>
      </c>
    </row>
    <row r="8086" spans="1:16" x14ac:dyDescent="0.25">
      <c r="A8086" t="s">
        <v>21577</v>
      </c>
      <c r="B8086">
        <v>7.04</v>
      </c>
      <c r="C8086">
        <v>394</v>
      </c>
      <c r="D8086">
        <v>8072</v>
      </c>
      <c r="E8086">
        <v>15898</v>
      </c>
      <c r="F8086">
        <v>861</v>
      </c>
      <c r="G8086">
        <v>9</v>
      </c>
      <c r="H8086">
        <v>4</v>
      </c>
      <c r="I8086">
        <v>21</v>
      </c>
      <c r="J8086" t="s">
        <v>26</v>
      </c>
      <c r="K8086" t="s">
        <v>9097</v>
      </c>
      <c r="L8086" t="s">
        <v>478</v>
      </c>
      <c r="M8086" t="s">
        <v>29</v>
      </c>
      <c r="N8086" t="s">
        <v>29</v>
      </c>
      <c r="O8086" t="s">
        <v>7329</v>
      </c>
      <c r="P8086" t="s">
        <v>21578</v>
      </c>
    </row>
    <row r="8087" spans="1:16" x14ac:dyDescent="0.25">
      <c r="A8087" t="s">
        <v>21579</v>
      </c>
      <c r="B8087">
        <v>7.04</v>
      </c>
      <c r="C8087">
        <v>750</v>
      </c>
      <c r="D8087">
        <v>8073</v>
      </c>
      <c r="E8087">
        <v>9940</v>
      </c>
      <c r="F8087" s="1">
        <v>1700</v>
      </c>
      <c r="G8087">
        <v>11</v>
      </c>
      <c r="H8087">
        <v>1</v>
      </c>
      <c r="I8087">
        <v>6</v>
      </c>
      <c r="J8087" t="s">
        <v>26</v>
      </c>
      <c r="K8087" s="2">
        <v>37646</v>
      </c>
      <c r="L8087" t="s">
        <v>336</v>
      </c>
      <c r="M8087" t="s">
        <v>29</v>
      </c>
      <c r="N8087" t="s">
        <v>458</v>
      </c>
      <c r="O8087" t="s">
        <v>1645</v>
      </c>
      <c r="P8087" t="s">
        <v>10770</v>
      </c>
    </row>
    <row r="8088" spans="1:16" x14ac:dyDescent="0.25">
      <c r="A8088" t="s">
        <v>21580</v>
      </c>
      <c r="B8088">
        <v>7.05</v>
      </c>
      <c r="C8088">
        <v>484</v>
      </c>
      <c r="D8088">
        <v>8074</v>
      </c>
      <c r="E8088">
        <v>15303</v>
      </c>
      <c r="F8088">
        <v>918</v>
      </c>
      <c r="G8088">
        <v>16</v>
      </c>
      <c r="H8088">
        <v>2</v>
      </c>
      <c r="I8088">
        <v>12</v>
      </c>
      <c r="J8088" t="s">
        <v>26</v>
      </c>
      <c r="K8088" t="s">
        <v>18320</v>
      </c>
      <c r="L8088" t="s">
        <v>29</v>
      </c>
      <c r="M8088" t="s">
        <v>29</v>
      </c>
      <c r="N8088" t="s">
        <v>458</v>
      </c>
      <c r="O8088" t="s">
        <v>8844</v>
      </c>
      <c r="P8088" t="s">
        <v>21581</v>
      </c>
    </row>
    <row r="8089" spans="1:16" x14ac:dyDescent="0.25">
      <c r="A8089" t="s">
        <v>21582</v>
      </c>
      <c r="B8089">
        <v>7.04</v>
      </c>
      <c r="C8089">
        <v>519</v>
      </c>
      <c r="D8089">
        <v>8075</v>
      </c>
      <c r="E8089">
        <v>12053</v>
      </c>
      <c r="F8089" s="1">
        <v>1298</v>
      </c>
      <c r="G8089">
        <v>7</v>
      </c>
      <c r="H8089">
        <v>2</v>
      </c>
      <c r="I8089">
        <v>10</v>
      </c>
      <c r="J8089" t="s">
        <v>26</v>
      </c>
      <c r="K8089" t="s">
        <v>12920</v>
      </c>
      <c r="L8089" t="s">
        <v>221</v>
      </c>
      <c r="M8089" t="s">
        <v>29</v>
      </c>
      <c r="N8089" t="s">
        <v>155</v>
      </c>
      <c r="O8089" t="s">
        <v>156</v>
      </c>
      <c r="P8089" t="s">
        <v>2363</v>
      </c>
    </row>
    <row r="8090" spans="1:16" x14ac:dyDescent="0.25">
      <c r="A8090" t="s">
        <v>21583</v>
      </c>
      <c r="B8090">
        <v>7.04</v>
      </c>
      <c r="C8090">
        <v>579</v>
      </c>
      <c r="D8090">
        <v>8076</v>
      </c>
      <c r="E8090">
        <v>11046</v>
      </c>
      <c r="F8090" s="1">
        <v>1465</v>
      </c>
      <c r="G8090">
        <v>7</v>
      </c>
      <c r="H8090">
        <v>3</v>
      </c>
      <c r="I8090">
        <v>15</v>
      </c>
      <c r="J8090" t="s">
        <v>26</v>
      </c>
      <c r="K8090" t="s">
        <v>11000</v>
      </c>
      <c r="L8090" t="s">
        <v>3839</v>
      </c>
      <c r="M8090" t="s">
        <v>29</v>
      </c>
      <c r="N8090" t="s">
        <v>155</v>
      </c>
      <c r="O8090" t="s">
        <v>970</v>
      </c>
      <c r="P8090" t="s">
        <v>1633</v>
      </c>
    </row>
    <row r="8091" spans="1:16" x14ac:dyDescent="0.25">
      <c r="A8091" t="s">
        <v>21584</v>
      </c>
      <c r="B8091">
        <v>7.04</v>
      </c>
      <c r="C8091">
        <v>6539</v>
      </c>
      <c r="D8091">
        <v>8077</v>
      </c>
      <c r="E8091">
        <v>1641</v>
      </c>
      <c r="F8091" s="1">
        <v>11769</v>
      </c>
      <c r="G8091">
        <v>194</v>
      </c>
      <c r="H8091">
        <v>4</v>
      </c>
      <c r="I8091">
        <v>17</v>
      </c>
      <c r="J8091" t="s">
        <v>26</v>
      </c>
      <c r="K8091" t="s">
        <v>21585</v>
      </c>
      <c r="L8091" t="s">
        <v>20538</v>
      </c>
      <c r="M8091" t="s">
        <v>29</v>
      </c>
      <c r="N8091" t="s">
        <v>155</v>
      </c>
      <c r="O8091" t="s">
        <v>1184</v>
      </c>
      <c r="P8091" t="s">
        <v>9654</v>
      </c>
    </row>
    <row r="8092" spans="1:16" x14ac:dyDescent="0.25">
      <c r="A8092" t="s">
        <v>3415</v>
      </c>
      <c r="B8092">
        <v>7.04</v>
      </c>
      <c r="C8092">
        <v>189</v>
      </c>
      <c r="D8092">
        <v>8079</v>
      </c>
      <c r="E8092">
        <v>17256</v>
      </c>
      <c r="F8092">
        <v>755</v>
      </c>
      <c r="G8092">
        <v>8</v>
      </c>
      <c r="H8092">
        <v>24</v>
      </c>
      <c r="I8092">
        <v>106</v>
      </c>
      <c r="J8092" t="s">
        <v>26</v>
      </c>
      <c r="K8092" t="s">
        <v>21586</v>
      </c>
      <c r="L8092" t="s">
        <v>478</v>
      </c>
      <c r="M8092" t="s">
        <v>29</v>
      </c>
      <c r="N8092" t="s">
        <v>155</v>
      </c>
      <c r="O8092" t="s">
        <v>9858</v>
      </c>
      <c r="P8092" t="s">
        <v>21587</v>
      </c>
    </row>
    <row r="8093" spans="1:16" x14ac:dyDescent="0.25">
      <c r="A8093" t="s">
        <v>21588</v>
      </c>
      <c r="B8093">
        <v>7.04</v>
      </c>
      <c r="C8093">
        <v>131</v>
      </c>
      <c r="D8093">
        <v>8080</v>
      </c>
      <c r="E8093">
        <v>23823</v>
      </c>
      <c r="F8093">
        <v>421</v>
      </c>
      <c r="G8093">
        <v>2</v>
      </c>
      <c r="H8093">
        <v>1</v>
      </c>
      <c r="I8093" t="s">
        <v>17</v>
      </c>
      <c r="J8093" t="s">
        <v>26</v>
      </c>
      <c r="K8093" t="s">
        <v>1709</v>
      </c>
      <c r="L8093" t="s">
        <v>377</v>
      </c>
      <c r="M8093" t="s">
        <v>29</v>
      </c>
      <c r="N8093" t="s">
        <v>29</v>
      </c>
      <c r="O8093" t="s">
        <v>112</v>
      </c>
      <c r="P8093" t="s">
        <v>19108</v>
      </c>
    </row>
    <row r="8094" spans="1:16" x14ac:dyDescent="0.25">
      <c r="A8094" t="s">
        <v>21589</v>
      </c>
      <c r="B8094">
        <v>7.04</v>
      </c>
      <c r="C8094">
        <v>1074</v>
      </c>
      <c r="D8094">
        <v>8081</v>
      </c>
      <c r="E8094">
        <v>6770</v>
      </c>
      <c r="F8094" s="1">
        <v>2742</v>
      </c>
      <c r="G8094">
        <v>42</v>
      </c>
      <c r="H8094">
        <v>10</v>
      </c>
      <c r="I8094">
        <v>52</v>
      </c>
      <c r="J8094" t="s">
        <v>26</v>
      </c>
      <c r="K8094" t="s">
        <v>21590</v>
      </c>
      <c r="L8094" t="s">
        <v>359</v>
      </c>
      <c r="M8094" t="s">
        <v>29</v>
      </c>
      <c r="N8094" t="s">
        <v>155</v>
      </c>
      <c r="O8094" t="s">
        <v>13558</v>
      </c>
      <c r="P8094" t="s">
        <v>8611</v>
      </c>
    </row>
    <row r="8095" spans="1:16" x14ac:dyDescent="0.25">
      <c r="A8095" t="s">
        <v>21591</v>
      </c>
      <c r="B8095">
        <v>7.04</v>
      </c>
      <c r="C8095">
        <v>861</v>
      </c>
      <c r="D8095">
        <v>8082</v>
      </c>
      <c r="E8095">
        <v>7674</v>
      </c>
      <c r="F8095" s="1">
        <v>2354</v>
      </c>
      <c r="G8095">
        <v>11</v>
      </c>
      <c r="H8095">
        <v>2</v>
      </c>
      <c r="I8095">
        <v>8</v>
      </c>
      <c r="J8095" t="s">
        <v>26</v>
      </c>
      <c r="K8095" t="s">
        <v>21592</v>
      </c>
      <c r="L8095" t="s">
        <v>2098</v>
      </c>
      <c r="M8095" t="s">
        <v>29</v>
      </c>
      <c r="N8095" t="s">
        <v>22</v>
      </c>
      <c r="O8095" t="s">
        <v>60</v>
      </c>
      <c r="P8095" t="s">
        <v>2289</v>
      </c>
    </row>
    <row r="8096" spans="1:16" x14ac:dyDescent="0.25">
      <c r="A8096" t="s">
        <v>21593</v>
      </c>
      <c r="B8096">
        <v>7.04</v>
      </c>
      <c r="C8096">
        <v>6142</v>
      </c>
      <c r="D8096">
        <v>8083</v>
      </c>
      <c r="E8096">
        <v>885</v>
      </c>
      <c r="F8096" s="1">
        <v>19932</v>
      </c>
      <c r="G8096">
        <v>319</v>
      </c>
      <c r="H8096">
        <v>10</v>
      </c>
      <c r="I8096">
        <v>104</v>
      </c>
      <c r="J8096" t="s">
        <v>26</v>
      </c>
      <c r="K8096" t="s">
        <v>21594</v>
      </c>
      <c r="L8096" t="s">
        <v>21595</v>
      </c>
      <c r="M8096" t="s">
        <v>21596</v>
      </c>
      <c r="N8096" t="s">
        <v>22</v>
      </c>
      <c r="O8096" t="s">
        <v>3084</v>
      </c>
      <c r="P8096" t="s">
        <v>6878</v>
      </c>
    </row>
    <row r="8097" spans="1:16" x14ac:dyDescent="0.25">
      <c r="A8097" t="s">
        <v>21597</v>
      </c>
      <c r="B8097">
        <v>7.04</v>
      </c>
      <c r="C8097">
        <v>268</v>
      </c>
      <c r="D8097">
        <v>8084</v>
      </c>
      <c r="E8097">
        <v>13323</v>
      </c>
      <c r="F8097" s="1">
        <v>1129</v>
      </c>
      <c r="G8097">
        <v>3</v>
      </c>
      <c r="H8097">
        <v>4</v>
      </c>
      <c r="I8097">
        <v>32</v>
      </c>
      <c r="J8097" t="s">
        <v>26</v>
      </c>
      <c r="K8097" t="s">
        <v>21598</v>
      </c>
      <c r="L8097" t="s">
        <v>29</v>
      </c>
      <c r="M8097" t="s">
        <v>29</v>
      </c>
      <c r="N8097" t="s">
        <v>43</v>
      </c>
      <c r="O8097" t="s">
        <v>44</v>
      </c>
      <c r="P8097" t="s">
        <v>21599</v>
      </c>
    </row>
    <row r="8098" spans="1:16" x14ac:dyDescent="0.25">
      <c r="A8098" t="s">
        <v>21600</v>
      </c>
      <c r="B8098">
        <v>7.04</v>
      </c>
      <c r="C8098">
        <v>472</v>
      </c>
      <c r="D8098">
        <v>8085</v>
      </c>
      <c r="E8098">
        <v>14889</v>
      </c>
      <c r="F8098">
        <v>958</v>
      </c>
      <c r="G8098">
        <v>1</v>
      </c>
      <c r="H8098">
        <v>1</v>
      </c>
      <c r="I8098">
        <v>5</v>
      </c>
      <c r="J8098" t="s">
        <v>26</v>
      </c>
      <c r="K8098" s="2">
        <v>36490</v>
      </c>
      <c r="L8098" t="s">
        <v>29</v>
      </c>
      <c r="M8098" t="s">
        <v>29</v>
      </c>
      <c r="N8098" t="s">
        <v>155</v>
      </c>
      <c r="O8098" t="s">
        <v>112</v>
      </c>
      <c r="P8098" t="s">
        <v>11665</v>
      </c>
    </row>
    <row r="8099" spans="1:16" x14ac:dyDescent="0.25">
      <c r="A8099" t="s">
        <v>21601</v>
      </c>
      <c r="B8099">
        <v>7.04</v>
      </c>
      <c r="C8099">
        <v>592</v>
      </c>
      <c r="D8099">
        <v>8086</v>
      </c>
      <c r="E8099">
        <v>11333</v>
      </c>
      <c r="F8099" s="1">
        <v>1415</v>
      </c>
      <c r="G8099">
        <v>12</v>
      </c>
      <c r="H8099">
        <v>3</v>
      </c>
      <c r="I8099">
        <v>18</v>
      </c>
      <c r="J8099" t="s">
        <v>26</v>
      </c>
      <c r="K8099">
        <v>2001</v>
      </c>
      <c r="L8099" t="s">
        <v>29</v>
      </c>
      <c r="M8099" t="s">
        <v>29</v>
      </c>
      <c r="N8099" t="s">
        <v>22</v>
      </c>
      <c r="O8099" t="s">
        <v>1271</v>
      </c>
      <c r="P8099" t="s">
        <v>16377</v>
      </c>
    </row>
    <row r="8100" spans="1:16" x14ac:dyDescent="0.25">
      <c r="A8100" t="s">
        <v>21602</v>
      </c>
      <c r="B8100">
        <v>7.04</v>
      </c>
      <c r="C8100">
        <v>394</v>
      </c>
      <c r="D8100">
        <v>8087</v>
      </c>
      <c r="E8100">
        <v>12333</v>
      </c>
      <c r="F8100" s="1">
        <v>1264</v>
      </c>
      <c r="G8100">
        <v>28</v>
      </c>
      <c r="H8100">
        <v>10</v>
      </c>
      <c r="I8100">
        <v>89</v>
      </c>
      <c r="J8100" t="s">
        <v>26</v>
      </c>
      <c r="K8100" t="s">
        <v>21603</v>
      </c>
      <c r="L8100" t="s">
        <v>2087</v>
      </c>
      <c r="M8100" t="s">
        <v>29</v>
      </c>
      <c r="N8100" t="s">
        <v>155</v>
      </c>
      <c r="O8100" t="s">
        <v>2094</v>
      </c>
      <c r="P8100" t="s">
        <v>21604</v>
      </c>
    </row>
    <row r="8101" spans="1:16" x14ac:dyDescent="0.25">
      <c r="A8101" t="s">
        <v>21605</v>
      </c>
      <c r="B8101">
        <v>7.04</v>
      </c>
      <c r="C8101">
        <v>666</v>
      </c>
      <c r="D8101">
        <v>8088</v>
      </c>
      <c r="E8101">
        <v>8057</v>
      </c>
      <c r="F8101" s="1">
        <v>2222</v>
      </c>
      <c r="G8101">
        <v>32</v>
      </c>
      <c r="H8101">
        <v>6</v>
      </c>
      <c r="I8101">
        <v>36</v>
      </c>
      <c r="J8101" t="s">
        <v>26</v>
      </c>
      <c r="K8101" t="s">
        <v>21606</v>
      </c>
      <c r="L8101" t="s">
        <v>583</v>
      </c>
      <c r="M8101" t="s">
        <v>29</v>
      </c>
      <c r="N8101" t="s">
        <v>22</v>
      </c>
      <c r="O8101" t="s">
        <v>10456</v>
      </c>
      <c r="P8101" t="s">
        <v>21607</v>
      </c>
    </row>
    <row r="8102" spans="1:16" x14ac:dyDescent="0.25">
      <c r="A8102" t="s">
        <v>21608</v>
      </c>
      <c r="B8102">
        <v>7.04</v>
      </c>
      <c r="C8102">
        <v>1033</v>
      </c>
      <c r="D8102">
        <v>8089</v>
      </c>
      <c r="E8102">
        <v>9046</v>
      </c>
      <c r="F8102" s="1">
        <v>1908</v>
      </c>
      <c r="G8102">
        <v>1</v>
      </c>
      <c r="H8102">
        <v>1</v>
      </c>
      <c r="I8102">
        <v>5</v>
      </c>
      <c r="J8102" t="s">
        <v>26</v>
      </c>
      <c r="K8102">
        <v>2005</v>
      </c>
      <c r="L8102" t="s">
        <v>29</v>
      </c>
      <c r="M8102" t="s">
        <v>29</v>
      </c>
      <c r="N8102" t="s">
        <v>155</v>
      </c>
      <c r="O8102" t="s">
        <v>391</v>
      </c>
      <c r="P8102" t="s">
        <v>7799</v>
      </c>
    </row>
    <row r="8103" spans="1:16" x14ac:dyDescent="0.25">
      <c r="A8103" t="s">
        <v>21609</v>
      </c>
      <c r="B8103">
        <v>7.04</v>
      </c>
      <c r="C8103">
        <v>434</v>
      </c>
      <c r="D8103">
        <v>8091</v>
      </c>
      <c r="E8103">
        <v>11328</v>
      </c>
      <c r="F8103" s="1">
        <v>1417</v>
      </c>
      <c r="G8103">
        <v>33</v>
      </c>
      <c r="H8103" t="s">
        <v>17</v>
      </c>
      <c r="I8103" t="s">
        <v>17</v>
      </c>
      <c r="J8103" t="s">
        <v>18</v>
      </c>
      <c r="K8103" t="s">
        <v>4868</v>
      </c>
      <c r="L8103" t="s">
        <v>29</v>
      </c>
      <c r="M8103" t="s">
        <v>29</v>
      </c>
      <c r="N8103" t="s">
        <v>43</v>
      </c>
      <c r="O8103" t="s">
        <v>893</v>
      </c>
      <c r="P8103" t="s">
        <v>21610</v>
      </c>
    </row>
    <row r="8104" spans="1:16" x14ac:dyDescent="0.25">
      <c r="A8104" t="s">
        <v>21611</v>
      </c>
      <c r="B8104">
        <v>7.04</v>
      </c>
      <c r="C8104">
        <v>384</v>
      </c>
      <c r="D8104">
        <v>8092</v>
      </c>
      <c r="E8104">
        <v>17410</v>
      </c>
      <c r="F8104">
        <v>744</v>
      </c>
      <c r="G8104">
        <v>1</v>
      </c>
      <c r="H8104">
        <v>1</v>
      </c>
      <c r="I8104">
        <v>6</v>
      </c>
      <c r="J8104" t="s">
        <v>26</v>
      </c>
      <c r="K8104" t="s">
        <v>21612</v>
      </c>
      <c r="L8104" t="s">
        <v>29</v>
      </c>
      <c r="M8104" t="s">
        <v>29</v>
      </c>
      <c r="N8104" t="s">
        <v>155</v>
      </c>
      <c r="O8104" t="s">
        <v>314</v>
      </c>
      <c r="P8104" t="s">
        <v>1071</v>
      </c>
    </row>
    <row r="8105" spans="1:16" x14ac:dyDescent="0.25">
      <c r="A8105" t="s">
        <v>21613</v>
      </c>
      <c r="B8105">
        <v>7.04</v>
      </c>
      <c r="C8105">
        <v>430</v>
      </c>
      <c r="D8105">
        <v>8093</v>
      </c>
      <c r="E8105">
        <v>10856</v>
      </c>
      <c r="F8105" s="1">
        <v>1504</v>
      </c>
      <c r="G8105">
        <v>5</v>
      </c>
      <c r="H8105">
        <v>14</v>
      </c>
      <c r="I8105">
        <v>94</v>
      </c>
      <c r="J8105" t="s">
        <v>26</v>
      </c>
      <c r="K8105" t="s">
        <v>21614</v>
      </c>
      <c r="L8105" t="s">
        <v>6950</v>
      </c>
      <c r="M8105" t="s">
        <v>29</v>
      </c>
      <c r="N8105" t="s">
        <v>43</v>
      </c>
      <c r="O8105" t="s">
        <v>1505</v>
      </c>
      <c r="P8105" t="s">
        <v>21078</v>
      </c>
    </row>
    <row r="8106" spans="1:16" x14ac:dyDescent="0.25">
      <c r="A8106" t="s">
        <v>21615</v>
      </c>
      <c r="B8106">
        <v>7.04</v>
      </c>
      <c r="C8106">
        <v>1378</v>
      </c>
      <c r="D8106">
        <v>8094</v>
      </c>
      <c r="E8106">
        <v>3504</v>
      </c>
      <c r="F8106" s="1">
        <v>5678</v>
      </c>
      <c r="G8106">
        <v>44</v>
      </c>
      <c r="H8106">
        <v>6</v>
      </c>
      <c r="I8106" t="s">
        <v>17</v>
      </c>
      <c r="J8106" t="s">
        <v>26</v>
      </c>
      <c r="K8106" t="s">
        <v>21616</v>
      </c>
      <c r="L8106" t="s">
        <v>29</v>
      </c>
      <c r="M8106" t="s">
        <v>29</v>
      </c>
      <c r="N8106" t="s">
        <v>43</v>
      </c>
      <c r="O8106" t="s">
        <v>249</v>
      </c>
      <c r="P8106" t="s">
        <v>10778</v>
      </c>
    </row>
    <row r="8107" spans="1:16" x14ac:dyDescent="0.25">
      <c r="A8107" t="s">
        <v>21617</v>
      </c>
      <c r="B8107">
        <v>7.04</v>
      </c>
      <c r="C8107">
        <v>1802</v>
      </c>
      <c r="D8107">
        <v>8095</v>
      </c>
      <c r="E8107">
        <v>5939</v>
      </c>
      <c r="F8107" s="1">
        <v>3174</v>
      </c>
      <c r="G8107">
        <v>3</v>
      </c>
      <c r="H8107" t="s">
        <v>17</v>
      </c>
      <c r="I8107">
        <v>1</v>
      </c>
      <c r="J8107" t="s">
        <v>26</v>
      </c>
      <c r="K8107" s="2">
        <v>37400</v>
      </c>
      <c r="L8107" t="s">
        <v>694</v>
      </c>
      <c r="M8107" t="s">
        <v>29</v>
      </c>
      <c r="N8107" t="s">
        <v>155</v>
      </c>
      <c r="O8107" t="s">
        <v>314</v>
      </c>
      <c r="P8107" t="s">
        <v>2800</v>
      </c>
    </row>
    <row r="8108" spans="1:16" x14ac:dyDescent="0.25">
      <c r="A8108" t="s">
        <v>21618</v>
      </c>
      <c r="B8108">
        <v>7.04</v>
      </c>
      <c r="C8108">
        <v>1950</v>
      </c>
      <c r="D8108">
        <v>8096</v>
      </c>
      <c r="E8108">
        <v>4499</v>
      </c>
      <c r="F8108" s="1">
        <v>4330</v>
      </c>
      <c r="G8108">
        <v>11</v>
      </c>
      <c r="H8108">
        <v>6</v>
      </c>
      <c r="I8108">
        <v>35</v>
      </c>
      <c r="J8108" t="s">
        <v>26</v>
      </c>
      <c r="K8108" t="s">
        <v>21619</v>
      </c>
      <c r="L8108" t="s">
        <v>29</v>
      </c>
      <c r="M8108" t="s">
        <v>29</v>
      </c>
      <c r="N8108" t="s">
        <v>155</v>
      </c>
      <c r="O8108" t="s">
        <v>1184</v>
      </c>
      <c r="P8108" t="s">
        <v>14697</v>
      </c>
    </row>
    <row r="8109" spans="1:16" x14ac:dyDescent="0.25">
      <c r="A8109" t="s">
        <v>21620</v>
      </c>
      <c r="B8109">
        <v>7.04</v>
      </c>
      <c r="C8109">
        <v>174</v>
      </c>
      <c r="D8109">
        <v>8097</v>
      </c>
      <c r="E8109">
        <v>19025</v>
      </c>
      <c r="F8109">
        <v>642</v>
      </c>
      <c r="G8109">
        <v>8</v>
      </c>
      <c r="H8109">
        <v>6</v>
      </c>
      <c r="I8109">
        <v>36</v>
      </c>
      <c r="J8109" t="s">
        <v>26</v>
      </c>
      <c r="K8109" t="s">
        <v>21621</v>
      </c>
      <c r="L8109" t="s">
        <v>42</v>
      </c>
      <c r="M8109" t="s">
        <v>29</v>
      </c>
      <c r="N8109" t="s">
        <v>43</v>
      </c>
      <c r="O8109" t="s">
        <v>6410</v>
      </c>
      <c r="P8109" t="s">
        <v>21622</v>
      </c>
    </row>
    <row r="8110" spans="1:16" x14ac:dyDescent="0.25">
      <c r="A8110" t="s">
        <v>21623</v>
      </c>
      <c r="B8110">
        <v>7.04</v>
      </c>
      <c r="C8110">
        <v>316</v>
      </c>
      <c r="D8110">
        <v>8098</v>
      </c>
      <c r="E8110">
        <v>16776</v>
      </c>
      <c r="F8110">
        <v>793</v>
      </c>
      <c r="G8110">
        <v>10</v>
      </c>
      <c r="H8110">
        <v>6</v>
      </c>
      <c r="I8110">
        <v>49</v>
      </c>
      <c r="J8110" t="s">
        <v>26</v>
      </c>
      <c r="K8110" t="s">
        <v>7220</v>
      </c>
      <c r="L8110" t="s">
        <v>2078</v>
      </c>
      <c r="M8110" t="s">
        <v>55</v>
      </c>
      <c r="N8110" t="s">
        <v>43</v>
      </c>
      <c r="O8110" t="s">
        <v>992</v>
      </c>
      <c r="P8110" t="s">
        <v>4615</v>
      </c>
    </row>
    <row r="8111" spans="1:16" x14ac:dyDescent="0.25">
      <c r="A8111" t="s">
        <v>21624</v>
      </c>
      <c r="B8111">
        <v>7.03</v>
      </c>
      <c r="C8111">
        <v>187</v>
      </c>
      <c r="D8111">
        <v>8213</v>
      </c>
      <c r="E8111">
        <v>20872</v>
      </c>
      <c r="F8111">
        <v>544</v>
      </c>
      <c r="G8111">
        <v>4</v>
      </c>
      <c r="H8111">
        <v>5</v>
      </c>
      <c r="I8111">
        <v>25</v>
      </c>
      <c r="J8111" t="s">
        <v>26</v>
      </c>
      <c r="K8111" t="s">
        <v>7431</v>
      </c>
      <c r="L8111" t="s">
        <v>29</v>
      </c>
      <c r="M8111" t="s">
        <v>29</v>
      </c>
      <c r="N8111" t="s">
        <v>155</v>
      </c>
      <c r="O8111" t="s">
        <v>112</v>
      </c>
      <c r="P8111" t="s">
        <v>21625</v>
      </c>
    </row>
    <row r="8112" spans="1:16" x14ac:dyDescent="0.25">
      <c r="A8112" t="s">
        <v>21626</v>
      </c>
      <c r="B8112">
        <v>7.04</v>
      </c>
      <c r="C8112">
        <v>149</v>
      </c>
      <c r="D8112">
        <v>8099</v>
      </c>
      <c r="E8112">
        <v>22558</v>
      </c>
      <c r="F8112">
        <v>468</v>
      </c>
      <c r="G8112">
        <v>2</v>
      </c>
      <c r="H8112">
        <v>9</v>
      </c>
      <c r="I8112">
        <v>88</v>
      </c>
      <c r="J8112" t="s">
        <v>26</v>
      </c>
      <c r="K8112">
        <v>2004</v>
      </c>
      <c r="L8112" t="s">
        <v>29</v>
      </c>
      <c r="M8112" t="s">
        <v>29</v>
      </c>
      <c r="N8112" t="s">
        <v>43</v>
      </c>
      <c r="O8112" t="s">
        <v>249</v>
      </c>
      <c r="P8112" t="s">
        <v>9382</v>
      </c>
    </row>
    <row r="8113" spans="1:16" x14ac:dyDescent="0.25">
      <c r="A8113" t="s">
        <v>21627</v>
      </c>
      <c r="B8113">
        <v>7.04</v>
      </c>
      <c r="C8113">
        <v>1838</v>
      </c>
      <c r="D8113">
        <v>8100</v>
      </c>
      <c r="E8113">
        <v>4330</v>
      </c>
      <c r="F8113" s="1">
        <v>4499</v>
      </c>
      <c r="G8113">
        <v>44</v>
      </c>
      <c r="H8113">
        <v>9</v>
      </c>
      <c r="I8113">
        <v>61</v>
      </c>
      <c r="J8113" t="s">
        <v>26</v>
      </c>
      <c r="K8113" t="s">
        <v>21628</v>
      </c>
      <c r="L8113" t="s">
        <v>21629</v>
      </c>
      <c r="M8113" t="s">
        <v>5179</v>
      </c>
      <c r="N8113" t="s">
        <v>22</v>
      </c>
      <c r="O8113" t="s">
        <v>899</v>
      </c>
      <c r="P8113" t="s">
        <v>16390</v>
      </c>
    </row>
    <row r="8114" spans="1:16" x14ac:dyDescent="0.25">
      <c r="A8114" t="s">
        <v>21630</v>
      </c>
      <c r="B8114">
        <v>7.04</v>
      </c>
      <c r="C8114">
        <v>202</v>
      </c>
      <c r="D8114">
        <v>8101</v>
      </c>
      <c r="E8114">
        <v>19216</v>
      </c>
      <c r="F8114">
        <v>633</v>
      </c>
      <c r="G8114">
        <v>2</v>
      </c>
      <c r="H8114">
        <v>2</v>
      </c>
      <c r="I8114">
        <v>9</v>
      </c>
      <c r="J8114" t="s">
        <v>26</v>
      </c>
      <c r="K8114" t="s">
        <v>21631</v>
      </c>
      <c r="L8114" t="s">
        <v>21632</v>
      </c>
      <c r="M8114" t="s">
        <v>29</v>
      </c>
      <c r="N8114" t="s">
        <v>458</v>
      </c>
      <c r="O8114" t="s">
        <v>5426</v>
      </c>
      <c r="P8114" t="s">
        <v>7029</v>
      </c>
    </row>
    <row r="8115" spans="1:16" x14ac:dyDescent="0.25">
      <c r="A8115" t="s">
        <v>21633</v>
      </c>
      <c r="B8115">
        <v>7.04</v>
      </c>
      <c r="C8115">
        <v>430</v>
      </c>
      <c r="D8115">
        <v>8102</v>
      </c>
      <c r="E8115">
        <v>9163</v>
      </c>
      <c r="F8115" s="1">
        <v>1880</v>
      </c>
      <c r="G8115">
        <v>16</v>
      </c>
      <c r="H8115">
        <v>5</v>
      </c>
      <c r="I8115">
        <v>31</v>
      </c>
      <c r="J8115" t="s">
        <v>26</v>
      </c>
      <c r="K8115" t="s">
        <v>21634</v>
      </c>
      <c r="L8115" t="s">
        <v>305</v>
      </c>
      <c r="M8115" t="s">
        <v>29</v>
      </c>
      <c r="N8115" t="s">
        <v>458</v>
      </c>
      <c r="O8115" t="s">
        <v>1645</v>
      </c>
      <c r="P8115" t="s">
        <v>2412</v>
      </c>
    </row>
    <row r="8116" spans="1:16" x14ac:dyDescent="0.25">
      <c r="A8116" t="s">
        <v>21635</v>
      </c>
      <c r="B8116">
        <v>7.04</v>
      </c>
      <c r="C8116">
        <v>136</v>
      </c>
      <c r="D8116">
        <v>8103</v>
      </c>
      <c r="E8116">
        <v>18711</v>
      </c>
      <c r="F8116">
        <v>661</v>
      </c>
      <c r="G8116">
        <v>6</v>
      </c>
      <c r="H8116">
        <v>12</v>
      </c>
      <c r="I8116" t="s">
        <v>17</v>
      </c>
      <c r="J8116" t="s">
        <v>26</v>
      </c>
      <c r="K8116">
        <v>1998</v>
      </c>
      <c r="L8116" t="s">
        <v>15295</v>
      </c>
      <c r="M8116" t="s">
        <v>29</v>
      </c>
      <c r="N8116" t="s">
        <v>155</v>
      </c>
      <c r="O8116" t="s">
        <v>112</v>
      </c>
      <c r="P8116" t="s">
        <v>18703</v>
      </c>
    </row>
    <row r="8117" spans="1:16" x14ac:dyDescent="0.25">
      <c r="A8117" t="s">
        <v>21636</v>
      </c>
      <c r="B8117">
        <v>7.04</v>
      </c>
      <c r="C8117">
        <v>2182</v>
      </c>
      <c r="D8117">
        <v>8104</v>
      </c>
      <c r="E8117">
        <v>4763</v>
      </c>
      <c r="F8117" s="1">
        <v>4060</v>
      </c>
      <c r="G8117">
        <v>18</v>
      </c>
      <c r="H8117">
        <v>1</v>
      </c>
      <c r="I8117">
        <v>5</v>
      </c>
      <c r="J8117" t="s">
        <v>26</v>
      </c>
      <c r="K8117" s="2">
        <v>39381</v>
      </c>
      <c r="L8117" t="s">
        <v>29</v>
      </c>
      <c r="M8117" t="s">
        <v>29</v>
      </c>
      <c r="N8117" t="s">
        <v>155</v>
      </c>
      <c r="O8117" t="s">
        <v>391</v>
      </c>
      <c r="P8117" t="s">
        <v>17122</v>
      </c>
    </row>
    <row r="8118" spans="1:16" x14ac:dyDescent="0.25">
      <c r="A8118" t="s">
        <v>21637</v>
      </c>
      <c r="B8118">
        <v>7.04</v>
      </c>
      <c r="C8118">
        <v>615</v>
      </c>
      <c r="D8118">
        <v>8105</v>
      </c>
      <c r="E8118">
        <v>11655</v>
      </c>
      <c r="F8118" s="1">
        <v>1361</v>
      </c>
      <c r="G8118">
        <v>1</v>
      </c>
      <c r="H8118">
        <v>1</v>
      </c>
      <c r="I8118">
        <v>5</v>
      </c>
      <c r="J8118" t="s">
        <v>26</v>
      </c>
      <c r="K8118">
        <v>2007</v>
      </c>
      <c r="L8118" t="s">
        <v>305</v>
      </c>
      <c r="M8118" t="s">
        <v>29</v>
      </c>
      <c r="N8118" t="s">
        <v>155</v>
      </c>
      <c r="O8118" t="s">
        <v>1178</v>
      </c>
      <c r="P8118" t="s">
        <v>16950</v>
      </c>
    </row>
    <row r="8119" spans="1:16" x14ac:dyDescent="0.25">
      <c r="A8119" t="s">
        <v>21638</v>
      </c>
      <c r="B8119">
        <v>7.04</v>
      </c>
      <c r="C8119">
        <v>738</v>
      </c>
      <c r="D8119">
        <v>8106</v>
      </c>
      <c r="E8119">
        <v>9548</v>
      </c>
      <c r="F8119" s="1">
        <v>1785</v>
      </c>
      <c r="G8119">
        <v>6</v>
      </c>
      <c r="H8119" t="s">
        <v>17</v>
      </c>
      <c r="I8119">
        <v>1</v>
      </c>
      <c r="J8119" t="s">
        <v>26</v>
      </c>
      <c r="K8119" t="s">
        <v>1709</v>
      </c>
      <c r="L8119" t="s">
        <v>7482</v>
      </c>
      <c r="M8119" t="s">
        <v>29</v>
      </c>
      <c r="N8119" t="s">
        <v>29</v>
      </c>
      <c r="O8119" t="s">
        <v>112</v>
      </c>
      <c r="P8119" t="s">
        <v>6663</v>
      </c>
    </row>
    <row r="8120" spans="1:16" x14ac:dyDescent="0.25">
      <c r="A8120" t="s">
        <v>21639</v>
      </c>
      <c r="B8120">
        <v>7.04</v>
      </c>
      <c r="C8120">
        <v>127</v>
      </c>
      <c r="D8120">
        <v>8107</v>
      </c>
      <c r="E8120">
        <v>24113</v>
      </c>
      <c r="F8120">
        <v>411</v>
      </c>
      <c r="G8120">
        <v>2</v>
      </c>
      <c r="H8120">
        <v>3</v>
      </c>
      <c r="I8120" t="s">
        <v>17</v>
      </c>
      <c r="J8120" t="s">
        <v>26</v>
      </c>
      <c r="K8120" t="s">
        <v>10385</v>
      </c>
      <c r="L8120" t="s">
        <v>305</v>
      </c>
      <c r="M8120" t="s">
        <v>29</v>
      </c>
      <c r="N8120" t="s">
        <v>155</v>
      </c>
      <c r="O8120" t="s">
        <v>1184</v>
      </c>
      <c r="P8120" t="s">
        <v>18740</v>
      </c>
    </row>
    <row r="8121" spans="1:16" x14ac:dyDescent="0.25">
      <c r="A8121" t="s">
        <v>21640</v>
      </c>
      <c r="B8121">
        <v>7.04</v>
      </c>
      <c r="C8121">
        <v>667</v>
      </c>
      <c r="D8121">
        <v>8108</v>
      </c>
      <c r="E8121">
        <v>6998</v>
      </c>
      <c r="F8121" s="1">
        <v>2638</v>
      </c>
      <c r="G8121">
        <v>44</v>
      </c>
      <c r="H8121">
        <v>3</v>
      </c>
      <c r="I8121">
        <v>13</v>
      </c>
      <c r="J8121" t="s">
        <v>26</v>
      </c>
      <c r="K8121" t="s">
        <v>21641</v>
      </c>
      <c r="L8121" t="s">
        <v>21642</v>
      </c>
      <c r="M8121" t="s">
        <v>29</v>
      </c>
      <c r="N8121" t="s">
        <v>22</v>
      </c>
      <c r="O8121" t="s">
        <v>112</v>
      </c>
      <c r="P8121" t="s">
        <v>10778</v>
      </c>
    </row>
    <row r="8122" spans="1:16" x14ac:dyDescent="0.25">
      <c r="A8122" t="s">
        <v>21643</v>
      </c>
      <c r="B8122">
        <v>7.04</v>
      </c>
      <c r="C8122">
        <v>201</v>
      </c>
      <c r="D8122">
        <v>8109</v>
      </c>
      <c r="E8122">
        <v>20523</v>
      </c>
      <c r="F8122">
        <v>561</v>
      </c>
      <c r="G8122">
        <v>10</v>
      </c>
      <c r="H8122">
        <v>3</v>
      </c>
      <c r="I8122">
        <v>11</v>
      </c>
      <c r="J8122" t="s">
        <v>26</v>
      </c>
      <c r="K8122" t="s">
        <v>2550</v>
      </c>
      <c r="L8122" t="s">
        <v>29</v>
      </c>
      <c r="M8122" t="s">
        <v>29</v>
      </c>
      <c r="N8122" t="s">
        <v>29</v>
      </c>
      <c r="O8122" t="s">
        <v>112</v>
      </c>
      <c r="P8122" t="s">
        <v>21644</v>
      </c>
    </row>
    <row r="8123" spans="1:16" x14ac:dyDescent="0.25">
      <c r="A8123" t="s">
        <v>21645</v>
      </c>
      <c r="B8123">
        <v>7.04</v>
      </c>
      <c r="C8123">
        <v>1086</v>
      </c>
      <c r="D8123">
        <v>8110</v>
      </c>
      <c r="E8123">
        <v>7720</v>
      </c>
      <c r="F8123" s="1">
        <v>2341</v>
      </c>
      <c r="G8123">
        <v>5</v>
      </c>
      <c r="H8123">
        <v>1</v>
      </c>
      <c r="I8123">
        <v>5</v>
      </c>
      <c r="J8123" t="s">
        <v>26</v>
      </c>
      <c r="K8123" t="s">
        <v>21646</v>
      </c>
      <c r="L8123" t="s">
        <v>29</v>
      </c>
      <c r="M8123" t="s">
        <v>29</v>
      </c>
      <c r="N8123" t="s">
        <v>29</v>
      </c>
      <c r="O8123" t="s">
        <v>6514</v>
      </c>
      <c r="P8123" t="s">
        <v>12278</v>
      </c>
    </row>
    <row r="8124" spans="1:16" x14ac:dyDescent="0.25">
      <c r="A8124" t="s">
        <v>21647</v>
      </c>
      <c r="B8124">
        <v>7.04</v>
      </c>
      <c r="C8124">
        <v>180</v>
      </c>
      <c r="D8124">
        <v>8111</v>
      </c>
      <c r="E8124">
        <v>22254</v>
      </c>
      <c r="F8124">
        <v>482</v>
      </c>
      <c r="G8124">
        <v>5</v>
      </c>
      <c r="H8124">
        <v>15</v>
      </c>
      <c r="I8124">
        <v>163</v>
      </c>
      <c r="J8124" t="s">
        <v>26</v>
      </c>
      <c r="K8124" t="s">
        <v>21648</v>
      </c>
      <c r="L8124" t="s">
        <v>1332</v>
      </c>
      <c r="M8124" t="s">
        <v>29</v>
      </c>
      <c r="N8124" t="s">
        <v>43</v>
      </c>
      <c r="O8124" t="s">
        <v>249</v>
      </c>
      <c r="P8124" t="s">
        <v>14704</v>
      </c>
    </row>
    <row r="8125" spans="1:16" x14ac:dyDescent="0.25">
      <c r="A8125" t="s">
        <v>21649</v>
      </c>
      <c r="B8125">
        <v>7.04</v>
      </c>
      <c r="C8125">
        <v>265</v>
      </c>
      <c r="D8125">
        <v>8112</v>
      </c>
      <c r="E8125">
        <v>20088</v>
      </c>
      <c r="F8125">
        <v>584</v>
      </c>
      <c r="G8125">
        <v>0</v>
      </c>
      <c r="H8125">
        <v>1</v>
      </c>
      <c r="I8125">
        <v>3</v>
      </c>
      <c r="J8125" t="s">
        <v>26</v>
      </c>
      <c r="K8125" s="2">
        <v>37371</v>
      </c>
      <c r="L8125" t="s">
        <v>29</v>
      </c>
      <c r="M8125" t="s">
        <v>29</v>
      </c>
      <c r="N8125" t="s">
        <v>155</v>
      </c>
      <c r="O8125" t="s">
        <v>1018</v>
      </c>
      <c r="P8125" t="s">
        <v>1254</v>
      </c>
    </row>
    <row r="8126" spans="1:16" x14ac:dyDescent="0.25">
      <c r="A8126" t="s">
        <v>21650</v>
      </c>
      <c r="B8126">
        <v>7.04</v>
      </c>
      <c r="C8126">
        <v>1568</v>
      </c>
      <c r="D8126">
        <v>8113</v>
      </c>
      <c r="E8126">
        <v>5604</v>
      </c>
      <c r="F8126" s="1">
        <v>3404</v>
      </c>
      <c r="G8126">
        <v>9</v>
      </c>
      <c r="H8126">
        <v>2</v>
      </c>
      <c r="I8126">
        <v>10</v>
      </c>
      <c r="J8126" t="s">
        <v>26</v>
      </c>
      <c r="K8126" t="s">
        <v>21651</v>
      </c>
      <c r="L8126" t="s">
        <v>3065</v>
      </c>
      <c r="M8126" t="s">
        <v>29</v>
      </c>
      <c r="N8126" t="s">
        <v>155</v>
      </c>
      <c r="O8126" t="s">
        <v>1478</v>
      </c>
      <c r="P8126" t="s">
        <v>4848</v>
      </c>
    </row>
    <row r="8127" spans="1:16" x14ac:dyDescent="0.25">
      <c r="A8127" t="s">
        <v>21652</v>
      </c>
      <c r="B8127">
        <v>7.03</v>
      </c>
      <c r="C8127">
        <v>262</v>
      </c>
      <c r="D8127">
        <v>8231</v>
      </c>
      <c r="E8127">
        <v>20396</v>
      </c>
      <c r="F8127">
        <v>566</v>
      </c>
      <c r="G8127">
        <v>8</v>
      </c>
      <c r="H8127">
        <v>6</v>
      </c>
      <c r="I8127">
        <v>36</v>
      </c>
      <c r="J8127" t="s">
        <v>26</v>
      </c>
      <c r="K8127" t="s">
        <v>21653</v>
      </c>
      <c r="L8127" t="s">
        <v>1260</v>
      </c>
      <c r="M8127" t="s">
        <v>29</v>
      </c>
      <c r="N8127" t="s">
        <v>155</v>
      </c>
      <c r="O8127" t="s">
        <v>112</v>
      </c>
      <c r="P8127" t="s">
        <v>21654</v>
      </c>
    </row>
    <row r="8128" spans="1:16" x14ac:dyDescent="0.25">
      <c r="A8128" t="s">
        <v>21655</v>
      </c>
      <c r="B8128">
        <v>7.04</v>
      </c>
      <c r="C8128">
        <v>2287</v>
      </c>
      <c r="D8128">
        <v>8114</v>
      </c>
      <c r="E8128">
        <v>4919</v>
      </c>
      <c r="F8128" s="1">
        <v>3922</v>
      </c>
      <c r="G8128">
        <v>5</v>
      </c>
      <c r="H8128" t="s">
        <v>17</v>
      </c>
      <c r="I8128">
        <v>1</v>
      </c>
      <c r="J8128" t="s">
        <v>26</v>
      </c>
      <c r="K8128" s="2">
        <v>39226</v>
      </c>
      <c r="L8128" t="s">
        <v>202</v>
      </c>
      <c r="M8128" t="s">
        <v>29</v>
      </c>
      <c r="N8128" t="s">
        <v>155</v>
      </c>
      <c r="O8128" t="s">
        <v>7768</v>
      </c>
      <c r="P8128" t="s">
        <v>21656</v>
      </c>
    </row>
    <row r="8129" spans="1:16" x14ac:dyDescent="0.25">
      <c r="A8129" t="s">
        <v>21657</v>
      </c>
      <c r="B8129">
        <v>7.04</v>
      </c>
      <c r="C8129">
        <v>124</v>
      </c>
      <c r="D8129">
        <v>8115</v>
      </c>
      <c r="E8129">
        <v>24293</v>
      </c>
      <c r="F8129">
        <v>406</v>
      </c>
      <c r="G8129">
        <v>1</v>
      </c>
      <c r="H8129">
        <v>8</v>
      </c>
      <c r="I8129" t="s">
        <v>17</v>
      </c>
      <c r="J8129" t="s">
        <v>26</v>
      </c>
      <c r="K8129" t="s">
        <v>21658</v>
      </c>
      <c r="L8129" t="s">
        <v>1591</v>
      </c>
      <c r="M8129" t="s">
        <v>29</v>
      </c>
      <c r="N8129" t="s">
        <v>22</v>
      </c>
      <c r="O8129" t="s">
        <v>2694</v>
      </c>
      <c r="P8129" t="s">
        <v>5189</v>
      </c>
    </row>
    <row r="8130" spans="1:16" x14ac:dyDescent="0.25">
      <c r="A8130" t="s">
        <v>21659</v>
      </c>
      <c r="B8130">
        <v>7.04</v>
      </c>
      <c r="C8130">
        <v>157</v>
      </c>
      <c r="D8130">
        <v>8116</v>
      </c>
      <c r="E8130">
        <v>18879</v>
      </c>
      <c r="F8130">
        <v>652</v>
      </c>
      <c r="G8130">
        <v>17</v>
      </c>
      <c r="H8130">
        <v>1</v>
      </c>
      <c r="I8130">
        <v>3</v>
      </c>
      <c r="J8130" t="s">
        <v>26</v>
      </c>
      <c r="K8130" s="2">
        <v>29230</v>
      </c>
      <c r="L8130" t="s">
        <v>29</v>
      </c>
      <c r="M8130" t="s">
        <v>29</v>
      </c>
      <c r="N8130" t="s">
        <v>29</v>
      </c>
      <c r="O8130" t="s">
        <v>112</v>
      </c>
      <c r="P8130" t="s">
        <v>21660</v>
      </c>
    </row>
    <row r="8131" spans="1:16" x14ac:dyDescent="0.25">
      <c r="A8131" t="s">
        <v>21661</v>
      </c>
      <c r="B8131">
        <v>7.04</v>
      </c>
      <c r="C8131">
        <v>375</v>
      </c>
      <c r="D8131">
        <v>8117</v>
      </c>
      <c r="E8131">
        <v>14002</v>
      </c>
      <c r="F8131" s="1">
        <v>1053</v>
      </c>
      <c r="G8131">
        <v>1</v>
      </c>
      <c r="H8131">
        <v>6</v>
      </c>
      <c r="I8131">
        <v>30</v>
      </c>
      <c r="J8131" t="s">
        <v>26</v>
      </c>
      <c r="K8131" t="s">
        <v>21662</v>
      </c>
      <c r="L8131" t="s">
        <v>8720</v>
      </c>
      <c r="M8131" t="s">
        <v>29</v>
      </c>
      <c r="N8131" t="s">
        <v>22</v>
      </c>
      <c r="O8131" t="s">
        <v>10456</v>
      </c>
      <c r="P8131" t="s">
        <v>21663</v>
      </c>
    </row>
    <row r="8132" spans="1:16" x14ac:dyDescent="0.25">
      <c r="A8132" t="s">
        <v>21664</v>
      </c>
      <c r="B8132">
        <v>7.04</v>
      </c>
      <c r="C8132">
        <v>165</v>
      </c>
      <c r="D8132">
        <v>8118</v>
      </c>
      <c r="E8132">
        <v>17635</v>
      </c>
      <c r="F8132">
        <v>728</v>
      </c>
      <c r="G8132">
        <v>18</v>
      </c>
      <c r="H8132">
        <v>5</v>
      </c>
      <c r="I8132" t="s">
        <v>17</v>
      </c>
      <c r="J8132" t="s">
        <v>26</v>
      </c>
      <c r="K8132" t="s">
        <v>4868</v>
      </c>
      <c r="L8132" t="s">
        <v>1850</v>
      </c>
      <c r="M8132" t="s">
        <v>29</v>
      </c>
      <c r="N8132" t="s">
        <v>1085</v>
      </c>
      <c r="O8132" t="s">
        <v>2094</v>
      </c>
      <c r="P8132" t="s">
        <v>21665</v>
      </c>
    </row>
    <row r="8133" spans="1:16" x14ac:dyDescent="0.25">
      <c r="A8133" t="s">
        <v>21666</v>
      </c>
      <c r="B8133">
        <v>7.04</v>
      </c>
      <c r="C8133">
        <v>202</v>
      </c>
      <c r="D8133">
        <v>8119</v>
      </c>
      <c r="E8133">
        <v>17871</v>
      </c>
      <c r="F8133">
        <v>713</v>
      </c>
      <c r="G8133">
        <v>9</v>
      </c>
      <c r="H8133">
        <v>1</v>
      </c>
      <c r="I8133">
        <v>3</v>
      </c>
      <c r="J8133" t="s">
        <v>26</v>
      </c>
      <c r="K8133" s="2">
        <v>38549</v>
      </c>
      <c r="L8133" t="s">
        <v>42</v>
      </c>
      <c r="M8133" t="s">
        <v>29</v>
      </c>
      <c r="N8133" t="s">
        <v>1085</v>
      </c>
      <c r="O8133" t="s">
        <v>1086</v>
      </c>
      <c r="P8133" t="s">
        <v>13955</v>
      </c>
    </row>
    <row r="8134" spans="1:16" x14ac:dyDescent="0.25">
      <c r="A8134" t="s">
        <v>21667</v>
      </c>
      <c r="B8134">
        <v>7.04</v>
      </c>
      <c r="C8134">
        <v>218</v>
      </c>
      <c r="D8134">
        <v>8120</v>
      </c>
      <c r="E8134">
        <v>15579</v>
      </c>
      <c r="F8134">
        <v>892</v>
      </c>
      <c r="G8134">
        <v>3</v>
      </c>
      <c r="H8134">
        <v>5</v>
      </c>
      <c r="I8134">
        <v>38</v>
      </c>
      <c r="J8134" t="s">
        <v>26</v>
      </c>
      <c r="K8134" t="s">
        <v>21668</v>
      </c>
      <c r="L8134" t="s">
        <v>1002</v>
      </c>
      <c r="M8134" t="s">
        <v>29</v>
      </c>
      <c r="N8134" t="s">
        <v>29</v>
      </c>
      <c r="O8134" t="s">
        <v>899</v>
      </c>
      <c r="P8134" t="s">
        <v>21669</v>
      </c>
    </row>
    <row r="8135" spans="1:16" x14ac:dyDescent="0.25">
      <c r="A8135" t="s">
        <v>21670</v>
      </c>
      <c r="B8135">
        <v>7.04</v>
      </c>
      <c r="C8135">
        <v>758</v>
      </c>
      <c r="D8135">
        <v>8121</v>
      </c>
      <c r="E8135">
        <v>11940</v>
      </c>
      <c r="F8135" s="1">
        <v>1314</v>
      </c>
      <c r="G8135">
        <v>0</v>
      </c>
      <c r="H8135" t="s">
        <v>17</v>
      </c>
      <c r="I8135">
        <v>1</v>
      </c>
      <c r="J8135" t="s">
        <v>26</v>
      </c>
      <c r="K8135">
        <v>2008</v>
      </c>
      <c r="L8135" t="s">
        <v>29</v>
      </c>
      <c r="M8135" t="s">
        <v>29</v>
      </c>
      <c r="N8135" t="s">
        <v>155</v>
      </c>
      <c r="O8135" t="s">
        <v>7867</v>
      </c>
      <c r="P8135" t="s">
        <v>21671</v>
      </c>
    </row>
    <row r="8136" spans="1:16" x14ac:dyDescent="0.25">
      <c r="A8136" t="s">
        <v>21672</v>
      </c>
      <c r="B8136">
        <v>7.04</v>
      </c>
      <c r="C8136">
        <v>955</v>
      </c>
      <c r="D8136">
        <v>8122</v>
      </c>
      <c r="E8136">
        <v>9282</v>
      </c>
      <c r="F8136" s="1">
        <v>1850</v>
      </c>
      <c r="G8136">
        <v>2</v>
      </c>
      <c r="H8136">
        <v>1</v>
      </c>
      <c r="I8136">
        <v>4</v>
      </c>
      <c r="J8136" t="s">
        <v>26</v>
      </c>
      <c r="K8136" s="2">
        <v>39503</v>
      </c>
      <c r="L8136" t="s">
        <v>305</v>
      </c>
      <c r="M8136" t="s">
        <v>29</v>
      </c>
      <c r="N8136" t="s">
        <v>155</v>
      </c>
      <c r="O8136" t="s">
        <v>1066</v>
      </c>
      <c r="P8136" t="s">
        <v>21673</v>
      </c>
    </row>
    <row r="8137" spans="1:16" x14ac:dyDescent="0.25">
      <c r="A8137" t="s">
        <v>21674</v>
      </c>
      <c r="B8137">
        <v>7.04</v>
      </c>
      <c r="C8137">
        <v>4280</v>
      </c>
      <c r="D8137">
        <v>8123</v>
      </c>
      <c r="E8137">
        <v>1796</v>
      </c>
      <c r="F8137" s="1">
        <v>10651</v>
      </c>
      <c r="G8137">
        <v>46</v>
      </c>
      <c r="H8137">
        <v>5</v>
      </c>
      <c r="I8137">
        <v>50</v>
      </c>
      <c r="J8137" t="s">
        <v>26</v>
      </c>
      <c r="K8137" t="s">
        <v>21675</v>
      </c>
      <c r="L8137" t="s">
        <v>2005</v>
      </c>
      <c r="M8137" t="s">
        <v>2155</v>
      </c>
      <c r="N8137" t="s">
        <v>43</v>
      </c>
      <c r="O8137" t="s">
        <v>2244</v>
      </c>
      <c r="P8137" t="s">
        <v>18207</v>
      </c>
    </row>
    <row r="8138" spans="1:16" x14ac:dyDescent="0.25">
      <c r="A8138" t="s">
        <v>21676</v>
      </c>
      <c r="B8138">
        <v>7.04</v>
      </c>
      <c r="C8138">
        <v>1692</v>
      </c>
      <c r="D8138">
        <v>8124</v>
      </c>
      <c r="E8138">
        <v>6058</v>
      </c>
      <c r="F8138" s="1">
        <v>3104</v>
      </c>
      <c r="G8138">
        <v>8</v>
      </c>
      <c r="H8138">
        <v>1</v>
      </c>
      <c r="I8138">
        <v>5</v>
      </c>
      <c r="J8138" t="s">
        <v>26</v>
      </c>
      <c r="K8138" t="s">
        <v>21677</v>
      </c>
      <c r="L8138" t="s">
        <v>202</v>
      </c>
      <c r="M8138" t="s">
        <v>29</v>
      </c>
      <c r="N8138" t="s">
        <v>155</v>
      </c>
      <c r="O8138" t="s">
        <v>21678</v>
      </c>
      <c r="P8138" t="s">
        <v>21679</v>
      </c>
    </row>
    <row r="8139" spans="1:16" x14ac:dyDescent="0.25">
      <c r="A8139" t="s">
        <v>21680</v>
      </c>
      <c r="B8139">
        <v>7.04</v>
      </c>
      <c r="C8139">
        <v>568</v>
      </c>
      <c r="D8139">
        <v>8125</v>
      </c>
      <c r="E8139">
        <v>11542</v>
      </c>
      <c r="F8139" s="1">
        <v>1382</v>
      </c>
      <c r="G8139">
        <v>2</v>
      </c>
      <c r="H8139">
        <v>1</v>
      </c>
      <c r="I8139">
        <v>5</v>
      </c>
      <c r="J8139" t="s">
        <v>26</v>
      </c>
      <c r="K8139">
        <v>2009</v>
      </c>
      <c r="L8139" t="s">
        <v>29</v>
      </c>
      <c r="M8139" t="s">
        <v>29</v>
      </c>
      <c r="N8139" t="s">
        <v>155</v>
      </c>
      <c r="O8139" t="s">
        <v>1066</v>
      </c>
      <c r="P8139" t="s">
        <v>21681</v>
      </c>
    </row>
    <row r="8140" spans="1:16" x14ac:dyDescent="0.25">
      <c r="A8140" t="s">
        <v>21682</v>
      </c>
      <c r="B8140">
        <v>7.04</v>
      </c>
      <c r="C8140">
        <v>442</v>
      </c>
      <c r="D8140">
        <v>8126</v>
      </c>
      <c r="E8140">
        <v>15667</v>
      </c>
      <c r="F8140">
        <v>884</v>
      </c>
      <c r="G8140">
        <v>4</v>
      </c>
      <c r="H8140">
        <v>1</v>
      </c>
      <c r="I8140">
        <v>5</v>
      </c>
      <c r="J8140" t="s">
        <v>26</v>
      </c>
      <c r="K8140" t="s">
        <v>21683</v>
      </c>
      <c r="L8140" t="s">
        <v>305</v>
      </c>
      <c r="M8140" t="s">
        <v>133</v>
      </c>
      <c r="N8140" t="s">
        <v>155</v>
      </c>
      <c r="O8140" t="s">
        <v>2495</v>
      </c>
      <c r="P8140" t="s">
        <v>21684</v>
      </c>
    </row>
    <row r="8141" spans="1:16" x14ac:dyDescent="0.25">
      <c r="A8141" t="s">
        <v>21685</v>
      </c>
      <c r="B8141">
        <v>7.04</v>
      </c>
      <c r="C8141">
        <v>119</v>
      </c>
      <c r="D8141">
        <v>8127</v>
      </c>
      <c r="E8141">
        <v>27259</v>
      </c>
      <c r="F8141">
        <v>317</v>
      </c>
      <c r="G8141">
        <v>4</v>
      </c>
      <c r="H8141">
        <v>1</v>
      </c>
      <c r="I8141">
        <v>9</v>
      </c>
      <c r="J8141" t="s">
        <v>26</v>
      </c>
      <c r="K8141" t="s">
        <v>21686</v>
      </c>
      <c r="L8141" t="s">
        <v>29</v>
      </c>
      <c r="M8141" t="s">
        <v>29</v>
      </c>
      <c r="N8141" t="s">
        <v>22</v>
      </c>
      <c r="O8141" t="s">
        <v>683</v>
      </c>
      <c r="P8141" t="s">
        <v>775</v>
      </c>
    </row>
    <row r="8142" spans="1:16" x14ac:dyDescent="0.25">
      <c r="A8142" t="s">
        <v>21687</v>
      </c>
      <c r="B8142">
        <v>7.04</v>
      </c>
      <c r="C8142">
        <v>185</v>
      </c>
      <c r="D8142">
        <v>8128</v>
      </c>
      <c r="E8142">
        <v>17595</v>
      </c>
      <c r="F8142">
        <v>731</v>
      </c>
      <c r="G8142">
        <v>5</v>
      </c>
      <c r="H8142">
        <v>3</v>
      </c>
      <c r="I8142">
        <v>15</v>
      </c>
      <c r="J8142" t="s">
        <v>26</v>
      </c>
      <c r="K8142" t="s">
        <v>11214</v>
      </c>
      <c r="L8142" t="s">
        <v>29</v>
      </c>
      <c r="M8142" t="s">
        <v>29</v>
      </c>
      <c r="N8142" t="s">
        <v>155</v>
      </c>
      <c r="O8142" t="s">
        <v>970</v>
      </c>
      <c r="P8142" t="s">
        <v>5391</v>
      </c>
    </row>
    <row r="8143" spans="1:16" x14ac:dyDescent="0.25">
      <c r="A8143" t="s">
        <v>21688</v>
      </c>
      <c r="B8143">
        <v>7.04</v>
      </c>
      <c r="C8143">
        <v>755</v>
      </c>
      <c r="D8143">
        <v>8143</v>
      </c>
      <c r="E8143">
        <v>9037</v>
      </c>
      <c r="F8143" s="1">
        <v>1911</v>
      </c>
      <c r="G8143">
        <v>26</v>
      </c>
      <c r="H8143">
        <v>1</v>
      </c>
      <c r="I8143">
        <v>8</v>
      </c>
      <c r="J8143" t="s">
        <v>26</v>
      </c>
      <c r="K8143" t="s">
        <v>21689</v>
      </c>
      <c r="L8143" t="s">
        <v>336</v>
      </c>
      <c r="M8143" t="s">
        <v>29</v>
      </c>
      <c r="N8143" t="s">
        <v>29</v>
      </c>
      <c r="O8143" t="s">
        <v>386</v>
      </c>
      <c r="P8143" t="s">
        <v>21690</v>
      </c>
    </row>
    <row r="8144" spans="1:16" x14ac:dyDescent="0.25">
      <c r="A8144" t="s">
        <v>21691</v>
      </c>
      <c r="B8144">
        <v>7.04</v>
      </c>
      <c r="C8144">
        <v>504</v>
      </c>
      <c r="D8144">
        <v>8144</v>
      </c>
      <c r="E8144">
        <v>11140</v>
      </c>
      <c r="F8144" s="1">
        <v>1448</v>
      </c>
      <c r="G8144">
        <v>9</v>
      </c>
      <c r="H8144">
        <v>4</v>
      </c>
      <c r="I8144">
        <v>32</v>
      </c>
      <c r="J8144" t="s">
        <v>26</v>
      </c>
      <c r="K8144" t="s">
        <v>21692</v>
      </c>
      <c r="L8144" t="s">
        <v>2576</v>
      </c>
      <c r="M8144" t="s">
        <v>29</v>
      </c>
      <c r="N8144" t="s">
        <v>29</v>
      </c>
      <c r="O8144" t="s">
        <v>386</v>
      </c>
      <c r="P8144" t="s">
        <v>21693</v>
      </c>
    </row>
    <row r="8145" spans="1:16" x14ac:dyDescent="0.25">
      <c r="A8145" t="s">
        <v>7788</v>
      </c>
      <c r="B8145">
        <v>7.04</v>
      </c>
      <c r="C8145">
        <v>4909</v>
      </c>
      <c r="D8145">
        <v>8145</v>
      </c>
      <c r="E8145">
        <v>1044</v>
      </c>
      <c r="F8145" s="1">
        <v>17235</v>
      </c>
      <c r="G8145">
        <v>86</v>
      </c>
      <c r="H8145" t="s">
        <v>17</v>
      </c>
      <c r="I8145" t="s">
        <v>17</v>
      </c>
      <c r="J8145" t="s">
        <v>18</v>
      </c>
      <c r="K8145" t="s">
        <v>21694</v>
      </c>
      <c r="L8145" t="s">
        <v>84</v>
      </c>
      <c r="M8145" t="s">
        <v>170</v>
      </c>
      <c r="N8145" t="s">
        <v>29</v>
      </c>
      <c r="O8145" t="s">
        <v>3174</v>
      </c>
      <c r="P8145" t="s">
        <v>21695</v>
      </c>
    </row>
    <row r="8146" spans="1:16" x14ac:dyDescent="0.25">
      <c r="A8146" t="s">
        <v>4479</v>
      </c>
      <c r="B8146">
        <v>7.04</v>
      </c>
      <c r="C8146">
        <v>337</v>
      </c>
      <c r="D8146">
        <v>8146</v>
      </c>
      <c r="E8146">
        <v>12827</v>
      </c>
      <c r="F8146" s="1">
        <v>1191</v>
      </c>
      <c r="G8146">
        <v>5</v>
      </c>
      <c r="H8146">
        <v>15</v>
      </c>
      <c r="I8146">
        <v>150</v>
      </c>
      <c r="J8146" t="s">
        <v>26</v>
      </c>
      <c r="K8146" t="s">
        <v>21696</v>
      </c>
      <c r="L8146" t="s">
        <v>92</v>
      </c>
      <c r="M8146" t="s">
        <v>29</v>
      </c>
      <c r="N8146" t="s">
        <v>43</v>
      </c>
      <c r="O8146" t="s">
        <v>249</v>
      </c>
      <c r="P8146" t="s">
        <v>18465</v>
      </c>
    </row>
    <row r="8147" spans="1:16" x14ac:dyDescent="0.25">
      <c r="A8147" t="s">
        <v>21697</v>
      </c>
      <c r="B8147">
        <v>7.04</v>
      </c>
      <c r="C8147">
        <v>476</v>
      </c>
      <c r="D8147">
        <v>8147</v>
      </c>
      <c r="E8147">
        <v>13704</v>
      </c>
      <c r="F8147" s="1">
        <v>1086</v>
      </c>
      <c r="G8147">
        <v>3</v>
      </c>
      <c r="H8147">
        <v>1</v>
      </c>
      <c r="I8147">
        <v>4</v>
      </c>
      <c r="J8147" t="s">
        <v>26</v>
      </c>
      <c r="K8147" t="s">
        <v>21698</v>
      </c>
      <c r="L8147" t="s">
        <v>1204</v>
      </c>
      <c r="M8147" t="s">
        <v>29</v>
      </c>
      <c r="N8147" t="s">
        <v>155</v>
      </c>
      <c r="O8147" t="s">
        <v>1018</v>
      </c>
      <c r="P8147" t="s">
        <v>2898</v>
      </c>
    </row>
    <row r="8148" spans="1:16" x14ac:dyDescent="0.25">
      <c r="A8148" t="s">
        <v>21699</v>
      </c>
      <c r="B8148">
        <v>7.04</v>
      </c>
      <c r="C8148">
        <v>2377</v>
      </c>
      <c r="D8148">
        <v>8148</v>
      </c>
      <c r="E8148">
        <v>2176</v>
      </c>
      <c r="F8148" s="1">
        <v>8915</v>
      </c>
      <c r="G8148">
        <v>74</v>
      </c>
      <c r="H8148" t="s">
        <v>17</v>
      </c>
      <c r="I8148" t="s">
        <v>17</v>
      </c>
      <c r="J8148" t="s">
        <v>18</v>
      </c>
      <c r="K8148" t="s">
        <v>21700</v>
      </c>
      <c r="L8148" t="s">
        <v>687</v>
      </c>
      <c r="M8148" t="s">
        <v>29</v>
      </c>
      <c r="N8148" t="s">
        <v>43</v>
      </c>
      <c r="O8148" t="s">
        <v>189</v>
      </c>
      <c r="P8148" t="s">
        <v>21701</v>
      </c>
    </row>
    <row r="8149" spans="1:16" x14ac:dyDescent="0.25">
      <c r="A8149" t="s">
        <v>21702</v>
      </c>
      <c r="B8149">
        <v>7.04</v>
      </c>
      <c r="C8149">
        <v>129</v>
      </c>
      <c r="D8149">
        <v>8150</v>
      </c>
      <c r="E8149">
        <v>15423</v>
      </c>
      <c r="F8149">
        <v>906</v>
      </c>
      <c r="G8149">
        <v>3</v>
      </c>
      <c r="H8149" t="s">
        <v>17</v>
      </c>
      <c r="I8149" t="s">
        <v>17</v>
      </c>
      <c r="J8149" t="s">
        <v>18</v>
      </c>
      <c r="K8149" t="s">
        <v>18393</v>
      </c>
      <c r="L8149" t="s">
        <v>29</v>
      </c>
      <c r="M8149" t="s">
        <v>1456</v>
      </c>
      <c r="N8149" t="s">
        <v>29</v>
      </c>
      <c r="O8149" t="s">
        <v>424</v>
      </c>
      <c r="P8149" t="s">
        <v>5526</v>
      </c>
    </row>
    <row r="8150" spans="1:16" x14ac:dyDescent="0.25">
      <c r="A8150" t="s">
        <v>21703</v>
      </c>
      <c r="B8150">
        <v>7.04</v>
      </c>
      <c r="C8150">
        <v>422</v>
      </c>
      <c r="D8150">
        <v>8151</v>
      </c>
      <c r="E8150">
        <v>13243</v>
      </c>
      <c r="F8150" s="1">
        <v>1140</v>
      </c>
      <c r="G8150">
        <v>4</v>
      </c>
      <c r="H8150">
        <v>1</v>
      </c>
      <c r="I8150">
        <v>5</v>
      </c>
      <c r="J8150" t="s">
        <v>26</v>
      </c>
      <c r="K8150" t="s">
        <v>21704</v>
      </c>
      <c r="L8150" t="s">
        <v>305</v>
      </c>
      <c r="M8150" t="s">
        <v>29</v>
      </c>
      <c r="N8150" t="s">
        <v>155</v>
      </c>
      <c r="O8150" t="s">
        <v>3001</v>
      </c>
      <c r="P8150" t="s">
        <v>3484</v>
      </c>
    </row>
    <row r="8151" spans="1:16" x14ac:dyDescent="0.25">
      <c r="A8151" t="s">
        <v>21705</v>
      </c>
      <c r="B8151">
        <v>7.04</v>
      </c>
      <c r="C8151">
        <v>974</v>
      </c>
      <c r="D8151">
        <v>8152</v>
      </c>
      <c r="E8151">
        <v>7386</v>
      </c>
      <c r="F8151" s="1">
        <v>2473</v>
      </c>
      <c r="G8151">
        <v>10</v>
      </c>
      <c r="H8151">
        <v>4</v>
      </c>
      <c r="I8151">
        <v>19</v>
      </c>
      <c r="J8151" t="s">
        <v>26</v>
      </c>
      <c r="K8151" t="s">
        <v>21706</v>
      </c>
      <c r="L8151" t="s">
        <v>816</v>
      </c>
      <c r="M8151" t="s">
        <v>817</v>
      </c>
      <c r="N8151" t="s">
        <v>29</v>
      </c>
      <c r="O8151" t="s">
        <v>1427</v>
      </c>
      <c r="P8151" t="s">
        <v>21707</v>
      </c>
    </row>
    <row r="8152" spans="1:16" x14ac:dyDescent="0.25">
      <c r="A8152" t="s">
        <v>21708</v>
      </c>
      <c r="B8152">
        <v>7.04</v>
      </c>
      <c r="C8152">
        <v>449</v>
      </c>
      <c r="D8152">
        <v>8153</v>
      </c>
      <c r="E8152">
        <v>10893</v>
      </c>
      <c r="F8152" s="1">
        <v>1496</v>
      </c>
      <c r="G8152">
        <v>8</v>
      </c>
      <c r="H8152">
        <v>5</v>
      </c>
      <c r="I8152">
        <v>21</v>
      </c>
      <c r="J8152" t="s">
        <v>26</v>
      </c>
      <c r="K8152" t="s">
        <v>21709</v>
      </c>
      <c r="L8152" t="s">
        <v>29</v>
      </c>
      <c r="M8152" t="s">
        <v>29</v>
      </c>
      <c r="N8152" t="s">
        <v>155</v>
      </c>
      <c r="O8152" t="s">
        <v>1018</v>
      </c>
      <c r="P8152" t="s">
        <v>8076</v>
      </c>
    </row>
    <row r="8153" spans="1:16" x14ac:dyDescent="0.25">
      <c r="A8153" t="s">
        <v>21710</v>
      </c>
      <c r="B8153">
        <v>7.04</v>
      </c>
      <c r="C8153">
        <v>3774</v>
      </c>
      <c r="D8153">
        <v>8154</v>
      </c>
      <c r="E8153">
        <v>2094</v>
      </c>
      <c r="F8153" s="1">
        <v>9218</v>
      </c>
      <c r="G8153">
        <v>51</v>
      </c>
      <c r="H8153">
        <v>4</v>
      </c>
      <c r="I8153">
        <v>32</v>
      </c>
      <c r="J8153" t="s">
        <v>26</v>
      </c>
      <c r="K8153" t="s">
        <v>21711</v>
      </c>
      <c r="L8153" t="s">
        <v>763</v>
      </c>
      <c r="M8153" t="s">
        <v>29</v>
      </c>
      <c r="N8153" t="s">
        <v>29</v>
      </c>
      <c r="O8153" t="s">
        <v>5249</v>
      </c>
      <c r="P8153" t="s">
        <v>21712</v>
      </c>
    </row>
    <row r="8154" spans="1:16" x14ac:dyDescent="0.25">
      <c r="A8154" t="s">
        <v>21713</v>
      </c>
      <c r="B8154">
        <v>7.04</v>
      </c>
      <c r="C8154">
        <v>24665</v>
      </c>
      <c r="D8154">
        <v>8155</v>
      </c>
      <c r="E8154">
        <v>237</v>
      </c>
      <c r="F8154" s="1">
        <v>64857</v>
      </c>
      <c r="G8154" s="1">
        <v>1642</v>
      </c>
      <c r="H8154" t="s">
        <v>17</v>
      </c>
      <c r="I8154" t="s">
        <v>17</v>
      </c>
      <c r="J8154" t="s">
        <v>18</v>
      </c>
      <c r="K8154" t="s">
        <v>21714</v>
      </c>
      <c r="L8154" t="s">
        <v>725</v>
      </c>
      <c r="M8154" t="s">
        <v>584</v>
      </c>
      <c r="N8154" t="s">
        <v>43</v>
      </c>
      <c r="O8154" t="s">
        <v>424</v>
      </c>
      <c r="P8154" t="s">
        <v>21715</v>
      </c>
    </row>
    <row r="8155" spans="1:16" x14ac:dyDescent="0.25">
      <c r="A8155" t="s">
        <v>21716</v>
      </c>
      <c r="B8155">
        <v>7.04</v>
      </c>
      <c r="C8155">
        <v>457</v>
      </c>
      <c r="D8155">
        <v>8156</v>
      </c>
      <c r="E8155">
        <v>16957</v>
      </c>
      <c r="F8155">
        <v>779</v>
      </c>
      <c r="G8155">
        <v>3</v>
      </c>
      <c r="H8155" t="s">
        <v>17</v>
      </c>
      <c r="I8155">
        <v>1</v>
      </c>
      <c r="J8155" t="s">
        <v>26</v>
      </c>
      <c r="K8155" s="2">
        <v>43943</v>
      </c>
      <c r="L8155" t="s">
        <v>202</v>
      </c>
      <c r="M8155" t="s">
        <v>29</v>
      </c>
      <c r="N8155" t="s">
        <v>43</v>
      </c>
      <c r="O8155" t="s">
        <v>249</v>
      </c>
      <c r="P8155" t="s">
        <v>21717</v>
      </c>
    </row>
    <row r="8156" spans="1:16" x14ac:dyDescent="0.25">
      <c r="A8156" t="s">
        <v>21718</v>
      </c>
      <c r="B8156">
        <v>7.04</v>
      </c>
      <c r="C8156">
        <v>232</v>
      </c>
      <c r="D8156">
        <v>8157</v>
      </c>
      <c r="E8156">
        <v>11182</v>
      </c>
      <c r="F8156" s="1">
        <v>1440</v>
      </c>
      <c r="G8156">
        <v>5</v>
      </c>
      <c r="H8156" t="s">
        <v>17</v>
      </c>
      <c r="I8156" t="s">
        <v>17</v>
      </c>
      <c r="J8156" t="s">
        <v>18</v>
      </c>
      <c r="K8156" t="s">
        <v>21719</v>
      </c>
      <c r="L8156" t="s">
        <v>1122</v>
      </c>
      <c r="M8156" t="s">
        <v>29</v>
      </c>
      <c r="N8156" t="s">
        <v>155</v>
      </c>
      <c r="O8156" t="s">
        <v>21720</v>
      </c>
      <c r="P8156" t="s">
        <v>13591</v>
      </c>
    </row>
    <row r="8157" spans="1:16" x14ac:dyDescent="0.25">
      <c r="A8157" t="s">
        <v>21721</v>
      </c>
      <c r="B8157">
        <v>7.04</v>
      </c>
      <c r="C8157">
        <v>1926</v>
      </c>
      <c r="D8157">
        <v>8158</v>
      </c>
      <c r="E8157">
        <v>3116</v>
      </c>
      <c r="F8157" s="1">
        <v>6368</v>
      </c>
      <c r="G8157">
        <v>37</v>
      </c>
      <c r="H8157" t="s">
        <v>17</v>
      </c>
      <c r="I8157" t="s">
        <v>17</v>
      </c>
      <c r="J8157" t="s">
        <v>18</v>
      </c>
      <c r="K8157" t="s">
        <v>1379</v>
      </c>
      <c r="L8157" t="s">
        <v>934</v>
      </c>
      <c r="M8157" t="s">
        <v>29</v>
      </c>
      <c r="N8157" t="s">
        <v>29</v>
      </c>
      <c r="O8157" t="s">
        <v>4287</v>
      </c>
      <c r="P8157" t="s">
        <v>21722</v>
      </c>
    </row>
    <row r="8158" spans="1:16" x14ac:dyDescent="0.25">
      <c r="A8158" t="s">
        <v>21723</v>
      </c>
      <c r="B8158">
        <v>7.04</v>
      </c>
      <c r="C8158">
        <v>369</v>
      </c>
      <c r="D8158">
        <v>8159</v>
      </c>
      <c r="E8158">
        <v>12792</v>
      </c>
      <c r="F8158" s="1">
        <v>1196</v>
      </c>
      <c r="G8158">
        <v>8</v>
      </c>
      <c r="H8158">
        <v>1</v>
      </c>
      <c r="I8158">
        <v>12</v>
      </c>
      <c r="J8158" t="s">
        <v>26</v>
      </c>
      <c r="K8158" t="s">
        <v>21724</v>
      </c>
      <c r="L8158" t="s">
        <v>29</v>
      </c>
      <c r="M8158" t="s">
        <v>29</v>
      </c>
      <c r="N8158" t="s">
        <v>29</v>
      </c>
      <c r="O8158" t="s">
        <v>112</v>
      </c>
      <c r="P8158" t="s">
        <v>10859</v>
      </c>
    </row>
    <row r="8159" spans="1:16" x14ac:dyDescent="0.25">
      <c r="A8159" t="s">
        <v>21725</v>
      </c>
      <c r="B8159">
        <v>7.04</v>
      </c>
      <c r="C8159">
        <v>2629</v>
      </c>
      <c r="D8159">
        <v>8160</v>
      </c>
      <c r="E8159">
        <v>3342</v>
      </c>
      <c r="F8159" s="1">
        <v>5997</v>
      </c>
      <c r="G8159">
        <v>14</v>
      </c>
      <c r="H8159">
        <v>3</v>
      </c>
      <c r="I8159">
        <v>45</v>
      </c>
      <c r="J8159" t="s">
        <v>26</v>
      </c>
      <c r="K8159" t="s">
        <v>21726</v>
      </c>
      <c r="L8159" t="s">
        <v>202</v>
      </c>
      <c r="M8159" t="s">
        <v>29</v>
      </c>
      <c r="N8159" t="s">
        <v>29</v>
      </c>
      <c r="O8159" t="s">
        <v>112</v>
      </c>
      <c r="P8159" t="s">
        <v>21727</v>
      </c>
    </row>
    <row r="8160" spans="1:16" x14ac:dyDescent="0.25">
      <c r="A8160" t="s">
        <v>21728</v>
      </c>
      <c r="B8160">
        <v>7.03</v>
      </c>
      <c r="C8160">
        <v>152</v>
      </c>
      <c r="D8160">
        <v>8309</v>
      </c>
      <c r="E8160">
        <v>14728</v>
      </c>
      <c r="F8160">
        <v>974</v>
      </c>
      <c r="G8160">
        <v>7</v>
      </c>
      <c r="H8160" t="s">
        <v>17</v>
      </c>
      <c r="I8160" t="s">
        <v>17</v>
      </c>
      <c r="J8160" t="s">
        <v>18</v>
      </c>
      <c r="K8160" t="s">
        <v>21729</v>
      </c>
      <c r="L8160" t="s">
        <v>9556</v>
      </c>
      <c r="M8160" t="s">
        <v>29</v>
      </c>
      <c r="N8160" t="s">
        <v>43</v>
      </c>
      <c r="O8160" t="s">
        <v>1049</v>
      </c>
      <c r="P8160" t="s">
        <v>21730</v>
      </c>
    </row>
    <row r="8161" spans="1:16" x14ac:dyDescent="0.25">
      <c r="A8161" t="s">
        <v>21731</v>
      </c>
      <c r="B8161">
        <v>7.04</v>
      </c>
      <c r="C8161">
        <v>294</v>
      </c>
      <c r="D8161">
        <v>8161</v>
      </c>
      <c r="E8161">
        <v>20331</v>
      </c>
      <c r="F8161">
        <v>570</v>
      </c>
      <c r="G8161">
        <v>5</v>
      </c>
      <c r="H8161" t="s">
        <v>17</v>
      </c>
      <c r="I8161">
        <v>1</v>
      </c>
      <c r="J8161" t="s">
        <v>26</v>
      </c>
      <c r="K8161" s="2">
        <v>44209</v>
      </c>
      <c r="L8161" t="s">
        <v>202</v>
      </c>
      <c r="M8161" t="s">
        <v>29</v>
      </c>
      <c r="N8161" t="s">
        <v>43</v>
      </c>
      <c r="O8161" t="s">
        <v>97</v>
      </c>
      <c r="P8161" t="s">
        <v>19648</v>
      </c>
    </row>
    <row r="8162" spans="1:16" x14ac:dyDescent="0.25">
      <c r="A8162" t="s">
        <v>21732</v>
      </c>
      <c r="B8162">
        <v>7.04</v>
      </c>
      <c r="C8162">
        <v>740</v>
      </c>
      <c r="D8162">
        <v>8162</v>
      </c>
      <c r="E8162">
        <v>7627</v>
      </c>
      <c r="F8162" s="1">
        <v>2377</v>
      </c>
      <c r="G8162">
        <v>11</v>
      </c>
      <c r="H8162" t="s">
        <v>17</v>
      </c>
      <c r="I8162">
        <v>107</v>
      </c>
      <c r="J8162" t="s">
        <v>26</v>
      </c>
      <c r="K8162" t="s">
        <v>21733</v>
      </c>
      <c r="L8162" t="s">
        <v>763</v>
      </c>
      <c r="M8162" t="s">
        <v>29</v>
      </c>
      <c r="N8162" t="s">
        <v>29</v>
      </c>
      <c r="O8162" t="s">
        <v>293</v>
      </c>
      <c r="P8162" t="s">
        <v>21734</v>
      </c>
    </row>
    <row r="8163" spans="1:16" x14ac:dyDescent="0.25">
      <c r="A8163" t="s">
        <v>21735</v>
      </c>
      <c r="B8163">
        <v>7.04</v>
      </c>
      <c r="C8163">
        <v>455</v>
      </c>
      <c r="D8163">
        <v>8163</v>
      </c>
      <c r="E8163">
        <v>12676</v>
      </c>
      <c r="F8163" s="1">
        <v>1214</v>
      </c>
      <c r="G8163">
        <v>13</v>
      </c>
      <c r="H8163" t="s">
        <v>17</v>
      </c>
      <c r="I8163">
        <v>52</v>
      </c>
      <c r="J8163" t="s">
        <v>26</v>
      </c>
      <c r="K8163" t="s">
        <v>21736</v>
      </c>
      <c r="L8163" t="s">
        <v>29</v>
      </c>
      <c r="M8163" t="s">
        <v>29</v>
      </c>
      <c r="N8163" t="s">
        <v>29</v>
      </c>
      <c r="O8163" t="s">
        <v>1876</v>
      </c>
      <c r="P8163" t="s">
        <v>21737</v>
      </c>
    </row>
    <row r="8164" spans="1:16" x14ac:dyDescent="0.25">
      <c r="A8164" t="s">
        <v>21738</v>
      </c>
      <c r="B8164">
        <v>7.04</v>
      </c>
      <c r="C8164">
        <v>240</v>
      </c>
      <c r="D8164">
        <v>8164</v>
      </c>
      <c r="E8164">
        <v>12405</v>
      </c>
      <c r="F8164" s="1">
        <v>1256</v>
      </c>
      <c r="G8164">
        <v>6</v>
      </c>
      <c r="H8164">
        <v>7</v>
      </c>
      <c r="I8164">
        <v>35</v>
      </c>
      <c r="J8164" t="s">
        <v>26</v>
      </c>
      <c r="K8164" t="s">
        <v>21739</v>
      </c>
      <c r="L8164" t="s">
        <v>1204</v>
      </c>
      <c r="M8164" t="s">
        <v>29</v>
      </c>
      <c r="N8164" t="s">
        <v>29</v>
      </c>
      <c r="O8164" t="s">
        <v>11819</v>
      </c>
      <c r="P8164" t="s">
        <v>14469</v>
      </c>
    </row>
    <row r="8165" spans="1:16" x14ac:dyDescent="0.25">
      <c r="A8165" t="s">
        <v>21740</v>
      </c>
      <c r="B8165">
        <v>7.04</v>
      </c>
      <c r="C8165">
        <v>359</v>
      </c>
      <c r="D8165">
        <v>8165</v>
      </c>
      <c r="E8165">
        <v>12700</v>
      </c>
      <c r="F8165" s="1">
        <v>1209</v>
      </c>
      <c r="G8165">
        <v>7</v>
      </c>
      <c r="H8165" t="s">
        <v>17</v>
      </c>
      <c r="I8165" t="s">
        <v>17</v>
      </c>
      <c r="J8165" t="s">
        <v>18</v>
      </c>
      <c r="K8165" t="s">
        <v>7555</v>
      </c>
      <c r="L8165" t="s">
        <v>606</v>
      </c>
      <c r="M8165" t="s">
        <v>29</v>
      </c>
      <c r="N8165" t="s">
        <v>29</v>
      </c>
      <c r="O8165" t="s">
        <v>112</v>
      </c>
      <c r="P8165" t="s">
        <v>12395</v>
      </c>
    </row>
    <row r="8166" spans="1:16" x14ac:dyDescent="0.25">
      <c r="A8166" t="s">
        <v>21741</v>
      </c>
      <c r="B8166">
        <v>7.04</v>
      </c>
      <c r="C8166">
        <v>410</v>
      </c>
      <c r="D8166">
        <v>8129</v>
      </c>
      <c r="E8166">
        <v>14079</v>
      </c>
      <c r="F8166" s="1">
        <v>1045</v>
      </c>
      <c r="G8166">
        <v>4</v>
      </c>
      <c r="H8166">
        <v>1</v>
      </c>
      <c r="I8166">
        <v>7</v>
      </c>
      <c r="J8166" t="s">
        <v>26</v>
      </c>
      <c r="K8166" t="s">
        <v>21742</v>
      </c>
      <c r="L8166" t="s">
        <v>21743</v>
      </c>
      <c r="M8166" t="s">
        <v>29</v>
      </c>
      <c r="N8166" t="s">
        <v>29</v>
      </c>
      <c r="O8166" t="s">
        <v>1325</v>
      </c>
      <c r="P8166" t="s">
        <v>17754</v>
      </c>
    </row>
    <row r="8167" spans="1:16" x14ac:dyDescent="0.25">
      <c r="A8167" t="s">
        <v>21744</v>
      </c>
      <c r="B8167">
        <v>7.04</v>
      </c>
      <c r="C8167">
        <v>308</v>
      </c>
      <c r="D8167">
        <v>8130</v>
      </c>
      <c r="E8167">
        <v>12639</v>
      </c>
      <c r="F8167" s="1">
        <v>1220</v>
      </c>
      <c r="G8167">
        <v>6</v>
      </c>
      <c r="H8167" t="s">
        <v>17</v>
      </c>
      <c r="I8167" t="s">
        <v>17</v>
      </c>
      <c r="J8167" t="s">
        <v>18</v>
      </c>
      <c r="K8167" t="s">
        <v>8223</v>
      </c>
      <c r="L8167" t="s">
        <v>694</v>
      </c>
      <c r="M8167" t="s">
        <v>29</v>
      </c>
      <c r="N8167" t="s">
        <v>29</v>
      </c>
      <c r="O8167" t="s">
        <v>21745</v>
      </c>
      <c r="P8167" t="s">
        <v>21746</v>
      </c>
    </row>
    <row r="8168" spans="1:16" x14ac:dyDescent="0.25">
      <c r="A8168" t="s">
        <v>21747</v>
      </c>
      <c r="B8168">
        <v>7.04</v>
      </c>
      <c r="C8168">
        <v>625</v>
      </c>
      <c r="D8168">
        <v>8130</v>
      </c>
      <c r="E8168">
        <v>6484</v>
      </c>
      <c r="F8168" s="1">
        <v>2891</v>
      </c>
      <c r="G8168">
        <v>12</v>
      </c>
      <c r="H8168" t="s">
        <v>17</v>
      </c>
      <c r="I8168" t="s">
        <v>17</v>
      </c>
      <c r="J8168" t="s">
        <v>18</v>
      </c>
      <c r="K8168" t="s">
        <v>21748</v>
      </c>
      <c r="L8168" t="s">
        <v>816</v>
      </c>
      <c r="M8168" t="s">
        <v>29</v>
      </c>
      <c r="N8168" t="s">
        <v>22</v>
      </c>
      <c r="O8168" t="s">
        <v>6737</v>
      </c>
      <c r="P8168" t="s">
        <v>21749</v>
      </c>
    </row>
    <row r="8169" spans="1:16" x14ac:dyDescent="0.25">
      <c r="A8169" t="s">
        <v>21750</v>
      </c>
      <c r="B8169">
        <v>7.04</v>
      </c>
      <c r="C8169">
        <v>1929</v>
      </c>
      <c r="D8169">
        <v>8132</v>
      </c>
      <c r="E8169">
        <v>3170</v>
      </c>
      <c r="F8169" s="1">
        <v>6283</v>
      </c>
      <c r="G8169">
        <v>28</v>
      </c>
      <c r="H8169" t="s">
        <v>17</v>
      </c>
      <c r="I8169" t="s">
        <v>17</v>
      </c>
      <c r="J8169" t="s">
        <v>18</v>
      </c>
      <c r="K8169" t="s">
        <v>3039</v>
      </c>
      <c r="L8169" t="s">
        <v>816</v>
      </c>
      <c r="M8169" t="s">
        <v>21751</v>
      </c>
      <c r="N8169" t="s">
        <v>29</v>
      </c>
      <c r="O8169" t="s">
        <v>293</v>
      </c>
      <c r="P8169" t="s">
        <v>21752</v>
      </c>
    </row>
    <row r="8170" spans="1:16" x14ac:dyDescent="0.25">
      <c r="A8170" t="s">
        <v>21753</v>
      </c>
      <c r="B8170">
        <v>7.04</v>
      </c>
      <c r="C8170">
        <v>772</v>
      </c>
      <c r="D8170">
        <v>8132</v>
      </c>
      <c r="E8170">
        <v>6421</v>
      </c>
      <c r="F8170" s="1">
        <v>2918</v>
      </c>
      <c r="G8170">
        <v>11</v>
      </c>
      <c r="H8170" t="s">
        <v>17</v>
      </c>
      <c r="I8170" t="s">
        <v>17</v>
      </c>
      <c r="J8170" t="s">
        <v>18</v>
      </c>
      <c r="K8170" t="s">
        <v>21754</v>
      </c>
      <c r="L8170" t="s">
        <v>1260</v>
      </c>
      <c r="M8170" t="s">
        <v>170</v>
      </c>
      <c r="N8170" t="s">
        <v>29</v>
      </c>
      <c r="O8170" t="s">
        <v>464</v>
      </c>
      <c r="P8170" t="s">
        <v>21755</v>
      </c>
    </row>
    <row r="8171" spans="1:16" x14ac:dyDescent="0.25">
      <c r="A8171" t="s">
        <v>21756</v>
      </c>
      <c r="B8171">
        <v>7.04</v>
      </c>
      <c r="C8171">
        <v>427</v>
      </c>
      <c r="D8171">
        <v>8134</v>
      </c>
      <c r="E8171">
        <v>8953</v>
      </c>
      <c r="F8171" s="1">
        <v>1932</v>
      </c>
      <c r="G8171">
        <v>3</v>
      </c>
      <c r="H8171" t="s">
        <v>17</v>
      </c>
      <c r="I8171" t="s">
        <v>17</v>
      </c>
      <c r="J8171" t="s">
        <v>18</v>
      </c>
      <c r="K8171" t="s">
        <v>21757</v>
      </c>
      <c r="L8171" t="s">
        <v>1380</v>
      </c>
      <c r="M8171" t="s">
        <v>29</v>
      </c>
      <c r="N8171" t="s">
        <v>29</v>
      </c>
      <c r="O8171" t="s">
        <v>293</v>
      </c>
      <c r="P8171" t="s">
        <v>21758</v>
      </c>
    </row>
    <row r="8172" spans="1:16" x14ac:dyDescent="0.25">
      <c r="A8172" t="s">
        <v>21759</v>
      </c>
      <c r="B8172">
        <v>7.05</v>
      </c>
      <c r="C8172">
        <v>121</v>
      </c>
      <c r="D8172">
        <v>7928</v>
      </c>
      <c r="E8172">
        <v>20562</v>
      </c>
      <c r="F8172">
        <v>559</v>
      </c>
      <c r="G8172">
        <v>6</v>
      </c>
      <c r="H8172" t="s">
        <v>17</v>
      </c>
      <c r="I8172">
        <v>126</v>
      </c>
      <c r="J8172" t="s">
        <v>26</v>
      </c>
      <c r="K8172" t="s">
        <v>21760</v>
      </c>
      <c r="L8172" t="s">
        <v>29</v>
      </c>
      <c r="M8172" t="s">
        <v>21761</v>
      </c>
      <c r="N8172" t="s">
        <v>29</v>
      </c>
      <c r="O8172" t="s">
        <v>464</v>
      </c>
      <c r="P8172" t="s">
        <v>21762</v>
      </c>
    </row>
    <row r="8173" spans="1:16" x14ac:dyDescent="0.25">
      <c r="A8173" t="s">
        <v>21763</v>
      </c>
      <c r="B8173">
        <v>7.04</v>
      </c>
      <c r="C8173">
        <v>105</v>
      </c>
      <c r="D8173">
        <v>8134</v>
      </c>
      <c r="E8173">
        <v>25551</v>
      </c>
      <c r="F8173">
        <v>366</v>
      </c>
      <c r="G8173">
        <v>4</v>
      </c>
      <c r="H8173" t="s">
        <v>17</v>
      </c>
      <c r="I8173">
        <v>80</v>
      </c>
      <c r="J8173" t="s">
        <v>26</v>
      </c>
      <c r="K8173" t="s">
        <v>21764</v>
      </c>
      <c r="L8173" t="s">
        <v>29</v>
      </c>
      <c r="M8173" t="s">
        <v>29</v>
      </c>
      <c r="N8173" t="s">
        <v>29</v>
      </c>
      <c r="O8173" t="s">
        <v>293</v>
      </c>
      <c r="P8173" t="s">
        <v>21765</v>
      </c>
    </row>
    <row r="8174" spans="1:16" x14ac:dyDescent="0.25">
      <c r="A8174" t="s">
        <v>21766</v>
      </c>
      <c r="B8174">
        <v>7.04</v>
      </c>
      <c r="C8174">
        <v>694</v>
      </c>
      <c r="D8174">
        <v>8135</v>
      </c>
      <c r="E8174">
        <v>7151</v>
      </c>
      <c r="F8174" s="1">
        <v>2569</v>
      </c>
      <c r="G8174">
        <v>5</v>
      </c>
      <c r="H8174" t="s">
        <v>17</v>
      </c>
      <c r="I8174" t="s">
        <v>17</v>
      </c>
      <c r="J8174" t="s">
        <v>18</v>
      </c>
      <c r="K8174" t="s">
        <v>21767</v>
      </c>
      <c r="L8174" t="s">
        <v>816</v>
      </c>
      <c r="M8174" t="s">
        <v>4627</v>
      </c>
      <c r="N8174" t="s">
        <v>29</v>
      </c>
      <c r="O8174" t="s">
        <v>464</v>
      </c>
      <c r="P8174" t="s">
        <v>21768</v>
      </c>
    </row>
    <row r="8175" spans="1:16" x14ac:dyDescent="0.25">
      <c r="A8175" t="s">
        <v>21769</v>
      </c>
      <c r="B8175">
        <v>7.04</v>
      </c>
      <c r="C8175">
        <v>564</v>
      </c>
      <c r="D8175">
        <v>8136</v>
      </c>
      <c r="E8175">
        <v>7557</v>
      </c>
      <c r="F8175" s="1">
        <v>2403</v>
      </c>
      <c r="G8175">
        <v>12</v>
      </c>
      <c r="H8175" t="s">
        <v>17</v>
      </c>
      <c r="I8175" t="s">
        <v>17</v>
      </c>
      <c r="J8175" t="s">
        <v>18</v>
      </c>
      <c r="K8175" t="s">
        <v>21770</v>
      </c>
      <c r="L8175" t="s">
        <v>21771</v>
      </c>
      <c r="M8175" t="s">
        <v>185</v>
      </c>
      <c r="N8175" t="s">
        <v>29</v>
      </c>
      <c r="O8175" t="s">
        <v>293</v>
      </c>
      <c r="P8175" t="s">
        <v>21772</v>
      </c>
    </row>
    <row r="8176" spans="1:16" x14ac:dyDescent="0.25">
      <c r="A8176" t="s">
        <v>21773</v>
      </c>
      <c r="B8176">
        <v>7.04</v>
      </c>
      <c r="C8176">
        <v>1228</v>
      </c>
      <c r="D8176">
        <v>8138</v>
      </c>
      <c r="E8176">
        <v>4844</v>
      </c>
      <c r="F8176" s="1">
        <v>3985</v>
      </c>
      <c r="G8176">
        <v>7</v>
      </c>
      <c r="H8176" t="s">
        <v>17</v>
      </c>
      <c r="I8176" t="s">
        <v>17</v>
      </c>
      <c r="J8176" t="s">
        <v>18</v>
      </c>
      <c r="K8176" t="s">
        <v>9155</v>
      </c>
      <c r="L8176" t="s">
        <v>816</v>
      </c>
      <c r="M8176" t="s">
        <v>29</v>
      </c>
      <c r="N8176" t="s">
        <v>29</v>
      </c>
      <c r="O8176" t="s">
        <v>293</v>
      </c>
      <c r="P8176" t="s">
        <v>21774</v>
      </c>
    </row>
    <row r="8177" spans="1:16" x14ac:dyDescent="0.25">
      <c r="A8177" t="s">
        <v>21775</v>
      </c>
      <c r="B8177">
        <v>7.04</v>
      </c>
      <c r="C8177">
        <v>201</v>
      </c>
      <c r="D8177">
        <v>8139</v>
      </c>
      <c r="E8177">
        <v>24958</v>
      </c>
      <c r="F8177">
        <v>384</v>
      </c>
      <c r="G8177">
        <v>1</v>
      </c>
      <c r="H8177">
        <v>1</v>
      </c>
      <c r="I8177">
        <v>6</v>
      </c>
      <c r="J8177" t="s">
        <v>26</v>
      </c>
      <c r="K8177" t="s">
        <v>21776</v>
      </c>
      <c r="L8177" t="s">
        <v>29</v>
      </c>
      <c r="M8177" t="s">
        <v>29</v>
      </c>
      <c r="N8177" t="s">
        <v>29</v>
      </c>
      <c r="O8177" t="s">
        <v>3327</v>
      </c>
      <c r="P8177" t="s">
        <v>21777</v>
      </c>
    </row>
    <row r="8178" spans="1:16" x14ac:dyDescent="0.25">
      <c r="A8178" t="s">
        <v>21778</v>
      </c>
      <c r="B8178">
        <v>7.04</v>
      </c>
      <c r="C8178">
        <v>132</v>
      </c>
      <c r="D8178">
        <v>8140</v>
      </c>
      <c r="E8178">
        <v>19693</v>
      </c>
      <c r="F8178">
        <v>605</v>
      </c>
      <c r="G8178">
        <v>3</v>
      </c>
      <c r="H8178" t="s">
        <v>17</v>
      </c>
      <c r="I8178" t="s">
        <v>17</v>
      </c>
      <c r="J8178" t="s">
        <v>18</v>
      </c>
      <c r="K8178" t="s">
        <v>21779</v>
      </c>
      <c r="L8178" t="s">
        <v>1380</v>
      </c>
      <c r="M8178" t="s">
        <v>29</v>
      </c>
      <c r="N8178" t="s">
        <v>29</v>
      </c>
      <c r="O8178" t="s">
        <v>293</v>
      </c>
      <c r="P8178" t="s">
        <v>21780</v>
      </c>
    </row>
    <row r="8179" spans="1:16" x14ac:dyDescent="0.25">
      <c r="A8179" t="s">
        <v>21781</v>
      </c>
      <c r="B8179">
        <v>7.05</v>
      </c>
      <c r="C8179">
        <v>148</v>
      </c>
      <c r="D8179">
        <v>7936</v>
      </c>
      <c r="E8179">
        <v>19166</v>
      </c>
      <c r="F8179">
        <v>636</v>
      </c>
      <c r="G8179">
        <v>5</v>
      </c>
      <c r="H8179" t="s">
        <v>17</v>
      </c>
      <c r="I8179" t="s">
        <v>17</v>
      </c>
      <c r="J8179" t="s">
        <v>18</v>
      </c>
      <c r="K8179" t="s">
        <v>21782</v>
      </c>
      <c r="L8179" t="s">
        <v>29</v>
      </c>
      <c r="M8179" t="s">
        <v>29</v>
      </c>
      <c r="N8179" t="s">
        <v>43</v>
      </c>
      <c r="O8179" t="s">
        <v>189</v>
      </c>
      <c r="P8179" t="s">
        <v>21783</v>
      </c>
    </row>
    <row r="8180" spans="1:16" x14ac:dyDescent="0.25">
      <c r="A8180" t="s">
        <v>21784</v>
      </c>
      <c r="B8180">
        <v>7.04</v>
      </c>
      <c r="C8180">
        <v>466</v>
      </c>
      <c r="D8180">
        <v>8142</v>
      </c>
      <c r="E8180">
        <v>7023</v>
      </c>
      <c r="F8180" s="1">
        <v>2623</v>
      </c>
      <c r="G8180">
        <v>6</v>
      </c>
      <c r="H8180" t="s">
        <v>17</v>
      </c>
      <c r="I8180" t="s">
        <v>17</v>
      </c>
      <c r="J8180" t="s">
        <v>18</v>
      </c>
      <c r="K8180" t="s">
        <v>21785</v>
      </c>
      <c r="L8180" t="s">
        <v>202</v>
      </c>
      <c r="M8180" t="s">
        <v>2207</v>
      </c>
      <c r="N8180" t="s">
        <v>29</v>
      </c>
      <c r="O8180" t="s">
        <v>1828</v>
      </c>
      <c r="P8180" t="s">
        <v>21786</v>
      </c>
    </row>
    <row r="8181" spans="1:16" x14ac:dyDescent="0.25">
      <c r="A8181" t="s">
        <v>21787</v>
      </c>
      <c r="B8181">
        <v>7.03</v>
      </c>
      <c r="C8181">
        <v>187</v>
      </c>
      <c r="D8181">
        <v>8318</v>
      </c>
      <c r="E8181">
        <v>14398</v>
      </c>
      <c r="F8181" s="1">
        <v>1010</v>
      </c>
      <c r="G8181">
        <v>3</v>
      </c>
      <c r="H8181" t="s">
        <v>17</v>
      </c>
      <c r="I8181" t="s">
        <v>17</v>
      </c>
      <c r="J8181" t="s">
        <v>18</v>
      </c>
      <c r="K8181" t="s">
        <v>12875</v>
      </c>
      <c r="L8181" t="s">
        <v>2154</v>
      </c>
      <c r="M8181" t="s">
        <v>29</v>
      </c>
      <c r="N8181" t="s">
        <v>22</v>
      </c>
      <c r="O8181" t="s">
        <v>574</v>
      </c>
      <c r="P8181" t="s">
        <v>21788</v>
      </c>
    </row>
    <row r="8182" spans="1:16" x14ac:dyDescent="0.25">
      <c r="A8182" t="s">
        <v>21789</v>
      </c>
      <c r="B8182">
        <v>7.03</v>
      </c>
      <c r="C8182">
        <v>1043</v>
      </c>
      <c r="D8182">
        <v>8319</v>
      </c>
      <c r="E8182">
        <v>4019</v>
      </c>
      <c r="F8182" s="1">
        <v>4927</v>
      </c>
      <c r="G8182">
        <v>27</v>
      </c>
      <c r="H8182">
        <v>5</v>
      </c>
      <c r="I8182">
        <v>47</v>
      </c>
      <c r="J8182" t="s">
        <v>26</v>
      </c>
      <c r="K8182" t="s">
        <v>21790</v>
      </c>
      <c r="L8182" t="s">
        <v>875</v>
      </c>
      <c r="M8182" t="s">
        <v>29</v>
      </c>
      <c r="N8182" t="s">
        <v>22</v>
      </c>
      <c r="O8182" t="s">
        <v>80</v>
      </c>
      <c r="P8182" t="s">
        <v>21791</v>
      </c>
    </row>
    <row r="8183" spans="1:16" x14ac:dyDescent="0.25">
      <c r="A8183" t="s">
        <v>21792</v>
      </c>
      <c r="B8183">
        <v>7.03</v>
      </c>
      <c r="C8183">
        <v>148</v>
      </c>
      <c r="D8183">
        <v>8320</v>
      </c>
      <c r="E8183">
        <v>16893</v>
      </c>
      <c r="F8183">
        <v>784</v>
      </c>
      <c r="G8183">
        <v>7</v>
      </c>
      <c r="H8183" t="s">
        <v>17</v>
      </c>
      <c r="I8183" t="s">
        <v>17</v>
      </c>
      <c r="J8183" t="s">
        <v>18</v>
      </c>
      <c r="K8183" t="s">
        <v>11058</v>
      </c>
      <c r="L8183" t="s">
        <v>778</v>
      </c>
      <c r="M8183" t="s">
        <v>29</v>
      </c>
      <c r="N8183" t="s">
        <v>29</v>
      </c>
      <c r="O8183" t="s">
        <v>112</v>
      </c>
      <c r="P8183" t="s">
        <v>21793</v>
      </c>
    </row>
    <row r="8184" spans="1:16" x14ac:dyDescent="0.25">
      <c r="A8184" t="s">
        <v>21794</v>
      </c>
      <c r="B8184">
        <v>7.03</v>
      </c>
      <c r="C8184">
        <v>145</v>
      </c>
      <c r="D8184">
        <v>8321</v>
      </c>
      <c r="E8184">
        <v>24759</v>
      </c>
      <c r="F8184">
        <v>390</v>
      </c>
      <c r="G8184">
        <v>2</v>
      </c>
      <c r="H8184">
        <v>1</v>
      </c>
      <c r="I8184">
        <v>11</v>
      </c>
      <c r="J8184" t="s">
        <v>26</v>
      </c>
      <c r="K8184" s="2">
        <v>44659</v>
      </c>
      <c r="L8184" t="s">
        <v>718</v>
      </c>
      <c r="M8184" t="s">
        <v>29</v>
      </c>
      <c r="N8184" t="s">
        <v>29</v>
      </c>
      <c r="O8184" t="s">
        <v>112</v>
      </c>
      <c r="P8184" t="s">
        <v>21795</v>
      </c>
    </row>
    <row r="8185" spans="1:16" x14ac:dyDescent="0.25">
      <c r="A8185" t="s">
        <v>21796</v>
      </c>
      <c r="B8185">
        <v>7.03</v>
      </c>
      <c r="C8185">
        <v>1435</v>
      </c>
      <c r="D8185">
        <v>8322</v>
      </c>
      <c r="E8185">
        <v>4301</v>
      </c>
      <c r="F8185" s="1">
        <v>4538</v>
      </c>
      <c r="G8185">
        <v>17</v>
      </c>
      <c r="H8185" t="s">
        <v>17</v>
      </c>
      <c r="I8185" t="s">
        <v>17</v>
      </c>
      <c r="J8185" t="s">
        <v>18</v>
      </c>
      <c r="K8185" t="s">
        <v>7706</v>
      </c>
      <c r="L8185" t="s">
        <v>816</v>
      </c>
      <c r="M8185" t="s">
        <v>29</v>
      </c>
      <c r="N8185" t="s">
        <v>29</v>
      </c>
      <c r="O8185" t="s">
        <v>293</v>
      </c>
      <c r="P8185" t="s">
        <v>21797</v>
      </c>
    </row>
    <row r="8186" spans="1:16" x14ac:dyDescent="0.25">
      <c r="A8186" t="s">
        <v>21798</v>
      </c>
      <c r="B8186">
        <v>7.03</v>
      </c>
      <c r="C8186">
        <v>378</v>
      </c>
      <c r="D8186">
        <v>8323</v>
      </c>
      <c r="E8186">
        <v>17189</v>
      </c>
      <c r="F8186">
        <v>760</v>
      </c>
      <c r="G8186">
        <v>2</v>
      </c>
      <c r="H8186">
        <v>1</v>
      </c>
      <c r="I8186">
        <v>6</v>
      </c>
      <c r="J8186" t="s">
        <v>26</v>
      </c>
      <c r="K8186" t="s">
        <v>21799</v>
      </c>
      <c r="L8186" t="s">
        <v>29</v>
      </c>
      <c r="M8186" t="s">
        <v>29</v>
      </c>
      <c r="N8186" t="s">
        <v>29</v>
      </c>
      <c r="O8186" t="s">
        <v>4195</v>
      </c>
      <c r="P8186" t="s">
        <v>21800</v>
      </c>
    </row>
    <row r="8187" spans="1:16" x14ac:dyDescent="0.25">
      <c r="A8187" t="s">
        <v>21801</v>
      </c>
      <c r="B8187">
        <v>7.03</v>
      </c>
      <c r="C8187">
        <v>378</v>
      </c>
      <c r="D8187">
        <v>8324</v>
      </c>
      <c r="E8187">
        <v>10923</v>
      </c>
      <c r="F8187" s="1">
        <v>1489</v>
      </c>
      <c r="G8187">
        <v>13</v>
      </c>
      <c r="H8187" t="s">
        <v>17</v>
      </c>
      <c r="I8187" t="s">
        <v>17</v>
      </c>
      <c r="J8187" t="s">
        <v>18</v>
      </c>
      <c r="K8187" t="s">
        <v>13247</v>
      </c>
      <c r="L8187" t="s">
        <v>29</v>
      </c>
      <c r="M8187" t="s">
        <v>29</v>
      </c>
      <c r="N8187" t="s">
        <v>29</v>
      </c>
      <c r="O8187" t="s">
        <v>464</v>
      </c>
      <c r="P8187" t="s">
        <v>21802</v>
      </c>
    </row>
    <row r="8188" spans="1:16" x14ac:dyDescent="0.25">
      <c r="A8188" t="s">
        <v>21803</v>
      </c>
      <c r="B8188">
        <v>7.04</v>
      </c>
      <c r="C8188">
        <v>1081</v>
      </c>
      <c r="D8188">
        <v>8137</v>
      </c>
      <c r="E8188">
        <v>4318</v>
      </c>
      <c r="F8188" s="1">
        <v>4516</v>
      </c>
      <c r="G8188">
        <v>17</v>
      </c>
      <c r="H8188" t="s">
        <v>17</v>
      </c>
      <c r="I8188" t="s">
        <v>17</v>
      </c>
      <c r="J8188" t="s">
        <v>18</v>
      </c>
      <c r="K8188" t="s">
        <v>20478</v>
      </c>
      <c r="L8188" t="s">
        <v>202</v>
      </c>
      <c r="M8188" t="s">
        <v>29</v>
      </c>
      <c r="N8188" t="s">
        <v>43</v>
      </c>
      <c r="O8188" t="s">
        <v>12375</v>
      </c>
      <c r="P8188" t="s">
        <v>21804</v>
      </c>
    </row>
    <row r="8189" spans="1:16" x14ac:dyDescent="0.25">
      <c r="A8189" t="s">
        <v>21805</v>
      </c>
      <c r="B8189">
        <v>7.03</v>
      </c>
      <c r="C8189">
        <v>762</v>
      </c>
      <c r="D8189">
        <v>8325</v>
      </c>
      <c r="E8189">
        <v>6258</v>
      </c>
      <c r="F8189" s="1">
        <v>3001</v>
      </c>
      <c r="G8189">
        <v>10</v>
      </c>
      <c r="H8189" t="s">
        <v>17</v>
      </c>
      <c r="I8189" t="s">
        <v>17</v>
      </c>
      <c r="J8189" t="s">
        <v>18</v>
      </c>
      <c r="K8189" t="s">
        <v>17569</v>
      </c>
      <c r="L8189" t="s">
        <v>816</v>
      </c>
      <c r="M8189" t="s">
        <v>29</v>
      </c>
      <c r="N8189" t="s">
        <v>29</v>
      </c>
      <c r="O8189" t="s">
        <v>464</v>
      </c>
      <c r="P8189" t="s">
        <v>21806</v>
      </c>
    </row>
    <row r="8190" spans="1:16" x14ac:dyDescent="0.25">
      <c r="A8190" t="s">
        <v>21807</v>
      </c>
      <c r="B8190">
        <v>7.03</v>
      </c>
      <c r="C8190">
        <v>104</v>
      </c>
      <c r="D8190">
        <v>8326</v>
      </c>
      <c r="E8190">
        <v>20313</v>
      </c>
      <c r="F8190">
        <v>572</v>
      </c>
      <c r="G8190">
        <v>1</v>
      </c>
      <c r="H8190" t="s">
        <v>17</v>
      </c>
      <c r="I8190" t="s">
        <v>17</v>
      </c>
      <c r="J8190" t="s">
        <v>18</v>
      </c>
      <c r="K8190" t="s">
        <v>9155</v>
      </c>
      <c r="L8190" t="s">
        <v>1260</v>
      </c>
      <c r="M8190" t="s">
        <v>29</v>
      </c>
      <c r="N8190" t="s">
        <v>29</v>
      </c>
      <c r="O8190" t="s">
        <v>293</v>
      </c>
      <c r="P8190" t="s">
        <v>21808</v>
      </c>
    </row>
    <row r="8191" spans="1:16" x14ac:dyDescent="0.25">
      <c r="A8191" t="s">
        <v>21809</v>
      </c>
      <c r="B8191">
        <v>7.03</v>
      </c>
      <c r="C8191">
        <v>115</v>
      </c>
      <c r="D8191">
        <v>8327</v>
      </c>
      <c r="E8191">
        <v>16539</v>
      </c>
      <c r="F8191">
        <v>810</v>
      </c>
      <c r="G8191">
        <v>3</v>
      </c>
      <c r="H8191" t="s">
        <v>17</v>
      </c>
      <c r="I8191" t="s">
        <v>17</v>
      </c>
      <c r="J8191" t="s">
        <v>18</v>
      </c>
      <c r="K8191" t="s">
        <v>21810</v>
      </c>
      <c r="L8191" t="s">
        <v>202</v>
      </c>
      <c r="M8191" t="s">
        <v>29</v>
      </c>
      <c r="N8191" t="s">
        <v>155</v>
      </c>
      <c r="O8191" t="s">
        <v>391</v>
      </c>
      <c r="P8191" t="s">
        <v>8415</v>
      </c>
    </row>
    <row r="8192" spans="1:16" x14ac:dyDescent="0.25">
      <c r="A8192" t="s">
        <v>21811</v>
      </c>
      <c r="B8192">
        <v>7.03</v>
      </c>
      <c r="C8192">
        <v>1482</v>
      </c>
      <c r="D8192">
        <v>8327</v>
      </c>
      <c r="E8192">
        <v>3731</v>
      </c>
      <c r="F8192" s="1">
        <v>5324</v>
      </c>
      <c r="G8192">
        <v>11</v>
      </c>
      <c r="H8192" t="s">
        <v>17</v>
      </c>
      <c r="I8192" t="s">
        <v>17</v>
      </c>
      <c r="J8192" t="s">
        <v>18</v>
      </c>
      <c r="K8192" t="s">
        <v>21812</v>
      </c>
      <c r="L8192" t="s">
        <v>816</v>
      </c>
      <c r="M8192" t="s">
        <v>29</v>
      </c>
      <c r="N8192" t="s">
        <v>29</v>
      </c>
      <c r="O8192" t="s">
        <v>464</v>
      </c>
      <c r="P8192" t="s">
        <v>21813</v>
      </c>
    </row>
    <row r="8193" spans="1:16" x14ac:dyDescent="0.25">
      <c r="A8193" t="s">
        <v>21814</v>
      </c>
      <c r="B8193">
        <v>7.03</v>
      </c>
      <c r="C8193">
        <v>168</v>
      </c>
      <c r="D8193">
        <v>8329</v>
      </c>
      <c r="E8193">
        <v>25214</v>
      </c>
      <c r="F8193">
        <v>376</v>
      </c>
      <c r="G8193">
        <v>2</v>
      </c>
      <c r="H8193">
        <v>1</v>
      </c>
      <c r="I8193">
        <v>6</v>
      </c>
      <c r="J8193" t="s">
        <v>26</v>
      </c>
      <c r="K8193" t="s">
        <v>21815</v>
      </c>
      <c r="L8193" t="s">
        <v>29</v>
      </c>
      <c r="M8193" t="s">
        <v>29</v>
      </c>
      <c r="N8193" t="s">
        <v>29</v>
      </c>
      <c r="O8193" t="s">
        <v>21816</v>
      </c>
      <c r="P8193" t="s">
        <v>21817</v>
      </c>
    </row>
    <row r="8194" spans="1:16" x14ac:dyDescent="0.25">
      <c r="A8194" t="s">
        <v>21818</v>
      </c>
      <c r="B8194">
        <v>7.03</v>
      </c>
      <c r="C8194">
        <v>113</v>
      </c>
      <c r="D8194">
        <v>8330</v>
      </c>
      <c r="E8194">
        <v>24219</v>
      </c>
      <c r="F8194">
        <v>408</v>
      </c>
      <c r="G8194">
        <v>0</v>
      </c>
      <c r="H8194" t="s">
        <v>17</v>
      </c>
      <c r="I8194" t="s">
        <v>17</v>
      </c>
      <c r="J8194" t="s">
        <v>18</v>
      </c>
      <c r="K8194" t="s">
        <v>21819</v>
      </c>
      <c r="L8194" t="s">
        <v>29</v>
      </c>
      <c r="M8194" t="s">
        <v>29</v>
      </c>
      <c r="N8194" t="s">
        <v>29</v>
      </c>
      <c r="O8194" t="s">
        <v>464</v>
      </c>
      <c r="P8194" t="s">
        <v>21820</v>
      </c>
    </row>
    <row r="8195" spans="1:16" x14ac:dyDescent="0.25">
      <c r="A8195" t="s">
        <v>21821</v>
      </c>
      <c r="B8195">
        <v>7.03</v>
      </c>
      <c r="C8195">
        <v>696</v>
      </c>
      <c r="D8195">
        <v>8331</v>
      </c>
      <c r="E8195">
        <v>6605</v>
      </c>
      <c r="F8195" s="1">
        <v>2834</v>
      </c>
      <c r="G8195">
        <v>5</v>
      </c>
      <c r="H8195" t="s">
        <v>17</v>
      </c>
      <c r="I8195" t="s">
        <v>17</v>
      </c>
      <c r="J8195" t="s">
        <v>18</v>
      </c>
      <c r="K8195" t="s">
        <v>21822</v>
      </c>
      <c r="L8195" t="s">
        <v>816</v>
      </c>
      <c r="M8195" t="s">
        <v>29</v>
      </c>
      <c r="N8195" t="s">
        <v>29</v>
      </c>
      <c r="O8195" t="s">
        <v>464</v>
      </c>
      <c r="P8195" t="s">
        <v>21823</v>
      </c>
    </row>
    <row r="8196" spans="1:16" x14ac:dyDescent="0.25">
      <c r="A8196" t="s">
        <v>21824</v>
      </c>
      <c r="B8196">
        <v>7.03</v>
      </c>
      <c r="C8196">
        <v>875</v>
      </c>
      <c r="D8196">
        <v>8332</v>
      </c>
      <c r="E8196">
        <v>9319</v>
      </c>
      <c r="F8196" s="1">
        <v>1841</v>
      </c>
      <c r="G8196">
        <v>4</v>
      </c>
      <c r="H8196" t="s">
        <v>17</v>
      </c>
      <c r="I8196">
        <v>2</v>
      </c>
      <c r="J8196" t="s">
        <v>26</v>
      </c>
      <c r="K8196" t="s">
        <v>21825</v>
      </c>
      <c r="L8196" t="s">
        <v>29</v>
      </c>
      <c r="M8196" t="s">
        <v>29</v>
      </c>
      <c r="N8196" t="s">
        <v>22</v>
      </c>
      <c r="O8196" t="s">
        <v>223</v>
      </c>
      <c r="P8196" t="s">
        <v>14469</v>
      </c>
    </row>
    <row r="8197" spans="1:16" x14ac:dyDescent="0.25">
      <c r="A8197" t="s">
        <v>21826</v>
      </c>
      <c r="B8197">
        <v>7.02</v>
      </c>
      <c r="C8197">
        <v>696</v>
      </c>
      <c r="D8197">
        <v>8343</v>
      </c>
      <c r="E8197">
        <v>6514</v>
      </c>
      <c r="F8197" s="1">
        <v>2880</v>
      </c>
      <c r="G8197">
        <v>6</v>
      </c>
      <c r="H8197" t="s">
        <v>17</v>
      </c>
      <c r="I8197" t="s">
        <v>17</v>
      </c>
      <c r="J8197" t="s">
        <v>18</v>
      </c>
      <c r="K8197" t="s">
        <v>21827</v>
      </c>
      <c r="L8197" t="s">
        <v>816</v>
      </c>
      <c r="M8197" t="s">
        <v>170</v>
      </c>
      <c r="N8197" t="s">
        <v>29</v>
      </c>
      <c r="O8197" t="s">
        <v>464</v>
      </c>
      <c r="P8197" t="s">
        <v>21828</v>
      </c>
    </row>
    <row r="8198" spans="1:16" x14ac:dyDescent="0.25">
      <c r="A8198" t="s">
        <v>21829</v>
      </c>
      <c r="B8198">
        <v>7.04</v>
      </c>
      <c r="C8198">
        <v>341</v>
      </c>
      <c r="D8198">
        <v>8141</v>
      </c>
      <c r="E8198">
        <v>10586</v>
      </c>
      <c r="F8198" s="1">
        <v>1559</v>
      </c>
      <c r="G8198">
        <v>6</v>
      </c>
      <c r="H8198" t="s">
        <v>17</v>
      </c>
      <c r="I8198" t="s">
        <v>17</v>
      </c>
      <c r="J8198" t="s">
        <v>18</v>
      </c>
      <c r="K8198" t="s">
        <v>21830</v>
      </c>
      <c r="L8198" t="s">
        <v>21831</v>
      </c>
      <c r="M8198" t="s">
        <v>6743</v>
      </c>
      <c r="N8198" t="s">
        <v>29</v>
      </c>
      <c r="O8198" t="s">
        <v>7365</v>
      </c>
      <c r="P8198" t="s">
        <v>21832</v>
      </c>
    </row>
    <row r="8199" spans="1:16" x14ac:dyDescent="0.25">
      <c r="A8199" t="s">
        <v>21833</v>
      </c>
      <c r="B8199">
        <v>7.03</v>
      </c>
      <c r="C8199">
        <v>647</v>
      </c>
      <c r="D8199">
        <v>8259</v>
      </c>
      <c r="E8199">
        <v>13638</v>
      </c>
      <c r="F8199" s="1">
        <v>1093</v>
      </c>
      <c r="G8199">
        <v>8</v>
      </c>
      <c r="H8199" t="s">
        <v>17</v>
      </c>
      <c r="I8199">
        <v>1</v>
      </c>
      <c r="J8199" t="s">
        <v>26</v>
      </c>
      <c r="K8199" s="2">
        <v>40182</v>
      </c>
      <c r="L8199" t="s">
        <v>29</v>
      </c>
      <c r="M8199" t="s">
        <v>29</v>
      </c>
      <c r="N8199" t="s">
        <v>43</v>
      </c>
      <c r="O8199" t="s">
        <v>262</v>
      </c>
      <c r="P8199" t="s">
        <v>21834</v>
      </c>
    </row>
    <row r="8200" spans="1:16" x14ac:dyDescent="0.25">
      <c r="A8200" t="s">
        <v>21835</v>
      </c>
      <c r="B8200">
        <v>7.03</v>
      </c>
      <c r="C8200">
        <v>236</v>
      </c>
      <c r="D8200">
        <v>8260</v>
      </c>
      <c r="E8200">
        <v>22770</v>
      </c>
      <c r="F8200">
        <v>460</v>
      </c>
      <c r="G8200">
        <v>0</v>
      </c>
      <c r="H8200">
        <v>1</v>
      </c>
      <c r="I8200">
        <v>4</v>
      </c>
      <c r="J8200" t="s">
        <v>26</v>
      </c>
      <c r="K8200">
        <v>2009</v>
      </c>
      <c r="L8200" t="s">
        <v>29</v>
      </c>
      <c r="M8200" t="s">
        <v>29</v>
      </c>
      <c r="N8200" t="s">
        <v>155</v>
      </c>
      <c r="O8200" t="s">
        <v>1066</v>
      </c>
      <c r="P8200" t="s">
        <v>21836</v>
      </c>
    </row>
    <row r="8201" spans="1:16" x14ac:dyDescent="0.25">
      <c r="A8201" t="s">
        <v>21837</v>
      </c>
      <c r="B8201">
        <v>7.03</v>
      </c>
      <c r="C8201">
        <v>182</v>
      </c>
      <c r="D8201">
        <v>8261</v>
      </c>
      <c r="E8201">
        <v>10485</v>
      </c>
      <c r="F8201" s="1">
        <v>1581</v>
      </c>
      <c r="G8201">
        <v>3</v>
      </c>
      <c r="H8201">
        <v>7</v>
      </c>
      <c r="I8201">
        <v>30</v>
      </c>
      <c r="J8201" t="s">
        <v>26</v>
      </c>
      <c r="K8201" t="s">
        <v>21838</v>
      </c>
      <c r="L8201" t="s">
        <v>1570</v>
      </c>
      <c r="M8201" t="s">
        <v>29</v>
      </c>
      <c r="N8201" t="s">
        <v>22</v>
      </c>
      <c r="O8201" t="s">
        <v>4358</v>
      </c>
      <c r="P8201" t="s">
        <v>7958</v>
      </c>
    </row>
    <row r="8202" spans="1:16" x14ac:dyDescent="0.25">
      <c r="A8202" t="s">
        <v>21839</v>
      </c>
      <c r="B8202">
        <v>7.03</v>
      </c>
      <c r="C8202">
        <v>809</v>
      </c>
      <c r="D8202">
        <v>8262</v>
      </c>
      <c r="E8202">
        <v>7768</v>
      </c>
      <c r="F8202" s="1">
        <v>2323</v>
      </c>
      <c r="G8202">
        <v>26</v>
      </c>
      <c r="H8202">
        <v>2</v>
      </c>
      <c r="I8202">
        <v>26</v>
      </c>
      <c r="J8202" t="s">
        <v>26</v>
      </c>
      <c r="K8202" t="s">
        <v>21840</v>
      </c>
      <c r="L8202" t="s">
        <v>778</v>
      </c>
      <c r="M8202" t="s">
        <v>29</v>
      </c>
      <c r="N8202" t="s">
        <v>22</v>
      </c>
      <c r="O8202" t="s">
        <v>1370</v>
      </c>
      <c r="P8202" t="s">
        <v>11887</v>
      </c>
    </row>
    <row r="8203" spans="1:16" x14ac:dyDescent="0.25">
      <c r="A8203" t="s">
        <v>21841</v>
      </c>
      <c r="B8203">
        <v>7.03</v>
      </c>
      <c r="C8203">
        <v>405</v>
      </c>
      <c r="D8203">
        <v>8263</v>
      </c>
      <c r="E8203">
        <v>17214</v>
      </c>
      <c r="F8203">
        <v>758</v>
      </c>
      <c r="G8203">
        <v>1</v>
      </c>
      <c r="H8203">
        <v>1</v>
      </c>
      <c r="I8203">
        <v>6</v>
      </c>
      <c r="J8203" t="s">
        <v>26</v>
      </c>
      <c r="K8203" t="s">
        <v>21842</v>
      </c>
      <c r="L8203" t="s">
        <v>302</v>
      </c>
      <c r="M8203" t="s">
        <v>29</v>
      </c>
      <c r="N8203" t="s">
        <v>29</v>
      </c>
      <c r="O8203" t="s">
        <v>112</v>
      </c>
      <c r="P8203" t="s">
        <v>17481</v>
      </c>
    </row>
    <row r="8204" spans="1:16" x14ac:dyDescent="0.25">
      <c r="A8204" t="s">
        <v>21843</v>
      </c>
      <c r="B8204">
        <v>7.03</v>
      </c>
      <c r="C8204">
        <v>1349</v>
      </c>
      <c r="D8204">
        <v>8264</v>
      </c>
      <c r="E8204">
        <v>7173</v>
      </c>
      <c r="F8204" s="1">
        <v>2559</v>
      </c>
      <c r="G8204">
        <v>2</v>
      </c>
      <c r="H8204">
        <v>1</v>
      </c>
      <c r="I8204">
        <v>5</v>
      </c>
      <c r="J8204" t="s">
        <v>26</v>
      </c>
      <c r="K8204" t="s">
        <v>21844</v>
      </c>
      <c r="L8204" t="s">
        <v>202</v>
      </c>
      <c r="M8204" t="s">
        <v>29</v>
      </c>
      <c r="N8204" t="s">
        <v>155</v>
      </c>
      <c r="O8204" t="s">
        <v>156</v>
      </c>
      <c r="P8204" t="s">
        <v>10992</v>
      </c>
    </row>
    <row r="8205" spans="1:16" x14ac:dyDescent="0.25">
      <c r="A8205" t="s">
        <v>21845</v>
      </c>
      <c r="B8205">
        <v>7.03</v>
      </c>
      <c r="C8205">
        <v>586</v>
      </c>
      <c r="D8205">
        <v>8265</v>
      </c>
      <c r="E8205">
        <v>5797</v>
      </c>
      <c r="F8205" s="1">
        <v>3263</v>
      </c>
      <c r="G8205">
        <v>26</v>
      </c>
      <c r="H8205">
        <v>3</v>
      </c>
      <c r="I8205">
        <v>29</v>
      </c>
      <c r="J8205" t="s">
        <v>26</v>
      </c>
      <c r="K8205" t="s">
        <v>10761</v>
      </c>
      <c r="L8205" t="s">
        <v>21846</v>
      </c>
      <c r="M8205" t="s">
        <v>29</v>
      </c>
      <c r="N8205" t="s">
        <v>22</v>
      </c>
      <c r="O8205" t="s">
        <v>1834</v>
      </c>
      <c r="P8205" t="s">
        <v>12413</v>
      </c>
    </row>
    <row r="8206" spans="1:16" x14ac:dyDescent="0.25">
      <c r="A8206" t="s">
        <v>21847</v>
      </c>
      <c r="B8206">
        <v>7.03</v>
      </c>
      <c r="C8206">
        <v>265</v>
      </c>
      <c r="D8206">
        <v>8266</v>
      </c>
      <c r="E8206">
        <v>19309</v>
      </c>
      <c r="F8206">
        <v>627</v>
      </c>
      <c r="G8206">
        <v>0</v>
      </c>
      <c r="H8206">
        <v>1</v>
      </c>
      <c r="I8206">
        <v>5</v>
      </c>
      <c r="J8206" t="s">
        <v>26</v>
      </c>
      <c r="K8206">
        <v>2010</v>
      </c>
      <c r="L8206" t="s">
        <v>3146</v>
      </c>
      <c r="M8206" t="s">
        <v>29</v>
      </c>
      <c r="N8206" t="s">
        <v>155</v>
      </c>
      <c r="O8206" t="s">
        <v>7867</v>
      </c>
      <c r="P8206" t="s">
        <v>12750</v>
      </c>
    </row>
    <row r="8207" spans="1:16" x14ac:dyDescent="0.25">
      <c r="A8207" t="s">
        <v>21848</v>
      </c>
      <c r="B8207">
        <v>7.03</v>
      </c>
      <c r="C8207">
        <v>406</v>
      </c>
      <c r="D8207">
        <v>8267</v>
      </c>
      <c r="E8207">
        <v>9017</v>
      </c>
      <c r="F8207" s="1">
        <v>1915</v>
      </c>
      <c r="G8207">
        <v>6</v>
      </c>
      <c r="H8207">
        <v>12</v>
      </c>
      <c r="I8207" t="s">
        <v>17</v>
      </c>
      <c r="J8207" t="s">
        <v>26</v>
      </c>
      <c r="K8207" t="s">
        <v>21849</v>
      </c>
      <c r="L8207" t="s">
        <v>2078</v>
      </c>
      <c r="M8207" t="s">
        <v>29</v>
      </c>
      <c r="N8207" t="s">
        <v>22</v>
      </c>
      <c r="O8207" t="s">
        <v>80</v>
      </c>
      <c r="P8207" t="s">
        <v>21850</v>
      </c>
    </row>
    <row r="8208" spans="1:16" x14ac:dyDescent="0.25">
      <c r="A8208" t="s">
        <v>21851</v>
      </c>
      <c r="B8208">
        <v>7.03</v>
      </c>
      <c r="C8208">
        <v>552</v>
      </c>
      <c r="D8208">
        <v>8268</v>
      </c>
      <c r="E8208">
        <v>9876</v>
      </c>
      <c r="F8208" s="1">
        <v>1720</v>
      </c>
      <c r="G8208">
        <v>2</v>
      </c>
      <c r="H8208">
        <v>4</v>
      </c>
      <c r="I8208">
        <v>24</v>
      </c>
      <c r="J8208" t="s">
        <v>26</v>
      </c>
      <c r="K8208" t="s">
        <v>21852</v>
      </c>
      <c r="L8208" t="s">
        <v>305</v>
      </c>
      <c r="M8208" t="s">
        <v>29</v>
      </c>
      <c r="N8208" t="s">
        <v>22</v>
      </c>
      <c r="O8208" t="s">
        <v>899</v>
      </c>
      <c r="P8208" t="s">
        <v>14917</v>
      </c>
    </row>
    <row r="8209" spans="1:16" x14ac:dyDescent="0.25">
      <c r="A8209" t="s">
        <v>21853</v>
      </c>
      <c r="B8209">
        <v>7.03</v>
      </c>
      <c r="C8209">
        <v>558</v>
      </c>
      <c r="D8209">
        <v>8269</v>
      </c>
      <c r="E8209">
        <v>12619</v>
      </c>
      <c r="F8209" s="1">
        <v>1223</v>
      </c>
      <c r="G8209">
        <v>4</v>
      </c>
      <c r="H8209">
        <v>2</v>
      </c>
      <c r="I8209">
        <v>7</v>
      </c>
      <c r="J8209" t="s">
        <v>26</v>
      </c>
      <c r="K8209" t="s">
        <v>11214</v>
      </c>
      <c r="L8209" t="s">
        <v>10330</v>
      </c>
      <c r="M8209" t="s">
        <v>29</v>
      </c>
      <c r="N8209" t="s">
        <v>29</v>
      </c>
      <c r="O8209" t="s">
        <v>112</v>
      </c>
      <c r="P8209" t="s">
        <v>21854</v>
      </c>
    </row>
    <row r="8210" spans="1:16" x14ac:dyDescent="0.25">
      <c r="A8210" t="s">
        <v>21855</v>
      </c>
      <c r="B8210">
        <v>7.03</v>
      </c>
      <c r="C8210">
        <v>462</v>
      </c>
      <c r="D8210">
        <v>8270</v>
      </c>
      <c r="E8210">
        <v>14634</v>
      </c>
      <c r="F8210">
        <v>984</v>
      </c>
      <c r="G8210">
        <v>7</v>
      </c>
      <c r="H8210">
        <v>1</v>
      </c>
      <c r="I8210" t="s">
        <v>17</v>
      </c>
      <c r="J8210" t="s">
        <v>26</v>
      </c>
      <c r="K8210" t="s">
        <v>21856</v>
      </c>
      <c r="L8210" t="s">
        <v>8435</v>
      </c>
      <c r="M8210" t="s">
        <v>29</v>
      </c>
      <c r="N8210" t="s">
        <v>43</v>
      </c>
      <c r="O8210" t="s">
        <v>257</v>
      </c>
      <c r="P8210" t="s">
        <v>398</v>
      </c>
    </row>
    <row r="8211" spans="1:16" x14ac:dyDescent="0.25">
      <c r="A8211" t="s">
        <v>21857</v>
      </c>
      <c r="B8211">
        <v>7.03</v>
      </c>
      <c r="C8211">
        <v>906</v>
      </c>
      <c r="D8211">
        <v>8271</v>
      </c>
      <c r="E8211">
        <v>8448</v>
      </c>
      <c r="F8211" s="1">
        <v>2090</v>
      </c>
      <c r="G8211">
        <v>2</v>
      </c>
      <c r="H8211">
        <v>1</v>
      </c>
      <c r="I8211">
        <v>5</v>
      </c>
      <c r="J8211" t="s">
        <v>26</v>
      </c>
      <c r="K8211" s="2">
        <v>40324</v>
      </c>
      <c r="L8211" t="s">
        <v>29</v>
      </c>
      <c r="M8211" t="s">
        <v>29</v>
      </c>
      <c r="N8211" t="s">
        <v>155</v>
      </c>
      <c r="O8211" t="s">
        <v>391</v>
      </c>
      <c r="P8211" t="s">
        <v>4384</v>
      </c>
    </row>
    <row r="8212" spans="1:16" x14ac:dyDescent="0.25">
      <c r="A8212" t="s">
        <v>21858</v>
      </c>
      <c r="B8212">
        <v>7.03</v>
      </c>
      <c r="C8212">
        <v>328</v>
      </c>
      <c r="D8212">
        <v>8272</v>
      </c>
      <c r="E8212">
        <v>13196</v>
      </c>
      <c r="F8212" s="1">
        <v>1144</v>
      </c>
      <c r="G8212">
        <v>2</v>
      </c>
      <c r="H8212">
        <v>2</v>
      </c>
      <c r="I8212" t="s">
        <v>17</v>
      </c>
      <c r="J8212" t="s">
        <v>26</v>
      </c>
      <c r="K8212" t="s">
        <v>21859</v>
      </c>
      <c r="L8212" t="s">
        <v>2154</v>
      </c>
      <c r="M8212" t="s">
        <v>29</v>
      </c>
      <c r="N8212" t="s">
        <v>22</v>
      </c>
      <c r="O8212" t="s">
        <v>1336</v>
      </c>
      <c r="P8212" t="s">
        <v>21860</v>
      </c>
    </row>
    <row r="8213" spans="1:16" x14ac:dyDescent="0.25">
      <c r="A8213" t="s">
        <v>21861</v>
      </c>
      <c r="B8213">
        <v>7.03</v>
      </c>
      <c r="C8213">
        <v>3379</v>
      </c>
      <c r="D8213">
        <v>8273</v>
      </c>
      <c r="E8213">
        <v>2153</v>
      </c>
      <c r="F8213" s="1">
        <v>9030</v>
      </c>
      <c r="G8213">
        <v>53</v>
      </c>
      <c r="H8213">
        <v>15</v>
      </c>
      <c r="I8213">
        <v>155</v>
      </c>
      <c r="J8213" t="s">
        <v>26</v>
      </c>
      <c r="K8213" t="s">
        <v>21862</v>
      </c>
      <c r="L8213" t="s">
        <v>21863</v>
      </c>
      <c r="M8213" t="s">
        <v>21864</v>
      </c>
      <c r="N8213" t="s">
        <v>22</v>
      </c>
      <c r="O8213" t="s">
        <v>74</v>
      </c>
      <c r="P8213" t="s">
        <v>7579</v>
      </c>
    </row>
    <row r="8214" spans="1:16" x14ac:dyDescent="0.25">
      <c r="A8214" t="s">
        <v>21865</v>
      </c>
      <c r="B8214">
        <v>7.03</v>
      </c>
      <c r="C8214">
        <v>856</v>
      </c>
      <c r="D8214">
        <v>8274</v>
      </c>
      <c r="E8214">
        <v>11306</v>
      </c>
      <c r="F8214" s="1">
        <v>1421</v>
      </c>
      <c r="G8214">
        <v>3</v>
      </c>
      <c r="H8214">
        <v>1</v>
      </c>
      <c r="I8214">
        <v>5</v>
      </c>
      <c r="J8214" t="s">
        <v>26</v>
      </c>
      <c r="K8214" t="s">
        <v>21866</v>
      </c>
      <c r="L8214" t="s">
        <v>536</v>
      </c>
      <c r="M8214" t="s">
        <v>29</v>
      </c>
      <c r="N8214" t="s">
        <v>29</v>
      </c>
      <c r="O8214" t="s">
        <v>3260</v>
      </c>
      <c r="P8214" t="s">
        <v>21867</v>
      </c>
    </row>
    <row r="8215" spans="1:16" x14ac:dyDescent="0.25">
      <c r="A8215" t="s">
        <v>21868</v>
      </c>
      <c r="B8215">
        <v>7.03</v>
      </c>
      <c r="C8215">
        <v>382</v>
      </c>
      <c r="D8215">
        <v>8275</v>
      </c>
      <c r="E8215">
        <v>16406</v>
      </c>
      <c r="F8215">
        <v>819</v>
      </c>
      <c r="G8215">
        <v>0</v>
      </c>
      <c r="H8215">
        <v>1</v>
      </c>
      <c r="I8215">
        <v>8</v>
      </c>
      <c r="J8215" t="s">
        <v>26</v>
      </c>
      <c r="K8215" s="2">
        <v>38203</v>
      </c>
      <c r="L8215" t="s">
        <v>474</v>
      </c>
      <c r="M8215" t="s">
        <v>29</v>
      </c>
      <c r="N8215" t="s">
        <v>22</v>
      </c>
      <c r="O8215" t="s">
        <v>3230</v>
      </c>
      <c r="P8215" t="s">
        <v>1506</v>
      </c>
    </row>
    <row r="8216" spans="1:16" x14ac:dyDescent="0.25">
      <c r="A8216" t="s">
        <v>21869</v>
      </c>
      <c r="B8216">
        <v>7.03</v>
      </c>
      <c r="C8216">
        <v>160</v>
      </c>
      <c r="D8216">
        <v>8276</v>
      </c>
      <c r="E8216">
        <v>16062</v>
      </c>
      <c r="F8216">
        <v>848</v>
      </c>
      <c r="G8216">
        <v>5</v>
      </c>
      <c r="H8216">
        <v>6</v>
      </c>
      <c r="I8216">
        <v>30</v>
      </c>
      <c r="J8216" t="s">
        <v>26</v>
      </c>
      <c r="K8216" t="s">
        <v>21870</v>
      </c>
      <c r="L8216" t="s">
        <v>29</v>
      </c>
      <c r="M8216" t="s">
        <v>29</v>
      </c>
      <c r="N8216" t="s">
        <v>29</v>
      </c>
      <c r="O8216" t="s">
        <v>2587</v>
      </c>
      <c r="P8216" t="s">
        <v>3285</v>
      </c>
    </row>
    <row r="8217" spans="1:16" x14ac:dyDescent="0.25">
      <c r="A8217" t="s">
        <v>21871</v>
      </c>
      <c r="B8217">
        <v>7.03</v>
      </c>
      <c r="C8217">
        <v>218</v>
      </c>
      <c r="D8217">
        <v>8277</v>
      </c>
      <c r="E8217">
        <v>15741</v>
      </c>
      <c r="F8217">
        <v>877</v>
      </c>
      <c r="G8217">
        <v>1</v>
      </c>
      <c r="H8217">
        <v>2</v>
      </c>
      <c r="I8217">
        <v>13</v>
      </c>
      <c r="J8217" t="s">
        <v>26</v>
      </c>
      <c r="K8217" t="s">
        <v>21872</v>
      </c>
      <c r="L8217" t="s">
        <v>202</v>
      </c>
      <c r="M8217" t="s">
        <v>29</v>
      </c>
      <c r="N8217" t="s">
        <v>43</v>
      </c>
      <c r="O8217" t="s">
        <v>506</v>
      </c>
      <c r="P8217" t="s">
        <v>2797</v>
      </c>
    </row>
    <row r="8218" spans="1:16" x14ac:dyDescent="0.25">
      <c r="A8218" t="s">
        <v>21873</v>
      </c>
      <c r="B8218">
        <v>7.03</v>
      </c>
      <c r="C8218">
        <v>2672</v>
      </c>
      <c r="D8218">
        <v>8278</v>
      </c>
      <c r="E8218">
        <v>3258</v>
      </c>
      <c r="F8218" s="1">
        <v>6139</v>
      </c>
      <c r="G8218">
        <v>29</v>
      </c>
      <c r="H8218">
        <v>6</v>
      </c>
      <c r="I8218">
        <v>23</v>
      </c>
      <c r="J8218" t="s">
        <v>26</v>
      </c>
      <c r="K8218" t="s">
        <v>21874</v>
      </c>
      <c r="L8218" t="s">
        <v>29</v>
      </c>
      <c r="M8218" t="s">
        <v>29</v>
      </c>
      <c r="N8218" t="s">
        <v>155</v>
      </c>
      <c r="O8218" t="s">
        <v>970</v>
      </c>
      <c r="P8218" t="s">
        <v>21875</v>
      </c>
    </row>
    <row r="8219" spans="1:16" x14ac:dyDescent="0.25">
      <c r="A8219" t="s">
        <v>21876</v>
      </c>
      <c r="B8219">
        <v>7.03</v>
      </c>
      <c r="C8219">
        <v>1536</v>
      </c>
      <c r="D8219">
        <v>8279</v>
      </c>
      <c r="E8219">
        <v>5142</v>
      </c>
      <c r="F8219" s="1">
        <v>3737</v>
      </c>
      <c r="G8219">
        <v>7</v>
      </c>
      <c r="H8219">
        <v>2</v>
      </c>
      <c r="I8219">
        <v>8</v>
      </c>
      <c r="J8219" t="s">
        <v>26</v>
      </c>
      <c r="K8219" t="s">
        <v>21877</v>
      </c>
      <c r="L8219" t="s">
        <v>2752</v>
      </c>
      <c r="M8219" t="s">
        <v>55</v>
      </c>
      <c r="N8219" t="s">
        <v>43</v>
      </c>
      <c r="O8219" t="s">
        <v>4253</v>
      </c>
      <c r="P8219" t="s">
        <v>433</v>
      </c>
    </row>
    <row r="8220" spans="1:16" x14ac:dyDescent="0.25">
      <c r="A8220" t="s">
        <v>21878</v>
      </c>
      <c r="B8220">
        <v>7.03</v>
      </c>
      <c r="C8220">
        <v>313</v>
      </c>
      <c r="D8220">
        <v>8280</v>
      </c>
      <c r="E8220">
        <v>13078</v>
      </c>
      <c r="F8220" s="1">
        <v>1158</v>
      </c>
      <c r="G8220">
        <v>16</v>
      </c>
      <c r="H8220">
        <v>12</v>
      </c>
      <c r="I8220">
        <v>75</v>
      </c>
      <c r="J8220" t="s">
        <v>26</v>
      </c>
      <c r="K8220" t="s">
        <v>21879</v>
      </c>
      <c r="L8220" t="s">
        <v>29</v>
      </c>
      <c r="M8220" t="s">
        <v>29</v>
      </c>
      <c r="N8220" t="s">
        <v>774</v>
      </c>
      <c r="O8220" t="s">
        <v>15121</v>
      </c>
      <c r="P8220" t="s">
        <v>21880</v>
      </c>
    </row>
    <row r="8221" spans="1:16" x14ac:dyDescent="0.25">
      <c r="A8221" t="s">
        <v>21881</v>
      </c>
      <c r="B8221">
        <v>7.03</v>
      </c>
      <c r="C8221">
        <v>269</v>
      </c>
      <c r="D8221">
        <v>8281</v>
      </c>
      <c r="E8221">
        <v>20465</v>
      </c>
      <c r="F8221">
        <v>564</v>
      </c>
      <c r="G8221">
        <v>0</v>
      </c>
      <c r="H8221" t="s">
        <v>17</v>
      </c>
      <c r="I8221">
        <v>1</v>
      </c>
      <c r="J8221" t="s">
        <v>26</v>
      </c>
      <c r="K8221">
        <v>2010</v>
      </c>
      <c r="L8221" t="s">
        <v>536</v>
      </c>
      <c r="M8221" t="s">
        <v>29</v>
      </c>
      <c r="N8221" t="s">
        <v>29</v>
      </c>
      <c r="O8221" t="s">
        <v>1325</v>
      </c>
      <c r="P8221" t="s">
        <v>19350</v>
      </c>
    </row>
    <row r="8222" spans="1:16" x14ac:dyDescent="0.25">
      <c r="A8222" t="s">
        <v>21882</v>
      </c>
      <c r="B8222">
        <v>7.03</v>
      </c>
      <c r="C8222">
        <v>148</v>
      </c>
      <c r="D8222">
        <v>8282</v>
      </c>
      <c r="E8222">
        <v>19454</v>
      </c>
      <c r="F8222">
        <v>619</v>
      </c>
      <c r="G8222">
        <v>0</v>
      </c>
      <c r="H8222">
        <v>5</v>
      </c>
      <c r="I8222" t="s">
        <v>17</v>
      </c>
      <c r="J8222" t="s">
        <v>26</v>
      </c>
      <c r="K8222" t="s">
        <v>21883</v>
      </c>
      <c r="L8222" t="s">
        <v>336</v>
      </c>
      <c r="M8222" t="s">
        <v>29</v>
      </c>
      <c r="N8222" t="s">
        <v>155</v>
      </c>
      <c r="O8222" t="s">
        <v>2362</v>
      </c>
      <c r="P8222" t="s">
        <v>3737</v>
      </c>
    </row>
    <row r="8223" spans="1:16" x14ac:dyDescent="0.25">
      <c r="A8223" t="s">
        <v>21884</v>
      </c>
      <c r="B8223">
        <v>7.03</v>
      </c>
      <c r="C8223">
        <v>573</v>
      </c>
      <c r="D8223">
        <v>8283</v>
      </c>
      <c r="E8223">
        <v>8941</v>
      </c>
      <c r="F8223" s="1">
        <v>1935</v>
      </c>
      <c r="G8223">
        <v>0</v>
      </c>
      <c r="H8223">
        <v>3</v>
      </c>
      <c r="I8223">
        <v>12</v>
      </c>
      <c r="J8223" t="s">
        <v>26</v>
      </c>
      <c r="K8223" t="s">
        <v>21885</v>
      </c>
      <c r="L8223" t="s">
        <v>29</v>
      </c>
      <c r="M8223" t="s">
        <v>29</v>
      </c>
      <c r="N8223" t="s">
        <v>155</v>
      </c>
      <c r="O8223" t="s">
        <v>1098</v>
      </c>
      <c r="P8223" t="s">
        <v>11502</v>
      </c>
    </row>
    <row r="8224" spans="1:16" x14ac:dyDescent="0.25">
      <c r="A8224" t="s">
        <v>21886</v>
      </c>
      <c r="B8224">
        <v>7.03</v>
      </c>
      <c r="C8224">
        <v>789</v>
      </c>
      <c r="D8224">
        <v>8284</v>
      </c>
      <c r="E8224">
        <v>10408</v>
      </c>
      <c r="F8224" s="1">
        <v>1597</v>
      </c>
      <c r="G8224">
        <v>5</v>
      </c>
      <c r="H8224">
        <v>1</v>
      </c>
      <c r="I8224">
        <v>7</v>
      </c>
      <c r="J8224" t="s">
        <v>26</v>
      </c>
      <c r="K8224">
        <v>2008</v>
      </c>
      <c r="L8224" t="s">
        <v>29</v>
      </c>
      <c r="M8224" t="s">
        <v>1920</v>
      </c>
      <c r="N8224" t="s">
        <v>29</v>
      </c>
      <c r="O8224" t="s">
        <v>992</v>
      </c>
      <c r="P8224" t="s">
        <v>1921</v>
      </c>
    </row>
    <row r="8225" spans="1:16" x14ac:dyDescent="0.25">
      <c r="A8225" t="s">
        <v>21887</v>
      </c>
      <c r="B8225">
        <v>7.03</v>
      </c>
      <c r="C8225">
        <v>1726</v>
      </c>
      <c r="D8225">
        <v>8285</v>
      </c>
      <c r="E8225">
        <v>4859</v>
      </c>
      <c r="F8225" s="1">
        <v>3970</v>
      </c>
      <c r="G8225">
        <v>2</v>
      </c>
      <c r="H8225">
        <v>2</v>
      </c>
      <c r="I8225">
        <v>14</v>
      </c>
      <c r="J8225" t="s">
        <v>26</v>
      </c>
      <c r="K8225" t="s">
        <v>21888</v>
      </c>
      <c r="L8225" t="s">
        <v>29</v>
      </c>
      <c r="M8225" t="s">
        <v>29</v>
      </c>
      <c r="N8225" t="s">
        <v>155</v>
      </c>
      <c r="O8225" t="s">
        <v>1184</v>
      </c>
      <c r="P8225" t="s">
        <v>10633</v>
      </c>
    </row>
    <row r="8226" spans="1:16" x14ac:dyDescent="0.25">
      <c r="A8226" t="s">
        <v>21889</v>
      </c>
      <c r="B8226">
        <v>7.03</v>
      </c>
      <c r="C8226">
        <v>4688</v>
      </c>
      <c r="D8226">
        <v>8286</v>
      </c>
      <c r="E8226">
        <v>2107</v>
      </c>
      <c r="F8226" s="1">
        <v>9188</v>
      </c>
      <c r="G8226">
        <v>23</v>
      </c>
      <c r="H8226">
        <v>1</v>
      </c>
      <c r="I8226">
        <v>4</v>
      </c>
      <c r="J8226" t="s">
        <v>26</v>
      </c>
      <c r="K8226" s="2">
        <v>40568</v>
      </c>
      <c r="L8226" t="s">
        <v>29</v>
      </c>
      <c r="M8226" t="s">
        <v>29</v>
      </c>
      <c r="N8226" t="s">
        <v>155</v>
      </c>
      <c r="O8226" t="s">
        <v>1018</v>
      </c>
      <c r="P8226" t="s">
        <v>14933</v>
      </c>
    </row>
    <row r="8227" spans="1:16" x14ac:dyDescent="0.25">
      <c r="A8227" t="s">
        <v>21890</v>
      </c>
      <c r="B8227">
        <v>7.03</v>
      </c>
      <c r="C8227">
        <v>7747</v>
      </c>
      <c r="D8227">
        <v>8287</v>
      </c>
      <c r="E8227">
        <v>1146</v>
      </c>
      <c r="F8227" s="1">
        <v>15797</v>
      </c>
      <c r="G8227">
        <v>110</v>
      </c>
      <c r="H8227">
        <v>4</v>
      </c>
      <c r="I8227">
        <v>24</v>
      </c>
      <c r="J8227" t="s">
        <v>26</v>
      </c>
      <c r="K8227" t="s">
        <v>21891</v>
      </c>
      <c r="L8227" t="s">
        <v>2792</v>
      </c>
      <c r="M8227" t="s">
        <v>2155</v>
      </c>
      <c r="N8227" t="s">
        <v>22</v>
      </c>
      <c r="O8227" t="s">
        <v>119</v>
      </c>
      <c r="P8227" t="s">
        <v>21892</v>
      </c>
    </row>
    <row r="8228" spans="1:16" x14ac:dyDescent="0.25">
      <c r="A8228" t="s">
        <v>21893</v>
      </c>
      <c r="B8228">
        <v>7.03</v>
      </c>
      <c r="C8228">
        <v>437</v>
      </c>
      <c r="D8228">
        <v>8288</v>
      </c>
      <c r="E8228">
        <v>17473</v>
      </c>
      <c r="F8228">
        <v>740</v>
      </c>
      <c r="G8228">
        <v>0</v>
      </c>
      <c r="H8228" t="s">
        <v>17</v>
      </c>
      <c r="I8228">
        <v>1</v>
      </c>
      <c r="J8228" t="s">
        <v>26</v>
      </c>
      <c r="K8228" s="2">
        <v>40818</v>
      </c>
      <c r="L8228" t="s">
        <v>305</v>
      </c>
      <c r="M8228" t="s">
        <v>29</v>
      </c>
      <c r="N8228" t="s">
        <v>155</v>
      </c>
      <c r="O8228" t="s">
        <v>5735</v>
      </c>
      <c r="P8228" t="s">
        <v>21894</v>
      </c>
    </row>
    <row r="8229" spans="1:16" x14ac:dyDescent="0.25">
      <c r="A8229" t="s">
        <v>21895</v>
      </c>
      <c r="B8229">
        <v>7.03</v>
      </c>
      <c r="C8229">
        <v>411</v>
      </c>
      <c r="D8229">
        <v>8289</v>
      </c>
      <c r="E8229">
        <v>11401</v>
      </c>
      <c r="F8229" s="1">
        <v>1405</v>
      </c>
      <c r="G8229">
        <v>1</v>
      </c>
      <c r="H8229">
        <v>4</v>
      </c>
      <c r="I8229">
        <v>24</v>
      </c>
      <c r="J8229" t="s">
        <v>26</v>
      </c>
      <c r="K8229" t="s">
        <v>21896</v>
      </c>
      <c r="L8229" t="s">
        <v>29</v>
      </c>
      <c r="M8229" t="s">
        <v>29</v>
      </c>
      <c r="N8229" t="s">
        <v>458</v>
      </c>
      <c r="O8229" t="s">
        <v>8844</v>
      </c>
      <c r="P8229" t="s">
        <v>21897</v>
      </c>
    </row>
    <row r="8230" spans="1:16" x14ac:dyDescent="0.25">
      <c r="A8230" t="s">
        <v>21898</v>
      </c>
      <c r="B8230">
        <v>7.03</v>
      </c>
      <c r="C8230">
        <v>724</v>
      </c>
      <c r="D8230">
        <v>8290</v>
      </c>
      <c r="E8230">
        <v>10795</v>
      </c>
      <c r="F8230" s="1">
        <v>1518</v>
      </c>
      <c r="G8230">
        <v>1</v>
      </c>
      <c r="H8230">
        <v>1</v>
      </c>
      <c r="I8230">
        <v>6</v>
      </c>
      <c r="J8230" t="s">
        <v>26</v>
      </c>
      <c r="K8230" t="s">
        <v>21899</v>
      </c>
      <c r="L8230" t="s">
        <v>1416</v>
      </c>
      <c r="M8230" t="s">
        <v>29</v>
      </c>
      <c r="N8230" t="s">
        <v>155</v>
      </c>
      <c r="O8230" t="s">
        <v>2854</v>
      </c>
      <c r="P8230" t="s">
        <v>16268</v>
      </c>
    </row>
    <row r="8231" spans="1:16" x14ac:dyDescent="0.25">
      <c r="A8231" t="s">
        <v>21900</v>
      </c>
      <c r="B8231">
        <v>7.03</v>
      </c>
      <c r="C8231">
        <v>250</v>
      </c>
      <c r="D8231">
        <v>8291</v>
      </c>
      <c r="E8231">
        <v>16092</v>
      </c>
      <c r="F8231">
        <v>845</v>
      </c>
      <c r="G8231">
        <v>1</v>
      </c>
      <c r="H8231">
        <v>2</v>
      </c>
      <c r="I8231">
        <v>12</v>
      </c>
      <c r="J8231" t="s">
        <v>26</v>
      </c>
      <c r="K8231" t="s">
        <v>21901</v>
      </c>
      <c r="L8231" t="s">
        <v>29</v>
      </c>
      <c r="M8231" t="s">
        <v>29</v>
      </c>
      <c r="N8231" t="s">
        <v>155</v>
      </c>
      <c r="O8231" t="s">
        <v>1184</v>
      </c>
      <c r="P8231" t="s">
        <v>16435</v>
      </c>
    </row>
    <row r="8232" spans="1:16" x14ac:dyDescent="0.25">
      <c r="A8232" t="s">
        <v>21902</v>
      </c>
      <c r="B8232">
        <v>7.02</v>
      </c>
      <c r="C8232">
        <v>219</v>
      </c>
      <c r="D8232">
        <v>8472</v>
      </c>
      <c r="E8232">
        <v>14209</v>
      </c>
      <c r="F8232" s="1">
        <v>1030</v>
      </c>
      <c r="G8232">
        <v>5</v>
      </c>
      <c r="H8232" t="s">
        <v>17</v>
      </c>
      <c r="I8232" t="s">
        <v>17</v>
      </c>
      <c r="J8232" t="s">
        <v>18</v>
      </c>
      <c r="K8232" t="s">
        <v>21903</v>
      </c>
      <c r="L8232" t="s">
        <v>1166</v>
      </c>
      <c r="M8232" t="s">
        <v>29</v>
      </c>
      <c r="N8232" t="s">
        <v>22</v>
      </c>
      <c r="O8232" t="s">
        <v>20530</v>
      </c>
      <c r="P8232" t="s">
        <v>1815</v>
      </c>
    </row>
    <row r="8233" spans="1:16" x14ac:dyDescent="0.25">
      <c r="A8233" t="s">
        <v>21904</v>
      </c>
      <c r="B8233">
        <v>7.03</v>
      </c>
      <c r="C8233">
        <v>532</v>
      </c>
      <c r="D8233">
        <v>8292</v>
      </c>
      <c r="E8233">
        <v>14917</v>
      </c>
      <c r="F8233">
        <v>956</v>
      </c>
      <c r="G8233">
        <v>2</v>
      </c>
      <c r="H8233" t="s">
        <v>17</v>
      </c>
      <c r="I8233">
        <v>1</v>
      </c>
      <c r="J8233" t="s">
        <v>26</v>
      </c>
      <c r="K8233" s="2">
        <v>41100</v>
      </c>
      <c r="L8233" t="s">
        <v>29</v>
      </c>
      <c r="M8233" t="s">
        <v>29</v>
      </c>
      <c r="N8233" t="s">
        <v>155</v>
      </c>
      <c r="O8233" t="s">
        <v>14522</v>
      </c>
      <c r="P8233" t="s">
        <v>11515</v>
      </c>
    </row>
    <row r="8234" spans="1:16" x14ac:dyDescent="0.25">
      <c r="A8234" t="s">
        <v>21905</v>
      </c>
      <c r="B8234">
        <v>7.03</v>
      </c>
      <c r="C8234">
        <v>6668</v>
      </c>
      <c r="D8234">
        <v>8294</v>
      </c>
      <c r="E8234">
        <v>872</v>
      </c>
      <c r="F8234" s="1">
        <v>20088</v>
      </c>
      <c r="G8234">
        <v>133</v>
      </c>
      <c r="H8234">
        <v>13</v>
      </c>
      <c r="I8234">
        <v>70</v>
      </c>
      <c r="J8234" t="s">
        <v>26</v>
      </c>
      <c r="K8234" t="s">
        <v>21906</v>
      </c>
      <c r="L8234" t="s">
        <v>6950</v>
      </c>
      <c r="M8234" t="s">
        <v>29</v>
      </c>
      <c r="N8234" t="s">
        <v>43</v>
      </c>
      <c r="O8234" t="s">
        <v>4492</v>
      </c>
      <c r="P8234" t="s">
        <v>21907</v>
      </c>
    </row>
    <row r="8235" spans="1:16" x14ac:dyDescent="0.25">
      <c r="A8235" t="s">
        <v>21908</v>
      </c>
      <c r="B8235">
        <v>7.03</v>
      </c>
      <c r="C8235">
        <v>946</v>
      </c>
      <c r="D8235">
        <v>8181</v>
      </c>
      <c r="E8235">
        <v>6555</v>
      </c>
      <c r="F8235" s="1">
        <v>2860</v>
      </c>
      <c r="G8235">
        <v>16</v>
      </c>
      <c r="H8235">
        <v>5</v>
      </c>
      <c r="I8235">
        <v>32</v>
      </c>
      <c r="J8235" t="s">
        <v>26</v>
      </c>
      <c r="K8235" t="s">
        <v>21909</v>
      </c>
      <c r="L8235" t="s">
        <v>29</v>
      </c>
      <c r="M8235" t="s">
        <v>29</v>
      </c>
      <c r="N8235" t="s">
        <v>155</v>
      </c>
      <c r="O8235" t="s">
        <v>1184</v>
      </c>
      <c r="P8235" t="s">
        <v>14513</v>
      </c>
    </row>
    <row r="8236" spans="1:16" x14ac:dyDescent="0.25">
      <c r="A8236" t="s">
        <v>21910</v>
      </c>
      <c r="B8236">
        <v>7.03</v>
      </c>
      <c r="C8236">
        <v>417</v>
      </c>
      <c r="D8236">
        <v>8182</v>
      </c>
      <c r="E8236">
        <v>12745</v>
      </c>
      <c r="F8236" s="1">
        <v>1203</v>
      </c>
      <c r="G8236">
        <v>8</v>
      </c>
      <c r="H8236">
        <v>1</v>
      </c>
      <c r="I8236">
        <v>19</v>
      </c>
      <c r="J8236" t="s">
        <v>26</v>
      </c>
      <c r="K8236" t="s">
        <v>21911</v>
      </c>
      <c r="L8236" t="s">
        <v>359</v>
      </c>
      <c r="M8236" t="s">
        <v>29</v>
      </c>
      <c r="N8236" t="s">
        <v>155</v>
      </c>
      <c r="O8236" t="s">
        <v>14678</v>
      </c>
      <c r="P8236" t="s">
        <v>398</v>
      </c>
    </row>
    <row r="8237" spans="1:16" x14ac:dyDescent="0.25">
      <c r="A8237" t="s">
        <v>21912</v>
      </c>
      <c r="B8237">
        <v>7.03</v>
      </c>
      <c r="C8237">
        <v>130</v>
      </c>
      <c r="D8237">
        <v>8183</v>
      </c>
      <c r="E8237">
        <v>11533</v>
      </c>
      <c r="F8237" s="1">
        <v>1383</v>
      </c>
      <c r="G8237">
        <v>1</v>
      </c>
      <c r="H8237">
        <v>11</v>
      </c>
      <c r="I8237">
        <v>74</v>
      </c>
      <c r="J8237" t="s">
        <v>26</v>
      </c>
      <c r="K8237" t="s">
        <v>21913</v>
      </c>
      <c r="L8237" t="s">
        <v>137</v>
      </c>
      <c r="M8237" t="s">
        <v>29</v>
      </c>
      <c r="N8237" t="s">
        <v>22</v>
      </c>
      <c r="O8237" t="s">
        <v>38</v>
      </c>
      <c r="P8237" t="s">
        <v>9701</v>
      </c>
    </row>
    <row r="8238" spans="1:16" x14ac:dyDescent="0.25">
      <c r="A8238" t="s">
        <v>21914</v>
      </c>
      <c r="B8238">
        <v>7.03</v>
      </c>
      <c r="C8238">
        <v>656</v>
      </c>
      <c r="D8238">
        <v>8184</v>
      </c>
      <c r="E8238">
        <v>7097</v>
      </c>
      <c r="F8238" s="1">
        <v>2595</v>
      </c>
      <c r="G8238">
        <v>12</v>
      </c>
      <c r="H8238">
        <v>10</v>
      </c>
      <c r="I8238">
        <v>40</v>
      </c>
      <c r="J8238" t="s">
        <v>26</v>
      </c>
      <c r="K8238" t="s">
        <v>21915</v>
      </c>
      <c r="L8238" t="s">
        <v>29</v>
      </c>
      <c r="M8238" t="s">
        <v>29</v>
      </c>
      <c r="N8238" t="s">
        <v>155</v>
      </c>
      <c r="O8238" t="s">
        <v>1098</v>
      </c>
      <c r="P8238" t="s">
        <v>20345</v>
      </c>
    </row>
    <row r="8239" spans="1:16" x14ac:dyDescent="0.25">
      <c r="A8239" t="s">
        <v>21916</v>
      </c>
      <c r="B8239">
        <v>7.03</v>
      </c>
      <c r="C8239">
        <v>1464</v>
      </c>
      <c r="D8239">
        <v>8185</v>
      </c>
      <c r="E8239">
        <v>3498</v>
      </c>
      <c r="F8239" s="1">
        <v>5690</v>
      </c>
      <c r="G8239">
        <v>107</v>
      </c>
      <c r="H8239">
        <v>2</v>
      </c>
      <c r="I8239">
        <v>9</v>
      </c>
      <c r="J8239" t="s">
        <v>26</v>
      </c>
      <c r="K8239" t="s">
        <v>21917</v>
      </c>
      <c r="L8239" t="s">
        <v>2572</v>
      </c>
      <c r="M8239" t="s">
        <v>29</v>
      </c>
      <c r="N8239" t="s">
        <v>43</v>
      </c>
      <c r="O8239" t="s">
        <v>142</v>
      </c>
      <c r="P8239" t="s">
        <v>21918</v>
      </c>
    </row>
    <row r="8240" spans="1:16" x14ac:dyDescent="0.25">
      <c r="A8240" t="s">
        <v>21919</v>
      </c>
      <c r="B8240">
        <v>7.03</v>
      </c>
      <c r="C8240">
        <v>151</v>
      </c>
      <c r="D8240">
        <v>8186</v>
      </c>
      <c r="E8240">
        <v>22475</v>
      </c>
      <c r="F8240">
        <v>472</v>
      </c>
      <c r="G8240">
        <v>2</v>
      </c>
      <c r="H8240">
        <v>2</v>
      </c>
      <c r="I8240">
        <v>8</v>
      </c>
      <c r="J8240" t="s">
        <v>26</v>
      </c>
      <c r="K8240" t="s">
        <v>21920</v>
      </c>
      <c r="L8240" t="s">
        <v>29</v>
      </c>
      <c r="M8240" t="s">
        <v>29</v>
      </c>
      <c r="N8240" t="s">
        <v>458</v>
      </c>
      <c r="O8240" t="s">
        <v>2335</v>
      </c>
      <c r="P8240" t="s">
        <v>2835</v>
      </c>
    </row>
    <row r="8241" spans="1:16" x14ac:dyDescent="0.25">
      <c r="A8241" t="s">
        <v>21921</v>
      </c>
      <c r="B8241">
        <v>7.03</v>
      </c>
      <c r="C8241">
        <v>114</v>
      </c>
      <c r="D8241">
        <v>8187</v>
      </c>
      <c r="E8241">
        <v>15176</v>
      </c>
      <c r="F8241">
        <v>931</v>
      </c>
      <c r="G8241">
        <v>7</v>
      </c>
      <c r="H8241">
        <v>9</v>
      </c>
      <c r="I8241">
        <v>30</v>
      </c>
      <c r="J8241" t="s">
        <v>26</v>
      </c>
      <c r="K8241" t="s">
        <v>21922</v>
      </c>
      <c r="L8241" t="s">
        <v>449</v>
      </c>
      <c r="M8241" t="s">
        <v>29</v>
      </c>
      <c r="N8241" t="s">
        <v>43</v>
      </c>
      <c r="O8241" t="s">
        <v>5151</v>
      </c>
      <c r="P8241" t="s">
        <v>21923</v>
      </c>
    </row>
    <row r="8242" spans="1:16" x14ac:dyDescent="0.25">
      <c r="A8242" t="s">
        <v>21924</v>
      </c>
      <c r="B8242">
        <v>7.03</v>
      </c>
      <c r="C8242">
        <v>110</v>
      </c>
      <c r="D8242">
        <v>8188</v>
      </c>
      <c r="E8242">
        <v>18177</v>
      </c>
      <c r="F8242">
        <v>694</v>
      </c>
      <c r="G8242">
        <v>6</v>
      </c>
      <c r="H8242">
        <v>8</v>
      </c>
      <c r="I8242">
        <v>47</v>
      </c>
      <c r="J8242" t="s">
        <v>26</v>
      </c>
      <c r="K8242" t="s">
        <v>21925</v>
      </c>
      <c r="L8242" t="s">
        <v>17070</v>
      </c>
      <c r="M8242" t="s">
        <v>29</v>
      </c>
      <c r="N8242" t="s">
        <v>22</v>
      </c>
      <c r="O8242" t="s">
        <v>31</v>
      </c>
      <c r="P8242" t="s">
        <v>2201</v>
      </c>
    </row>
    <row r="8243" spans="1:16" x14ac:dyDescent="0.25">
      <c r="A8243" t="s">
        <v>21926</v>
      </c>
      <c r="B8243">
        <v>7.03</v>
      </c>
      <c r="C8243">
        <v>165</v>
      </c>
      <c r="D8243">
        <v>8189</v>
      </c>
      <c r="E8243">
        <v>22662</v>
      </c>
      <c r="F8243">
        <v>464</v>
      </c>
      <c r="G8243">
        <v>4</v>
      </c>
      <c r="H8243">
        <v>1</v>
      </c>
      <c r="I8243">
        <v>5</v>
      </c>
      <c r="J8243" t="s">
        <v>26</v>
      </c>
      <c r="K8243" t="s">
        <v>21927</v>
      </c>
      <c r="L8243" t="s">
        <v>2090</v>
      </c>
      <c r="M8243" t="s">
        <v>29</v>
      </c>
      <c r="N8243" t="s">
        <v>22</v>
      </c>
      <c r="O8243" t="s">
        <v>2232</v>
      </c>
      <c r="P8243" t="s">
        <v>21928</v>
      </c>
    </row>
    <row r="8244" spans="1:16" x14ac:dyDescent="0.25">
      <c r="A8244" t="s">
        <v>21929</v>
      </c>
      <c r="B8244">
        <v>7.03</v>
      </c>
      <c r="C8244">
        <v>646</v>
      </c>
      <c r="D8244">
        <v>8190</v>
      </c>
      <c r="E8244">
        <v>7693</v>
      </c>
      <c r="F8244" s="1">
        <v>2349</v>
      </c>
      <c r="G8244">
        <v>25</v>
      </c>
      <c r="H8244" t="s">
        <v>17</v>
      </c>
      <c r="I8244" t="s">
        <v>17</v>
      </c>
      <c r="J8244" t="s">
        <v>18</v>
      </c>
      <c r="K8244" t="s">
        <v>21930</v>
      </c>
      <c r="L8244" t="s">
        <v>42</v>
      </c>
      <c r="M8244" t="s">
        <v>29</v>
      </c>
      <c r="N8244" t="s">
        <v>29</v>
      </c>
      <c r="O8244" t="s">
        <v>112</v>
      </c>
      <c r="P8244" t="s">
        <v>21931</v>
      </c>
    </row>
    <row r="8245" spans="1:16" x14ac:dyDescent="0.25">
      <c r="A8245" t="s">
        <v>21932</v>
      </c>
      <c r="B8245">
        <v>7.03</v>
      </c>
      <c r="C8245">
        <v>819</v>
      </c>
      <c r="D8245">
        <v>8191</v>
      </c>
      <c r="E8245">
        <v>5321</v>
      </c>
      <c r="F8245" s="1">
        <v>3595</v>
      </c>
      <c r="G8245">
        <v>14</v>
      </c>
      <c r="H8245">
        <v>9</v>
      </c>
      <c r="I8245">
        <v>45</v>
      </c>
      <c r="J8245" t="s">
        <v>26</v>
      </c>
      <c r="K8245" t="s">
        <v>21933</v>
      </c>
      <c r="L8245" t="s">
        <v>29</v>
      </c>
      <c r="M8245" t="s">
        <v>29</v>
      </c>
      <c r="N8245" t="s">
        <v>155</v>
      </c>
      <c r="O8245" t="s">
        <v>391</v>
      </c>
      <c r="P8245" t="s">
        <v>8549</v>
      </c>
    </row>
    <row r="8246" spans="1:16" x14ac:dyDescent="0.25">
      <c r="A8246" t="s">
        <v>21934</v>
      </c>
      <c r="B8246">
        <v>7.03</v>
      </c>
      <c r="C8246">
        <v>1678</v>
      </c>
      <c r="D8246">
        <v>8192</v>
      </c>
      <c r="E8246">
        <v>5943</v>
      </c>
      <c r="F8246" s="1">
        <v>3172</v>
      </c>
      <c r="G8246">
        <v>21</v>
      </c>
      <c r="H8246">
        <v>1</v>
      </c>
      <c r="I8246">
        <v>4</v>
      </c>
      <c r="J8246" t="s">
        <v>26</v>
      </c>
      <c r="K8246" t="s">
        <v>21935</v>
      </c>
      <c r="L8246" t="s">
        <v>174</v>
      </c>
      <c r="M8246" t="s">
        <v>29</v>
      </c>
      <c r="N8246" t="s">
        <v>43</v>
      </c>
      <c r="O8246" t="s">
        <v>2113</v>
      </c>
      <c r="P8246" t="s">
        <v>21936</v>
      </c>
    </row>
    <row r="8247" spans="1:16" x14ac:dyDescent="0.25">
      <c r="A8247" t="s">
        <v>21937</v>
      </c>
      <c r="B8247">
        <v>7.03</v>
      </c>
      <c r="C8247">
        <v>291</v>
      </c>
      <c r="D8247">
        <v>8193</v>
      </c>
      <c r="E8247">
        <v>9279</v>
      </c>
      <c r="F8247" s="1">
        <v>1851</v>
      </c>
      <c r="G8247">
        <v>29</v>
      </c>
      <c r="H8247">
        <v>5</v>
      </c>
      <c r="I8247">
        <v>22</v>
      </c>
      <c r="J8247" t="s">
        <v>26</v>
      </c>
      <c r="K8247" t="s">
        <v>21938</v>
      </c>
      <c r="L8247" t="s">
        <v>420</v>
      </c>
      <c r="M8247" t="s">
        <v>29</v>
      </c>
      <c r="N8247" t="s">
        <v>155</v>
      </c>
      <c r="O8247" t="s">
        <v>2495</v>
      </c>
      <c r="P8247" t="s">
        <v>21939</v>
      </c>
    </row>
    <row r="8248" spans="1:16" x14ac:dyDescent="0.25">
      <c r="A8248" t="s">
        <v>21940</v>
      </c>
      <c r="B8248">
        <v>7.03</v>
      </c>
      <c r="C8248">
        <v>106</v>
      </c>
      <c r="D8248">
        <v>8194</v>
      </c>
      <c r="E8248">
        <v>26693</v>
      </c>
      <c r="F8248">
        <v>333</v>
      </c>
      <c r="G8248">
        <v>4</v>
      </c>
      <c r="H8248">
        <v>24</v>
      </c>
      <c r="I8248">
        <v>217</v>
      </c>
      <c r="J8248" t="s">
        <v>26</v>
      </c>
      <c r="K8248" t="s">
        <v>21941</v>
      </c>
      <c r="L8248" t="s">
        <v>5129</v>
      </c>
      <c r="M8248" t="s">
        <v>29</v>
      </c>
      <c r="N8248" t="s">
        <v>22</v>
      </c>
      <c r="O8248" t="s">
        <v>8198</v>
      </c>
      <c r="P8248" t="s">
        <v>21942</v>
      </c>
    </row>
    <row r="8249" spans="1:16" x14ac:dyDescent="0.25">
      <c r="A8249" t="s">
        <v>21943</v>
      </c>
      <c r="B8249">
        <v>7.03</v>
      </c>
      <c r="C8249">
        <v>564</v>
      </c>
      <c r="D8249">
        <v>8195</v>
      </c>
      <c r="E8249">
        <v>10202</v>
      </c>
      <c r="F8249" s="1">
        <v>1643</v>
      </c>
      <c r="G8249">
        <v>1</v>
      </c>
      <c r="H8249">
        <v>2</v>
      </c>
      <c r="I8249">
        <v>13</v>
      </c>
      <c r="J8249" t="s">
        <v>26</v>
      </c>
      <c r="K8249" t="s">
        <v>21944</v>
      </c>
      <c r="L8249" t="s">
        <v>327</v>
      </c>
      <c r="M8249" t="s">
        <v>29</v>
      </c>
      <c r="N8249" t="s">
        <v>29</v>
      </c>
      <c r="O8249" t="s">
        <v>798</v>
      </c>
      <c r="P8249" t="s">
        <v>21945</v>
      </c>
    </row>
    <row r="8250" spans="1:16" x14ac:dyDescent="0.25">
      <c r="A8250" t="s">
        <v>13412</v>
      </c>
      <c r="B8250">
        <v>7.03</v>
      </c>
      <c r="C8250">
        <v>1114</v>
      </c>
      <c r="D8250">
        <v>8196</v>
      </c>
      <c r="E8250">
        <v>5212</v>
      </c>
      <c r="F8250" s="1">
        <v>3685</v>
      </c>
      <c r="G8250">
        <v>35</v>
      </c>
      <c r="H8250">
        <v>11</v>
      </c>
      <c r="I8250">
        <v>56</v>
      </c>
      <c r="J8250" t="s">
        <v>26</v>
      </c>
      <c r="K8250" t="s">
        <v>21946</v>
      </c>
      <c r="L8250" t="s">
        <v>934</v>
      </c>
      <c r="M8250" t="s">
        <v>29</v>
      </c>
      <c r="N8250" t="s">
        <v>29</v>
      </c>
      <c r="O8250" t="s">
        <v>3174</v>
      </c>
      <c r="P8250" t="s">
        <v>21947</v>
      </c>
    </row>
    <row r="8251" spans="1:16" x14ac:dyDescent="0.25">
      <c r="A8251" t="s">
        <v>21948</v>
      </c>
      <c r="B8251">
        <v>7.03</v>
      </c>
      <c r="C8251">
        <v>1860</v>
      </c>
      <c r="D8251">
        <v>8246</v>
      </c>
      <c r="E8251">
        <v>4963</v>
      </c>
      <c r="F8251" s="1">
        <v>3889</v>
      </c>
      <c r="G8251">
        <v>25</v>
      </c>
      <c r="H8251">
        <v>18</v>
      </c>
      <c r="I8251">
        <v>36</v>
      </c>
      <c r="J8251" t="s">
        <v>26</v>
      </c>
      <c r="K8251" t="s">
        <v>21949</v>
      </c>
      <c r="L8251" t="s">
        <v>4262</v>
      </c>
      <c r="M8251" t="s">
        <v>29</v>
      </c>
      <c r="N8251" t="s">
        <v>458</v>
      </c>
      <c r="O8251" t="s">
        <v>112</v>
      </c>
      <c r="P8251" t="s">
        <v>21950</v>
      </c>
    </row>
    <row r="8252" spans="1:16" x14ac:dyDescent="0.25">
      <c r="A8252" t="s">
        <v>21951</v>
      </c>
      <c r="B8252">
        <v>7.03</v>
      </c>
      <c r="C8252">
        <v>423</v>
      </c>
      <c r="D8252">
        <v>8247</v>
      </c>
      <c r="E8252">
        <v>8465</v>
      </c>
      <c r="F8252" s="1">
        <v>2085</v>
      </c>
      <c r="G8252">
        <v>3</v>
      </c>
      <c r="H8252">
        <v>4</v>
      </c>
      <c r="I8252">
        <v>102</v>
      </c>
      <c r="J8252" t="s">
        <v>26</v>
      </c>
      <c r="K8252" t="s">
        <v>21952</v>
      </c>
      <c r="L8252" t="s">
        <v>1061</v>
      </c>
      <c r="M8252" t="s">
        <v>29</v>
      </c>
      <c r="N8252" t="s">
        <v>43</v>
      </c>
      <c r="O8252" t="s">
        <v>262</v>
      </c>
      <c r="P8252" t="s">
        <v>21953</v>
      </c>
    </row>
    <row r="8253" spans="1:16" x14ac:dyDescent="0.25">
      <c r="A8253" t="s">
        <v>21954</v>
      </c>
      <c r="B8253">
        <v>7.03</v>
      </c>
      <c r="C8253">
        <v>1449</v>
      </c>
      <c r="D8253">
        <v>8248</v>
      </c>
      <c r="E8253">
        <v>5290</v>
      </c>
      <c r="F8253" s="1">
        <v>3623</v>
      </c>
      <c r="G8253">
        <v>31</v>
      </c>
      <c r="H8253">
        <v>2</v>
      </c>
      <c r="I8253">
        <v>55</v>
      </c>
      <c r="J8253" t="s">
        <v>26</v>
      </c>
      <c r="K8253" t="s">
        <v>21955</v>
      </c>
      <c r="L8253" t="s">
        <v>29</v>
      </c>
      <c r="M8253" t="s">
        <v>29</v>
      </c>
      <c r="N8253" t="s">
        <v>29</v>
      </c>
      <c r="O8253" t="s">
        <v>8930</v>
      </c>
      <c r="P8253" t="s">
        <v>21956</v>
      </c>
    </row>
    <row r="8254" spans="1:16" x14ac:dyDescent="0.25">
      <c r="A8254" t="s">
        <v>21957</v>
      </c>
      <c r="B8254">
        <v>7.03</v>
      </c>
      <c r="C8254">
        <v>582</v>
      </c>
      <c r="D8254">
        <v>8249</v>
      </c>
      <c r="E8254">
        <v>8775</v>
      </c>
      <c r="F8254" s="1">
        <v>1987</v>
      </c>
      <c r="G8254">
        <v>1</v>
      </c>
      <c r="H8254">
        <v>1</v>
      </c>
      <c r="I8254">
        <v>8</v>
      </c>
      <c r="J8254" t="s">
        <v>26</v>
      </c>
      <c r="K8254" s="3">
        <v>35370</v>
      </c>
      <c r="L8254" t="s">
        <v>3424</v>
      </c>
      <c r="M8254" t="s">
        <v>29</v>
      </c>
      <c r="N8254" t="s">
        <v>22</v>
      </c>
      <c r="O8254" t="s">
        <v>112</v>
      </c>
      <c r="P8254" t="s">
        <v>1731</v>
      </c>
    </row>
    <row r="8255" spans="1:16" x14ac:dyDescent="0.25">
      <c r="A8255" t="s">
        <v>21958</v>
      </c>
      <c r="B8255">
        <v>7.03</v>
      </c>
      <c r="C8255">
        <v>594</v>
      </c>
      <c r="D8255">
        <v>8250</v>
      </c>
      <c r="E8255">
        <v>9196</v>
      </c>
      <c r="F8255" s="1">
        <v>1873</v>
      </c>
      <c r="G8255">
        <v>8</v>
      </c>
      <c r="H8255">
        <v>5</v>
      </c>
      <c r="I8255">
        <v>44</v>
      </c>
      <c r="J8255" t="s">
        <v>26</v>
      </c>
      <c r="K8255" t="s">
        <v>21959</v>
      </c>
      <c r="L8255" t="s">
        <v>443</v>
      </c>
      <c r="M8255" t="s">
        <v>1950</v>
      </c>
      <c r="N8255" t="s">
        <v>29</v>
      </c>
      <c r="O8255" t="s">
        <v>8930</v>
      </c>
      <c r="P8255" t="s">
        <v>21960</v>
      </c>
    </row>
    <row r="8256" spans="1:16" x14ac:dyDescent="0.25">
      <c r="A8256" t="s">
        <v>21961</v>
      </c>
      <c r="B8256">
        <v>7.03</v>
      </c>
      <c r="C8256">
        <v>1243</v>
      </c>
      <c r="D8256">
        <v>8251</v>
      </c>
      <c r="E8256">
        <v>5770</v>
      </c>
      <c r="F8256" s="1">
        <v>3280</v>
      </c>
      <c r="G8256">
        <v>37</v>
      </c>
      <c r="H8256">
        <v>3</v>
      </c>
      <c r="I8256">
        <v>26</v>
      </c>
      <c r="J8256" t="s">
        <v>26</v>
      </c>
      <c r="K8256" t="s">
        <v>21962</v>
      </c>
      <c r="L8256" t="s">
        <v>221</v>
      </c>
      <c r="M8256" t="s">
        <v>838</v>
      </c>
      <c r="N8256" t="s">
        <v>43</v>
      </c>
      <c r="O8256" t="s">
        <v>5093</v>
      </c>
      <c r="P8256" t="s">
        <v>21963</v>
      </c>
    </row>
    <row r="8257" spans="1:16" x14ac:dyDescent="0.25">
      <c r="A8257" t="s">
        <v>21964</v>
      </c>
      <c r="B8257">
        <v>7.03</v>
      </c>
      <c r="C8257">
        <v>575</v>
      </c>
      <c r="D8257">
        <v>8252</v>
      </c>
      <c r="E8257">
        <v>10342</v>
      </c>
      <c r="F8257" s="1">
        <v>1613</v>
      </c>
      <c r="G8257">
        <v>4</v>
      </c>
      <c r="H8257">
        <v>6</v>
      </c>
      <c r="I8257">
        <v>48</v>
      </c>
      <c r="J8257" t="s">
        <v>26</v>
      </c>
      <c r="K8257" t="s">
        <v>21229</v>
      </c>
      <c r="L8257" t="s">
        <v>2576</v>
      </c>
      <c r="M8257" t="s">
        <v>29</v>
      </c>
      <c r="N8257" t="s">
        <v>22</v>
      </c>
      <c r="O8257" t="s">
        <v>4026</v>
      </c>
      <c r="P8257" t="s">
        <v>21965</v>
      </c>
    </row>
    <row r="8258" spans="1:16" x14ac:dyDescent="0.25">
      <c r="A8258" t="s">
        <v>21966</v>
      </c>
      <c r="B8258">
        <v>7.03</v>
      </c>
      <c r="C8258">
        <v>566</v>
      </c>
      <c r="D8258">
        <v>8253</v>
      </c>
      <c r="E8258">
        <v>8730</v>
      </c>
      <c r="F8258" s="1">
        <v>2001</v>
      </c>
      <c r="G8258">
        <v>11</v>
      </c>
      <c r="H8258">
        <v>1</v>
      </c>
      <c r="I8258">
        <v>13</v>
      </c>
      <c r="J8258" t="s">
        <v>26</v>
      </c>
      <c r="K8258" t="s">
        <v>21967</v>
      </c>
      <c r="L8258" t="s">
        <v>1267</v>
      </c>
      <c r="M8258" t="s">
        <v>7830</v>
      </c>
      <c r="N8258" t="s">
        <v>43</v>
      </c>
      <c r="O8258" t="s">
        <v>17341</v>
      </c>
      <c r="P8258" t="s">
        <v>21968</v>
      </c>
    </row>
    <row r="8259" spans="1:16" x14ac:dyDescent="0.25">
      <c r="A8259" t="s">
        <v>21969</v>
      </c>
      <c r="B8259">
        <v>7.03</v>
      </c>
      <c r="C8259">
        <v>191</v>
      </c>
      <c r="D8259">
        <v>8254</v>
      </c>
      <c r="E8259">
        <v>17517</v>
      </c>
      <c r="F8259">
        <v>736</v>
      </c>
      <c r="G8259">
        <v>4</v>
      </c>
      <c r="H8259">
        <v>1</v>
      </c>
      <c r="I8259">
        <v>14</v>
      </c>
      <c r="J8259" t="s">
        <v>26</v>
      </c>
      <c r="K8259" s="2">
        <v>41360</v>
      </c>
      <c r="L8259" t="s">
        <v>29</v>
      </c>
      <c r="M8259" t="s">
        <v>29</v>
      </c>
      <c r="N8259" t="s">
        <v>29</v>
      </c>
      <c r="O8259" t="s">
        <v>112</v>
      </c>
      <c r="P8259" t="s">
        <v>21970</v>
      </c>
    </row>
    <row r="8260" spans="1:16" x14ac:dyDescent="0.25">
      <c r="A8260" t="s">
        <v>21971</v>
      </c>
      <c r="B8260">
        <v>7.03</v>
      </c>
      <c r="C8260">
        <v>422</v>
      </c>
      <c r="D8260">
        <v>8255</v>
      </c>
      <c r="E8260">
        <v>8011</v>
      </c>
      <c r="F8260" s="1">
        <v>2236</v>
      </c>
      <c r="G8260">
        <v>5</v>
      </c>
      <c r="H8260">
        <v>4</v>
      </c>
      <c r="I8260">
        <v>21</v>
      </c>
      <c r="J8260" t="s">
        <v>26</v>
      </c>
      <c r="K8260" t="s">
        <v>21972</v>
      </c>
      <c r="L8260" t="s">
        <v>202</v>
      </c>
      <c r="M8260" t="s">
        <v>29</v>
      </c>
      <c r="N8260" t="s">
        <v>155</v>
      </c>
      <c r="O8260" t="s">
        <v>1397</v>
      </c>
      <c r="P8260" t="s">
        <v>16261</v>
      </c>
    </row>
    <row r="8261" spans="1:16" x14ac:dyDescent="0.25">
      <c r="A8261" t="s">
        <v>21973</v>
      </c>
      <c r="B8261">
        <v>7.03</v>
      </c>
      <c r="C8261">
        <v>181</v>
      </c>
      <c r="D8261">
        <v>8256</v>
      </c>
      <c r="E8261">
        <v>17944</v>
      </c>
      <c r="F8261">
        <v>708</v>
      </c>
      <c r="G8261">
        <v>0</v>
      </c>
      <c r="H8261">
        <v>1</v>
      </c>
      <c r="I8261">
        <v>4</v>
      </c>
      <c r="J8261" t="s">
        <v>26</v>
      </c>
      <c r="K8261" t="s">
        <v>21974</v>
      </c>
      <c r="L8261" t="s">
        <v>1416</v>
      </c>
      <c r="M8261" t="s">
        <v>29</v>
      </c>
      <c r="N8261" t="s">
        <v>155</v>
      </c>
      <c r="O8261" t="s">
        <v>2854</v>
      </c>
      <c r="P8261" t="s">
        <v>21975</v>
      </c>
    </row>
    <row r="8262" spans="1:16" x14ac:dyDescent="0.25">
      <c r="A8262" t="s">
        <v>21976</v>
      </c>
      <c r="B8262">
        <v>7.03</v>
      </c>
      <c r="C8262">
        <v>144</v>
      </c>
      <c r="D8262">
        <v>8257</v>
      </c>
      <c r="E8262">
        <v>14752</v>
      </c>
      <c r="F8262">
        <v>971</v>
      </c>
      <c r="G8262">
        <v>7</v>
      </c>
      <c r="H8262" t="s">
        <v>17</v>
      </c>
      <c r="I8262" t="s">
        <v>17</v>
      </c>
      <c r="J8262" t="s">
        <v>18</v>
      </c>
      <c r="K8262" t="s">
        <v>21977</v>
      </c>
      <c r="L8262" t="s">
        <v>29</v>
      </c>
      <c r="M8262" t="s">
        <v>29</v>
      </c>
      <c r="N8262" t="s">
        <v>458</v>
      </c>
      <c r="O8262" t="s">
        <v>9525</v>
      </c>
      <c r="P8262" t="s">
        <v>21978</v>
      </c>
    </row>
    <row r="8263" spans="1:16" x14ac:dyDescent="0.25">
      <c r="A8263" t="s">
        <v>21979</v>
      </c>
      <c r="B8263">
        <v>7.03</v>
      </c>
      <c r="C8263">
        <v>139</v>
      </c>
      <c r="D8263">
        <v>8258</v>
      </c>
      <c r="E8263">
        <v>17640</v>
      </c>
      <c r="F8263">
        <v>728</v>
      </c>
      <c r="G8263">
        <v>0</v>
      </c>
      <c r="H8263">
        <v>15</v>
      </c>
      <c r="I8263" t="s">
        <v>17</v>
      </c>
      <c r="J8263" t="s">
        <v>26</v>
      </c>
      <c r="K8263" t="s">
        <v>21980</v>
      </c>
      <c r="L8263" t="s">
        <v>42</v>
      </c>
      <c r="M8263" t="s">
        <v>29</v>
      </c>
      <c r="N8263" t="s">
        <v>29</v>
      </c>
      <c r="O8263" t="s">
        <v>112</v>
      </c>
      <c r="P8263" t="s">
        <v>21981</v>
      </c>
    </row>
    <row r="8264" spans="1:16" x14ac:dyDescent="0.25">
      <c r="A8264" t="s">
        <v>21982</v>
      </c>
      <c r="B8264">
        <v>7.03</v>
      </c>
      <c r="C8264">
        <v>307</v>
      </c>
      <c r="D8264">
        <v>8295</v>
      </c>
      <c r="E8264">
        <v>14374</v>
      </c>
      <c r="F8264" s="1">
        <v>1013</v>
      </c>
      <c r="G8264">
        <v>1</v>
      </c>
      <c r="H8264" t="s">
        <v>17</v>
      </c>
      <c r="I8264">
        <v>46</v>
      </c>
      <c r="J8264" t="s">
        <v>26</v>
      </c>
      <c r="K8264" t="s">
        <v>21983</v>
      </c>
      <c r="L8264" t="s">
        <v>9488</v>
      </c>
      <c r="M8264" t="s">
        <v>29</v>
      </c>
      <c r="N8264" t="s">
        <v>29</v>
      </c>
      <c r="O8264" t="s">
        <v>1828</v>
      </c>
      <c r="P8264" t="s">
        <v>21984</v>
      </c>
    </row>
    <row r="8265" spans="1:16" x14ac:dyDescent="0.25">
      <c r="A8265" t="s">
        <v>21985</v>
      </c>
      <c r="B8265">
        <v>7.03</v>
      </c>
      <c r="C8265">
        <v>180</v>
      </c>
      <c r="D8265">
        <v>8296</v>
      </c>
      <c r="E8265">
        <v>22668</v>
      </c>
      <c r="F8265">
        <v>464</v>
      </c>
      <c r="G8265">
        <v>3</v>
      </c>
      <c r="H8265">
        <v>1</v>
      </c>
      <c r="I8265">
        <v>12</v>
      </c>
      <c r="J8265" t="s">
        <v>26</v>
      </c>
      <c r="K8265" t="s">
        <v>21986</v>
      </c>
      <c r="L8265" t="s">
        <v>823</v>
      </c>
      <c r="M8265" t="s">
        <v>29</v>
      </c>
      <c r="N8265" t="s">
        <v>29</v>
      </c>
      <c r="O8265" t="s">
        <v>1325</v>
      </c>
      <c r="P8265" t="s">
        <v>11512</v>
      </c>
    </row>
    <row r="8266" spans="1:16" x14ac:dyDescent="0.25">
      <c r="A8266" t="s">
        <v>21987</v>
      </c>
      <c r="B8266">
        <v>7.03</v>
      </c>
      <c r="C8266">
        <v>475</v>
      </c>
      <c r="D8266">
        <v>8297</v>
      </c>
      <c r="E8266">
        <v>11250</v>
      </c>
      <c r="F8266" s="1">
        <v>1430</v>
      </c>
      <c r="G8266">
        <v>17</v>
      </c>
      <c r="H8266">
        <v>2</v>
      </c>
      <c r="I8266">
        <v>11</v>
      </c>
      <c r="J8266" t="s">
        <v>26</v>
      </c>
      <c r="K8266" t="s">
        <v>21988</v>
      </c>
      <c r="L8266" t="s">
        <v>652</v>
      </c>
      <c r="M8266" t="s">
        <v>29</v>
      </c>
      <c r="N8266" t="s">
        <v>29</v>
      </c>
      <c r="O8266" t="s">
        <v>2587</v>
      </c>
      <c r="P8266" t="s">
        <v>21989</v>
      </c>
    </row>
    <row r="8267" spans="1:16" x14ac:dyDescent="0.25">
      <c r="A8267" t="s">
        <v>21990</v>
      </c>
      <c r="B8267">
        <v>7.03</v>
      </c>
      <c r="C8267">
        <v>198</v>
      </c>
      <c r="D8267">
        <v>8298</v>
      </c>
      <c r="E8267">
        <v>16782</v>
      </c>
      <c r="F8267">
        <v>793</v>
      </c>
      <c r="G8267">
        <v>3</v>
      </c>
      <c r="H8267">
        <v>1</v>
      </c>
      <c r="I8267">
        <v>19</v>
      </c>
      <c r="J8267" t="s">
        <v>26</v>
      </c>
      <c r="K8267" s="2">
        <v>41513</v>
      </c>
      <c r="L8267" t="s">
        <v>29</v>
      </c>
      <c r="M8267" t="s">
        <v>2303</v>
      </c>
      <c r="N8267" t="s">
        <v>29</v>
      </c>
      <c r="O8267" t="s">
        <v>112</v>
      </c>
      <c r="P8267" t="s">
        <v>21991</v>
      </c>
    </row>
    <row r="8268" spans="1:16" x14ac:dyDescent="0.25">
      <c r="A8268" t="s">
        <v>21992</v>
      </c>
      <c r="B8268">
        <v>7.03</v>
      </c>
      <c r="C8268">
        <v>466</v>
      </c>
      <c r="D8268">
        <v>8299</v>
      </c>
      <c r="E8268">
        <v>12260</v>
      </c>
      <c r="F8268" s="1">
        <v>1274</v>
      </c>
      <c r="G8268">
        <v>7</v>
      </c>
      <c r="H8268">
        <v>1</v>
      </c>
      <c r="I8268">
        <v>17</v>
      </c>
      <c r="J8268" t="s">
        <v>26</v>
      </c>
      <c r="K8268" t="s">
        <v>21993</v>
      </c>
      <c r="L8268" t="s">
        <v>778</v>
      </c>
      <c r="M8268" t="s">
        <v>29</v>
      </c>
      <c r="N8268" t="s">
        <v>29</v>
      </c>
      <c r="O8268" t="s">
        <v>1427</v>
      </c>
      <c r="P8268" t="s">
        <v>21994</v>
      </c>
    </row>
    <row r="8269" spans="1:16" x14ac:dyDescent="0.25">
      <c r="A8269" t="s">
        <v>21995</v>
      </c>
      <c r="B8269">
        <v>7.03</v>
      </c>
      <c r="C8269">
        <v>560</v>
      </c>
      <c r="D8269">
        <v>8300</v>
      </c>
      <c r="E8269">
        <v>12377</v>
      </c>
      <c r="F8269" s="1">
        <v>1260</v>
      </c>
      <c r="G8269">
        <v>3</v>
      </c>
      <c r="H8269" t="s">
        <v>17</v>
      </c>
      <c r="I8269">
        <v>1</v>
      </c>
      <c r="J8269" t="s">
        <v>26</v>
      </c>
      <c r="K8269" s="2">
        <v>43451</v>
      </c>
      <c r="L8269" t="s">
        <v>202</v>
      </c>
      <c r="M8269" t="s">
        <v>29</v>
      </c>
      <c r="N8269" t="s">
        <v>43</v>
      </c>
      <c r="O8269" t="s">
        <v>44</v>
      </c>
      <c r="P8269" t="s">
        <v>2600</v>
      </c>
    </row>
    <row r="8270" spans="1:16" x14ac:dyDescent="0.25">
      <c r="A8270" t="s">
        <v>21996</v>
      </c>
      <c r="B8270">
        <v>7.03</v>
      </c>
      <c r="C8270">
        <v>679</v>
      </c>
      <c r="D8270">
        <v>8300</v>
      </c>
      <c r="E8270">
        <v>6851</v>
      </c>
      <c r="F8270" s="1">
        <v>2701</v>
      </c>
      <c r="G8270">
        <v>21</v>
      </c>
      <c r="H8270">
        <v>7</v>
      </c>
      <c r="I8270">
        <v>105</v>
      </c>
      <c r="J8270" t="s">
        <v>26</v>
      </c>
      <c r="K8270" t="s">
        <v>21997</v>
      </c>
      <c r="L8270" t="s">
        <v>778</v>
      </c>
      <c r="M8270" t="s">
        <v>29</v>
      </c>
      <c r="N8270" t="s">
        <v>22</v>
      </c>
      <c r="O8270" t="s">
        <v>275</v>
      </c>
      <c r="P8270" t="s">
        <v>21998</v>
      </c>
    </row>
    <row r="8271" spans="1:16" x14ac:dyDescent="0.25">
      <c r="A8271" t="s">
        <v>21999</v>
      </c>
      <c r="B8271">
        <v>7.03</v>
      </c>
      <c r="C8271">
        <v>289</v>
      </c>
      <c r="D8271">
        <v>8302</v>
      </c>
      <c r="E8271">
        <v>12378</v>
      </c>
      <c r="F8271" s="1">
        <v>1259</v>
      </c>
      <c r="G8271">
        <v>25</v>
      </c>
      <c r="H8271" t="s">
        <v>17</v>
      </c>
      <c r="I8271" t="s">
        <v>17</v>
      </c>
      <c r="J8271" t="s">
        <v>18</v>
      </c>
      <c r="K8271" t="s">
        <v>2306</v>
      </c>
      <c r="L8271" t="s">
        <v>42</v>
      </c>
      <c r="M8271" t="s">
        <v>29</v>
      </c>
      <c r="N8271" t="s">
        <v>29</v>
      </c>
      <c r="O8271" t="s">
        <v>112</v>
      </c>
      <c r="P8271" t="s">
        <v>22000</v>
      </c>
    </row>
    <row r="8272" spans="1:16" x14ac:dyDescent="0.25">
      <c r="A8272" t="s">
        <v>22001</v>
      </c>
      <c r="B8272">
        <v>7.03</v>
      </c>
      <c r="C8272">
        <v>592</v>
      </c>
      <c r="D8272">
        <v>8303</v>
      </c>
      <c r="E8272">
        <v>9100</v>
      </c>
      <c r="F8272" s="1">
        <v>1895</v>
      </c>
      <c r="G8272">
        <v>16</v>
      </c>
      <c r="H8272">
        <v>5</v>
      </c>
      <c r="I8272">
        <v>53</v>
      </c>
      <c r="J8272" t="s">
        <v>26</v>
      </c>
      <c r="K8272" t="s">
        <v>22002</v>
      </c>
      <c r="L8272" t="s">
        <v>1204</v>
      </c>
      <c r="M8272" t="s">
        <v>29</v>
      </c>
      <c r="N8272" t="s">
        <v>22</v>
      </c>
      <c r="O8272" t="s">
        <v>74</v>
      </c>
      <c r="P8272" t="s">
        <v>22003</v>
      </c>
    </row>
    <row r="8273" spans="1:16" x14ac:dyDescent="0.25">
      <c r="A8273" t="s">
        <v>22004</v>
      </c>
      <c r="B8273">
        <v>7.04</v>
      </c>
      <c r="C8273">
        <v>3288</v>
      </c>
      <c r="D8273">
        <v>8149</v>
      </c>
      <c r="E8273">
        <v>2515</v>
      </c>
      <c r="F8273" s="1">
        <v>7822</v>
      </c>
      <c r="G8273">
        <v>299</v>
      </c>
      <c r="H8273">
        <v>5</v>
      </c>
      <c r="I8273">
        <v>30</v>
      </c>
      <c r="J8273" t="s">
        <v>26</v>
      </c>
      <c r="K8273" t="s">
        <v>22005</v>
      </c>
      <c r="L8273" t="s">
        <v>22006</v>
      </c>
      <c r="M8273" t="s">
        <v>133</v>
      </c>
      <c r="N8273" t="s">
        <v>29</v>
      </c>
      <c r="O8273" t="s">
        <v>1511</v>
      </c>
      <c r="P8273" t="s">
        <v>22007</v>
      </c>
    </row>
    <row r="8274" spans="1:16" x14ac:dyDescent="0.25">
      <c r="A8274" t="s">
        <v>22008</v>
      </c>
      <c r="B8274">
        <v>7.03</v>
      </c>
      <c r="C8274">
        <v>402</v>
      </c>
      <c r="D8274">
        <v>8304</v>
      </c>
      <c r="E8274">
        <v>9339</v>
      </c>
      <c r="F8274" s="1">
        <v>1838</v>
      </c>
      <c r="G8274">
        <v>17</v>
      </c>
      <c r="H8274">
        <v>3</v>
      </c>
      <c r="I8274">
        <v>18</v>
      </c>
      <c r="J8274" t="s">
        <v>26</v>
      </c>
      <c r="K8274" t="s">
        <v>22009</v>
      </c>
      <c r="L8274" t="s">
        <v>2090</v>
      </c>
      <c r="M8274" t="s">
        <v>29</v>
      </c>
      <c r="N8274" t="s">
        <v>22</v>
      </c>
      <c r="O8274" t="s">
        <v>445</v>
      </c>
      <c r="P8274" t="s">
        <v>22010</v>
      </c>
    </row>
    <row r="8275" spans="1:16" x14ac:dyDescent="0.25">
      <c r="A8275" t="s">
        <v>22011</v>
      </c>
      <c r="B8275">
        <v>7.03</v>
      </c>
      <c r="C8275">
        <v>756</v>
      </c>
      <c r="D8275">
        <v>8305</v>
      </c>
      <c r="E8275">
        <v>6203</v>
      </c>
      <c r="F8275" s="1">
        <v>3029</v>
      </c>
      <c r="G8275">
        <v>9</v>
      </c>
      <c r="H8275" t="s">
        <v>17</v>
      </c>
      <c r="I8275" t="s">
        <v>17</v>
      </c>
      <c r="J8275" t="s">
        <v>18</v>
      </c>
      <c r="K8275" t="s">
        <v>1770</v>
      </c>
      <c r="L8275" t="s">
        <v>29</v>
      </c>
      <c r="M8275" t="s">
        <v>29</v>
      </c>
      <c r="N8275" t="s">
        <v>29</v>
      </c>
      <c r="O8275" t="s">
        <v>4287</v>
      </c>
      <c r="P8275" t="s">
        <v>22012</v>
      </c>
    </row>
    <row r="8276" spans="1:16" x14ac:dyDescent="0.25">
      <c r="A8276" t="s">
        <v>22013</v>
      </c>
      <c r="B8276">
        <v>7.03</v>
      </c>
      <c r="C8276">
        <v>737</v>
      </c>
      <c r="D8276">
        <v>8306</v>
      </c>
      <c r="E8276">
        <v>6025</v>
      </c>
      <c r="F8276" s="1">
        <v>3119</v>
      </c>
      <c r="G8276">
        <v>57</v>
      </c>
      <c r="H8276" t="s">
        <v>17</v>
      </c>
      <c r="I8276" t="s">
        <v>17</v>
      </c>
      <c r="J8276" t="s">
        <v>18</v>
      </c>
      <c r="K8276" t="s">
        <v>22014</v>
      </c>
      <c r="L8276" t="s">
        <v>4802</v>
      </c>
      <c r="M8276" t="s">
        <v>29</v>
      </c>
      <c r="N8276" t="s">
        <v>29</v>
      </c>
      <c r="O8276" t="s">
        <v>112</v>
      </c>
      <c r="P8276" t="s">
        <v>22015</v>
      </c>
    </row>
    <row r="8277" spans="1:16" x14ac:dyDescent="0.25">
      <c r="A8277" t="s">
        <v>22016</v>
      </c>
      <c r="B8277">
        <v>7.02</v>
      </c>
      <c r="C8277">
        <v>7088</v>
      </c>
      <c r="D8277">
        <v>8443</v>
      </c>
      <c r="E8277">
        <v>873</v>
      </c>
      <c r="F8277" s="1">
        <v>20079</v>
      </c>
      <c r="G8277">
        <v>296</v>
      </c>
      <c r="H8277">
        <v>7</v>
      </c>
      <c r="I8277">
        <v>40</v>
      </c>
      <c r="J8277" t="s">
        <v>26</v>
      </c>
      <c r="K8277" t="s">
        <v>22017</v>
      </c>
      <c r="L8277" t="s">
        <v>305</v>
      </c>
      <c r="M8277" t="s">
        <v>203</v>
      </c>
      <c r="N8277" t="s">
        <v>43</v>
      </c>
      <c r="O8277" t="s">
        <v>506</v>
      </c>
      <c r="P8277" t="s">
        <v>1608</v>
      </c>
    </row>
    <row r="8278" spans="1:16" x14ac:dyDescent="0.25">
      <c r="A8278" t="s">
        <v>22018</v>
      </c>
      <c r="B8278">
        <v>7.03</v>
      </c>
      <c r="C8278">
        <v>105</v>
      </c>
      <c r="D8278">
        <v>8307</v>
      </c>
      <c r="E8278">
        <v>17005</v>
      </c>
      <c r="F8278">
        <v>774</v>
      </c>
      <c r="G8278">
        <v>4</v>
      </c>
      <c r="H8278" t="s">
        <v>17</v>
      </c>
      <c r="I8278" t="s">
        <v>17</v>
      </c>
      <c r="J8278" t="s">
        <v>18</v>
      </c>
      <c r="K8278" t="s">
        <v>22019</v>
      </c>
      <c r="L8278" t="s">
        <v>202</v>
      </c>
      <c r="M8278" t="s">
        <v>29</v>
      </c>
      <c r="N8278" t="s">
        <v>29</v>
      </c>
      <c r="O8278" t="s">
        <v>112</v>
      </c>
      <c r="P8278" t="s">
        <v>22020</v>
      </c>
    </row>
    <row r="8279" spans="1:16" x14ac:dyDescent="0.25">
      <c r="A8279" t="s">
        <v>22021</v>
      </c>
      <c r="B8279">
        <v>7.03</v>
      </c>
      <c r="C8279">
        <v>2642</v>
      </c>
      <c r="D8279">
        <v>8307</v>
      </c>
      <c r="E8279">
        <v>2000</v>
      </c>
      <c r="F8279" s="1">
        <v>9523</v>
      </c>
      <c r="G8279">
        <v>62</v>
      </c>
      <c r="H8279" t="s">
        <v>17</v>
      </c>
      <c r="I8279" t="s">
        <v>17</v>
      </c>
      <c r="J8279" t="s">
        <v>18</v>
      </c>
      <c r="K8279" t="s">
        <v>9771</v>
      </c>
      <c r="L8279" t="s">
        <v>202</v>
      </c>
      <c r="M8279" t="s">
        <v>29</v>
      </c>
      <c r="N8279" t="s">
        <v>29</v>
      </c>
      <c r="O8279" t="s">
        <v>407</v>
      </c>
      <c r="P8279" t="s">
        <v>22022</v>
      </c>
    </row>
    <row r="8280" spans="1:16" x14ac:dyDescent="0.25">
      <c r="A8280" t="s">
        <v>22023</v>
      </c>
      <c r="B8280">
        <v>7.03</v>
      </c>
      <c r="C8280">
        <v>4062</v>
      </c>
      <c r="D8280">
        <v>8309</v>
      </c>
      <c r="E8280">
        <v>1406</v>
      </c>
      <c r="F8280" s="1">
        <v>13521</v>
      </c>
      <c r="G8280">
        <v>332</v>
      </c>
      <c r="H8280">
        <v>5</v>
      </c>
      <c r="I8280">
        <v>25</v>
      </c>
      <c r="J8280" t="s">
        <v>26</v>
      </c>
      <c r="K8280" t="s">
        <v>22024</v>
      </c>
      <c r="L8280" t="s">
        <v>29</v>
      </c>
      <c r="M8280" t="s">
        <v>22025</v>
      </c>
      <c r="N8280" t="s">
        <v>43</v>
      </c>
      <c r="O8280" t="s">
        <v>453</v>
      </c>
      <c r="P8280" t="s">
        <v>22026</v>
      </c>
    </row>
    <row r="8281" spans="1:16" x14ac:dyDescent="0.25">
      <c r="A8281" t="s">
        <v>22027</v>
      </c>
      <c r="B8281">
        <v>7.03</v>
      </c>
      <c r="C8281">
        <v>659</v>
      </c>
      <c r="D8281">
        <v>8311</v>
      </c>
      <c r="E8281">
        <v>13577</v>
      </c>
      <c r="F8281" s="1">
        <v>1100</v>
      </c>
      <c r="G8281">
        <v>1</v>
      </c>
      <c r="H8281" t="s">
        <v>17</v>
      </c>
      <c r="I8281">
        <v>1</v>
      </c>
      <c r="J8281" t="s">
        <v>26</v>
      </c>
      <c r="K8281" s="2">
        <v>43724</v>
      </c>
      <c r="L8281" t="s">
        <v>313</v>
      </c>
      <c r="M8281" t="s">
        <v>29</v>
      </c>
      <c r="N8281" t="s">
        <v>43</v>
      </c>
      <c r="O8281" t="s">
        <v>189</v>
      </c>
      <c r="P8281" t="s">
        <v>2451</v>
      </c>
    </row>
    <row r="8282" spans="1:16" x14ac:dyDescent="0.25">
      <c r="A8282" t="s">
        <v>22028</v>
      </c>
      <c r="B8282">
        <v>7.03</v>
      </c>
      <c r="C8282">
        <v>114</v>
      </c>
      <c r="D8282">
        <v>8312</v>
      </c>
      <c r="E8282">
        <v>20496</v>
      </c>
      <c r="F8282">
        <v>562</v>
      </c>
      <c r="G8282">
        <v>2</v>
      </c>
      <c r="H8282" t="s">
        <v>17</v>
      </c>
      <c r="I8282" t="s">
        <v>17</v>
      </c>
      <c r="J8282" t="s">
        <v>18</v>
      </c>
      <c r="K8282" t="s">
        <v>22029</v>
      </c>
      <c r="L8282" t="s">
        <v>29</v>
      </c>
      <c r="M8282" t="s">
        <v>29</v>
      </c>
      <c r="N8282" t="s">
        <v>22</v>
      </c>
      <c r="O8282" t="s">
        <v>2244</v>
      </c>
      <c r="P8282" t="s">
        <v>2569</v>
      </c>
    </row>
    <row r="8283" spans="1:16" x14ac:dyDescent="0.25">
      <c r="A8283" t="s">
        <v>22030</v>
      </c>
      <c r="B8283">
        <v>7.03</v>
      </c>
      <c r="C8283">
        <v>163</v>
      </c>
      <c r="D8283">
        <v>8313</v>
      </c>
      <c r="E8283">
        <v>10016</v>
      </c>
      <c r="F8283" s="1">
        <v>1685</v>
      </c>
      <c r="G8283">
        <v>1</v>
      </c>
      <c r="H8283" t="s">
        <v>17</v>
      </c>
      <c r="I8283" t="s">
        <v>17</v>
      </c>
      <c r="J8283" t="s">
        <v>18</v>
      </c>
      <c r="K8283" t="s">
        <v>22029</v>
      </c>
      <c r="L8283" t="s">
        <v>29</v>
      </c>
      <c r="M8283" t="s">
        <v>29</v>
      </c>
      <c r="N8283" t="s">
        <v>29</v>
      </c>
      <c r="O8283" t="s">
        <v>5084</v>
      </c>
      <c r="P8283" t="s">
        <v>1979</v>
      </c>
    </row>
    <row r="8284" spans="1:16" x14ac:dyDescent="0.25">
      <c r="A8284" t="s">
        <v>22031</v>
      </c>
      <c r="B8284">
        <v>7.03</v>
      </c>
      <c r="C8284">
        <v>207</v>
      </c>
      <c r="D8284">
        <v>8315</v>
      </c>
      <c r="E8284">
        <v>13722</v>
      </c>
      <c r="F8284" s="1">
        <v>1083</v>
      </c>
      <c r="G8284">
        <v>8</v>
      </c>
      <c r="H8284">
        <v>3</v>
      </c>
      <c r="I8284">
        <v>20</v>
      </c>
      <c r="J8284" t="s">
        <v>26</v>
      </c>
      <c r="K8284" t="s">
        <v>22032</v>
      </c>
      <c r="L8284" t="s">
        <v>1260</v>
      </c>
      <c r="M8284" t="s">
        <v>29</v>
      </c>
      <c r="N8284" t="s">
        <v>22</v>
      </c>
      <c r="O8284" t="s">
        <v>688</v>
      </c>
      <c r="P8284" t="s">
        <v>22033</v>
      </c>
    </row>
    <row r="8285" spans="1:16" x14ac:dyDescent="0.25">
      <c r="A8285" t="s">
        <v>22034</v>
      </c>
      <c r="B8285">
        <v>7.03</v>
      </c>
      <c r="C8285">
        <v>168</v>
      </c>
      <c r="D8285">
        <v>8316</v>
      </c>
      <c r="E8285">
        <v>22604</v>
      </c>
      <c r="F8285">
        <v>466</v>
      </c>
      <c r="G8285">
        <v>0</v>
      </c>
      <c r="H8285" t="s">
        <v>17</v>
      </c>
      <c r="I8285">
        <v>1</v>
      </c>
      <c r="J8285" t="s">
        <v>26</v>
      </c>
      <c r="K8285" s="2">
        <v>44280</v>
      </c>
      <c r="L8285" t="s">
        <v>804</v>
      </c>
      <c r="M8285" t="s">
        <v>1007</v>
      </c>
      <c r="N8285" t="s">
        <v>22</v>
      </c>
      <c r="O8285" t="s">
        <v>60</v>
      </c>
      <c r="P8285" t="s">
        <v>236</v>
      </c>
    </row>
    <row r="8286" spans="1:16" x14ac:dyDescent="0.25">
      <c r="A8286" t="s">
        <v>22035</v>
      </c>
      <c r="B8286">
        <v>7.03</v>
      </c>
      <c r="C8286">
        <v>4256</v>
      </c>
      <c r="D8286">
        <v>8317</v>
      </c>
      <c r="E8286">
        <v>1910</v>
      </c>
      <c r="F8286" s="1">
        <v>9983</v>
      </c>
      <c r="G8286">
        <v>124</v>
      </c>
      <c r="H8286">
        <v>5</v>
      </c>
      <c r="I8286">
        <v>43</v>
      </c>
      <c r="J8286" t="s">
        <v>26</v>
      </c>
      <c r="K8286" t="s">
        <v>22036</v>
      </c>
      <c r="L8286" t="s">
        <v>305</v>
      </c>
      <c r="M8286" t="s">
        <v>29</v>
      </c>
      <c r="N8286" t="s">
        <v>22</v>
      </c>
      <c r="O8286" t="s">
        <v>275</v>
      </c>
      <c r="P8286" t="s">
        <v>22037</v>
      </c>
    </row>
    <row r="8287" spans="1:16" x14ac:dyDescent="0.25">
      <c r="A8287" t="s">
        <v>22038</v>
      </c>
      <c r="B8287">
        <v>7.03</v>
      </c>
      <c r="C8287">
        <v>175</v>
      </c>
      <c r="D8287">
        <v>8197</v>
      </c>
      <c r="E8287">
        <v>23090</v>
      </c>
      <c r="F8287">
        <v>447</v>
      </c>
      <c r="G8287">
        <v>0</v>
      </c>
      <c r="H8287">
        <v>1</v>
      </c>
      <c r="I8287">
        <v>4</v>
      </c>
      <c r="J8287" t="s">
        <v>26</v>
      </c>
      <c r="K8287" s="2">
        <v>36428</v>
      </c>
      <c r="L8287" t="s">
        <v>305</v>
      </c>
      <c r="M8287" t="s">
        <v>29</v>
      </c>
      <c r="N8287" t="s">
        <v>155</v>
      </c>
      <c r="O8287" t="s">
        <v>1587</v>
      </c>
      <c r="P8287" t="s">
        <v>2249</v>
      </c>
    </row>
    <row r="8288" spans="1:16" x14ac:dyDescent="0.25">
      <c r="A8288" t="s">
        <v>22039</v>
      </c>
      <c r="B8288">
        <v>7.03</v>
      </c>
      <c r="C8288">
        <v>1331</v>
      </c>
      <c r="D8288">
        <v>8198</v>
      </c>
      <c r="E8288">
        <v>5998</v>
      </c>
      <c r="F8288" s="1">
        <v>3138</v>
      </c>
      <c r="G8288">
        <v>19</v>
      </c>
      <c r="H8288">
        <v>2</v>
      </c>
      <c r="I8288">
        <v>9</v>
      </c>
      <c r="J8288" t="s">
        <v>26</v>
      </c>
      <c r="K8288" t="s">
        <v>22040</v>
      </c>
      <c r="L8288" t="s">
        <v>2737</v>
      </c>
      <c r="M8288" t="s">
        <v>29</v>
      </c>
      <c r="N8288" t="s">
        <v>43</v>
      </c>
      <c r="O8288" t="s">
        <v>1994</v>
      </c>
      <c r="P8288" t="s">
        <v>11965</v>
      </c>
    </row>
    <row r="8289" spans="1:16" x14ac:dyDescent="0.25">
      <c r="A8289" t="s">
        <v>22041</v>
      </c>
      <c r="B8289">
        <v>7.04</v>
      </c>
      <c r="C8289">
        <v>1718</v>
      </c>
      <c r="D8289">
        <v>8077</v>
      </c>
      <c r="E8289">
        <v>4956</v>
      </c>
      <c r="F8289" s="1">
        <v>3896</v>
      </c>
      <c r="G8289">
        <v>11</v>
      </c>
      <c r="H8289">
        <v>3</v>
      </c>
      <c r="I8289">
        <v>25</v>
      </c>
      <c r="J8289" t="s">
        <v>26</v>
      </c>
      <c r="K8289" t="s">
        <v>5258</v>
      </c>
      <c r="L8289" t="s">
        <v>377</v>
      </c>
      <c r="M8289" t="s">
        <v>29</v>
      </c>
      <c r="N8289" t="s">
        <v>43</v>
      </c>
      <c r="O8289" t="s">
        <v>97</v>
      </c>
      <c r="P8289" t="s">
        <v>5625</v>
      </c>
    </row>
    <row r="8290" spans="1:16" x14ac:dyDescent="0.25">
      <c r="A8290" t="s">
        <v>22042</v>
      </c>
      <c r="B8290">
        <v>7.03</v>
      </c>
      <c r="C8290">
        <v>405</v>
      </c>
      <c r="D8290">
        <v>8199</v>
      </c>
      <c r="E8290">
        <v>10469</v>
      </c>
      <c r="F8290" s="1">
        <v>1583</v>
      </c>
      <c r="G8290">
        <v>28</v>
      </c>
      <c r="H8290">
        <v>11</v>
      </c>
      <c r="I8290">
        <v>71</v>
      </c>
      <c r="J8290" t="s">
        <v>26</v>
      </c>
      <c r="K8290" t="s">
        <v>22043</v>
      </c>
      <c r="L8290" t="s">
        <v>778</v>
      </c>
      <c r="M8290" t="s">
        <v>29</v>
      </c>
      <c r="N8290" t="s">
        <v>155</v>
      </c>
      <c r="O8290" t="s">
        <v>156</v>
      </c>
      <c r="P8290" t="s">
        <v>22044</v>
      </c>
    </row>
    <row r="8291" spans="1:16" x14ac:dyDescent="0.25">
      <c r="A8291" t="s">
        <v>22045</v>
      </c>
      <c r="B8291">
        <v>7.03</v>
      </c>
      <c r="C8291">
        <v>1924</v>
      </c>
      <c r="D8291">
        <v>8200</v>
      </c>
      <c r="E8291">
        <v>5821</v>
      </c>
      <c r="F8291" s="1">
        <v>3250</v>
      </c>
      <c r="G8291">
        <v>18</v>
      </c>
      <c r="H8291">
        <v>2</v>
      </c>
      <c r="I8291">
        <v>11</v>
      </c>
      <c r="J8291" t="s">
        <v>26</v>
      </c>
      <c r="K8291">
        <v>2003</v>
      </c>
      <c r="L8291" t="s">
        <v>478</v>
      </c>
      <c r="M8291" t="s">
        <v>29</v>
      </c>
      <c r="N8291" t="s">
        <v>43</v>
      </c>
      <c r="O8291" t="s">
        <v>112</v>
      </c>
      <c r="P8291" t="s">
        <v>22046</v>
      </c>
    </row>
    <row r="8292" spans="1:16" x14ac:dyDescent="0.25">
      <c r="A8292" t="s">
        <v>22047</v>
      </c>
      <c r="B8292">
        <v>7.03</v>
      </c>
      <c r="C8292">
        <v>1822</v>
      </c>
      <c r="D8292">
        <v>8201</v>
      </c>
      <c r="E8292">
        <v>4496</v>
      </c>
      <c r="F8292" s="1">
        <v>4333</v>
      </c>
      <c r="G8292">
        <v>20</v>
      </c>
      <c r="H8292">
        <v>2</v>
      </c>
      <c r="I8292">
        <v>10</v>
      </c>
      <c r="J8292" t="s">
        <v>26</v>
      </c>
      <c r="K8292" t="s">
        <v>22048</v>
      </c>
      <c r="L8292" t="s">
        <v>763</v>
      </c>
      <c r="M8292" t="s">
        <v>29</v>
      </c>
      <c r="N8292" t="s">
        <v>43</v>
      </c>
      <c r="O8292" t="s">
        <v>1139</v>
      </c>
      <c r="P8292" t="s">
        <v>3769</v>
      </c>
    </row>
    <row r="8293" spans="1:16" x14ac:dyDescent="0.25">
      <c r="A8293" t="s">
        <v>22049</v>
      </c>
      <c r="B8293">
        <v>7.03</v>
      </c>
      <c r="C8293">
        <v>617</v>
      </c>
      <c r="D8293">
        <v>8202</v>
      </c>
      <c r="E8293">
        <v>11796</v>
      </c>
      <c r="F8293" s="1">
        <v>1337</v>
      </c>
      <c r="G8293">
        <v>16</v>
      </c>
      <c r="H8293">
        <v>3</v>
      </c>
      <c r="I8293">
        <v>22</v>
      </c>
      <c r="J8293" t="s">
        <v>26</v>
      </c>
      <c r="K8293" t="s">
        <v>12540</v>
      </c>
      <c r="L8293" t="s">
        <v>29</v>
      </c>
      <c r="M8293" t="s">
        <v>29</v>
      </c>
      <c r="N8293" t="s">
        <v>29</v>
      </c>
      <c r="O8293" t="s">
        <v>112</v>
      </c>
      <c r="P8293" t="s">
        <v>14979</v>
      </c>
    </row>
    <row r="8294" spans="1:16" x14ac:dyDescent="0.25">
      <c r="A8294" t="s">
        <v>22050</v>
      </c>
      <c r="B8294">
        <v>7.03</v>
      </c>
      <c r="C8294">
        <v>2961</v>
      </c>
      <c r="D8294">
        <v>8203</v>
      </c>
      <c r="E8294">
        <v>3241</v>
      </c>
      <c r="F8294" s="1">
        <v>6160</v>
      </c>
      <c r="G8294">
        <v>21</v>
      </c>
      <c r="H8294">
        <v>3</v>
      </c>
      <c r="I8294">
        <v>18</v>
      </c>
      <c r="J8294" t="s">
        <v>26</v>
      </c>
      <c r="K8294" t="s">
        <v>22051</v>
      </c>
      <c r="L8294" t="s">
        <v>3839</v>
      </c>
      <c r="M8294" t="s">
        <v>29</v>
      </c>
      <c r="N8294" t="s">
        <v>155</v>
      </c>
      <c r="O8294" t="s">
        <v>1184</v>
      </c>
      <c r="P8294" t="s">
        <v>6424</v>
      </c>
    </row>
    <row r="8295" spans="1:16" x14ac:dyDescent="0.25">
      <c r="A8295" t="s">
        <v>22052</v>
      </c>
      <c r="B8295">
        <v>7.03</v>
      </c>
      <c r="C8295">
        <v>1538</v>
      </c>
      <c r="D8295">
        <v>8204</v>
      </c>
      <c r="E8295">
        <v>4604</v>
      </c>
      <c r="F8295" s="1">
        <v>4224</v>
      </c>
      <c r="G8295">
        <v>32</v>
      </c>
      <c r="H8295">
        <v>1</v>
      </c>
      <c r="I8295">
        <v>13</v>
      </c>
      <c r="J8295" t="s">
        <v>26</v>
      </c>
      <c r="K8295" t="s">
        <v>22053</v>
      </c>
      <c r="L8295" t="s">
        <v>29</v>
      </c>
      <c r="M8295" t="s">
        <v>29</v>
      </c>
      <c r="N8295" t="s">
        <v>22</v>
      </c>
      <c r="O8295" t="s">
        <v>3929</v>
      </c>
      <c r="P8295" t="s">
        <v>6846</v>
      </c>
    </row>
    <row r="8296" spans="1:16" x14ac:dyDescent="0.25">
      <c r="A8296" t="s">
        <v>22054</v>
      </c>
      <c r="B8296">
        <v>7.03</v>
      </c>
      <c r="C8296">
        <v>2281</v>
      </c>
      <c r="D8296">
        <v>8205</v>
      </c>
      <c r="E8296">
        <v>3428</v>
      </c>
      <c r="F8296" s="1">
        <v>5832</v>
      </c>
      <c r="G8296">
        <v>16</v>
      </c>
      <c r="H8296">
        <v>6</v>
      </c>
      <c r="I8296">
        <v>41</v>
      </c>
      <c r="J8296" t="s">
        <v>26</v>
      </c>
      <c r="K8296" t="s">
        <v>22055</v>
      </c>
      <c r="L8296" t="s">
        <v>8720</v>
      </c>
      <c r="M8296" t="s">
        <v>29</v>
      </c>
      <c r="N8296" t="s">
        <v>43</v>
      </c>
      <c r="O8296" t="s">
        <v>3516</v>
      </c>
      <c r="P8296" t="s">
        <v>22056</v>
      </c>
    </row>
    <row r="8297" spans="1:16" x14ac:dyDescent="0.25">
      <c r="A8297" t="s">
        <v>22057</v>
      </c>
      <c r="B8297">
        <v>7.02</v>
      </c>
      <c r="C8297">
        <v>699</v>
      </c>
      <c r="D8297">
        <v>8388</v>
      </c>
      <c r="E8297">
        <v>11598</v>
      </c>
      <c r="F8297" s="1">
        <v>1372</v>
      </c>
      <c r="G8297">
        <v>4</v>
      </c>
      <c r="H8297">
        <v>3</v>
      </c>
      <c r="I8297">
        <v>13</v>
      </c>
      <c r="J8297" t="s">
        <v>26</v>
      </c>
      <c r="K8297" t="s">
        <v>1709</v>
      </c>
      <c r="L8297" t="s">
        <v>29</v>
      </c>
      <c r="M8297" t="s">
        <v>29</v>
      </c>
      <c r="N8297" t="s">
        <v>155</v>
      </c>
      <c r="O8297" t="s">
        <v>970</v>
      </c>
      <c r="P8297" t="s">
        <v>5026</v>
      </c>
    </row>
    <row r="8298" spans="1:16" x14ac:dyDescent="0.25">
      <c r="A8298" t="s">
        <v>22058</v>
      </c>
      <c r="B8298">
        <v>7.03</v>
      </c>
      <c r="C8298">
        <v>1303</v>
      </c>
      <c r="D8298">
        <v>8206</v>
      </c>
      <c r="E8298">
        <v>6776</v>
      </c>
      <c r="F8298" s="1">
        <v>2740</v>
      </c>
      <c r="G8298">
        <v>3</v>
      </c>
      <c r="H8298">
        <v>1</v>
      </c>
      <c r="I8298">
        <v>5</v>
      </c>
      <c r="J8298" t="s">
        <v>26</v>
      </c>
      <c r="K8298" t="s">
        <v>22059</v>
      </c>
      <c r="L8298" t="s">
        <v>221</v>
      </c>
      <c r="M8298" t="s">
        <v>29</v>
      </c>
      <c r="N8298" t="s">
        <v>22</v>
      </c>
      <c r="O8298" t="s">
        <v>1135</v>
      </c>
      <c r="P8298" t="s">
        <v>66</v>
      </c>
    </row>
    <row r="8299" spans="1:16" x14ac:dyDescent="0.25">
      <c r="A8299" t="s">
        <v>22060</v>
      </c>
      <c r="B8299">
        <v>7.03</v>
      </c>
      <c r="C8299">
        <v>191</v>
      </c>
      <c r="D8299">
        <v>8207</v>
      </c>
      <c r="E8299">
        <v>21300</v>
      </c>
      <c r="F8299">
        <v>523</v>
      </c>
      <c r="G8299">
        <v>4</v>
      </c>
      <c r="H8299">
        <v>6</v>
      </c>
      <c r="I8299">
        <v>27</v>
      </c>
      <c r="J8299" t="s">
        <v>26</v>
      </c>
      <c r="K8299" t="s">
        <v>22061</v>
      </c>
      <c r="L8299" t="s">
        <v>12093</v>
      </c>
      <c r="M8299" t="s">
        <v>29</v>
      </c>
      <c r="N8299" t="s">
        <v>155</v>
      </c>
      <c r="O8299" t="s">
        <v>2094</v>
      </c>
      <c r="P8299" t="s">
        <v>22062</v>
      </c>
    </row>
    <row r="8300" spans="1:16" x14ac:dyDescent="0.25">
      <c r="A8300" t="s">
        <v>22063</v>
      </c>
      <c r="B8300">
        <v>7.03</v>
      </c>
      <c r="C8300">
        <v>443</v>
      </c>
      <c r="D8300">
        <v>8208</v>
      </c>
      <c r="E8300">
        <v>12542</v>
      </c>
      <c r="F8300" s="1">
        <v>1234</v>
      </c>
      <c r="G8300">
        <v>6</v>
      </c>
      <c r="H8300">
        <v>7</v>
      </c>
      <c r="I8300">
        <v>42</v>
      </c>
      <c r="J8300" t="s">
        <v>26</v>
      </c>
      <c r="K8300" t="s">
        <v>22064</v>
      </c>
      <c r="L8300" t="s">
        <v>930</v>
      </c>
      <c r="M8300" t="s">
        <v>3378</v>
      </c>
      <c r="N8300" t="s">
        <v>155</v>
      </c>
      <c r="O8300" t="s">
        <v>1184</v>
      </c>
      <c r="P8300" t="s">
        <v>11662</v>
      </c>
    </row>
    <row r="8301" spans="1:16" x14ac:dyDescent="0.25">
      <c r="A8301" t="s">
        <v>22065</v>
      </c>
      <c r="B8301">
        <v>7.03</v>
      </c>
      <c r="C8301">
        <v>234</v>
      </c>
      <c r="D8301">
        <v>8209</v>
      </c>
      <c r="E8301">
        <v>17940</v>
      </c>
      <c r="F8301">
        <v>708</v>
      </c>
      <c r="G8301">
        <v>1</v>
      </c>
      <c r="H8301">
        <v>1</v>
      </c>
      <c r="I8301">
        <v>4</v>
      </c>
      <c r="J8301" t="s">
        <v>26</v>
      </c>
      <c r="K8301" s="2">
        <v>38730</v>
      </c>
      <c r="L8301" t="s">
        <v>305</v>
      </c>
      <c r="M8301" t="s">
        <v>29</v>
      </c>
      <c r="N8301" t="s">
        <v>155</v>
      </c>
      <c r="O8301" t="s">
        <v>1178</v>
      </c>
      <c r="P8301" t="s">
        <v>18328</v>
      </c>
    </row>
    <row r="8302" spans="1:16" x14ac:dyDescent="0.25">
      <c r="A8302" t="s">
        <v>22066</v>
      </c>
      <c r="B8302">
        <v>7.03</v>
      </c>
      <c r="C8302">
        <v>632</v>
      </c>
      <c r="D8302">
        <v>8210</v>
      </c>
      <c r="E8302">
        <v>10724</v>
      </c>
      <c r="F8302" s="1">
        <v>1530</v>
      </c>
      <c r="G8302">
        <v>2</v>
      </c>
      <c r="H8302">
        <v>3</v>
      </c>
      <c r="I8302">
        <v>12</v>
      </c>
      <c r="J8302" t="s">
        <v>26</v>
      </c>
      <c r="K8302" t="s">
        <v>10385</v>
      </c>
      <c r="L8302" t="s">
        <v>202</v>
      </c>
      <c r="M8302" t="s">
        <v>29</v>
      </c>
      <c r="N8302" t="s">
        <v>155</v>
      </c>
      <c r="O8302" t="s">
        <v>1184</v>
      </c>
      <c r="P8302" t="s">
        <v>4221</v>
      </c>
    </row>
    <row r="8303" spans="1:16" x14ac:dyDescent="0.25">
      <c r="A8303" t="s">
        <v>22067</v>
      </c>
      <c r="B8303">
        <v>7.03</v>
      </c>
      <c r="C8303">
        <v>657</v>
      </c>
      <c r="D8303">
        <v>8211</v>
      </c>
      <c r="E8303">
        <v>11961</v>
      </c>
      <c r="F8303" s="1">
        <v>1311</v>
      </c>
      <c r="G8303">
        <v>1</v>
      </c>
      <c r="H8303">
        <v>1</v>
      </c>
      <c r="I8303">
        <v>5</v>
      </c>
      <c r="J8303" t="s">
        <v>26</v>
      </c>
      <c r="K8303" s="2">
        <v>39199</v>
      </c>
      <c r="L8303" t="s">
        <v>29</v>
      </c>
      <c r="M8303" t="s">
        <v>29</v>
      </c>
      <c r="N8303" t="s">
        <v>155</v>
      </c>
      <c r="O8303" t="s">
        <v>6514</v>
      </c>
      <c r="P8303" t="s">
        <v>14946</v>
      </c>
    </row>
    <row r="8304" spans="1:16" x14ac:dyDescent="0.25">
      <c r="A8304" t="s">
        <v>22068</v>
      </c>
      <c r="B8304">
        <v>7.03</v>
      </c>
      <c r="C8304">
        <v>285</v>
      </c>
      <c r="D8304">
        <v>8212</v>
      </c>
      <c r="E8304">
        <v>19628</v>
      </c>
      <c r="F8304">
        <v>608</v>
      </c>
      <c r="G8304">
        <v>5</v>
      </c>
      <c r="H8304">
        <v>1</v>
      </c>
      <c r="I8304">
        <v>6</v>
      </c>
      <c r="J8304" t="s">
        <v>26</v>
      </c>
      <c r="K8304" t="s">
        <v>22069</v>
      </c>
      <c r="L8304" t="s">
        <v>29</v>
      </c>
      <c r="M8304" t="s">
        <v>29</v>
      </c>
      <c r="N8304" t="s">
        <v>155</v>
      </c>
      <c r="O8304" t="s">
        <v>314</v>
      </c>
      <c r="P8304" t="s">
        <v>1071</v>
      </c>
    </row>
    <row r="8305" spans="1:16" x14ac:dyDescent="0.25">
      <c r="A8305" t="s">
        <v>22070</v>
      </c>
      <c r="B8305">
        <v>7.03</v>
      </c>
      <c r="C8305">
        <v>197</v>
      </c>
      <c r="D8305">
        <v>8214</v>
      </c>
      <c r="E8305">
        <v>15407</v>
      </c>
      <c r="F8305">
        <v>908</v>
      </c>
      <c r="G8305">
        <v>1</v>
      </c>
      <c r="H8305">
        <v>8</v>
      </c>
      <c r="I8305">
        <v>54</v>
      </c>
      <c r="J8305" t="s">
        <v>26</v>
      </c>
      <c r="K8305" t="s">
        <v>22071</v>
      </c>
      <c r="L8305" t="s">
        <v>1244</v>
      </c>
      <c r="M8305" t="s">
        <v>29</v>
      </c>
      <c r="N8305" t="s">
        <v>22</v>
      </c>
      <c r="O8305" t="s">
        <v>905</v>
      </c>
      <c r="P8305" t="s">
        <v>22072</v>
      </c>
    </row>
    <row r="8306" spans="1:16" x14ac:dyDescent="0.25">
      <c r="A8306" t="s">
        <v>22073</v>
      </c>
      <c r="B8306">
        <v>7.03</v>
      </c>
      <c r="C8306">
        <v>1042</v>
      </c>
      <c r="D8306">
        <v>8215</v>
      </c>
      <c r="E8306">
        <v>8113</v>
      </c>
      <c r="F8306" s="1">
        <v>2208</v>
      </c>
      <c r="G8306">
        <v>14</v>
      </c>
      <c r="H8306">
        <v>1</v>
      </c>
      <c r="I8306">
        <v>5</v>
      </c>
      <c r="J8306" t="s">
        <v>26</v>
      </c>
      <c r="K8306">
        <v>2006</v>
      </c>
      <c r="L8306" t="s">
        <v>29</v>
      </c>
      <c r="M8306" t="s">
        <v>29</v>
      </c>
      <c r="N8306" t="s">
        <v>155</v>
      </c>
      <c r="O8306" t="s">
        <v>6514</v>
      </c>
      <c r="P8306" t="s">
        <v>12278</v>
      </c>
    </row>
    <row r="8307" spans="1:16" x14ac:dyDescent="0.25">
      <c r="A8307" t="s">
        <v>22074</v>
      </c>
      <c r="B8307">
        <v>7.03</v>
      </c>
      <c r="C8307">
        <v>687</v>
      </c>
      <c r="D8307">
        <v>8216</v>
      </c>
      <c r="E8307">
        <v>10442</v>
      </c>
      <c r="F8307" s="1">
        <v>1588</v>
      </c>
      <c r="G8307">
        <v>5</v>
      </c>
      <c r="H8307">
        <v>1</v>
      </c>
      <c r="I8307">
        <v>6</v>
      </c>
      <c r="J8307" t="s">
        <v>26</v>
      </c>
      <c r="K8307" t="s">
        <v>22075</v>
      </c>
      <c r="L8307" t="s">
        <v>29</v>
      </c>
      <c r="M8307" t="s">
        <v>29</v>
      </c>
      <c r="N8307" t="s">
        <v>155</v>
      </c>
      <c r="O8307" t="s">
        <v>1184</v>
      </c>
      <c r="P8307" t="s">
        <v>9734</v>
      </c>
    </row>
    <row r="8308" spans="1:16" x14ac:dyDescent="0.25">
      <c r="A8308" t="s">
        <v>22076</v>
      </c>
      <c r="B8308">
        <v>7.03</v>
      </c>
      <c r="C8308">
        <v>170</v>
      </c>
      <c r="D8308">
        <v>8217</v>
      </c>
      <c r="E8308">
        <v>19423</v>
      </c>
      <c r="F8308">
        <v>621</v>
      </c>
      <c r="G8308">
        <v>4</v>
      </c>
      <c r="H8308">
        <v>5</v>
      </c>
      <c r="I8308">
        <v>25</v>
      </c>
      <c r="J8308" t="s">
        <v>26</v>
      </c>
      <c r="K8308" t="s">
        <v>22077</v>
      </c>
      <c r="L8308" t="s">
        <v>29</v>
      </c>
      <c r="M8308" t="s">
        <v>29</v>
      </c>
      <c r="N8308" t="s">
        <v>155</v>
      </c>
      <c r="O8308" t="s">
        <v>2362</v>
      </c>
      <c r="P8308" t="s">
        <v>10989</v>
      </c>
    </row>
    <row r="8309" spans="1:16" x14ac:dyDescent="0.25">
      <c r="A8309" t="s">
        <v>22078</v>
      </c>
      <c r="B8309">
        <v>7.03</v>
      </c>
      <c r="C8309">
        <v>1197</v>
      </c>
      <c r="D8309">
        <v>8218</v>
      </c>
      <c r="E8309">
        <v>5694</v>
      </c>
      <c r="F8309" s="1">
        <v>3331</v>
      </c>
      <c r="G8309">
        <v>9</v>
      </c>
      <c r="H8309">
        <v>7</v>
      </c>
      <c r="I8309">
        <v>32</v>
      </c>
      <c r="J8309" t="s">
        <v>26</v>
      </c>
      <c r="K8309" t="s">
        <v>22079</v>
      </c>
      <c r="L8309" t="s">
        <v>305</v>
      </c>
      <c r="M8309" t="s">
        <v>29</v>
      </c>
      <c r="N8309" t="s">
        <v>155</v>
      </c>
      <c r="O8309" t="s">
        <v>2854</v>
      </c>
      <c r="P8309" t="s">
        <v>7518</v>
      </c>
    </row>
    <row r="8310" spans="1:16" x14ac:dyDescent="0.25">
      <c r="A8310" t="s">
        <v>22080</v>
      </c>
      <c r="B8310">
        <v>7.03</v>
      </c>
      <c r="C8310">
        <v>1250</v>
      </c>
      <c r="D8310">
        <v>8219</v>
      </c>
      <c r="E8310">
        <v>6886</v>
      </c>
      <c r="F8310" s="1">
        <v>2688</v>
      </c>
      <c r="G8310">
        <v>70</v>
      </c>
      <c r="H8310">
        <v>3</v>
      </c>
      <c r="I8310">
        <v>13</v>
      </c>
      <c r="J8310" t="s">
        <v>26</v>
      </c>
      <c r="K8310" t="s">
        <v>22081</v>
      </c>
      <c r="L8310" t="s">
        <v>1196</v>
      </c>
      <c r="M8310" t="s">
        <v>29</v>
      </c>
      <c r="N8310" t="s">
        <v>29</v>
      </c>
      <c r="O8310" t="s">
        <v>112</v>
      </c>
      <c r="P8310" t="s">
        <v>22082</v>
      </c>
    </row>
    <row r="8311" spans="1:16" x14ac:dyDescent="0.25">
      <c r="A8311" t="s">
        <v>22083</v>
      </c>
      <c r="B8311">
        <v>7.03</v>
      </c>
      <c r="C8311">
        <v>2688</v>
      </c>
      <c r="D8311">
        <v>8220</v>
      </c>
      <c r="E8311">
        <v>2403</v>
      </c>
      <c r="F8311" s="1">
        <v>8157</v>
      </c>
      <c r="G8311">
        <v>175</v>
      </c>
      <c r="H8311">
        <v>12</v>
      </c>
      <c r="I8311">
        <v>54</v>
      </c>
      <c r="J8311" t="s">
        <v>26</v>
      </c>
      <c r="K8311" t="s">
        <v>22084</v>
      </c>
      <c r="L8311" t="s">
        <v>1570</v>
      </c>
      <c r="M8311" t="s">
        <v>29</v>
      </c>
      <c r="N8311" t="s">
        <v>43</v>
      </c>
      <c r="O8311" t="s">
        <v>262</v>
      </c>
      <c r="P8311" t="s">
        <v>22085</v>
      </c>
    </row>
    <row r="8312" spans="1:16" x14ac:dyDescent="0.25">
      <c r="A8312" t="s">
        <v>22086</v>
      </c>
      <c r="B8312">
        <v>7.03</v>
      </c>
      <c r="C8312">
        <v>1151</v>
      </c>
      <c r="D8312">
        <v>8221</v>
      </c>
      <c r="E8312">
        <v>8433</v>
      </c>
      <c r="F8312" s="1">
        <v>2100</v>
      </c>
      <c r="G8312">
        <v>0</v>
      </c>
      <c r="H8312" t="s">
        <v>17</v>
      </c>
      <c r="I8312">
        <v>1</v>
      </c>
      <c r="J8312" t="s">
        <v>26</v>
      </c>
      <c r="K8312" s="2">
        <v>39095</v>
      </c>
      <c r="L8312" t="s">
        <v>202</v>
      </c>
      <c r="M8312" t="s">
        <v>29</v>
      </c>
      <c r="N8312" t="s">
        <v>155</v>
      </c>
      <c r="O8312" t="s">
        <v>391</v>
      </c>
      <c r="P8312" t="s">
        <v>3853</v>
      </c>
    </row>
    <row r="8313" spans="1:16" x14ac:dyDescent="0.25">
      <c r="A8313" t="s">
        <v>22087</v>
      </c>
      <c r="B8313">
        <v>7.03</v>
      </c>
      <c r="C8313">
        <v>171</v>
      </c>
      <c r="D8313">
        <v>8222</v>
      </c>
      <c r="E8313">
        <v>15449</v>
      </c>
      <c r="F8313">
        <v>905</v>
      </c>
      <c r="G8313">
        <v>7</v>
      </c>
      <c r="H8313">
        <v>15</v>
      </c>
      <c r="I8313" t="s">
        <v>17</v>
      </c>
      <c r="J8313" t="s">
        <v>26</v>
      </c>
      <c r="K8313" t="s">
        <v>22088</v>
      </c>
      <c r="L8313" t="s">
        <v>29</v>
      </c>
      <c r="M8313" t="s">
        <v>29</v>
      </c>
      <c r="N8313" t="s">
        <v>29</v>
      </c>
      <c r="O8313" t="s">
        <v>112</v>
      </c>
      <c r="P8313" t="s">
        <v>22089</v>
      </c>
    </row>
    <row r="8314" spans="1:16" x14ac:dyDescent="0.25">
      <c r="A8314" t="s">
        <v>22090</v>
      </c>
      <c r="B8314">
        <v>7.03</v>
      </c>
      <c r="C8314">
        <v>328</v>
      </c>
      <c r="D8314">
        <v>8223</v>
      </c>
      <c r="E8314">
        <v>12951</v>
      </c>
      <c r="F8314" s="1">
        <v>1173</v>
      </c>
      <c r="G8314">
        <v>1</v>
      </c>
      <c r="H8314">
        <v>19</v>
      </c>
      <c r="I8314">
        <v>188</v>
      </c>
      <c r="J8314" t="s">
        <v>26</v>
      </c>
      <c r="K8314" t="s">
        <v>22091</v>
      </c>
      <c r="L8314" t="s">
        <v>73</v>
      </c>
      <c r="M8314" t="s">
        <v>29</v>
      </c>
      <c r="N8314" t="s">
        <v>22</v>
      </c>
      <c r="O8314" t="s">
        <v>38</v>
      </c>
      <c r="P8314" t="s">
        <v>22092</v>
      </c>
    </row>
    <row r="8315" spans="1:16" x14ac:dyDescent="0.25">
      <c r="A8315" t="s">
        <v>22093</v>
      </c>
      <c r="B8315">
        <v>7.03</v>
      </c>
      <c r="C8315">
        <v>186</v>
      </c>
      <c r="D8315">
        <v>8224</v>
      </c>
      <c r="E8315">
        <v>19290</v>
      </c>
      <c r="F8315">
        <v>628</v>
      </c>
      <c r="G8315">
        <v>1</v>
      </c>
      <c r="H8315">
        <v>7</v>
      </c>
      <c r="I8315" t="s">
        <v>17</v>
      </c>
      <c r="J8315" t="s">
        <v>26</v>
      </c>
      <c r="K8315">
        <v>2005</v>
      </c>
      <c r="L8315" t="s">
        <v>202</v>
      </c>
      <c r="M8315" t="s">
        <v>29</v>
      </c>
      <c r="N8315" t="s">
        <v>29</v>
      </c>
      <c r="O8315" t="s">
        <v>3379</v>
      </c>
      <c r="P8315" t="s">
        <v>3380</v>
      </c>
    </row>
    <row r="8316" spans="1:16" x14ac:dyDescent="0.25">
      <c r="A8316" t="s">
        <v>22094</v>
      </c>
      <c r="B8316">
        <v>7.03</v>
      </c>
      <c r="C8316">
        <v>855</v>
      </c>
      <c r="D8316">
        <v>8225</v>
      </c>
      <c r="E8316">
        <v>9446</v>
      </c>
      <c r="F8316" s="1">
        <v>1812</v>
      </c>
      <c r="G8316">
        <v>2</v>
      </c>
      <c r="H8316">
        <v>2</v>
      </c>
      <c r="I8316">
        <v>11</v>
      </c>
      <c r="J8316" t="s">
        <v>26</v>
      </c>
      <c r="K8316" t="s">
        <v>22095</v>
      </c>
      <c r="L8316" t="s">
        <v>29</v>
      </c>
      <c r="M8316" t="s">
        <v>29</v>
      </c>
      <c r="N8316" t="s">
        <v>155</v>
      </c>
      <c r="O8316" t="s">
        <v>1184</v>
      </c>
      <c r="P8316" t="s">
        <v>18740</v>
      </c>
    </row>
    <row r="8317" spans="1:16" x14ac:dyDescent="0.25">
      <c r="A8317" t="s">
        <v>22096</v>
      </c>
      <c r="B8317">
        <v>7.03</v>
      </c>
      <c r="C8317">
        <v>428</v>
      </c>
      <c r="D8317">
        <v>8226</v>
      </c>
      <c r="E8317">
        <v>11136</v>
      </c>
      <c r="F8317" s="1">
        <v>1448</v>
      </c>
      <c r="G8317">
        <v>14</v>
      </c>
      <c r="H8317">
        <v>2</v>
      </c>
      <c r="I8317">
        <v>11</v>
      </c>
      <c r="J8317" t="s">
        <v>26</v>
      </c>
      <c r="K8317" t="s">
        <v>22097</v>
      </c>
      <c r="L8317" t="s">
        <v>875</v>
      </c>
      <c r="M8317" t="s">
        <v>29</v>
      </c>
      <c r="N8317" t="s">
        <v>29</v>
      </c>
      <c r="O8317" t="s">
        <v>1057</v>
      </c>
      <c r="P8317" t="s">
        <v>22098</v>
      </c>
    </row>
    <row r="8318" spans="1:16" x14ac:dyDescent="0.25">
      <c r="A8318" t="s">
        <v>22099</v>
      </c>
      <c r="B8318">
        <v>7.03</v>
      </c>
      <c r="C8318">
        <v>571</v>
      </c>
      <c r="D8318">
        <v>8227</v>
      </c>
      <c r="E8318">
        <v>11086</v>
      </c>
      <c r="F8318" s="1">
        <v>1458</v>
      </c>
      <c r="G8318">
        <v>23</v>
      </c>
      <c r="H8318">
        <v>7</v>
      </c>
      <c r="I8318">
        <v>25</v>
      </c>
      <c r="J8318" t="s">
        <v>26</v>
      </c>
      <c r="K8318" t="s">
        <v>22100</v>
      </c>
      <c r="L8318" t="s">
        <v>29</v>
      </c>
      <c r="M8318" t="s">
        <v>29</v>
      </c>
      <c r="N8318" t="s">
        <v>155</v>
      </c>
      <c r="O8318" t="s">
        <v>970</v>
      </c>
      <c r="P8318" t="s">
        <v>22101</v>
      </c>
    </row>
    <row r="8319" spans="1:16" x14ac:dyDescent="0.25">
      <c r="A8319" t="s">
        <v>22102</v>
      </c>
      <c r="B8319">
        <v>7.03</v>
      </c>
      <c r="C8319">
        <v>656</v>
      </c>
      <c r="D8319">
        <v>8228</v>
      </c>
      <c r="E8319">
        <v>7860</v>
      </c>
      <c r="F8319" s="1">
        <v>2293</v>
      </c>
      <c r="G8319">
        <v>6</v>
      </c>
      <c r="H8319">
        <v>6</v>
      </c>
      <c r="I8319">
        <v>34</v>
      </c>
      <c r="J8319" t="s">
        <v>26</v>
      </c>
      <c r="K8319" t="s">
        <v>22103</v>
      </c>
      <c r="L8319" t="s">
        <v>22104</v>
      </c>
      <c r="M8319" t="s">
        <v>29</v>
      </c>
      <c r="N8319" t="s">
        <v>22</v>
      </c>
      <c r="O8319" t="s">
        <v>905</v>
      </c>
      <c r="P8319" t="s">
        <v>22105</v>
      </c>
    </row>
    <row r="8320" spans="1:16" x14ac:dyDescent="0.25">
      <c r="A8320" t="s">
        <v>22106</v>
      </c>
      <c r="B8320">
        <v>7.03</v>
      </c>
      <c r="C8320">
        <v>227</v>
      </c>
      <c r="D8320">
        <v>8229</v>
      </c>
      <c r="E8320">
        <v>12490</v>
      </c>
      <c r="F8320" s="1">
        <v>1242</v>
      </c>
      <c r="G8320">
        <v>8</v>
      </c>
      <c r="H8320">
        <v>11</v>
      </c>
      <c r="I8320">
        <v>67</v>
      </c>
      <c r="J8320" t="s">
        <v>26</v>
      </c>
      <c r="K8320" t="s">
        <v>22107</v>
      </c>
      <c r="L8320" t="s">
        <v>1061</v>
      </c>
      <c r="M8320" t="s">
        <v>22108</v>
      </c>
      <c r="N8320" t="s">
        <v>43</v>
      </c>
      <c r="O8320" t="s">
        <v>119</v>
      </c>
      <c r="P8320" t="s">
        <v>22109</v>
      </c>
    </row>
    <row r="8321" spans="1:16" x14ac:dyDescent="0.25">
      <c r="A8321" t="s">
        <v>22110</v>
      </c>
      <c r="B8321">
        <v>7.03</v>
      </c>
      <c r="C8321">
        <v>670</v>
      </c>
      <c r="D8321">
        <v>8230</v>
      </c>
      <c r="E8321">
        <v>11716</v>
      </c>
      <c r="F8321" s="1">
        <v>1349</v>
      </c>
      <c r="G8321">
        <v>5</v>
      </c>
      <c r="H8321">
        <v>1</v>
      </c>
      <c r="I8321">
        <v>5</v>
      </c>
      <c r="J8321" t="s">
        <v>26</v>
      </c>
      <c r="K8321" t="s">
        <v>22111</v>
      </c>
      <c r="L8321" t="s">
        <v>29</v>
      </c>
      <c r="M8321" t="s">
        <v>29</v>
      </c>
      <c r="N8321" t="s">
        <v>155</v>
      </c>
      <c r="O8321" t="s">
        <v>1184</v>
      </c>
      <c r="P8321" t="s">
        <v>14295</v>
      </c>
    </row>
    <row r="8322" spans="1:16" x14ac:dyDescent="0.25">
      <c r="A8322" t="s">
        <v>22112</v>
      </c>
      <c r="B8322">
        <v>7.03</v>
      </c>
      <c r="C8322">
        <v>550</v>
      </c>
      <c r="D8322">
        <v>8232</v>
      </c>
      <c r="E8322">
        <v>12733</v>
      </c>
      <c r="F8322" s="1">
        <v>1204</v>
      </c>
      <c r="G8322">
        <v>0</v>
      </c>
      <c r="H8322">
        <v>2</v>
      </c>
      <c r="I8322">
        <v>13</v>
      </c>
      <c r="J8322" t="s">
        <v>26</v>
      </c>
      <c r="K8322" t="s">
        <v>9086</v>
      </c>
      <c r="L8322" t="s">
        <v>8820</v>
      </c>
      <c r="M8322" t="s">
        <v>29</v>
      </c>
      <c r="N8322" t="s">
        <v>155</v>
      </c>
      <c r="O8322" t="s">
        <v>1066</v>
      </c>
      <c r="P8322" t="s">
        <v>7177</v>
      </c>
    </row>
    <row r="8323" spans="1:16" x14ac:dyDescent="0.25">
      <c r="A8323" t="s">
        <v>22113</v>
      </c>
      <c r="B8323">
        <v>7.03</v>
      </c>
      <c r="C8323">
        <v>1403</v>
      </c>
      <c r="D8323">
        <v>8233</v>
      </c>
      <c r="E8323">
        <v>7210</v>
      </c>
      <c r="F8323" s="1">
        <v>2541</v>
      </c>
      <c r="G8323">
        <v>1</v>
      </c>
      <c r="H8323" t="s">
        <v>17</v>
      </c>
      <c r="I8323">
        <v>1</v>
      </c>
      <c r="J8323" t="s">
        <v>26</v>
      </c>
      <c r="K8323" s="3">
        <v>39448</v>
      </c>
      <c r="L8323" t="s">
        <v>823</v>
      </c>
      <c r="M8323" t="s">
        <v>29</v>
      </c>
      <c r="N8323" t="s">
        <v>29</v>
      </c>
      <c r="O8323" t="s">
        <v>5311</v>
      </c>
      <c r="P8323" t="s">
        <v>22114</v>
      </c>
    </row>
    <row r="8324" spans="1:16" x14ac:dyDescent="0.25">
      <c r="A8324" t="s">
        <v>22115</v>
      </c>
      <c r="B8324">
        <v>7.03</v>
      </c>
      <c r="C8324">
        <v>215</v>
      </c>
      <c r="D8324">
        <v>8234</v>
      </c>
      <c r="E8324">
        <v>15545</v>
      </c>
      <c r="F8324">
        <v>896</v>
      </c>
      <c r="G8324">
        <v>1</v>
      </c>
      <c r="H8324">
        <v>13</v>
      </c>
      <c r="I8324">
        <v>116</v>
      </c>
      <c r="J8324" t="s">
        <v>26</v>
      </c>
      <c r="K8324" t="s">
        <v>22116</v>
      </c>
      <c r="L8324" t="s">
        <v>449</v>
      </c>
      <c r="M8324" t="s">
        <v>29</v>
      </c>
      <c r="N8324" t="s">
        <v>43</v>
      </c>
      <c r="O8324" t="s">
        <v>992</v>
      </c>
      <c r="P8324" t="s">
        <v>22117</v>
      </c>
    </row>
    <row r="8325" spans="1:16" x14ac:dyDescent="0.25">
      <c r="A8325" t="s">
        <v>22118</v>
      </c>
      <c r="B8325">
        <v>7.03</v>
      </c>
      <c r="C8325">
        <v>191</v>
      </c>
      <c r="D8325">
        <v>8235</v>
      </c>
      <c r="E8325">
        <v>18040</v>
      </c>
      <c r="F8325">
        <v>702</v>
      </c>
      <c r="G8325">
        <v>1</v>
      </c>
      <c r="H8325" t="s">
        <v>17</v>
      </c>
      <c r="I8325" t="s">
        <v>17</v>
      </c>
      <c r="J8325" t="s">
        <v>18</v>
      </c>
      <c r="K8325" t="s">
        <v>11597</v>
      </c>
      <c r="L8325" t="s">
        <v>327</v>
      </c>
      <c r="M8325" t="s">
        <v>29</v>
      </c>
      <c r="N8325" t="s">
        <v>29</v>
      </c>
      <c r="O8325" t="s">
        <v>112</v>
      </c>
      <c r="P8325" t="s">
        <v>16069</v>
      </c>
    </row>
    <row r="8326" spans="1:16" x14ac:dyDescent="0.25">
      <c r="A8326" t="s">
        <v>22119</v>
      </c>
      <c r="B8326">
        <v>7.03</v>
      </c>
      <c r="C8326">
        <v>1182</v>
      </c>
      <c r="D8326">
        <v>8236</v>
      </c>
      <c r="E8326">
        <v>6207</v>
      </c>
      <c r="F8326" s="1">
        <v>3029</v>
      </c>
      <c r="G8326">
        <v>8</v>
      </c>
      <c r="H8326" t="s">
        <v>17</v>
      </c>
      <c r="I8326">
        <v>2</v>
      </c>
      <c r="J8326" t="s">
        <v>26</v>
      </c>
      <c r="K8326" s="2">
        <v>38252</v>
      </c>
      <c r="L8326" t="s">
        <v>29</v>
      </c>
      <c r="M8326" t="s">
        <v>29</v>
      </c>
      <c r="N8326" t="s">
        <v>29</v>
      </c>
      <c r="O8326" t="s">
        <v>60</v>
      </c>
      <c r="P8326" t="s">
        <v>236</v>
      </c>
    </row>
    <row r="8327" spans="1:16" x14ac:dyDescent="0.25">
      <c r="A8327" t="s">
        <v>22120</v>
      </c>
      <c r="B8327">
        <v>7.03</v>
      </c>
      <c r="C8327">
        <v>180</v>
      </c>
      <c r="D8327">
        <v>8237</v>
      </c>
      <c r="E8327">
        <v>18851</v>
      </c>
      <c r="F8327">
        <v>653</v>
      </c>
      <c r="G8327">
        <v>0</v>
      </c>
      <c r="H8327">
        <v>1</v>
      </c>
      <c r="I8327">
        <v>5</v>
      </c>
      <c r="J8327" t="s">
        <v>26</v>
      </c>
      <c r="K8327" t="s">
        <v>22121</v>
      </c>
      <c r="L8327" t="s">
        <v>202</v>
      </c>
      <c r="M8327" t="s">
        <v>29</v>
      </c>
      <c r="N8327" t="s">
        <v>155</v>
      </c>
      <c r="O8327" t="s">
        <v>1478</v>
      </c>
      <c r="P8327" t="s">
        <v>3203</v>
      </c>
    </row>
    <row r="8328" spans="1:16" x14ac:dyDescent="0.25">
      <c r="A8328" t="s">
        <v>22122</v>
      </c>
      <c r="B8328">
        <v>7.03</v>
      </c>
      <c r="C8328">
        <v>290</v>
      </c>
      <c r="D8328">
        <v>8238</v>
      </c>
      <c r="E8328">
        <v>12708</v>
      </c>
      <c r="F8328" s="1">
        <v>1208</v>
      </c>
      <c r="G8328">
        <v>9</v>
      </c>
      <c r="H8328" t="s">
        <v>17</v>
      </c>
      <c r="I8328" t="s">
        <v>17</v>
      </c>
      <c r="J8328" t="s">
        <v>18</v>
      </c>
      <c r="K8328" t="s">
        <v>22123</v>
      </c>
      <c r="L8328" t="s">
        <v>9684</v>
      </c>
      <c r="M8328" t="s">
        <v>29</v>
      </c>
      <c r="N8328" t="s">
        <v>458</v>
      </c>
      <c r="O8328" t="s">
        <v>2335</v>
      </c>
      <c r="P8328" t="s">
        <v>2336</v>
      </c>
    </row>
    <row r="8329" spans="1:16" x14ac:dyDescent="0.25">
      <c r="A8329" t="s">
        <v>22124</v>
      </c>
      <c r="B8329">
        <v>7.03</v>
      </c>
      <c r="C8329">
        <v>1313</v>
      </c>
      <c r="D8329">
        <v>8239</v>
      </c>
      <c r="E8329">
        <v>7476</v>
      </c>
      <c r="F8329" s="1">
        <v>2437</v>
      </c>
      <c r="G8329">
        <v>5</v>
      </c>
      <c r="H8329">
        <v>1</v>
      </c>
      <c r="I8329">
        <v>5</v>
      </c>
      <c r="J8329" t="s">
        <v>26</v>
      </c>
      <c r="K8329" t="s">
        <v>7038</v>
      </c>
      <c r="L8329" t="s">
        <v>29</v>
      </c>
      <c r="M8329" t="s">
        <v>29</v>
      </c>
      <c r="N8329" t="s">
        <v>155</v>
      </c>
      <c r="O8329" t="s">
        <v>6514</v>
      </c>
      <c r="P8329" t="s">
        <v>13100</v>
      </c>
    </row>
    <row r="8330" spans="1:16" x14ac:dyDescent="0.25">
      <c r="A8330" t="s">
        <v>22125</v>
      </c>
      <c r="B8330">
        <v>7.03</v>
      </c>
      <c r="C8330">
        <v>121</v>
      </c>
      <c r="D8330">
        <v>8240</v>
      </c>
      <c r="E8330">
        <v>29456</v>
      </c>
      <c r="F8330">
        <v>264</v>
      </c>
      <c r="G8330">
        <v>1</v>
      </c>
      <c r="H8330">
        <v>1</v>
      </c>
      <c r="I8330">
        <v>3</v>
      </c>
      <c r="J8330" t="s">
        <v>26</v>
      </c>
      <c r="K8330" t="s">
        <v>22126</v>
      </c>
      <c r="L8330" t="s">
        <v>305</v>
      </c>
      <c r="M8330" t="s">
        <v>29</v>
      </c>
      <c r="N8330" t="s">
        <v>155</v>
      </c>
      <c r="O8330" t="s">
        <v>11698</v>
      </c>
      <c r="P8330" t="s">
        <v>22127</v>
      </c>
    </row>
    <row r="8331" spans="1:16" x14ac:dyDescent="0.25">
      <c r="A8331" t="s">
        <v>22128</v>
      </c>
      <c r="B8331">
        <v>7.03</v>
      </c>
      <c r="C8331">
        <v>3370</v>
      </c>
      <c r="D8331">
        <v>8241</v>
      </c>
      <c r="E8331">
        <v>2514</v>
      </c>
      <c r="F8331" s="1">
        <v>7828</v>
      </c>
      <c r="G8331">
        <v>135</v>
      </c>
      <c r="H8331">
        <v>1</v>
      </c>
      <c r="I8331">
        <v>15</v>
      </c>
      <c r="J8331" t="s">
        <v>26</v>
      </c>
      <c r="K8331" s="3">
        <v>35735</v>
      </c>
      <c r="L8331" t="s">
        <v>29</v>
      </c>
      <c r="M8331" t="s">
        <v>29</v>
      </c>
      <c r="N8331" t="s">
        <v>458</v>
      </c>
      <c r="O8331" t="s">
        <v>112</v>
      </c>
      <c r="P8331" t="s">
        <v>6846</v>
      </c>
    </row>
    <row r="8332" spans="1:16" x14ac:dyDescent="0.25">
      <c r="A8332" t="s">
        <v>22129</v>
      </c>
      <c r="B8332">
        <v>7.03</v>
      </c>
      <c r="C8332">
        <v>353</v>
      </c>
      <c r="D8332">
        <v>8242</v>
      </c>
      <c r="E8332">
        <v>16723</v>
      </c>
      <c r="F8332">
        <v>797</v>
      </c>
      <c r="G8332">
        <v>0</v>
      </c>
      <c r="H8332">
        <v>2</v>
      </c>
      <c r="I8332">
        <v>7</v>
      </c>
      <c r="J8332" t="s">
        <v>26</v>
      </c>
      <c r="K8332" t="s">
        <v>22130</v>
      </c>
      <c r="L8332" t="s">
        <v>29</v>
      </c>
      <c r="M8332" t="s">
        <v>29</v>
      </c>
      <c r="N8332" t="s">
        <v>155</v>
      </c>
      <c r="O8332" t="s">
        <v>970</v>
      </c>
      <c r="P8332" t="s">
        <v>14366</v>
      </c>
    </row>
    <row r="8333" spans="1:16" x14ac:dyDescent="0.25">
      <c r="A8333" t="s">
        <v>22131</v>
      </c>
      <c r="B8333">
        <v>7.03</v>
      </c>
      <c r="C8333">
        <v>495</v>
      </c>
      <c r="D8333">
        <v>8243</v>
      </c>
      <c r="E8333">
        <v>15546</v>
      </c>
      <c r="F8333">
        <v>896</v>
      </c>
      <c r="G8333">
        <v>3</v>
      </c>
      <c r="H8333">
        <v>1</v>
      </c>
      <c r="I8333">
        <v>3</v>
      </c>
      <c r="J8333" t="s">
        <v>26</v>
      </c>
      <c r="K8333">
        <v>2009</v>
      </c>
      <c r="L8333" t="s">
        <v>305</v>
      </c>
      <c r="M8333" t="s">
        <v>29</v>
      </c>
      <c r="N8333" t="s">
        <v>155</v>
      </c>
      <c r="O8333" t="s">
        <v>3352</v>
      </c>
      <c r="P8333" t="s">
        <v>22132</v>
      </c>
    </row>
    <row r="8334" spans="1:16" x14ac:dyDescent="0.25">
      <c r="A8334" t="s">
        <v>22133</v>
      </c>
      <c r="B8334">
        <v>7.03</v>
      </c>
      <c r="C8334">
        <v>4540</v>
      </c>
      <c r="D8334">
        <v>8244</v>
      </c>
      <c r="E8334">
        <v>1699</v>
      </c>
      <c r="F8334" s="1">
        <v>11352</v>
      </c>
      <c r="G8334">
        <v>187</v>
      </c>
      <c r="H8334">
        <v>6</v>
      </c>
      <c r="I8334">
        <v>25</v>
      </c>
      <c r="J8334" t="s">
        <v>26</v>
      </c>
      <c r="K8334" t="s">
        <v>22134</v>
      </c>
      <c r="L8334" t="s">
        <v>22135</v>
      </c>
      <c r="M8334" t="s">
        <v>2155</v>
      </c>
      <c r="N8334" t="s">
        <v>43</v>
      </c>
      <c r="O8334" t="s">
        <v>142</v>
      </c>
      <c r="P8334" t="s">
        <v>22136</v>
      </c>
    </row>
    <row r="8335" spans="1:16" x14ac:dyDescent="0.25">
      <c r="A8335" t="s">
        <v>22137</v>
      </c>
      <c r="B8335">
        <v>7.03</v>
      </c>
      <c r="C8335">
        <v>377</v>
      </c>
      <c r="D8335">
        <v>8245</v>
      </c>
      <c r="E8335">
        <v>15264</v>
      </c>
      <c r="F8335">
        <v>923</v>
      </c>
      <c r="G8335">
        <v>4</v>
      </c>
      <c r="H8335">
        <v>1</v>
      </c>
      <c r="I8335">
        <v>10</v>
      </c>
      <c r="J8335" t="s">
        <v>1517</v>
      </c>
      <c r="K8335" t="s">
        <v>22138</v>
      </c>
      <c r="L8335" t="s">
        <v>1348</v>
      </c>
      <c r="M8335" t="s">
        <v>29</v>
      </c>
      <c r="N8335" t="s">
        <v>22</v>
      </c>
      <c r="O8335" t="s">
        <v>1549</v>
      </c>
      <c r="P8335" t="s">
        <v>22139</v>
      </c>
    </row>
    <row r="8336" spans="1:16" x14ac:dyDescent="0.25">
      <c r="A8336" t="s">
        <v>22140</v>
      </c>
      <c r="B8336">
        <v>7.02</v>
      </c>
      <c r="C8336">
        <v>316</v>
      </c>
      <c r="D8336">
        <v>8371</v>
      </c>
      <c r="E8336">
        <v>13630</v>
      </c>
      <c r="F8336" s="1">
        <v>1094</v>
      </c>
      <c r="G8336">
        <v>12</v>
      </c>
      <c r="H8336">
        <v>4</v>
      </c>
      <c r="I8336">
        <v>68</v>
      </c>
      <c r="J8336" t="s">
        <v>26</v>
      </c>
      <c r="K8336" t="s">
        <v>22141</v>
      </c>
      <c r="L8336" t="s">
        <v>29</v>
      </c>
      <c r="M8336" t="s">
        <v>29</v>
      </c>
      <c r="N8336" t="s">
        <v>43</v>
      </c>
      <c r="O8336" t="s">
        <v>119</v>
      </c>
      <c r="P8336" t="s">
        <v>22142</v>
      </c>
    </row>
    <row r="8337" spans="1:16" x14ac:dyDescent="0.25">
      <c r="A8337" t="s">
        <v>22143</v>
      </c>
      <c r="B8337">
        <v>7.02</v>
      </c>
      <c r="C8337">
        <v>560</v>
      </c>
      <c r="D8337">
        <v>8372</v>
      </c>
      <c r="E8337">
        <v>11670</v>
      </c>
      <c r="F8337" s="1">
        <v>1357</v>
      </c>
      <c r="G8337">
        <v>2</v>
      </c>
      <c r="H8337">
        <v>3</v>
      </c>
      <c r="I8337">
        <v>18</v>
      </c>
      <c r="J8337" t="s">
        <v>26</v>
      </c>
      <c r="K8337" t="s">
        <v>22144</v>
      </c>
      <c r="L8337" t="s">
        <v>478</v>
      </c>
      <c r="M8337" t="s">
        <v>29</v>
      </c>
      <c r="N8337" t="s">
        <v>155</v>
      </c>
      <c r="O8337" t="s">
        <v>1184</v>
      </c>
      <c r="P8337" t="s">
        <v>1857</v>
      </c>
    </row>
    <row r="8338" spans="1:16" x14ac:dyDescent="0.25">
      <c r="A8338" t="s">
        <v>22145</v>
      </c>
      <c r="B8338">
        <v>7.02</v>
      </c>
      <c r="C8338">
        <v>1559</v>
      </c>
      <c r="D8338">
        <v>8373</v>
      </c>
      <c r="E8338">
        <v>6519</v>
      </c>
      <c r="F8338" s="1">
        <v>2876</v>
      </c>
      <c r="G8338">
        <v>40</v>
      </c>
      <c r="H8338">
        <v>4</v>
      </c>
      <c r="I8338">
        <v>20</v>
      </c>
      <c r="J8338" t="s">
        <v>26</v>
      </c>
      <c r="K8338" t="s">
        <v>15629</v>
      </c>
      <c r="L8338" t="s">
        <v>12758</v>
      </c>
      <c r="M8338" t="s">
        <v>29</v>
      </c>
      <c r="N8338" t="s">
        <v>155</v>
      </c>
      <c r="O8338" t="s">
        <v>1587</v>
      </c>
      <c r="P8338" t="s">
        <v>22146</v>
      </c>
    </row>
    <row r="8339" spans="1:16" x14ac:dyDescent="0.25">
      <c r="A8339" t="s">
        <v>22147</v>
      </c>
      <c r="B8339">
        <v>7.02</v>
      </c>
      <c r="C8339">
        <v>388</v>
      </c>
      <c r="D8339">
        <v>8374</v>
      </c>
      <c r="E8339">
        <v>16251</v>
      </c>
      <c r="F8339">
        <v>832</v>
      </c>
      <c r="G8339">
        <v>4</v>
      </c>
      <c r="H8339">
        <v>2</v>
      </c>
      <c r="I8339">
        <v>10</v>
      </c>
      <c r="J8339" t="s">
        <v>26</v>
      </c>
      <c r="K8339" t="s">
        <v>22148</v>
      </c>
      <c r="L8339" t="s">
        <v>174</v>
      </c>
      <c r="M8339" t="s">
        <v>29</v>
      </c>
      <c r="N8339" t="s">
        <v>43</v>
      </c>
      <c r="O8339" t="s">
        <v>512</v>
      </c>
      <c r="P8339" t="s">
        <v>22149</v>
      </c>
    </row>
    <row r="8340" spans="1:16" x14ac:dyDescent="0.25">
      <c r="A8340" t="s">
        <v>22150</v>
      </c>
      <c r="B8340">
        <v>7.02</v>
      </c>
      <c r="C8340">
        <v>416</v>
      </c>
      <c r="D8340">
        <v>8375</v>
      </c>
      <c r="E8340">
        <v>14760</v>
      </c>
      <c r="F8340">
        <v>970</v>
      </c>
      <c r="G8340">
        <v>11</v>
      </c>
      <c r="H8340">
        <v>3</v>
      </c>
      <c r="I8340">
        <v>13</v>
      </c>
      <c r="J8340" t="s">
        <v>26</v>
      </c>
      <c r="K8340" t="s">
        <v>22151</v>
      </c>
      <c r="L8340" t="s">
        <v>29</v>
      </c>
      <c r="M8340" t="s">
        <v>29</v>
      </c>
      <c r="N8340" t="s">
        <v>43</v>
      </c>
      <c r="O8340" t="s">
        <v>11959</v>
      </c>
      <c r="P8340" t="s">
        <v>12264</v>
      </c>
    </row>
    <row r="8341" spans="1:16" x14ac:dyDescent="0.25">
      <c r="A8341" t="s">
        <v>22152</v>
      </c>
      <c r="B8341">
        <v>7.02</v>
      </c>
      <c r="C8341">
        <v>8066</v>
      </c>
      <c r="D8341">
        <v>8376</v>
      </c>
      <c r="E8341">
        <v>1242</v>
      </c>
      <c r="F8341" s="1">
        <v>14983</v>
      </c>
      <c r="G8341">
        <v>86</v>
      </c>
      <c r="H8341">
        <v>2</v>
      </c>
      <c r="I8341">
        <v>24</v>
      </c>
      <c r="J8341" t="s">
        <v>26</v>
      </c>
      <c r="K8341" t="s">
        <v>22153</v>
      </c>
      <c r="L8341" t="s">
        <v>8720</v>
      </c>
      <c r="M8341" t="s">
        <v>29</v>
      </c>
      <c r="N8341" t="s">
        <v>43</v>
      </c>
      <c r="O8341" t="s">
        <v>44</v>
      </c>
      <c r="P8341" t="s">
        <v>4649</v>
      </c>
    </row>
    <row r="8342" spans="1:16" x14ac:dyDescent="0.25">
      <c r="A8342" t="s">
        <v>22154</v>
      </c>
      <c r="B8342">
        <v>7.02</v>
      </c>
      <c r="C8342">
        <v>460</v>
      </c>
      <c r="D8342">
        <v>8377</v>
      </c>
      <c r="E8342">
        <v>15900</v>
      </c>
      <c r="F8342">
        <v>861</v>
      </c>
      <c r="G8342">
        <v>3</v>
      </c>
      <c r="H8342">
        <v>1</v>
      </c>
      <c r="I8342">
        <v>3</v>
      </c>
      <c r="J8342" t="s">
        <v>26</v>
      </c>
      <c r="K8342" s="2">
        <v>37678</v>
      </c>
      <c r="L8342" t="s">
        <v>305</v>
      </c>
      <c r="M8342" t="s">
        <v>29</v>
      </c>
      <c r="N8342" t="s">
        <v>155</v>
      </c>
      <c r="O8342" t="s">
        <v>579</v>
      </c>
      <c r="P8342" t="s">
        <v>2627</v>
      </c>
    </row>
    <row r="8343" spans="1:16" x14ac:dyDescent="0.25">
      <c r="A8343" t="s">
        <v>22155</v>
      </c>
      <c r="B8343">
        <v>7.02</v>
      </c>
      <c r="C8343">
        <v>2196</v>
      </c>
      <c r="D8343">
        <v>8378</v>
      </c>
      <c r="E8343">
        <v>2761</v>
      </c>
      <c r="F8343" s="1">
        <v>7179</v>
      </c>
      <c r="G8343">
        <v>66</v>
      </c>
      <c r="H8343">
        <v>10</v>
      </c>
      <c r="I8343">
        <v>40</v>
      </c>
      <c r="J8343" t="s">
        <v>26</v>
      </c>
      <c r="K8343" t="s">
        <v>22156</v>
      </c>
      <c r="L8343" t="s">
        <v>4051</v>
      </c>
      <c r="M8343" t="s">
        <v>29</v>
      </c>
      <c r="N8343" t="s">
        <v>22</v>
      </c>
      <c r="O8343" t="s">
        <v>18520</v>
      </c>
      <c r="P8343" t="s">
        <v>22157</v>
      </c>
    </row>
    <row r="8344" spans="1:16" x14ac:dyDescent="0.25">
      <c r="A8344" t="s">
        <v>22158</v>
      </c>
      <c r="B8344">
        <v>7.02</v>
      </c>
      <c r="C8344">
        <v>6804</v>
      </c>
      <c r="D8344">
        <v>8379</v>
      </c>
      <c r="E8344">
        <v>1062</v>
      </c>
      <c r="F8344" s="1">
        <v>16957</v>
      </c>
      <c r="G8344">
        <v>221</v>
      </c>
      <c r="H8344">
        <v>2</v>
      </c>
      <c r="I8344">
        <v>10</v>
      </c>
      <c r="J8344" t="s">
        <v>26</v>
      </c>
      <c r="K8344" t="s">
        <v>22159</v>
      </c>
      <c r="L8344" t="s">
        <v>22160</v>
      </c>
      <c r="M8344" t="s">
        <v>29</v>
      </c>
      <c r="N8344" t="s">
        <v>155</v>
      </c>
      <c r="O8344" t="s">
        <v>2124</v>
      </c>
      <c r="P8344" t="s">
        <v>22161</v>
      </c>
    </row>
    <row r="8345" spans="1:16" x14ac:dyDescent="0.25">
      <c r="A8345" t="s">
        <v>22162</v>
      </c>
      <c r="B8345">
        <v>7.02</v>
      </c>
      <c r="C8345">
        <v>326</v>
      </c>
      <c r="D8345">
        <v>8380</v>
      </c>
      <c r="E8345">
        <v>13048</v>
      </c>
      <c r="F8345" s="1">
        <v>1162</v>
      </c>
      <c r="G8345">
        <v>10</v>
      </c>
      <c r="H8345">
        <v>4</v>
      </c>
      <c r="I8345">
        <v>18</v>
      </c>
      <c r="J8345" t="s">
        <v>26</v>
      </c>
      <c r="K8345" t="s">
        <v>16090</v>
      </c>
      <c r="L8345" t="s">
        <v>202</v>
      </c>
      <c r="M8345" t="s">
        <v>29</v>
      </c>
      <c r="N8345" t="s">
        <v>458</v>
      </c>
      <c r="O8345" t="s">
        <v>22163</v>
      </c>
      <c r="P8345" t="s">
        <v>22164</v>
      </c>
    </row>
    <row r="8346" spans="1:16" x14ac:dyDescent="0.25">
      <c r="A8346" t="s">
        <v>22165</v>
      </c>
      <c r="B8346">
        <v>7.02</v>
      </c>
      <c r="C8346">
        <v>215</v>
      </c>
      <c r="D8346">
        <v>8381</v>
      </c>
      <c r="E8346">
        <v>18918</v>
      </c>
      <c r="F8346">
        <v>649</v>
      </c>
      <c r="G8346">
        <v>11</v>
      </c>
      <c r="H8346">
        <v>8</v>
      </c>
      <c r="I8346" t="s">
        <v>17</v>
      </c>
      <c r="J8346" t="s">
        <v>26</v>
      </c>
      <c r="K8346" t="s">
        <v>7741</v>
      </c>
      <c r="L8346" t="s">
        <v>29</v>
      </c>
      <c r="M8346" t="s">
        <v>29</v>
      </c>
      <c r="N8346" t="s">
        <v>43</v>
      </c>
      <c r="O8346" t="s">
        <v>369</v>
      </c>
      <c r="P8346" t="s">
        <v>17211</v>
      </c>
    </row>
    <row r="8347" spans="1:16" x14ac:dyDescent="0.25">
      <c r="A8347" t="s">
        <v>22166</v>
      </c>
      <c r="B8347">
        <v>7.02</v>
      </c>
      <c r="C8347">
        <v>326</v>
      </c>
      <c r="D8347">
        <v>8382</v>
      </c>
      <c r="E8347">
        <v>12321</v>
      </c>
      <c r="F8347" s="1">
        <v>1266</v>
      </c>
      <c r="G8347">
        <v>3</v>
      </c>
      <c r="H8347">
        <v>4</v>
      </c>
      <c r="I8347">
        <v>41</v>
      </c>
      <c r="J8347" t="s">
        <v>26</v>
      </c>
      <c r="K8347" t="s">
        <v>10385</v>
      </c>
      <c r="L8347" t="s">
        <v>2154</v>
      </c>
      <c r="M8347" t="s">
        <v>29</v>
      </c>
      <c r="N8347" t="s">
        <v>22</v>
      </c>
      <c r="O8347" t="s">
        <v>74</v>
      </c>
      <c r="P8347" t="s">
        <v>11686</v>
      </c>
    </row>
    <row r="8348" spans="1:16" x14ac:dyDescent="0.25">
      <c r="A8348" t="s">
        <v>22167</v>
      </c>
      <c r="B8348">
        <v>7.02</v>
      </c>
      <c r="C8348">
        <v>1985</v>
      </c>
      <c r="D8348">
        <v>8383</v>
      </c>
      <c r="E8348">
        <v>3154</v>
      </c>
      <c r="F8348" s="1">
        <v>6305</v>
      </c>
      <c r="G8348">
        <v>38</v>
      </c>
      <c r="H8348">
        <v>6</v>
      </c>
      <c r="I8348">
        <v>37</v>
      </c>
      <c r="J8348" t="s">
        <v>26</v>
      </c>
      <c r="K8348" t="s">
        <v>22168</v>
      </c>
      <c r="L8348" t="s">
        <v>1820</v>
      </c>
      <c r="M8348" t="s">
        <v>29</v>
      </c>
      <c r="N8348" t="s">
        <v>458</v>
      </c>
      <c r="O8348" t="s">
        <v>1592</v>
      </c>
      <c r="P8348" t="s">
        <v>9678</v>
      </c>
    </row>
    <row r="8349" spans="1:16" x14ac:dyDescent="0.25">
      <c r="A8349" t="s">
        <v>22169</v>
      </c>
      <c r="B8349">
        <v>7.02</v>
      </c>
      <c r="C8349">
        <v>882</v>
      </c>
      <c r="D8349">
        <v>8384</v>
      </c>
      <c r="E8349">
        <v>11103</v>
      </c>
      <c r="F8349" s="1">
        <v>1454</v>
      </c>
      <c r="G8349">
        <v>1</v>
      </c>
      <c r="H8349">
        <v>1</v>
      </c>
      <c r="I8349">
        <v>3</v>
      </c>
      <c r="J8349" t="s">
        <v>26</v>
      </c>
      <c r="K8349" t="s">
        <v>8802</v>
      </c>
      <c r="L8349" t="s">
        <v>29</v>
      </c>
      <c r="M8349" t="s">
        <v>29</v>
      </c>
      <c r="N8349" t="s">
        <v>155</v>
      </c>
      <c r="O8349" t="s">
        <v>112</v>
      </c>
      <c r="P8349" t="s">
        <v>22170</v>
      </c>
    </row>
    <row r="8350" spans="1:16" x14ac:dyDescent="0.25">
      <c r="A8350" t="s">
        <v>22171</v>
      </c>
      <c r="B8350">
        <v>7.02</v>
      </c>
      <c r="C8350">
        <v>671</v>
      </c>
      <c r="D8350">
        <v>8385</v>
      </c>
      <c r="E8350">
        <v>11797</v>
      </c>
      <c r="F8350" s="1">
        <v>1337</v>
      </c>
      <c r="G8350">
        <v>9</v>
      </c>
      <c r="H8350">
        <v>1</v>
      </c>
      <c r="I8350">
        <v>4</v>
      </c>
      <c r="J8350" t="s">
        <v>26</v>
      </c>
      <c r="K8350" s="2">
        <v>35796</v>
      </c>
      <c r="L8350" t="s">
        <v>29</v>
      </c>
      <c r="M8350" t="s">
        <v>29</v>
      </c>
      <c r="N8350" t="s">
        <v>43</v>
      </c>
      <c r="O8350" t="s">
        <v>112</v>
      </c>
      <c r="P8350" t="s">
        <v>22172</v>
      </c>
    </row>
    <row r="8351" spans="1:16" x14ac:dyDescent="0.25">
      <c r="A8351" t="s">
        <v>22173</v>
      </c>
      <c r="B8351">
        <v>7.02</v>
      </c>
      <c r="C8351">
        <v>324</v>
      </c>
      <c r="D8351">
        <v>8386</v>
      </c>
      <c r="E8351">
        <v>19538</v>
      </c>
      <c r="F8351">
        <v>614</v>
      </c>
      <c r="G8351">
        <v>1</v>
      </c>
      <c r="H8351">
        <v>1</v>
      </c>
      <c r="I8351">
        <v>5</v>
      </c>
      <c r="J8351" t="s">
        <v>26</v>
      </c>
      <c r="K8351" t="s">
        <v>22174</v>
      </c>
      <c r="L8351" t="s">
        <v>29</v>
      </c>
      <c r="M8351" t="s">
        <v>29</v>
      </c>
      <c r="N8351" t="s">
        <v>29</v>
      </c>
      <c r="O8351" t="s">
        <v>20374</v>
      </c>
      <c r="P8351" t="s">
        <v>3636</v>
      </c>
    </row>
    <row r="8352" spans="1:16" x14ac:dyDescent="0.25">
      <c r="A8352" t="s">
        <v>22175</v>
      </c>
      <c r="B8352">
        <v>7.02</v>
      </c>
      <c r="C8352">
        <v>245</v>
      </c>
      <c r="D8352">
        <v>8387</v>
      </c>
      <c r="E8352">
        <v>18601</v>
      </c>
      <c r="F8352">
        <v>668</v>
      </c>
      <c r="G8352">
        <v>2</v>
      </c>
      <c r="H8352">
        <v>8</v>
      </c>
      <c r="I8352">
        <v>47</v>
      </c>
      <c r="J8352" t="s">
        <v>26</v>
      </c>
      <c r="K8352" t="s">
        <v>2736</v>
      </c>
      <c r="L8352" t="s">
        <v>305</v>
      </c>
      <c r="M8352" t="s">
        <v>29</v>
      </c>
      <c r="N8352" t="s">
        <v>155</v>
      </c>
      <c r="O8352" t="s">
        <v>1184</v>
      </c>
      <c r="P8352" t="s">
        <v>11662</v>
      </c>
    </row>
    <row r="8353" spans="1:16" x14ac:dyDescent="0.25">
      <c r="A8353" t="s">
        <v>22176</v>
      </c>
      <c r="B8353">
        <v>7.04</v>
      </c>
      <c r="C8353">
        <v>1514</v>
      </c>
      <c r="D8353">
        <v>8089</v>
      </c>
      <c r="E8353">
        <v>4929</v>
      </c>
      <c r="F8353" s="1">
        <v>3917</v>
      </c>
      <c r="G8353">
        <v>20</v>
      </c>
      <c r="H8353">
        <v>4</v>
      </c>
      <c r="I8353">
        <v>38</v>
      </c>
      <c r="J8353" t="s">
        <v>26</v>
      </c>
      <c r="K8353" t="s">
        <v>22177</v>
      </c>
      <c r="L8353" t="s">
        <v>554</v>
      </c>
      <c r="M8353" t="s">
        <v>29</v>
      </c>
      <c r="N8353" t="s">
        <v>22</v>
      </c>
      <c r="O8353" t="s">
        <v>60</v>
      </c>
      <c r="P8353" t="s">
        <v>8403</v>
      </c>
    </row>
    <row r="8354" spans="1:16" x14ac:dyDescent="0.25">
      <c r="A8354" t="s">
        <v>22178</v>
      </c>
      <c r="B8354">
        <v>7.02</v>
      </c>
      <c r="C8354">
        <v>600</v>
      </c>
      <c r="D8354">
        <v>8389</v>
      </c>
      <c r="E8354">
        <v>9917</v>
      </c>
      <c r="F8354" s="1">
        <v>1706</v>
      </c>
      <c r="G8354">
        <v>9</v>
      </c>
      <c r="H8354">
        <v>9</v>
      </c>
      <c r="I8354" t="s">
        <v>17</v>
      </c>
      <c r="J8354" t="s">
        <v>26</v>
      </c>
      <c r="K8354" t="s">
        <v>5509</v>
      </c>
      <c r="L8354" t="s">
        <v>12892</v>
      </c>
      <c r="M8354" t="s">
        <v>29</v>
      </c>
      <c r="N8354" t="s">
        <v>43</v>
      </c>
      <c r="O8354" t="s">
        <v>992</v>
      </c>
      <c r="P8354" t="s">
        <v>22179</v>
      </c>
    </row>
    <row r="8355" spans="1:16" x14ac:dyDescent="0.25">
      <c r="A8355" t="s">
        <v>22180</v>
      </c>
      <c r="B8355">
        <v>7.02</v>
      </c>
      <c r="C8355">
        <v>206</v>
      </c>
      <c r="D8355">
        <v>8390</v>
      </c>
      <c r="E8355">
        <v>18060</v>
      </c>
      <c r="F8355">
        <v>701</v>
      </c>
      <c r="G8355">
        <v>2</v>
      </c>
      <c r="H8355">
        <v>3</v>
      </c>
      <c r="I8355" t="s">
        <v>17</v>
      </c>
      <c r="J8355" t="s">
        <v>26</v>
      </c>
      <c r="K8355" t="s">
        <v>22181</v>
      </c>
      <c r="L8355" t="s">
        <v>336</v>
      </c>
      <c r="M8355" t="s">
        <v>29</v>
      </c>
      <c r="N8355" t="s">
        <v>29</v>
      </c>
      <c r="O8355" t="s">
        <v>3631</v>
      </c>
      <c r="P8355" t="s">
        <v>22182</v>
      </c>
    </row>
    <row r="8356" spans="1:16" x14ac:dyDescent="0.25">
      <c r="A8356" t="s">
        <v>22183</v>
      </c>
      <c r="B8356">
        <v>7.02</v>
      </c>
      <c r="C8356">
        <v>368</v>
      </c>
      <c r="D8356">
        <v>8391</v>
      </c>
      <c r="E8356">
        <v>13534</v>
      </c>
      <c r="F8356" s="1">
        <v>1104</v>
      </c>
      <c r="G8356">
        <v>5</v>
      </c>
      <c r="H8356">
        <v>7</v>
      </c>
      <c r="I8356">
        <v>28</v>
      </c>
      <c r="J8356" t="s">
        <v>26</v>
      </c>
      <c r="K8356" t="s">
        <v>3844</v>
      </c>
      <c r="L8356" t="s">
        <v>29</v>
      </c>
      <c r="M8356" t="s">
        <v>29</v>
      </c>
      <c r="N8356" t="s">
        <v>155</v>
      </c>
      <c r="O8356" t="s">
        <v>579</v>
      </c>
      <c r="P8356" t="s">
        <v>11662</v>
      </c>
    </row>
    <row r="8357" spans="1:16" x14ac:dyDescent="0.25">
      <c r="A8357" t="s">
        <v>22184</v>
      </c>
      <c r="B8357">
        <v>7.02</v>
      </c>
      <c r="C8357">
        <v>365</v>
      </c>
      <c r="D8357">
        <v>8392</v>
      </c>
      <c r="E8357">
        <v>15506</v>
      </c>
      <c r="F8357">
        <v>899</v>
      </c>
      <c r="G8357">
        <v>3</v>
      </c>
      <c r="H8357">
        <v>6</v>
      </c>
      <c r="I8357">
        <v>23</v>
      </c>
      <c r="J8357" t="s">
        <v>26</v>
      </c>
      <c r="K8357" t="s">
        <v>11183</v>
      </c>
      <c r="L8357" t="s">
        <v>478</v>
      </c>
      <c r="M8357" t="s">
        <v>29</v>
      </c>
      <c r="N8357" t="s">
        <v>458</v>
      </c>
      <c r="O8357" t="s">
        <v>4367</v>
      </c>
      <c r="P8357" t="s">
        <v>11670</v>
      </c>
    </row>
    <row r="8358" spans="1:16" x14ac:dyDescent="0.25">
      <c r="A8358" t="s">
        <v>22185</v>
      </c>
      <c r="B8358">
        <v>7.02</v>
      </c>
      <c r="C8358">
        <v>525</v>
      </c>
      <c r="D8358">
        <v>8393</v>
      </c>
      <c r="E8358">
        <v>14319</v>
      </c>
      <c r="F8358" s="1">
        <v>1018</v>
      </c>
      <c r="G8358">
        <v>0</v>
      </c>
      <c r="H8358">
        <v>1</v>
      </c>
      <c r="I8358">
        <v>3</v>
      </c>
      <c r="J8358" t="s">
        <v>26</v>
      </c>
      <c r="K8358" t="s">
        <v>7754</v>
      </c>
      <c r="L8358" t="s">
        <v>2752</v>
      </c>
      <c r="M8358" t="s">
        <v>29</v>
      </c>
      <c r="N8358" t="s">
        <v>155</v>
      </c>
      <c r="O8358" t="s">
        <v>1178</v>
      </c>
      <c r="P8358" t="s">
        <v>18328</v>
      </c>
    </row>
    <row r="8359" spans="1:16" x14ac:dyDescent="0.25">
      <c r="A8359" t="s">
        <v>22186</v>
      </c>
      <c r="B8359">
        <v>7.02</v>
      </c>
      <c r="C8359">
        <v>392</v>
      </c>
      <c r="D8359">
        <v>8394</v>
      </c>
      <c r="E8359">
        <v>12853</v>
      </c>
      <c r="F8359" s="1">
        <v>1187</v>
      </c>
      <c r="G8359">
        <v>2</v>
      </c>
      <c r="H8359">
        <v>3</v>
      </c>
      <c r="I8359">
        <v>31</v>
      </c>
      <c r="J8359" t="s">
        <v>26</v>
      </c>
      <c r="K8359" t="s">
        <v>22187</v>
      </c>
      <c r="L8359" t="s">
        <v>73</v>
      </c>
      <c r="M8359" t="s">
        <v>29</v>
      </c>
      <c r="N8359" t="s">
        <v>22</v>
      </c>
      <c r="O8359" t="s">
        <v>80</v>
      </c>
      <c r="P8359" t="s">
        <v>7506</v>
      </c>
    </row>
    <row r="8360" spans="1:16" x14ac:dyDescent="0.25">
      <c r="A8360" t="s">
        <v>22188</v>
      </c>
      <c r="B8360">
        <v>7.02</v>
      </c>
      <c r="C8360">
        <v>396</v>
      </c>
      <c r="D8360">
        <v>8395</v>
      </c>
      <c r="E8360">
        <v>10642</v>
      </c>
      <c r="F8360" s="1">
        <v>1546</v>
      </c>
      <c r="G8360">
        <v>4</v>
      </c>
      <c r="H8360">
        <v>9</v>
      </c>
      <c r="I8360">
        <v>63</v>
      </c>
      <c r="J8360" t="s">
        <v>26</v>
      </c>
      <c r="K8360" t="s">
        <v>22189</v>
      </c>
      <c r="L8360" t="s">
        <v>4460</v>
      </c>
      <c r="M8360" t="s">
        <v>29</v>
      </c>
      <c r="N8360" t="s">
        <v>43</v>
      </c>
      <c r="O8360" t="s">
        <v>6219</v>
      </c>
      <c r="P8360" t="s">
        <v>17747</v>
      </c>
    </row>
    <row r="8361" spans="1:16" x14ac:dyDescent="0.25">
      <c r="A8361" t="s">
        <v>22190</v>
      </c>
      <c r="B8361">
        <v>7.02</v>
      </c>
      <c r="C8361">
        <v>2027</v>
      </c>
      <c r="D8361">
        <v>8396</v>
      </c>
      <c r="E8361">
        <v>4172</v>
      </c>
      <c r="F8361" s="1">
        <v>4730</v>
      </c>
      <c r="G8361">
        <v>19</v>
      </c>
      <c r="H8361">
        <v>5</v>
      </c>
      <c r="I8361">
        <v>35</v>
      </c>
      <c r="J8361" t="s">
        <v>26</v>
      </c>
      <c r="K8361" t="s">
        <v>22191</v>
      </c>
      <c r="L8361" t="s">
        <v>478</v>
      </c>
      <c r="M8361" t="s">
        <v>29</v>
      </c>
      <c r="N8361" t="s">
        <v>22</v>
      </c>
      <c r="O8361" t="s">
        <v>1135</v>
      </c>
      <c r="P8361" t="s">
        <v>9076</v>
      </c>
    </row>
    <row r="8362" spans="1:16" x14ac:dyDescent="0.25">
      <c r="A8362" t="s">
        <v>22192</v>
      </c>
      <c r="B8362">
        <v>7.02</v>
      </c>
      <c r="C8362">
        <v>161</v>
      </c>
      <c r="D8362">
        <v>8397</v>
      </c>
      <c r="E8362">
        <v>18374</v>
      </c>
      <c r="F8362">
        <v>682</v>
      </c>
      <c r="G8362">
        <v>5</v>
      </c>
      <c r="H8362">
        <v>6</v>
      </c>
      <c r="I8362">
        <v>33</v>
      </c>
      <c r="J8362" t="s">
        <v>26</v>
      </c>
      <c r="K8362" t="s">
        <v>22193</v>
      </c>
      <c r="L8362" t="s">
        <v>29</v>
      </c>
      <c r="M8362" t="s">
        <v>29</v>
      </c>
      <c r="N8362" t="s">
        <v>43</v>
      </c>
      <c r="O8362" t="s">
        <v>4492</v>
      </c>
      <c r="P8362" t="s">
        <v>22194</v>
      </c>
    </row>
    <row r="8363" spans="1:16" x14ac:dyDescent="0.25">
      <c r="A8363" t="s">
        <v>22195</v>
      </c>
      <c r="B8363">
        <v>7.02</v>
      </c>
      <c r="C8363">
        <v>332</v>
      </c>
      <c r="D8363">
        <v>8398</v>
      </c>
      <c r="E8363">
        <v>16001</v>
      </c>
      <c r="F8363">
        <v>853</v>
      </c>
      <c r="G8363">
        <v>2</v>
      </c>
      <c r="H8363">
        <v>4</v>
      </c>
      <c r="I8363">
        <v>20</v>
      </c>
      <c r="J8363" t="s">
        <v>26</v>
      </c>
      <c r="K8363">
        <v>1998</v>
      </c>
      <c r="L8363" t="s">
        <v>29</v>
      </c>
      <c r="M8363" t="s">
        <v>29</v>
      </c>
      <c r="N8363" t="s">
        <v>155</v>
      </c>
      <c r="O8363" t="s">
        <v>7479</v>
      </c>
      <c r="P8363" t="s">
        <v>10989</v>
      </c>
    </row>
    <row r="8364" spans="1:16" x14ac:dyDescent="0.25">
      <c r="A8364" t="s">
        <v>22196</v>
      </c>
      <c r="B8364">
        <v>7.02</v>
      </c>
      <c r="C8364">
        <v>3868</v>
      </c>
      <c r="D8364">
        <v>8399</v>
      </c>
      <c r="E8364">
        <v>2538</v>
      </c>
      <c r="F8364" s="1">
        <v>7774</v>
      </c>
      <c r="G8364">
        <v>29</v>
      </c>
      <c r="H8364">
        <v>2</v>
      </c>
      <c r="I8364">
        <v>9</v>
      </c>
      <c r="J8364" t="s">
        <v>26</v>
      </c>
      <c r="K8364" t="s">
        <v>22197</v>
      </c>
      <c r="L8364" t="s">
        <v>1380</v>
      </c>
      <c r="M8364" t="s">
        <v>29</v>
      </c>
      <c r="N8364" t="s">
        <v>155</v>
      </c>
      <c r="O8364" t="s">
        <v>4347</v>
      </c>
      <c r="P8364" t="s">
        <v>22198</v>
      </c>
    </row>
    <row r="8365" spans="1:16" x14ac:dyDescent="0.25">
      <c r="A8365" t="s">
        <v>22199</v>
      </c>
      <c r="B8365">
        <v>7.02</v>
      </c>
      <c r="C8365">
        <v>1581</v>
      </c>
      <c r="D8365">
        <v>8400</v>
      </c>
      <c r="E8365">
        <v>6641</v>
      </c>
      <c r="F8365" s="1">
        <v>2817</v>
      </c>
      <c r="G8365">
        <v>3</v>
      </c>
      <c r="H8365" t="s">
        <v>17</v>
      </c>
      <c r="I8365">
        <v>1</v>
      </c>
      <c r="J8365" t="s">
        <v>26</v>
      </c>
      <c r="K8365">
        <v>2007</v>
      </c>
      <c r="L8365" t="s">
        <v>305</v>
      </c>
      <c r="M8365" t="s">
        <v>29</v>
      </c>
      <c r="N8365" t="s">
        <v>155</v>
      </c>
      <c r="O8365" t="s">
        <v>1856</v>
      </c>
      <c r="P8365" t="s">
        <v>9734</v>
      </c>
    </row>
    <row r="8366" spans="1:16" x14ac:dyDescent="0.25">
      <c r="A8366" t="s">
        <v>22200</v>
      </c>
      <c r="B8366">
        <v>7.02</v>
      </c>
      <c r="C8366">
        <v>1162</v>
      </c>
      <c r="D8366">
        <v>8401</v>
      </c>
      <c r="E8366">
        <v>4594</v>
      </c>
      <c r="F8366" s="1">
        <v>4238</v>
      </c>
      <c r="G8366">
        <v>12</v>
      </c>
      <c r="H8366">
        <v>5</v>
      </c>
      <c r="I8366">
        <v>35</v>
      </c>
      <c r="J8366" t="s">
        <v>26</v>
      </c>
      <c r="K8366" t="s">
        <v>22201</v>
      </c>
      <c r="L8366" t="s">
        <v>6950</v>
      </c>
      <c r="M8366" t="s">
        <v>29</v>
      </c>
      <c r="N8366" t="s">
        <v>22</v>
      </c>
      <c r="O8366" t="s">
        <v>14882</v>
      </c>
      <c r="P8366" t="s">
        <v>22202</v>
      </c>
    </row>
    <row r="8367" spans="1:16" x14ac:dyDescent="0.25">
      <c r="A8367" t="s">
        <v>19526</v>
      </c>
      <c r="B8367">
        <v>7.02</v>
      </c>
      <c r="C8367">
        <v>927</v>
      </c>
      <c r="D8367">
        <v>8402</v>
      </c>
      <c r="E8367">
        <v>5056</v>
      </c>
      <c r="F8367" s="1">
        <v>3810</v>
      </c>
      <c r="G8367">
        <v>17</v>
      </c>
      <c r="H8367">
        <v>7</v>
      </c>
      <c r="I8367">
        <v>42</v>
      </c>
      <c r="J8367" t="s">
        <v>26</v>
      </c>
      <c r="K8367" t="s">
        <v>22203</v>
      </c>
      <c r="L8367" t="s">
        <v>202</v>
      </c>
      <c r="M8367" t="s">
        <v>29</v>
      </c>
      <c r="N8367" t="s">
        <v>43</v>
      </c>
      <c r="O8367" t="s">
        <v>9214</v>
      </c>
      <c r="P8367" t="s">
        <v>22204</v>
      </c>
    </row>
    <row r="8368" spans="1:16" x14ac:dyDescent="0.25">
      <c r="A8368" t="s">
        <v>22205</v>
      </c>
      <c r="B8368">
        <v>7.02</v>
      </c>
      <c r="C8368">
        <v>261</v>
      </c>
      <c r="D8368">
        <v>8403</v>
      </c>
      <c r="E8368">
        <v>12960</v>
      </c>
      <c r="F8368" s="1">
        <v>1172</v>
      </c>
      <c r="G8368">
        <v>17</v>
      </c>
      <c r="H8368">
        <v>1</v>
      </c>
      <c r="I8368">
        <v>1</v>
      </c>
      <c r="J8368" t="s">
        <v>26</v>
      </c>
      <c r="K8368" t="s">
        <v>1709</v>
      </c>
      <c r="L8368" t="s">
        <v>606</v>
      </c>
      <c r="M8368" t="s">
        <v>29</v>
      </c>
      <c r="N8368" t="s">
        <v>29</v>
      </c>
      <c r="O8368" t="s">
        <v>112</v>
      </c>
      <c r="P8368" t="s">
        <v>4119</v>
      </c>
    </row>
    <row r="8369" spans="1:16" x14ac:dyDescent="0.25">
      <c r="A8369" t="s">
        <v>22206</v>
      </c>
      <c r="B8369">
        <v>7.02</v>
      </c>
      <c r="C8369">
        <v>430</v>
      </c>
      <c r="D8369">
        <v>8404</v>
      </c>
      <c r="E8369">
        <v>15858</v>
      </c>
      <c r="F8369">
        <v>866</v>
      </c>
      <c r="G8369">
        <v>0</v>
      </c>
      <c r="H8369">
        <v>1</v>
      </c>
      <c r="I8369">
        <v>5</v>
      </c>
      <c r="J8369" t="s">
        <v>26</v>
      </c>
      <c r="K8369" t="s">
        <v>1709</v>
      </c>
      <c r="L8369" t="s">
        <v>29</v>
      </c>
      <c r="M8369" t="s">
        <v>29</v>
      </c>
      <c r="N8369" t="s">
        <v>155</v>
      </c>
      <c r="O8369" t="s">
        <v>112</v>
      </c>
      <c r="P8369" t="s">
        <v>18766</v>
      </c>
    </row>
    <row r="8370" spans="1:16" x14ac:dyDescent="0.25">
      <c r="A8370" t="s">
        <v>22207</v>
      </c>
      <c r="B8370">
        <v>7.02</v>
      </c>
      <c r="C8370">
        <v>224</v>
      </c>
      <c r="D8370">
        <v>8405</v>
      </c>
      <c r="E8370">
        <v>18172</v>
      </c>
      <c r="F8370">
        <v>694</v>
      </c>
      <c r="G8370">
        <v>3</v>
      </c>
      <c r="H8370">
        <v>9</v>
      </c>
      <c r="I8370" t="s">
        <v>17</v>
      </c>
      <c r="J8370" t="s">
        <v>26</v>
      </c>
      <c r="K8370" t="s">
        <v>22208</v>
      </c>
      <c r="L8370" t="s">
        <v>29</v>
      </c>
      <c r="M8370" t="s">
        <v>29</v>
      </c>
      <c r="N8370" t="s">
        <v>155</v>
      </c>
      <c r="O8370" t="s">
        <v>112</v>
      </c>
      <c r="P8370" t="s">
        <v>2222</v>
      </c>
    </row>
    <row r="8371" spans="1:16" x14ac:dyDescent="0.25">
      <c r="A8371" t="s">
        <v>22209</v>
      </c>
      <c r="B8371">
        <v>7.02</v>
      </c>
      <c r="C8371">
        <v>107</v>
      </c>
      <c r="D8371">
        <v>8406</v>
      </c>
      <c r="E8371">
        <v>27420</v>
      </c>
      <c r="F8371">
        <v>312</v>
      </c>
      <c r="G8371">
        <v>2</v>
      </c>
      <c r="H8371">
        <v>4</v>
      </c>
      <c r="I8371">
        <v>20</v>
      </c>
      <c r="J8371" t="s">
        <v>26</v>
      </c>
      <c r="K8371" t="s">
        <v>22210</v>
      </c>
      <c r="L8371" t="s">
        <v>29</v>
      </c>
      <c r="M8371" t="s">
        <v>29</v>
      </c>
      <c r="N8371" t="s">
        <v>155</v>
      </c>
      <c r="O8371" t="s">
        <v>970</v>
      </c>
      <c r="P8371" t="s">
        <v>22211</v>
      </c>
    </row>
    <row r="8372" spans="1:16" x14ac:dyDescent="0.25">
      <c r="A8372" t="s">
        <v>22212</v>
      </c>
      <c r="B8372">
        <v>7.02</v>
      </c>
      <c r="C8372">
        <v>1515</v>
      </c>
      <c r="D8372">
        <v>8407</v>
      </c>
      <c r="E8372">
        <v>7280</v>
      </c>
      <c r="F8372" s="1">
        <v>2515</v>
      </c>
      <c r="G8372">
        <v>6</v>
      </c>
      <c r="H8372" t="s">
        <v>17</v>
      </c>
      <c r="I8372">
        <v>1</v>
      </c>
      <c r="J8372" t="s">
        <v>26</v>
      </c>
      <c r="K8372" s="2">
        <v>39633</v>
      </c>
      <c r="L8372" t="s">
        <v>3410</v>
      </c>
      <c r="M8372" t="s">
        <v>29</v>
      </c>
      <c r="N8372" t="s">
        <v>43</v>
      </c>
      <c r="O8372" t="s">
        <v>262</v>
      </c>
      <c r="P8372" t="s">
        <v>4649</v>
      </c>
    </row>
    <row r="8373" spans="1:16" x14ac:dyDescent="0.25">
      <c r="A8373" t="s">
        <v>22213</v>
      </c>
      <c r="B8373">
        <v>7.02</v>
      </c>
      <c r="C8373">
        <v>218</v>
      </c>
      <c r="D8373">
        <v>8408</v>
      </c>
      <c r="E8373">
        <v>20975</v>
      </c>
      <c r="F8373">
        <v>538</v>
      </c>
      <c r="G8373">
        <v>22</v>
      </c>
      <c r="H8373">
        <v>3</v>
      </c>
      <c r="I8373">
        <v>28</v>
      </c>
      <c r="J8373" t="s">
        <v>26</v>
      </c>
      <c r="K8373" t="s">
        <v>12984</v>
      </c>
      <c r="L8373" t="s">
        <v>3713</v>
      </c>
      <c r="M8373" t="s">
        <v>29</v>
      </c>
      <c r="N8373" t="s">
        <v>29</v>
      </c>
      <c r="O8373" t="s">
        <v>3379</v>
      </c>
      <c r="P8373" t="s">
        <v>22214</v>
      </c>
    </row>
    <row r="8374" spans="1:16" x14ac:dyDescent="0.25">
      <c r="A8374" t="s">
        <v>22215</v>
      </c>
      <c r="B8374">
        <v>7.02</v>
      </c>
      <c r="C8374">
        <v>7593</v>
      </c>
      <c r="D8374">
        <v>8409</v>
      </c>
      <c r="E8374">
        <v>1175</v>
      </c>
      <c r="F8374" s="1">
        <v>15534</v>
      </c>
      <c r="G8374">
        <v>78</v>
      </c>
      <c r="H8374">
        <v>4</v>
      </c>
      <c r="I8374">
        <v>27</v>
      </c>
      <c r="J8374" t="s">
        <v>26</v>
      </c>
      <c r="K8374" t="s">
        <v>22216</v>
      </c>
      <c r="L8374" t="s">
        <v>8147</v>
      </c>
      <c r="M8374" t="s">
        <v>2155</v>
      </c>
      <c r="N8374" t="s">
        <v>22</v>
      </c>
      <c r="O8374" t="s">
        <v>6966</v>
      </c>
      <c r="P8374" t="s">
        <v>5639</v>
      </c>
    </row>
    <row r="8375" spans="1:16" x14ac:dyDescent="0.25">
      <c r="A8375" t="s">
        <v>22217</v>
      </c>
      <c r="B8375">
        <v>7.02</v>
      </c>
      <c r="C8375">
        <v>180</v>
      </c>
      <c r="D8375">
        <v>8410</v>
      </c>
      <c r="E8375">
        <v>22912</v>
      </c>
      <c r="F8375">
        <v>454</v>
      </c>
      <c r="G8375">
        <v>4</v>
      </c>
      <c r="H8375">
        <v>3</v>
      </c>
      <c r="I8375">
        <v>17</v>
      </c>
      <c r="J8375" t="s">
        <v>26</v>
      </c>
      <c r="K8375" t="s">
        <v>7431</v>
      </c>
      <c r="L8375" t="s">
        <v>29</v>
      </c>
      <c r="M8375" t="s">
        <v>29</v>
      </c>
      <c r="N8375" t="s">
        <v>29</v>
      </c>
      <c r="O8375" t="s">
        <v>112</v>
      </c>
      <c r="P8375" t="s">
        <v>7750</v>
      </c>
    </row>
    <row r="8376" spans="1:16" x14ac:dyDescent="0.25">
      <c r="A8376" t="s">
        <v>22218</v>
      </c>
      <c r="B8376">
        <v>7.02</v>
      </c>
      <c r="C8376">
        <v>198</v>
      </c>
      <c r="D8376">
        <v>8411</v>
      </c>
      <c r="E8376">
        <v>22513</v>
      </c>
      <c r="F8376">
        <v>470</v>
      </c>
      <c r="G8376">
        <v>9</v>
      </c>
      <c r="H8376">
        <v>5</v>
      </c>
      <c r="I8376">
        <v>36</v>
      </c>
      <c r="J8376" t="s">
        <v>26</v>
      </c>
      <c r="K8376">
        <v>2004</v>
      </c>
      <c r="L8376" t="s">
        <v>29</v>
      </c>
      <c r="M8376" t="s">
        <v>29</v>
      </c>
      <c r="N8376" t="s">
        <v>155</v>
      </c>
      <c r="O8376" t="s">
        <v>22219</v>
      </c>
      <c r="P8376" t="s">
        <v>22220</v>
      </c>
    </row>
    <row r="8377" spans="1:16" x14ac:dyDescent="0.25">
      <c r="A8377" t="s">
        <v>22221</v>
      </c>
      <c r="B8377">
        <v>7.02</v>
      </c>
      <c r="C8377">
        <v>191</v>
      </c>
      <c r="D8377">
        <v>8412</v>
      </c>
      <c r="E8377">
        <v>14150</v>
      </c>
      <c r="F8377" s="1">
        <v>1038</v>
      </c>
      <c r="G8377">
        <v>7</v>
      </c>
      <c r="H8377" t="s">
        <v>17</v>
      </c>
      <c r="I8377" t="s">
        <v>17</v>
      </c>
      <c r="J8377" t="s">
        <v>18</v>
      </c>
      <c r="K8377" t="s">
        <v>22222</v>
      </c>
      <c r="L8377" t="s">
        <v>1267</v>
      </c>
      <c r="M8377" t="s">
        <v>29</v>
      </c>
      <c r="N8377" t="s">
        <v>155</v>
      </c>
      <c r="O8377" t="s">
        <v>2124</v>
      </c>
      <c r="P8377" t="s">
        <v>22223</v>
      </c>
    </row>
    <row r="8378" spans="1:16" x14ac:dyDescent="0.25">
      <c r="A8378" t="s">
        <v>22224</v>
      </c>
      <c r="B8378">
        <v>7.01</v>
      </c>
      <c r="C8378">
        <v>1129</v>
      </c>
      <c r="D8378">
        <v>8623</v>
      </c>
      <c r="E8378">
        <v>6988</v>
      </c>
      <c r="F8378" s="1">
        <v>2643</v>
      </c>
      <c r="G8378">
        <v>4</v>
      </c>
      <c r="H8378">
        <v>2</v>
      </c>
      <c r="I8378">
        <v>9</v>
      </c>
      <c r="J8378" t="s">
        <v>26</v>
      </c>
      <c r="K8378">
        <v>2008</v>
      </c>
      <c r="L8378" t="s">
        <v>29</v>
      </c>
      <c r="M8378" t="s">
        <v>29</v>
      </c>
      <c r="N8378" t="s">
        <v>155</v>
      </c>
      <c r="O8378" t="s">
        <v>156</v>
      </c>
      <c r="P8378" t="s">
        <v>15765</v>
      </c>
    </row>
    <row r="8379" spans="1:16" x14ac:dyDescent="0.25">
      <c r="A8379" t="s">
        <v>22225</v>
      </c>
      <c r="B8379">
        <v>7.02</v>
      </c>
      <c r="C8379">
        <v>776</v>
      </c>
      <c r="D8379">
        <v>8413</v>
      </c>
      <c r="E8379">
        <v>11137</v>
      </c>
      <c r="F8379" s="1">
        <v>1448</v>
      </c>
      <c r="G8379">
        <v>2</v>
      </c>
      <c r="H8379">
        <v>1</v>
      </c>
      <c r="I8379">
        <v>4</v>
      </c>
      <c r="J8379" t="s">
        <v>26</v>
      </c>
      <c r="K8379" t="s">
        <v>5258</v>
      </c>
      <c r="L8379" t="s">
        <v>4802</v>
      </c>
      <c r="M8379" t="s">
        <v>29</v>
      </c>
      <c r="N8379" t="s">
        <v>458</v>
      </c>
      <c r="O8379" t="s">
        <v>112</v>
      </c>
      <c r="P8379" t="s">
        <v>11956</v>
      </c>
    </row>
    <row r="8380" spans="1:16" x14ac:dyDescent="0.25">
      <c r="A8380" t="s">
        <v>22226</v>
      </c>
      <c r="B8380">
        <v>7.02</v>
      </c>
      <c r="C8380">
        <v>196</v>
      </c>
      <c r="D8380">
        <v>8414</v>
      </c>
      <c r="E8380">
        <v>17092</v>
      </c>
      <c r="F8380">
        <v>767</v>
      </c>
      <c r="G8380">
        <v>5</v>
      </c>
      <c r="H8380">
        <v>9</v>
      </c>
      <c r="I8380">
        <v>81</v>
      </c>
      <c r="J8380" t="s">
        <v>26</v>
      </c>
      <c r="K8380" t="s">
        <v>22227</v>
      </c>
      <c r="L8380" t="s">
        <v>42</v>
      </c>
      <c r="M8380" t="s">
        <v>29</v>
      </c>
      <c r="N8380" t="s">
        <v>43</v>
      </c>
      <c r="O8380" t="s">
        <v>249</v>
      </c>
      <c r="P8380" t="s">
        <v>8848</v>
      </c>
    </row>
    <row r="8381" spans="1:16" x14ac:dyDescent="0.25">
      <c r="A8381" t="s">
        <v>22228</v>
      </c>
      <c r="B8381">
        <v>7.02</v>
      </c>
      <c r="C8381">
        <v>656</v>
      </c>
      <c r="D8381">
        <v>8415</v>
      </c>
      <c r="E8381">
        <v>13287</v>
      </c>
      <c r="F8381" s="1">
        <v>1133</v>
      </c>
      <c r="G8381">
        <v>0</v>
      </c>
      <c r="H8381" t="s">
        <v>17</v>
      </c>
      <c r="I8381">
        <v>1</v>
      </c>
      <c r="J8381" t="s">
        <v>26</v>
      </c>
      <c r="K8381" t="s">
        <v>1709</v>
      </c>
      <c r="L8381" t="s">
        <v>1204</v>
      </c>
      <c r="M8381" t="s">
        <v>29</v>
      </c>
      <c r="N8381" t="s">
        <v>155</v>
      </c>
      <c r="O8381" t="s">
        <v>3352</v>
      </c>
      <c r="P8381" t="s">
        <v>22229</v>
      </c>
    </row>
    <row r="8382" spans="1:16" x14ac:dyDescent="0.25">
      <c r="A8382" t="s">
        <v>22230</v>
      </c>
      <c r="B8382">
        <v>7.02</v>
      </c>
      <c r="C8382">
        <v>327</v>
      </c>
      <c r="D8382">
        <v>8416</v>
      </c>
      <c r="E8382">
        <v>15905</v>
      </c>
      <c r="F8382">
        <v>861</v>
      </c>
      <c r="G8382">
        <v>5</v>
      </c>
      <c r="H8382">
        <v>1</v>
      </c>
      <c r="I8382">
        <v>6</v>
      </c>
      <c r="J8382" t="s">
        <v>26</v>
      </c>
      <c r="K8382" t="s">
        <v>12984</v>
      </c>
      <c r="L8382" t="s">
        <v>336</v>
      </c>
      <c r="M8382" t="s">
        <v>29</v>
      </c>
      <c r="N8382" t="s">
        <v>155</v>
      </c>
      <c r="O8382" t="s">
        <v>112</v>
      </c>
      <c r="P8382" t="s">
        <v>20816</v>
      </c>
    </row>
    <row r="8383" spans="1:16" x14ac:dyDescent="0.25">
      <c r="A8383" t="s">
        <v>22231</v>
      </c>
      <c r="B8383">
        <v>7.02</v>
      </c>
      <c r="C8383">
        <v>841</v>
      </c>
      <c r="D8383">
        <v>8417</v>
      </c>
      <c r="E8383">
        <v>10160</v>
      </c>
      <c r="F8383" s="1">
        <v>1652</v>
      </c>
      <c r="G8383">
        <v>0</v>
      </c>
      <c r="H8383">
        <v>1</v>
      </c>
      <c r="I8383">
        <v>3</v>
      </c>
      <c r="J8383" t="s">
        <v>26</v>
      </c>
      <c r="K8383" s="2">
        <v>40051</v>
      </c>
      <c r="L8383" t="s">
        <v>29</v>
      </c>
      <c r="M8383" t="s">
        <v>29</v>
      </c>
      <c r="N8383" t="s">
        <v>155</v>
      </c>
      <c r="O8383" t="s">
        <v>2854</v>
      </c>
      <c r="P8383" t="s">
        <v>12031</v>
      </c>
    </row>
    <row r="8384" spans="1:16" x14ac:dyDescent="0.25">
      <c r="A8384" t="s">
        <v>22232</v>
      </c>
      <c r="B8384">
        <v>7.02</v>
      </c>
      <c r="C8384">
        <v>427</v>
      </c>
      <c r="D8384">
        <v>8418</v>
      </c>
      <c r="E8384">
        <v>15907</v>
      </c>
      <c r="F8384">
        <v>861</v>
      </c>
      <c r="G8384">
        <v>2</v>
      </c>
      <c r="H8384">
        <v>1</v>
      </c>
      <c r="I8384">
        <v>5</v>
      </c>
      <c r="J8384" t="s">
        <v>26</v>
      </c>
      <c r="K8384" s="3">
        <v>39479</v>
      </c>
      <c r="L8384" t="s">
        <v>2752</v>
      </c>
      <c r="M8384" t="s">
        <v>29</v>
      </c>
      <c r="N8384" t="s">
        <v>155</v>
      </c>
      <c r="O8384" t="s">
        <v>391</v>
      </c>
      <c r="P8384" t="s">
        <v>16477</v>
      </c>
    </row>
    <row r="8385" spans="1:16" x14ac:dyDescent="0.25">
      <c r="A8385" t="s">
        <v>22233</v>
      </c>
      <c r="B8385">
        <v>7.02</v>
      </c>
      <c r="C8385">
        <v>467</v>
      </c>
      <c r="D8385">
        <v>8419</v>
      </c>
      <c r="E8385">
        <v>10886</v>
      </c>
      <c r="F8385" s="1">
        <v>1496</v>
      </c>
      <c r="G8385">
        <v>4</v>
      </c>
      <c r="H8385">
        <v>1</v>
      </c>
      <c r="I8385">
        <v>5</v>
      </c>
      <c r="J8385" t="s">
        <v>26</v>
      </c>
      <c r="K8385" t="s">
        <v>22234</v>
      </c>
      <c r="L8385" t="s">
        <v>305</v>
      </c>
      <c r="M8385" t="s">
        <v>29</v>
      </c>
      <c r="N8385" t="s">
        <v>155</v>
      </c>
      <c r="O8385" t="s">
        <v>3352</v>
      </c>
      <c r="P8385" t="s">
        <v>21090</v>
      </c>
    </row>
    <row r="8386" spans="1:16" x14ac:dyDescent="0.25">
      <c r="A8386" t="s">
        <v>22235</v>
      </c>
      <c r="B8386">
        <v>7.02</v>
      </c>
      <c r="C8386">
        <v>589</v>
      </c>
      <c r="D8386">
        <v>8420</v>
      </c>
      <c r="E8386">
        <v>10073</v>
      </c>
      <c r="F8386" s="1">
        <v>1670</v>
      </c>
      <c r="G8386">
        <v>13</v>
      </c>
      <c r="H8386">
        <v>2</v>
      </c>
      <c r="I8386">
        <v>12</v>
      </c>
      <c r="J8386" t="s">
        <v>26</v>
      </c>
      <c r="K8386" t="s">
        <v>22236</v>
      </c>
      <c r="L8386" t="s">
        <v>305</v>
      </c>
      <c r="M8386" t="s">
        <v>29</v>
      </c>
      <c r="N8386" t="s">
        <v>29</v>
      </c>
      <c r="O8386" t="s">
        <v>1057</v>
      </c>
      <c r="P8386" t="s">
        <v>22237</v>
      </c>
    </row>
    <row r="8387" spans="1:16" x14ac:dyDescent="0.25">
      <c r="A8387" t="s">
        <v>22238</v>
      </c>
      <c r="B8387">
        <v>7.02</v>
      </c>
      <c r="C8387">
        <v>214</v>
      </c>
      <c r="D8387">
        <v>8421</v>
      </c>
      <c r="E8387">
        <v>11835</v>
      </c>
      <c r="F8387" s="1">
        <v>1331</v>
      </c>
      <c r="G8387">
        <v>19</v>
      </c>
      <c r="H8387">
        <v>6</v>
      </c>
      <c r="I8387">
        <v>46</v>
      </c>
      <c r="J8387" t="s">
        <v>26</v>
      </c>
      <c r="K8387" t="s">
        <v>22239</v>
      </c>
      <c r="L8387" t="s">
        <v>42</v>
      </c>
      <c r="M8387" t="s">
        <v>29</v>
      </c>
      <c r="N8387" t="s">
        <v>29</v>
      </c>
      <c r="O8387" t="s">
        <v>22240</v>
      </c>
      <c r="P8387" t="s">
        <v>22241</v>
      </c>
    </row>
    <row r="8388" spans="1:16" x14ac:dyDescent="0.25">
      <c r="A8388" t="s">
        <v>22242</v>
      </c>
      <c r="B8388">
        <v>7.02</v>
      </c>
      <c r="C8388">
        <v>175</v>
      </c>
      <c r="D8388">
        <v>8422</v>
      </c>
      <c r="E8388">
        <v>18359</v>
      </c>
      <c r="F8388">
        <v>683</v>
      </c>
      <c r="G8388">
        <v>0</v>
      </c>
      <c r="H8388">
        <v>1</v>
      </c>
      <c r="I8388">
        <v>4</v>
      </c>
      <c r="J8388" t="s">
        <v>26</v>
      </c>
      <c r="K8388" t="s">
        <v>1709</v>
      </c>
      <c r="L8388" t="s">
        <v>202</v>
      </c>
      <c r="M8388" t="s">
        <v>29</v>
      </c>
      <c r="N8388" t="s">
        <v>155</v>
      </c>
      <c r="O8388" t="s">
        <v>8817</v>
      </c>
      <c r="P8388" t="s">
        <v>8091</v>
      </c>
    </row>
    <row r="8389" spans="1:16" x14ac:dyDescent="0.25">
      <c r="A8389" t="s">
        <v>22243</v>
      </c>
      <c r="B8389">
        <v>7.02</v>
      </c>
      <c r="C8389">
        <v>102</v>
      </c>
      <c r="D8389">
        <v>8362</v>
      </c>
      <c r="E8389">
        <v>25684</v>
      </c>
      <c r="F8389">
        <v>362</v>
      </c>
      <c r="G8389">
        <v>1</v>
      </c>
      <c r="H8389">
        <v>3</v>
      </c>
      <c r="I8389">
        <v>12</v>
      </c>
      <c r="J8389" t="s">
        <v>26</v>
      </c>
      <c r="K8389" t="s">
        <v>12441</v>
      </c>
      <c r="L8389" t="s">
        <v>202</v>
      </c>
      <c r="M8389" t="s">
        <v>29</v>
      </c>
      <c r="N8389" t="s">
        <v>155</v>
      </c>
      <c r="O8389" t="s">
        <v>970</v>
      </c>
      <c r="P8389" t="s">
        <v>14257</v>
      </c>
    </row>
    <row r="8390" spans="1:16" x14ac:dyDescent="0.25">
      <c r="A8390" t="s">
        <v>22244</v>
      </c>
      <c r="B8390">
        <v>7.02</v>
      </c>
      <c r="C8390">
        <v>658</v>
      </c>
      <c r="D8390">
        <v>8363</v>
      </c>
      <c r="E8390">
        <v>7553</v>
      </c>
      <c r="F8390" s="1">
        <v>2405</v>
      </c>
      <c r="G8390">
        <v>4</v>
      </c>
      <c r="H8390" t="s">
        <v>17</v>
      </c>
      <c r="I8390" t="s">
        <v>17</v>
      </c>
      <c r="J8390" t="s">
        <v>18</v>
      </c>
      <c r="K8390" t="s">
        <v>22245</v>
      </c>
      <c r="L8390" t="s">
        <v>29</v>
      </c>
      <c r="M8390" t="s">
        <v>6314</v>
      </c>
      <c r="N8390" t="s">
        <v>155</v>
      </c>
      <c r="O8390" t="s">
        <v>3826</v>
      </c>
      <c r="P8390" t="s">
        <v>22246</v>
      </c>
    </row>
    <row r="8391" spans="1:16" x14ac:dyDescent="0.25">
      <c r="A8391" t="s">
        <v>22247</v>
      </c>
      <c r="B8391">
        <v>7.02</v>
      </c>
      <c r="C8391">
        <v>419</v>
      </c>
      <c r="D8391">
        <v>8364</v>
      </c>
      <c r="E8391">
        <v>16192</v>
      </c>
      <c r="F8391">
        <v>837</v>
      </c>
      <c r="G8391">
        <v>0</v>
      </c>
      <c r="H8391">
        <v>1</v>
      </c>
      <c r="I8391">
        <v>10</v>
      </c>
      <c r="J8391" t="s">
        <v>26</v>
      </c>
      <c r="K8391" t="s">
        <v>22248</v>
      </c>
      <c r="L8391" t="s">
        <v>6285</v>
      </c>
      <c r="M8391" t="s">
        <v>29</v>
      </c>
      <c r="N8391" t="s">
        <v>22</v>
      </c>
      <c r="O8391" t="s">
        <v>11518</v>
      </c>
      <c r="P8391" t="s">
        <v>4431</v>
      </c>
    </row>
    <row r="8392" spans="1:16" x14ac:dyDescent="0.25">
      <c r="A8392" t="s">
        <v>22249</v>
      </c>
      <c r="B8392">
        <v>7.02</v>
      </c>
      <c r="C8392">
        <v>3466</v>
      </c>
      <c r="D8392">
        <v>8365</v>
      </c>
      <c r="E8392">
        <v>1853</v>
      </c>
      <c r="F8392" s="1">
        <v>10328</v>
      </c>
      <c r="G8392">
        <v>94</v>
      </c>
      <c r="H8392">
        <v>3</v>
      </c>
      <c r="I8392">
        <v>16</v>
      </c>
      <c r="J8392" t="s">
        <v>26</v>
      </c>
      <c r="K8392" t="s">
        <v>22250</v>
      </c>
      <c r="L8392" t="s">
        <v>554</v>
      </c>
      <c r="M8392" t="s">
        <v>29</v>
      </c>
      <c r="N8392" t="s">
        <v>43</v>
      </c>
      <c r="O8392" t="s">
        <v>262</v>
      </c>
      <c r="P8392" t="s">
        <v>2437</v>
      </c>
    </row>
    <row r="8393" spans="1:16" x14ac:dyDescent="0.25">
      <c r="A8393" t="s">
        <v>19616</v>
      </c>
      <c r="B8393">
        <v>7.02</v>
      </c>
      <c r="C8393">
        <v>125</v>
      </c>
      <c r="D8393">
        <v>8366</v>
      </c>
      <c r="E8393">
        <v>15182</v>
      </c>
      <c r="F8393">
        <v>931</v>
      </c>
      <c r="G8393">
        <v>10</v>
      </c>
      <c r="H8393" t="s">
        <v>17</v>
      </c>
      <c r="I8393" t="s">
        <v>17</v>
      </c>
      <c r="J8393" t="s">
        <v>18</v>
      </c>
      <c r="K8393" t="s">
        <v>22251</v>
      </c>
      <c r="L8393" t="s">
        <v>1380</v>
      </c>
      <c r="M8393" t="s">
        <v>29</v>
      </c>
      <c r="N8393" t="s">
        <v>458</v>
      </c>
      <c r="O8393" t="s">
        <v>112</v>
      </c>
      <c r="P8393" t="s">
        <v>22252</v>
      </c>
    </row>
    <row r="8394" spans="1:16" x14ac:dyDescent="0.25">
      <c r="A8394" t="s">
        <v>22253</v>
      </c>
      <c r="B8394">
        <v>7.02</v>
      </c>
      <c r="C8394">
        <v>6035</v>
      </c>
      <c r="D8394">
        <v>8367</v>
      </c>
      <c r="E8394">
        <v>2015</v>
      </c>
      <c r="F8394" s="1">
        <v>9470</v>
      </c>
      <c r="G8394">
        <v>64</v>
      </c>
      <c r="H8394">
        <v>1</v>
      </c>
      <c r="I8394">
        <v>5</v>
      </c>
      <c r="J8394" t="s">
        <v>26</v>
      </c>
      <c r="K8394" t="s">
        <v>22254</v>
      </c>
      <c r="L8394" t="s">
        <v>221</v>
      </c>
      <c r="M8394" t="s">
        <v>222</v>
      </c>
      <c r="N8394" t="s">
        <v>43</v>
      </c>
      <c r="O8394" t="s">
        <v>189</v>
      </c>
      <c r="P8394" t="s">
        <v>22255</v>
      </c>
    </row>
    <row r="8395" spans="1:16" x14ac:dyDescent="0.25">
      <c r="A8395" t="s">
        <v>22256</v>
      </c>
      <c r="B8395">
        <v>7.02</v>
      </c>
      <c r="C8395">
        <v>1452</v>
      </c>
      <c r="D8395">
        <v>8368</v>
      </c>
      <c r="E8395">
        <v>4734</v>
      </c>
      <c r="F8395" s="1">
        <v>4092</v>
      </c>
      <c r="G8395">
        <v>14</v>
      </c>
      <c r="H8395">
        <v>5</v>
      </c>
      <c r="I8395">
        <v>29</v>
      </c>
      <c r="J8395" t="s">
        <v>26</v>
      </c>
      <c r="K8395" t="s">
        <v>22257</v>
      </c>
      <c r="L8395" t="s">
        <v>449</v>
      </c>
      <c r="M8395" t="s">
        <v>29</v>
      </c>
      <c r="N8395" t="s">
        <v>43</v>
      </c>
      <c r="O8395" t="s">
        <v>323</v>
      </c>
      <c r="P8395" t="s">
        <v>6611</v>
      </c>
    </row>
    <row r="8396" spans="1:16" x14ac:dyDescent="0.25">
      <c r="A8396" t="s">
        <v>22258</v>
      </c>
      <c r="B8396">
        <v>7.02</v>
      </c>
      <c r="C8396">
        <v>514</v>
      </c>
      <c r="D8396">
        <v>8369</v>
      </c>
      <c r="E8396">
        <v>8068</v>
      </c>
      <c r="F8396" s="1">
        <v>2218</v>
      </c>
      <c r="G8396">
        <v>35</v>
      </c>
      <c r="H8396">
        <v>18</v>
      </c>
      <c r="I8396">
        <v>124</v>
      </c>
      <c r="J8396" t="s">
        <v>26</v>
      </c>
      <c r="K8396" t="s">
        <v>22259</v>
      </c>
      <c r="L8396" t="s">
        <v>305</v>
      </c>
      <c r="M8396" t="s">
        <v>29</v>
      </c>
      <c r="N8396" t="s">
        <v>155</v>
      </c>
      <c r="O8396" t="s">
        <v>1184</v>
      </c>
      <c r="P8396" t="s">
        <v>4221</v>
      </c>
    </row>
    <row r="8397" spans="1:16" x14ac:dyDescent="0.25">
      <c r="A8397" t="s">
        <v>22260</v>
      </c>
      <c r="B8397">
        <v>7.02</v>
      </c>
      <c r="C8397">
        <v>388</v>
      </c>
      <c r="D8397">
        <v>8370</v>
      </c>
      <c r="E8397">
        <v>16862</v>
      </c>
      <c r="F8397">
        <v>787</v>
      </c>
      <c r="G8397">
        <v>3</v>
      </c>
      <c r="H8397" t="s">
        <v>17</v>
      </c>
      <c r="I8397">
        <v>1</v>
      </c>
      <c r="J8397" t="s">
        <v>26</v>
      </c>
      <c r="K8397" s="2">
        <v>40766</v>
      </c>
      <c r="L8397" t="s">
        <v>778</v>
      </c>
      <c r="M8397" t="s">
        <v>29</v>
      </c>
      <c r="N8397" t="s">
        <v>22</v>
      </c>
      <c r="O8397" t="s">
        <v>2099</v>
      </c>
      <c r="P8397" t="s">
        <v>414</v>
      </c>
    </row>
    <row r="8398" spans="1:16" x14ac:dyDescent="0.25">
      <c r="A8398" t="s">
        <v>22261</v>
      </c>
      <c r="B8398">
        <v>7.02</v>
      </c>
      <c r="C8398">
        <v>244</v>
      </c>
      <c r="D8398">
        <v>8332</v>
      </c>
      <c r="E8398">
        <v>13599</v>
      </c>
      <c r="F8398" s="1">
        <v>1097</v>
      </c>
      <c r="G8398">
        <v>3</v>
      </c>
      <c r="H8398" t="s">
        <v>17</v>
      </c>
      <c r="I8398" t="s">
        <v>17</v>
      </c>
      <c r="J8398" t="s">
        <v>18</v>
      </c>
      <c r="K8398" t="s">
        <v>22262</v>
      </c>
      <c r="L8398" t="s">
        <v>816</v>
      </c>
      <c r="M8398" t="s">
        <v>22263</v>
      </c>
      <c r="N8398" t="s">
        <v>29</v>
      </c>
      <c r="O8398" t="s">
        <v>3104</v>
      </c>
      <c r="P8398" t="s">
        <v>22264</v>
      </c>
    </row>
    <row r="8399" spans="1:16" x14ac:dyDescent="0.25">
      <c r="A8399" t="s">
        <v>22265</v>
      </c>
      <c r="B8399">
        <v>7.02</v>
      </c>
      <c r="C8399">
        <v>166</v>
      </c>
      <c r="D8399">
        <v>8334</v>
      </c>
      <c r="E8399">
        <v>14169</v>
      </c>
      <c r="F8399" s="1">
        <v>1036</v>
      </c>
      <c r="G8399">
        <v>8</v>
      </c>
      <c r="H8399" t="s">
        <v>17</v>
      </c>
      <c r="I8399" t="s">
        <v>17</v>
      </c>
      <c r="J8399" t="s">
        <v>18</v>
      </c>
      <c r="K8399" t="s">
        <v>22266</v>
      </c>
      <c r="L8399" t="s">
        <v>202</v>
      </c>
      <c r="M8399" t="s">
        <v>29</v>
      </c>
      <c r="N8399" t="s">
        <v>29</v>
      </c>
      <c r="O8399" t="s">
        <v>2443</v>
      </c>
      <c r="P8399" t="s">
        <v>20579</v>
      </c>
    </row>
    <row r="8400" spans="1:16" x14ac:dyDescent="0.25">
      <c r="A8400" t="s">
        <v>22267</v>
      </c>
      <c r="B8400">
        <v>7.02</v>
      </c>
      <c r="C8400">
        <v>2175</v>
      </c>
      <c r="D8400">
        <v>8335</v>
      </c>
      <c r="E8400">
        <v>2755</v>
      </c>
      <c r="F8400" s="1">
        <v>7186</v>
      </c>
      <c r="G8400">
        <v>39</v>
      </c>
      <c r="H8400" t="s">
        <v>17</v>
      </c>
      <c r="I8400" t="s">
        <v>17</v>
      </c>
      <c r="J8400" t="s">
        <v>18</v>
      </c>
      <c r="K8400" t="s">
        <v>22268</v>
      </c>
      <c r="L8400" t="s">
        <v>816</v>
      </c>
      <c r="M8400" t="s">
        <v>29</v>
      </c>
      <c r="N8400" t="s">
        <v>29</v>
      </c>
      <c r="O8400" t="s">
        <v>464</v>
      </c>
      <c r="P8400" t="s">
        <v>22269</v>
      </c>
    </row>
    <row r="8401" spans="1:16" x14ac:dyDescent="0.25">
      <c r="A8401" t="s">
        <v>22270</v>
      </c>
      <c r="B8401">
        <v>7.02</v>
      </c>
      <c r="C8401">
        <v>1109</v>
      </c>
      <c r="D8401">
        <v>8336</v>
      </c>
      <c r="E8401">
        <v>6941</v>
      </c>
      <c r="F8401" s="1">
        <v>2661</v>
      </c>
      <c r="G8401">
        <v>4</v>
      </c>
      <c r="H8401">
        <v>4</v>
      </c>
      <c r="I8401">
        <v>44</v>
      </c>
      <c r="J8401" t="s">
        <v>26</v>
      </c>
      <c r="K8401" t="s">
        <v>22271</v>
      </c>
      <c r="L8401" t="s">
        <v>29</v>
      </c>
      <c r="M8401" t="s">
        <v>29</v>
      </c>
      <c r="N8401" t="s">
        <v>29</v>
      </c>
      <c r="O8401" t="s">
        <v>424</v>
      </c>
      <c r="P8401" t="s">
        <v>22272</v>
      </c>
    </row>
    <row r="8402" spans="1:16" x14ac:dyDescent="0.25">
      <c r="A8402" t="s">
        <v>22273</v>
      </c>
      <c r="B8402">
        <v>7.02</v>
      </c>
      <c r="C8402">
        <v>186</v>
      </c>
      <c r="D8402">
        <v>8337</v>
      </c>
      <c r="E8402">
        <v>22757</v>
      </c>
      <c r="F8402">
        <v>460</v>
      </c>
      <c r="G8402">
        <v>0</v>
      </c>
      <c r="H8402" t="s">
        <v>17</v>
      </c>
      <c r="I8402">
        <v>50</v>
      </c>
      <c r="J8402" t="s">
        <v>26</v>
      </c>
      <c r="K8402" t="s">
        <v>22274</v>
      </c>
      <c r="L8402" t="s">
        <v>29</v>
      </c>
      <c r="M8402" t="s">
        <v>133</v>
      </c>
      <c r="N8402" t="s">
        <v>29</v>
      </c>
      <c r="O8402" t="s">
        <v>1876</v>
      </c>
      <c r="P8402" t="s">
        <v>22275</v>
      </c>
    </row>
    <row r="8403" spans="1:16" x14ac:dyDescent="0.25">
      <c r="A8403" t="s">
        <v>22276</v>
      </c>
      <c r="B8403">
        <v>7.02</v>
      </c>
      <c r="C8403">
        <v>253</v>
      </c>
      <c r="D8403">
        <v>8338</v>
      </c>
      <c r="E8403">
        <v>16186</v>
      </c>
      <c r="F8403">
        <v>837</v>
      </c>
      <c r="G8403">
        <v>5</v>
      </c>
      <c r="H8403" t="s">
        <v>17</v>
      </c>
      <c r="I8403">
        <v>86</v>
      </c>
      <c r="J8403" t="s">
        <v>26</v>
      </c>
      <c r="K8403" t="s">
        <v>22277</v>
      </c>
      <c r="L8403" t="s">
        <v>694</v>
      </c>
      <c r="M8403" t="s">
        <v>29</v>
      </c>
      <c r="N8403" t="s">
        <v>29</v>
      </c>
      <c r="O8403" t="s">
        <v>464</v>
      </c>
      <c r="P8403" t="s">
        <v>22278</v>
      </c>
    </row>
    <row r="8404" spans="1:16" x14ac:dyDescent="0.25">
      <c r="A8404" t="s">
        <v>22279</v>
      </c>
      <c r="B8404">
        <v>7.02</v>
      </c>
      <c r="C8404">
        <v>461</v>
      </c>
      <c r="D8404">
        <v>8339</v>
      </c>
      <c r="E8404">
        <v>8935</v>
      </c>
      <c r="F8404" s="1">
        <v>1936</v>
      </c>
      <c r="G8404">
        <v>7</v>
      </c>
      <c r="H8404" t="s">
        <v>17</v>
      </c>
      <c r="I8404" t="s">
        <v>17</v>
      </c>
      <c r="J8404" t="s">
        <v>18</v>
      </c>
      <c r="K8404" t="s">
        <v>8872</v>
      </c>
      <c r="L8404" t="s">
        <v>1260</v>
      </c>
      <c r="M8404" t="s">
        <v>170</v>
      </c>
      <c r="N8404" t="s">
        <v>29</v>
      </c>
      <c r="O8404" t="s">
        <v>293</v>
      </c>
      <c r="P8404" t="s">
        <v>22280</v>
      </c>
    </row>
    <row r="8405" spans="1:16" x14ac:dyDescent="0.25">
      <c r="A8405" t="s">
        <v>22281</v>
      </c>
      <c r="B8405">
        <v>7.02</v>
      </c>
      <c r="C8405">
        <v>250</v>
      </c>
      <c r="D8405">
        <v>8340</v>
      </c>
      <c r="E8405">
        <v>12555</v>
      </c>
      <c r="F8405" s="1">
        <v>1233</v>
      </c>
      <c r="G8405">
        <v>6</v>
      </c>
      <c r="H8405" t="s">
        <v>17</v>
      </c>
      <c r="I8405" t="s">
        <v>17</v>
      </c>
      <c r="J8405" t="s">
        <v>18</v>
      </c>
      <c r="K8405" t="s">
        <v>22282</v>
      </c>
      <c r="L8405" t="s">
        <v>1260</v>
      </c>
      <c r="M8405" t="s">
        <v>29</v>
      </c>
      <c r="N8405" t="s">
        <v>29</v>
      </c>
      <c r="O8405" t="s">
        <v>293</v>
      </c>
      <c r="P8405" t="s">
        <v>22283</v>
      </c>
    </row>
    <row r="8406" spans="1:16" x14ac:dyDescent="0.25">
      <c r="A8406" t="s">
        <v>22284</v>
      </c>
      <c r="B8406">
        <v>7.02</v>
      </c>
      <c r="C8406">
        <v>122</v>
      </c>
      <c r="D8406">
        <v>8341</v>
      </c>
      <c r="E8406">
        <v>16690</v>
      </c>
      <c r="F8406">
        <v>799</v>
      </c>
      <c r="G8406">
        <v>6</v>
      </c>
      <c r="H8406" t="s">
        <v>17</v>
      </c>
      <c r="I8406" t="s">
        <v>17</v>
      </c>
      <c r="J8406" t="s">
        <v>18</v>
      </c>
      <c r="K8406" t="s">
        <v>22285</v>
      </c>
      <c r="L8406" t="s">
        <v>29</v>
      </c>
      <c r="M8406" t="s">
        <v>29</v>
      </c>
      <c r="N8406" t="s">
        <v>29</v>
      </c>
      <c r="O8406" t="s">
        <v>3174</v>
      </c>
      <c r="P8406" t="s">
        <v>8050</v>
      </c>
    </row>
    <row r="8407" spans="1:16" x14ac:dyDescent="0.25">
      <c r="A8407" t="s">
        <v>22286</v>
      </c>
      <c r="B8407">
        <v>7.02</v>
      </c>
      <c r="C8407">
        <v>157</v>
      </c>
      <c r="D8407">
        <v>8341</v>
      </c>
      <c r="E8407">
        <v>19280</v>
      </c>
      <c r="F8407">
        <v>629</v>
      </c>
      <c r="G8407">
        <v>4</v>
      </c>
      <c r="H8407" t="s">
        <v>17</v>
      </c>
      <c r="I8407" t="s">
        <v>17</v>
      </c>
      <c r="J8407" t="s">
        <v>18</v>
      </c>
      <c r="K8407" t="s">
        <v>22287</v>
      </c>
      <c r="L8407" t="s">
        <v>1260</v>
      </c>
      <c r="M8407" t="s">
        <v>29</v>
      </c>
      <c r="N8407" t="s">
        <v>29</v>
      </c>
      <c r="O8407" t="s">
        <v>112</v>
      </c>
      <c r="P8407" t="s">
        <v>22288</v>
      </c>
    </row>
    <row r="8408" spans="1:16" x14ac:dyDescent="0.25">
      <c r="A8408" t="s">
        <v>22289</v>
      </c>
      <c r="B8408">
        <v>7.02</v>
      </c>
      <c r="C8408">
        <v>114</v>
      </c>
      <c r="D8408">
        <v>8344</v>
      </c>
      <c r="E8408">
        <v>28032</v>
      </c>
      <c r="F8408">
        <v>297</v>
      </c>
      <c r="G8408">
        <v>3</v>
      </c>
      <c r="H8408" t="s">
        <v>17</v>
      </c>
      <c r="I8408">
        <v>74</v>
      </c>
      <c r="J8408" t="s">
        <v>26</v>
      </c>
      <c r="K8408" t="s">
        <v>22290</v>
      </c>
      <c r="L8408" t="s">
        <v>1260</v>
      </c>
      <c r="M8408" t="s">
        <v>4722</v>
      </c>
      <c r="N8408" t="s">
        <v>29</v>
      </c>
      <c r="O8408" t="s">
        <v>112</v>
      </c>
      <c r="P8408" t="s">
        <v>22291</v>
      </c>
    </row>
    <row r="8409" spans="1:16" x14ac:dyDescent="0.25">
      <c r="A8409" t="s">
        <v>22292</v>
      </c>
      <c r="B8409">
        <v>7.02</v>
      </c>
      <c r="C8409">
        <v>2063</v>
      </c>
      <c r="D8409">
        <v>8447</v>
      </c>
      <c r="E8409">
        <v>5547</v>
      </c>
      <c r="F8409" s="1">
        <v>3444</v>
      </c>
      <c r="G8409">
        <v>11</v>
      </c>
      <c r="H8409" t="s">
        <v>17</v>
      </c>
      <c r="I8409">
        <v>1</v>
      </c>
      <c r="J8409" t="s">
        <v>26</v>
      </c>
      <c r="K8409" s="2">
        <v>40138</v>
      </c>
      <c r="L8409" t="s">
        <v>221</v>
      </c>
      <c r="M8409" t="s">
        <v>29</v>
      </c>
      <c r="N8409" t="s">
        <v>43</v>
      </c>
      <c r="O8409" t="s">
        <v>44</v>
      </c>
      <c r="P8409" t="s">
        <v>22293</v>
      </c>
    </row>
    <row r="8410" spans="1:16" x14ac:dyDescent="0.25">
      <c r="A8410" t="s">
        <v>22294</v>
      </c>
      <c r="B8410">
        <v>7.02</v>
      </c>
      <c r="C8410">
        <v>238</v>
      </c>
      <c r="D8410">
        <v>8448</v>
      </c>
      <c r="E8410">
        <v>15479</v>
      </c>
      <c r="F8410">
        <v>902</v>
      </c>
      <c r="G8410">
        <v>10</v>
      </c>
      <c r="H8410">
        <v>2</v>
      </c>
      <c r="I8410" t="s">
        <v>17</v>
      </c>
      <c r="J8410" t="s">
        <v>26</v>
      </c>
      <c r="K8410" t="s">
        <v>22295</v>
      </c>
      <c r="L8410" t="s">
        <v>29</v>
      </c>
      <c r="M8410" t="s">
        <v>29</v>
      </c>
      <c r="N8410" t="s">
        <v>29</v>
      </c>
      <c r="O8410" t="s">
        <v>112</v>
      </c>
      <c r="P8410" t="s">
        <v>112</v>
      </c>
    </row>
    <row r="8411" spans="1:16" x14ac:dyDescent="0.25">
      <c r="A8411" t="s">
        <v>22296</v>
      </c>
      <c r="B8411">
        <v>7.02</v>
      </c>
      <c r="C8411">
        <v>294</v>
      </c>
      <c r="D8411">
        <v>8449</v>
      </c>
      <c r="E8411">
        <v>15583</v>
      </c>
      <c r="F8411">
        <v>892</v>
      </c>
      <c r="G8411">
        <v>2</v>
      </c>
      <c r="H8411">
        <v>10</v>
      </c>
      <c r="I8411" t="s">
        <v>17</v>
      </c>
      <c r="J8411" t="s">
        <v>26</v>
      </c>
      <c r="K8411" t="s">
        <v>1709</v>
      </c>
      <c r="L8411" t="s">
        <v>29</v>
      </c>
      <c r="M8411" t="s">
        <v>29</v>
      </c>
      <c r="N8411" t="s">
        <v>29</v>
      </c>
      <c r="O8411" t="s">
        <v>112</v>
      </c>
      <c r="P8411" t="s">
        <v>4695</v>
      </c>
    </row>
    <row r="8412" spans="1:16" x14ac:dyDescent="0.25">
      <c r="A8412" t="s">
        <v>22297</v>
      </c>
      <c r="B8412">
        <v>7.02</v>
      </c>
      <c r="C8412">
        <v>907</v>
      </c>
      <c r="D8412">
        <v>8450</v>
      </c>
      <c r="E8412">
        <v>8564</v>
      </c>
      <c r="F8412" s="1">
        <v>2051</v>
      </c>
      <c r="G8412">
        <v>2</v>
      </c>
      <c r="H8412">
        <v>4</v>
      </c>
      <c r="I8412">
        <v>31</v>
      </c>
      <c r="J8412" t="s">
        <v>26</v>
      </c>
      <c r="K8412" t="s">
        <v>22298</v>
      </c>
      <c r="L8412" t="s">
        <v>2154</v>
      </c>
      <c r="M8412" t="s">
        <v>29</v>
      </c>
      <c r="N8412" t="s">
        <v>43</v>
      </c>
      <c r="O8412" t="s">
        <v>119</v>
      </c>
      <c r="P8412" t="s">
        <v>13905</v>
      </c>
    </row>
    <row r="8413" spans="1:16" x14ac:dyDescent="0.25">
      <c r="A8413" t="s">
        <v>22299</v>
      </c>
      <c r="B8413">
        <v>7.02</v>
      </c>
      <c r="C8413">
        <v>339</v>
      </c>
      <c r="D8413">
        <v>8451</v>
      </c>
      <c r="E8413">
        <v>17750</v>
      </c>
      <c r="F8413">
        <v>720</v>
      </c>
      <c r="G8413">
        <v>1</v>
      </c>
      <c r="H8413">
        <v>3</v>
      </c>
      <c r="I8413">
        <v>17</v>
      </c>
      <c r="J8413" t="s">
        <v>26</v>
      </c>
      <c r="K8413" t="s">
        <v>13281</v>
      </c>
      <c r="L8413" t="s">
        <v>305</v>
      </c>
      <c r="M8413" t="s">
        <v>29</v>
      </c>
      <c r="N8413" t="s">
        <v>155</v>
      </c>
      <c r="O8413" t="s">
        <v>112</v>
      </c>
      <c r="P8413" t="s">
        <v>22300</v>
      </c>
    </row>
    <row r="8414" spans="1:16" x14ac:dyDescent="0.25">
      <c r="A8414" t="s">
        <v>22301</v>
      </c>
      <c r="B8414">
        <v>7.02</v>
      </c>
      <c r="C8414">
        <v>128</v>
      </c>
      <c r="D8414">
        <v>8452</v>
      </c>
      <c r="E8414">
        <v>22154</v>
      </c>
      <c r="F8414">
        <v>486</v>
      </c>
      <c r="G8414">
        <v>5</v>
      </c>
      <c r="H8414">
        <v>45</v>
      </c>
      <c r="I8414" t="s">
        <v>17</v>
      </c>
      <c r="J8414" t="s">
        <v>26</v>
      </c>
      <c r="K8414" t="s">
        <v>12517</v>
      </c>
      <c r="L8414" t="s">
        <v>22302</v>
      </c>
      <c r="M8414" t="s">
        <v>29</v>
      </c>
      <c r="N8414" t="s">
        <v>43</v>
      </c>
      <c r="O8414" t="s">
        <v>257</v>
      </c>
      <c r="P8414" t="s">
        <v>13599</v>
      </c>
    </row>
    <row r="8415" spans="1:16" x14ac:dyDescent="0.25">
      <c r="A8415" t="s">
        <v>22303</v>
      </c>
      <c r="B8415">
        <v>7.02</v>
      </c>
      <c r="C8415">
        <v>106</v>
      </c>
      <c r="D8415">
        <v>8453</v>
      </c>
      <c r="E8415">
        <v>22643</v>
      </c>
      <c r="F8415">
        <v>465</v>
      </c>
      <c r="G8415">
        <v>8</v>
      </c>
      <c r="H8415">
        <v>2</v>
      </c>
      <c r="I8415">
        <v>77</v>
      </c>
      <c r="J8415" t="s">
        <v>26</v>
      </c>
      <c r="K8415" t="s">
        <v>22304</v>
      </c>
      <c r="L8415" t="s">
        <v>202</v>
      </c>
      <c r="M8415" t="s">
        <v>29</v>
      </c>
      <c r="N8415" t="s">
        <v>155</v>
      </c>
      <c r="O8415" t="s">
        <v>112</v>
      </c>
      <c r="P8415" t="s">
        <v>22305</v>
      </c>
    </row>
    <row r="8416" spans="1:16" x14ac:dyDescent="0.25">
      <c r="A8416" t="s">
        <v>22306</v>
      </c>
      <c r="B8416">
        <v>7.02</v>
      </c>
      <c r="C8416">
        <v>9210</v>
      </c>
      <c r="D8416">
        <v>8454</v>
      </c>
      <c r="E8416">
        <v>792</v>
      </c>
      <c r="F8416" s="1">
        <v>22150</v>
      </c>
      <c r="G8416">
        <v>320</v>
      </c>
      <c r="H8416">
        <v>10</v>
      </c>
      <c r="I8416">
        <v>42</v>
      </c>
      <c r="J8416" t="s">
        <v>26</v>
      </c>
      <c r="K8416" t="s">
        <v>22307</v>
      </c>
      <c r="L8416" t="s">
        <v>29</v>
      </c>
      <c r="M8416" t="s">
        <v>29</v>
      </c>
      <c r="N8416" t="s">
        <v>155</v>
      </c>
      <c r="O8416" t="s">
        <v>1018</v>
      </c>
      <c r="P8416" t="s">
        <v>12420</v>
      </c>
    </row>
    <row r="8417" spans="1:16" x14ac:dyDescent="0.25">
      <c r="A8417" t="s">
        <v>22308</v>
      </c>
      <c r="B8417">
        <v>7.02</v>
      </c>
      <c r="C8417">
        <v>174</v>
      </c>
      <c r="D8417">
        <v>8455</v>
      </c>
      <c r="E8417">
        <v>13549</v>
      </c>
      <c r="F8417" s="1">
        <v>1102</v>
      </c>
      <c r="G8417">
        <v>5</v>
      </c>
      <c r="H8417">
        <v>4</v>
      </c>
      <c r="I8417">
        <v>16</v>
      </c>
      <c r="J8417" t="s">
        <v>26</v>
      </c>
      <c r="K8417" t="s">
        <v>22309</v>
      </c>
      <c r="L8417" t="s">
        <v>202</v>
      </c>
      <c r="M8417" t="s">
        <v>29</v>
      </c>
      <c r="N8417" t="s">
        <v>155</v>
      </c>
      <c r="O8417" t="s">
        <v>1098</v>
      </c>
      <c r="P8417" t="s">
        <v>5017</v>
      </c>
    </row>
    <row r="8418" spans="1:16" x14ac:dyDescent="0.25">
      <c r="A8418" t="s">
        <v>22310</v>
      </c>
      <c r="B8418">
        <v>7.02</v>
      </c>
      <c r="C8418">
        <v>462</v>
      </c>
      <c r="D8418">
        <v>8456</v>
      </c>
      <c r="E8418">
        <v>13195</v>
      </c>
      <c r="F8418" s="1">
        <v>1144</v>
      </c>
      <c r="G8418">
        <v>1</v>
      </c>
      <c r="H8418">
        <v>1</v>
      </c>
      <c r="I8418">
        <v>5</v>
      </c>
      <c r="J8418" t="s">
        <v>26</v>
      </c>
      <c r="K8418" t="s">
        <v>22311</v>
      </c>
      <c r="L8418" t="s">
        <v>29</v>
      </c>
      <c r="M8418" t="s">
        <v>29</v>
      </c>
      <c r="N8418" t="s">
        <v>155</v>
      </c>
      <c r="O8418" t="s">
        <v>1184</v>
      </c>
      <c r="P8418" t="s">
        <v>14513</v>
      </c>
    </row>
    <row r="8419" spans="1:16" x14ac:dyDescent="0.25">
      <c r="A8419" t="s">
        <v>22312</v>
      </c>
      <c r="B8419">
        <v>7.02</v>
      </c>
      <c r="C8419">
        <v>1674</v>
      </c>
      <c r="D8419">
        <v>8457</v>
      </c>
      <c r="E8419">
        <v>4920</v>
      </c>
      <c r="F8419" s="1">
        <v>3921</v>
      </c>
      <c r="G8419">
        <v>9</v>
      </c>
      <c r="H8419" t="s">
        <v>17</v>
      </c>
      <c r="I8419">
        <v>1</v>
      </c>
      <c r="J8419" t="s">
        <v>26</v>
      </c>
      <c r="K8419" s="2">
        <v>40225</v>
      </c>
      <c r="L8419" t="s">
        <v>554</v>
      </c>
      <c r="M8419" t="s">
        <v>29</v>
      </c>
      <c r="N8419" t="s">
        <v>22</v>
      </c>
      <c r="O8419" t="s">
        <v>13817</v>
      </c>
      <c r="P8419" t="s">
        <v>518</v>
      </c>
    </row>
    <row r="8420" spans="1:16" x14ac:dyDescent="0.25">
      <c r="A8420" t="s">
        <v>22313</v>
      </c>
      <c r="B8420">
        <v>7.02</v>
      </c>
      <c r="C8420">
        <v>911</v>
      </c>
      <c r="D8420">
        <v>8458</v>
      </c>
      <c r="E8420">
        <v>9482</v>
      </c>
      <c r="F8420" s="1">
        <v>1800</v>
      </c>
      <c r="G8420">
        <v>2</v>
      </c>
      <c r="H8420">
        <v>1</v>
      </c>
      <c r="I8420">
        <v>9</v>
      </c>
      <c r="J8420" t="s">
        <v>26</v>
      </c>
      <c r="K8420" s="2">
        <v>40135</v>
      </c>
      <c r="L8420" t="s">
        <v>29</v>
      </c>
      <c r="M8420" t="s">
        <v>29</v>
      </c>
      <c r="N8420" t="s">
        <v>29</v>
      </c>
      <c r="O8420" t="s">
        <v>112</v>
      </c>
      <c r="P8420" t="s">
        <v>8013</v>
      </c>
    </row>
    <row r="8421" spans="1:16" x14ac:dyDescent="0.25">
      <c r="A8421" t="s">
        <v>22314</v>
      </c>
      <c r="B8421">
        <v>7.02</v>
      </c>
      <c r="C8421">
        <v>2101</v>
      </c>
      <c r="D8421">
        <v>8459</v>
      </c>
      <c r="E8421">
        <v>4039</v>
      </c>
      <c r="F8421" s="1">
        <v>4902</v>
      </c>
      <c r="G8421">
        <v>19</v>
      </c>
      <c r="H8421">
        <v>2</v>
      </c>
      <c r="I8421">
        <v>10</v>
      </c>
      <c r="J8421" t="s">
        <v>26</v>
      </c>
      <c r="K8421" t="s">
        <v>22315</v>
      </c>
      <c r="L8421" t="s">
        <v>3239</v>
      </c>
      <c r="M8421" t="s">
        <v>29</v>
      </c>
      <c r="N8421" t="s">
        <v>155</v>
      </c>
      <c r="O8421" t="s">
        <v>2124</v>
      </c>
      <c r="P8421" t="s">
        <v>22316</v>
      </c>
    </row>
    <row r="8422" spans="1:16" x14ac:dyDescent="0.25">
      <c r="A8422" t="s">
        <v>22317</v>
      </c>
      <c r="B8422">
        <v>7.02</v>
      </c>
      <c r="C8422">
        <v>114</v>
      </c>
      <c r="D8422">
        <v>8460</v>
      </c>
      <c r="E8422">
        <v>27548</v>
      </c>
      <c r="F8422">
        <v>309</v>
      </c>
      <c r="G8422">
        <v>1</v>
      </c>
      <c r="H8422">
        <v>2</v>
      </c>
      <c r="I8422">
        <v>8</v>
      </c>
      <c r="J8422" t="s">
        <v>26</v>
      </c>
      <c r="K8422" t="s">
        <v>1817</v>
      </c>
      <c r="L8422" t="s">
        <v>305</v>
      </c>
      <c r="M8422" t="s">
        <v>29</v>
      </c>
      <c r="N8422" t="s">
        <v>155</v>
      </c>
      <c r="O8422" t="s">
        <v>579</v>
      </c>
      <c r="P8422" t="s">
        <v>11662</v>
      </c>
    </row>
    <row r="8423" spans="1:16" x14ac:dyDescent="0.25">
      <c r="A8423" t="s">
        <v>12189</v>
      </c>
      <c r="B8423">
        <v>7.02</v>
      </c>
      <c r="C8423">
        <v>375</v>
      </c>
      <c r="D8423">
        <v>8461</v>
      </c>
      <c r="E8423">
        <v>10200</v>
      </c>
      <c r="F8423" s="1">
        <v>1643</v>
      </c>
      <c r="G8423">
        <v>2</v>
      </c>
      <c r="H8423">
        <v>3</v>
      </c>
      <c r="I8423">
        <v>22</v>
      </c>
      <c r="J8423" t="s">
        <v>26</v>
      </c>
      <c r="K8423" t="s">
        <v>22318</v>
      </c>
      <c r="L8423" t="s">
        <v>8147</v>
      </c>
      <c r="M8423" t="s">
        <v>29</v>
      </c>
      <c r="N8423" t="s">
        <v>43</v>
      </c>
      <c r="O8423" t="s">
        <v>119</v>
      </c>
      <c r="P8423" t="s">
        <v>22319</v>
      </c>
    </row>
    <row r="8424" spans="1:16" x14ac:dyDescent="0.25">
      <c r="A8424" t="s">
        <v>22320</v>
      </c>
      <c r="B8424">
        <v>7.02</v>
      </c>
      <c r="C8424">
        <v>410</v>
      </c>
      <c r="D8424">
        <v>8462</v>
      </c>
      <c r="E8424">
        <v>11419</v>
      </c>
      <c r="F8424" s="1">
        <v>1403</v>
      </c>
      <c r="G8424">
        <v>10</v>
      </c>
      <c r="H8424">
        <v>1</v>
      </c>
      <c r="I8424">
        <v>7</v>
      </c>
      <c r="J8424" t="s">
        <v>34</v>
      </c>
      <c r="K8424" t="s">
        <v>22321</v>
      </c>
      <c r="L8424" t="s">
        <v>6877</v>
      </c>
      <c r="M8424" t="s">
        <v>29</v>
      </c>
      <c r="N8424" t="s">
        <v>29</v>
      </c>
      <c r="O8424" t="s">
        <v>12447</v>
      </c>
      <c r="P8424" t="s">
        <v>22322</v>
      </c>
    </row>
    <row r="8425" spans="1:16" x14ac:dyDescent="0.25">
      <c r="A8425" t="s">
        <v>22323</v>
      </c>
      <c r="B8425">
        <v>7.02</v>
      </c>
      <c r="C8425">
        <v>730</v>
      </c>
      <c r="D8425">
        <v>8463</v>
      </c>
      <c r="E8425">
        <v>6653</v>
      </c>
      <c r="F8425" s="1">
        <v>2810</v>
      </c>
      <c r="G8425">
        <v>15</v>
      </c>
      <c r="H8425">
        <v>18</v>
      </c>
      <c r="I8425">
        <v>159</v>
      </c>
      <c r="J8425" t="s">
        <v>26</v>
      </c>
      <c r="K8425" t="s">
        <v>22324</v>
      </c>
      <c r="L8425" t="s">
        <v>29</v>
      </c>
      <c r="M8425" t="s">
        <v>916</v>
      </c>
      <c r="N8425" t="s">
        <v>43</v>
      </c>
      <c r="O8425" t="s">
        <v>992</v>
      </c>
      <c r="P8425" t="s">
        <v>22325</v>
      </c>
    </row>
    <row r="8426" spans="1:16" x14ac:dyDescent="0.25">
      <c r="A8426" t="s">
        <v>22326</v>
      </c>
      <c r="B8426">
        <v>7.02</v>
      </c>
      <c r="C8426">
        <v>281</v>
      </c>
      <c r="D8426">
        <v>8464</v>
      </c>
      <c r="E8426">
        <v>19472</v>
      </c>
      <c r="F8426">
        <v>618</v>
      </c>
      <c r="G8426">
        <v>1</v>
      </c>
      <c r="H8426">
        <v>1</v>
      </c>
      <c r="I8426">
        <v>11</v>
      </c>
      <c r="J8426" t="s">
        <v>26</v>
      </c>
      <c r="K8426" t="s">
        <v>22327</v>
      </c>
      <c r="L8426" t="s">
        <v>16443</v>
      </c>
      <c r="M8426" t="s">
        <v>29</v>
      </c>
      <c r="N8426" t="s">
        <v>155</v>
      </c>
      <c r="O8426" t="s">
        <v>1478</v>
      </c>
      <c r="P8426" t="s">
        <v>22328</v>
      </c>
    </row>
    <row r="8427" spans="1:16" x14ac:dyDescent="0.25">
      <c r="A8427" t="s">
        <v>22329</v>
      </c>
      <c r="B8427">
        <v>7.02</v>
      </c>
      <c r="C8427">
        <v>669</v>
      </c>
      <c r="D8427">
        <v>8465</v>
      </c>
      <c r="E8427">
        <v>12791</v>
      </c>
      <c r="F8427" s="1">
        <v>1196</v>
      </c>
      <c r="G8427">
        <v>3</v>
      </c>
      <c r="H8427" t="s">
        <v>17</v>
      </c>
      <c r="I8427">
        <v>1</v>
      </c>
      <c r="J8427" t="s">
        <v>26</v>
      </c>
      <c r="K8427" s="3">
        <v>40299</v>
      </c>
      <c r="L8427" t="s">
        <v>763</v>
      </c>
      <c r="M8427" t="s">
        <v>29</v>
      </c>
      <c r="N8427" t="s">
        <v>155</v>
      </c>
      <c r="O8427" t="s">
        <v>156</v>
      </c>
      <c r="P8427" t="s">
        <v>16268</v>
      </c>
    </row>
    <row r="8428" spans="1:16" x14ac:dyDescent="0.25">
      <c r="A8428" t="s">
        <v>22330</v>
      </c>
      <c r="B8428">
        <v>7.02</v>
      </c>
      <c r="C8428">
        <v>281</v>
      </c>
      <c r="D8428">
        <v>8466</v>
      </c>
      <c r="E8428">
        <v>13426</v>
      </c>
      <c r="F8428" s="1">
        <v>1115</v>
      </c>
      <c r="G8428">
        <v>1</v>
      </c>
      <c r="H8428">
        <v>3</v>
      </c>
      <c r="I8428">
        <v>12</v>
      </c>
      <c r="J8428" t="s">
        <v>26</v>
      </c>
      <c r="K8428" t="s">
        <v>22331</v>
      </c>
      <c r="L8428" t="s">
        <v>1260</v>
      </c>
      <c r="M8428" t="s">
        <v>29</v>
      </c>
      <c r="N8428" t="s">
        <v>155</v>
      </c>
      <c r="O8428" t="s">
        <v>112</v>
      </c>
      <c r="P8428" t="s">
        <v>22332</v>
      </c>
    </row>
    <row r="8429" spans="1:16" x14ac:dyDescent="0.25">
      <c r="A8429" t="s">
        <v>22333</v>
      </c>
      <c r="B8429">
        <v>7.02</v>
      </c>
      <c r="C8429">
        <v>963</v>
      </c>
      <c r="D8429">
        <v>8467</v>
      </c>
      <c r="E8429">
        <v>9894</v>
      </c>
      <c r="F8429" s="1">
        <v>1714</v>
      </c>
      <c r="G8429">
        <v>2</v>
      </c>
      <c r="H8429" t="s">
        <v>17</v>
      </c>
      <c r="I8429">
        <v>1</v>
      </c>
      <c r="J8429" t="s">
        <v>26</v>
      </c>
      <c r="K8429" s="2">
        <v>40949</v>
      </c>
      <c r="L8429" t="s">
        <v>22334</v>
      </c>
      <c r="M8429" t="s">
        <v>29</v>
      </c>
      <c r="N8429" t="s">
        <v>155</v>
      </c>
      <c r="O8429" t="s">
        <v>1478</v>
      </c>
      <c r="P8429" t="s">
        <v>3404</v>
      </c>
    </row>
    <row r="8430" spans="1:16" x14ac:dyDescent="0.25">
      <c r="A8430" t="s">
        <v>22335</v>
      </c>
      <c r="B8430">
        <v>7.02</v>
      </c>
      <c r="C8430">
        <v>307</v>
      </c>
      <c r="D8430">
        <v>8468</v>
      </c>
      <c r="E8430">
        <v>17606</v>
      </c>
      <c r="F8430">
        <v>730</v>
      </c>
      <c r="G8430">
        <v>6</v>
      </c>
      <c r="H8430">
        <v>2</v>
      </c>
      <c r="I8430">
        <v>9</v>
      </c>
      <c r="J8430" t="s">
        <v>26</v>
      </c>
      <c r="K8430" t="s">
        <v>22336</v>
      </c>
      <c r="L8430" t="s">
        <v>2087</v>
      </c>
      <c r="M8430" t="s">
        <v>29</v>
      </c>
      <c r="N8430" t="s">
        <v>155</v>
      </c>
      <c r="O8430" t="s">
        <v>1397</v>
      </c>
      <c r="P8430" t="s">
        <v>19786</v>
      </c>
    </row>
    <row r="8431" spans="1:16" x14ac:dyDescent="0.25">
      <c r="A8431" t="s">
        <v>22337</v>
      </c>
      <c r="B8431">
        <v>7.02</v>
      </c>
      <c r="C8431">
        <v>740</v>
      </c>
      <c r="D8431">
        <v>8469</v>
      </c>
      <c r="E8431">
        <v>9459</v>
      </c>
      <c r="F8431" s="1">
        <v>1807</v>
      </c>
      <c r="G8431">
        <v>22</v>
      </c>
      <c r="H8431">
        <v>3</v>
      </c>
      <c r="I8431">
        <v>15</v>
      </c>
      <c r="J8431" t="s">
        <v>26</v>
      </c>
      <c r="K8431" t="s">
        <v>22338</v>
      </c>
      <c r="L8431" t="s">
        <v>652</v>
      </c>
      <c r="M8431" t="s">
        <v>29</v>
      </c>
      <c r="N8431" t="s">
        <v>458</v>
      </c>
      <c r="O8431" t="s">
        <v>824</v>
      </c>
      <c r="P8431" t="s">
        <v>22339</v>
      </c>
    </row>
    <row r="8432" spans="1:16" x14ac:dyDescent="0.25">
      <c r="A8432" t="s">
        <v>22340</v>
      </c>
      <c r="B8432">
        <v>7.02</v>
      </c>
      <c r="C8432">
        <v>1214</v>
      </c>
      <c r="D8432">
        <v>8470</v>
      </c>
      <c r="E8432">
        <v>4331</v>
      </c>
      <c r="F8432" s="1">
        <v>4494</v>
      </c>
      <c r="G8432">
        <v>18</v>
      </c>
      <c r="H8432">
        <v>10</v>
      </c>
      <c r="I8432">
        <v>42</v>
      </c>
      <c r="J8432" t="s">
        <v>26</v>
      </c>
      <c r="K8432" t="s">
        <v>22341</v>
      </c>
      <c r="L8432" t="s">
        <v>202</v>
      </c>
      <c r="M8432" t="s">
        <v>29</v>
      </c>
      <c r="N8432" t="s">
        <v>43</v>
      </c>
      <c r="O8432" t="s">
        <v>9214</v>
      </c>
      <c r="P8432" t="s">
        <v>22342</v>
      </c>
    </row>
    <row r="8433" spans="1:16" x14ac:dyDescent="0.25">
      <c r="A8433" t="s">
        <v>22343</v>
      </c>
      <c r="B8433">
        <v>7.02</v>
      </c>
      <c r="C8433">
        <v>441</v>
      </c>
      <c r="D8433">
        <v>8471</v>
      </c>
      <c r="E8433">
        <v>16660</v>
      </c>
      <c r="F8433">
        <v>801</v>
      </c>
      <c r="G8433">
        <v>0</v>
      </c>
      <c r="H8433" t="s">
        <v>17</v>
      </c>
      <c r="I8433">
        <v>1</v>
      </c>
      <c r="J8433" t="s">
        <v>26</v>
      </c>
      <c r="K8433" s="2">
        <v>39731</v>
      </c>
      <c r="L8433" t="s">
        <v>1260</v>
      </c>
      <c r="M8433" t="s">
        <v>29</v>
      </c>
      <c r="N8433" t="s">
        <v>155</v>
      </c>
      <c r="O8433" t="s">
        <v>1478</v>
      </c>
      <c r="P8433" t="s">
        <v>22344</v>
      </c>
    </row>
    <row r="8434" spans="1:16" x14ac:dyDescent="0.25">
      <c r="A8434" t="s">
        <v>22345</v>
      </c>
      <c r="B8434">
        <v>7.02</v>
      </c>
      <c r="C8434">
        <v>1449</v>
      </c>
      <c r="D8434">
        <v>8473</v>
      </c>
      <c r="E8434">
        <v>4129</v>
      </c>
      <c r="F8434" s="1">
        <v>4785</v>
      </c>
      <c r="G8434">
        <v>14</v>
      </c>
      <c r="H8434">
        <v>1</v>
      </c>
      <c r="I8434">
        <v>8</v>
      </c>
      <c r="J8434" t="s">
        <v>26</v>
      </c>
      <c r="K8434" s="2">
        <v>40905</v>
      </c>
      <c r="L8434" t="s">
        <v>5236</v>
      </c>
      <c r="M8434" t="s">
        <v>29</v>
      </c>
      <c r="N8434" t="s">
        <v>22</v>
      </c>
      <c r="O8434" t="s">
        <v>637</v>
      </c>
      <c r="P8434" t="s">
        <v>22346</v>
      </c>
    </row>
    <row r="8435" spans="1:16" x14ac:dyDescent="0.25">
      <c r="A8435" t="s">
        <v>22347</v>
      </c>
      <c r="B8435">
        <v>7.02</v>
      </c>
      <c r="C8435">
        <v>1021</v>
      </c>
      <c r="D8435">
        <v>8474</v>
      </c>
      <c r="E8435">
        <v>9913</v>
      </c>
      <c r="F8435" s="1">
        <v>1707</v>
      </c>
      <c r="G8435">
        <v>2</v>
      </c>
      <c r="H8435" t="s">
        <v>17</v>
      </c>
      <c r="I8435">
        <v>1</v>
      </c>
      <c r="J8435" t="s">
        <v>26</v>
      </c>
      <c r="K8435" s="2">
        <v>41148</v>
      </c>
      <c r="L8435" t="s">
        <v>29</v>
      </c>
      <c r="M8435" t="s">
        <v>29</v>
      </c>
      <c r="N8435" t="s">
        <v>43</v>
      </c>
      <c r="O8435" t="s">
        <v>44</v>
      </c>
      <c r="P8435" t="s">
        <v>22348</v>
      </c>
    </row>
    <row r="8436" spans="1:16" x14ac:dyDescent="0.25">
      <c r="A8436" t="s">
        <v>22349</v>
      </c>
      <c r="B8436">
        <v>7.02</v>
      </c>
      <c r="C8436">
        <v>120</v>
      </c>
      <c r="D8436">
        <v>8475</v>
      </c>
      <c r="E8436">
        <v>13762</v>
      </c>
      <c r="F8436" s="1">
        <v>1080</v>
      </c>
      <c r="G8436">
        <v>9</v>
      </c>
      <c r="H8436">
        <v>10</v>
      </c>
      <c r="I8436">
        <v>79</v>
      </c>
      <c r="J8436" t="s">
        <v>26</v>
      </c>
      <c r="K8436" t="s">
        <v>22350</v>
      </c>
      <c r="L8436" t="s">
        <v>149</v>
      </c>
      <c r="M8436" t="s">
        <v>29</v>
      </c>
      <c r="N8436" t="s">
        <v>29</v>
      </c>
      <c r="O8436" t="s">
        <v>112</v>
      </c>
      <c r="P8436" t="s">
        <v>22351</v>
      </c>
    </row>
    <row r="8437" spans="1:16" x14ac:dyDescent="0.25">
      <c r="A8437" t="s">
        <v>22352</v>
      </c>
      <c r="B8437">
        <v>7.02</v>
      </c>
      <c r="C8437">
        <v>253</v>
      </c>
      <c r="D8437">
        <v>8476</v>
      </c>
      <c r="E8437">
        <v>19293</v>
      </c>
      <c r="F8437">
        <v>628</v>
      </c>
      <c r="G8437">
        <v>1</v>
      </c>
      <c r="H8437">
        <v>1</v>
      </c>
      <c r="I8437">
        <v>8</v>
      </c>
      <c r="J8437" t="s">
        <v>26</v>
      </c>
      <c r="K8437" t="s">
        <v>22353</v>
      </c>
      <c r="L8437" t="s">
        <v>823</v>
      </c>
      <c r="M8437" t="s">
        <v>29</v>
      </c>
      <c r="N8437" t="s">
        <v>29</v>
      </c>
      <c r="O8437" t="s">
        <v>1412</v>
      </c>
      <c r="P8437" t="s">
        <v>22354</v>
      </c>
    </row>
    <row r="8438" spans="1:16" x14ac:dyDescent="0.25">
      <c r="A8438" t="s">
        <v>22355</v>
      </c>
      <c r="B8438">
        <v>7.02</v>
      </c>
      <c r="C8438">
        <v>1950</v>
      </c>
      <c r="D8438">
        <v>8477</v>
      </c>
      <c r="E8438">
        <v>3662</v>
      </c>
      <c r="F8438" s="1">
        <v>5425</v>
      </c>
      <c r="G8438">
        <v>19</v>
      </c>
      <c r="H8438">
        <v>9</v>
      </c>
      <c r="I8438">
        <v>61</v>
      </c>
      <c r="J8438" t="s">
        <v>26</v>
      </c>
      <c r="K8438" t="s">
        <v>22356</v>
      </c>
      <c r="L8438" t="s">
        <v>13964</v>
      </c>
      <c r="M8438" t="s">
        <v>29</v>
      </c>
      <c r="N8438" t="s">
        <v>22</v>
      </c>
      <c r="O8438" t="s">
        <v>1103</v>
      </c>
      <c r="P8438" t="s">
        <v>13580</v>
      </c>
    </row>
    <row r="8439" spans="1:16" x14ac:dyDescent="0.25">
      <c r="A8439" t="s">
        <v>22357</v>
      </c>
      <c r="B8439">
        <v>7.02</v>
      </c>
      <c r="C8439">
        <v>326</v>
      </c>
      <c r="D8439">
        <v>8423</v>
      </c>
      <c r="E8439">
        <v>17461</v>
      </c>
      <c r="F8439">
        <v>740</v>
      </c>
      <c r="G8439">
        <v>4</v>
      </c>
      <c r="H8439">
        <v>1</v>
      </c>
      <c r="I8439" t="s">
        <v>17</v>
      </c>
      <c r="J8439" t="s">
        <v>26</v>
      </c>
      <c r="K8439" s="2">
        <v>41497</v>
      </c>
      <c r="L8439" t="s">
        <v>1267</v>
      </c>
      <c r="M8439" t="s">
        <v>29</v>
      </c>
      <c r="N8439" t="s">
        <v>29</v>
      </c>
      <c r="O8439" t="s">
        <v>112</v>
      </c>
      <c r="P8439" t="s">
        <v>22358</v>
      </c>
    </row>
    <row r="8440" spans="1:16" x14ac:dyDescent="0.25">
      <c r="A8440" t="s">
        <v>22359</v>
      </c>
      <c r="B8440">
        <v>7.02</v>
      </c>
      <c r="C8440">
        <v>890</v>
      </c>
      <c r="D8440">
        <v>8424</v>
      </c>
      <c r="E8440">
        <v>4709</v>
      </c>
      <c r="F8440" s="1">
        <v>4113</v>
      </c>
      <c r="G8440">
        <v>45</v>
      </c>
      <c r="H8440" t="s">
        <v>17</v>
      </c>
      <c r="I8440" t="s">
        <v>17</v>
      </c>
      <c r="J8440" t="s">
        <v>18</v>
      </c>
      <c r="K8440" t="s">
        <v>22360</v>
      </c>
      <c r="L8440" t="s">
        <v>29</v>
      </c>
      <c r="M8440" t="s">
        <v>29</v>
      </c>
      <c r="N8440" t="s">
        <v>29</v>
      </c>
      <c r="O8440" t="s">
        <v>798</v>
      </c>
      <c r="P8440" t="s">
        <v>13697</v>
      </c>
    </row>
    <row r="8441" spans="1:16" x14ac:dyDescent="0.25">
      <c r="A8441" t="s">
        <v>22361</v>
      </c>
      <c r="B8441">
        <v>7.02</v>
      </c>
      <c r="C8441">
        <v>1324</v>
      </c>
      <c r="D8441">
        <v>8425</v>
      </c>
      <c r="E8441">
        <v>6823</v>
      </c>
      <c r="F8441" s="1">
        <v>2714</v>
      </c>
      <c r="G8441">
        <v>9</v>
      </c>
      <c r="H8441">
        <v>1</v>
      </c>
      <c r="I8441">
        <v>12</v>
      </c>
      <c r="J8441" t="s">
        <v>26</v>
      </c>
      <c r="K8441" t="s">
        <v>22362</v>
      </c>
      <c r="L8441" t="s">
        <v>29</v>
      </c>
      <c r="M8441" t="s">
        <v>29</v>
      </c>
      <c r="N8441" t="s">
        <v>29</v>
      </c>
      <c r="O8441" t="s">
        <v>10233</v>
      </c>
      <c r="P8441" t="s">
        <v>11114</v>
      </c>
    </row>
    <row r="8442" spans="1:16" x14ac:dyDescent="0.25">
      <c r="A8442" t="s">
        <v>22363</v>
      </c>
      <c r="B8442">
        <v>7.02</v>
      </c>
      <c r="C8442">
        <v>223</v>
      </c>
      <c r="D8442">
        <v>8426</v>
      </c>
      <c r="E8442">
        <v>13852</v>
      </c>
      <c r="F8442" s="1">
        <v>1070</v>
      </c>
      <c r="G8442">
        <v>10</v>
      </c>
      <c r="H8442" t="s">
        <v>17</v>
      </c>
      <c r="I8442" t="s">
        <v>17</v>
      </c>
      <c r="J8442" t="s">
        <v>18</v>
      </c>
      <c r="K8442" t="s">
        <v>22364</v>
      </c>
      <c r="L8442" t="s">
        <v>202</v>
      </c>
      <c r="M8442" t="s">
        <v>29</v>
      </c>
      <c r="N8442" t="s">
        <v>458</v>
      </c>
      <c r="O8442" t="s">
        <v>14147</v>
      </c>
      <c r="P8442" t="s">
        <v>22365</v>
      </c>
    </row>
    <row r="8443" spans="1:16" x14ac:dyDescent="0.25">
      <c r="A8443" t="s">
        <v>22366</v>
      </c>
      <c r="B8443">
        <v>7.02</v>
      </c>
      <c r="C8443">
        <v>2841</v>
      </c>
      <c r="D8443">
        <v>8427</v>
      </c>
      <c r="E8443">
        <v>2018</v>
      </c>
      <c r="F8443" s="1">
        <v>9461</v>
      </c>
      <c r="G8443">
        <v>45</v>
      </c>
      <c r="H8443" t="s">
        <v>17</v>
      </c>
      <c r="I8443" t="s">
        <v>17</v>
      </c>
      <c r="J8443" t="s">
        <v>18</v>
      </c>
      <c r="K8443" t="s">
        <v>22367</v>
      </c>
      <c r="L8443" t="s">
        <v>42</v>
      </c>
      <c r="M8443" t="s">
        <v>170</v>
      </c>
      <c r="N8443" t="s">
        <v>29</v>
      </c>
      <c r="O8443" t="s">
        <v>3670</v>
      </c>
      <c r="P8443" t="s">
        <v>22368</v>
      </c>
    </row>
    <row r="8444" spans="1:16" x14ac:dyDescent="0.25">
      <c r="A8444" t="s">
        <v>22369</v>
      </c>
      <c r="B8444">
        <v>7.02</v>
      </c>
      <c r="C8444">
        <v>481</v>
      </c>
      <c r="D8444">
        <v>8428</v>
      </c>
      <c r="E8444">
        <v>7518</v>
      </c>
      <c r="F8444" s="1">
        <v>2420</v>
      </c>
      <c r="G8444">
        <v>5</v>
      </c>
      <c r="H8444">
        <v>6</v>
      </c>
      <c r="I8444">
        <v>28</v>
      </c>
      <c r="J8444" t="s">
        <v>26</v>
      </c>
      <c r="K8444" t="s">
        <v>22370</v>
      </c>
      <c r="L8444" t="s">
        <v>29</v>
      </c>
      <c r="M8444" t="s">
        <v>29</v>
      </c>
      <c r="N8444" t="s">
        <v>458</v>
      </c>
      <c r="O8444" t="s">
        <v>546</v>
      </c>
      <c r="P8444" t="s">
        <v>18568</v>
      </c>
    </row>
    <row r="8445" spans="1:16" x14ac:dyDescent="0.25">
      <c r="A8445" t="s">
        <v>22371</v>
      </c>
      <c r="B8445">
        <v>7.02</v>
      </c>
      <c r="C8445">
        <v>5041</v>
      </c>
      <c r="D8445">
        <v>8429</v>
      </c>
      <c r="E8445">
        <v>1536</v>
      </c>
      <c r="F8445" s="1">
        <v>12595</v>
      </c>
      <c r="G8445">
        <v>52</v>
      </c>
      <c r="H8445">
        <v>5</v>
      </c>
      <c r="I8445">
        <v>52</v>
      </c>
      <c r="J8445" t="s">
        <v>26</v>
      </c>
      <c r="K8445" t="s">
        <v>22372</v>
      </c>
      <c r="L8445" t="s">
        <v>29</v>
      </c>
      <c r="M8445" t="s">
        <v>107</v>
      </c>
      <c r="N8445" t="s">
        <v>29</v>
      </c>
      <c r="O8445" t="s">
        <v>2443</v>
      </c>
      <c r="P8445" t="s">
        <v>22373</v>
      </c>
    </row>
    <row r="8446" spans="1:16" x14ac:dyDescent="0.25">
      <c r="A8446" t="s">
        <v>22374</v>
      </c>
      <c r="B8446">
        <v>7.02</v>
      </c>
      <c r="C8446">
        <v>5033</v>
      </c>
      <c r="D8446">
        <v>8430</v>
      </c>
      <c r="E8446">
        <v>1181</v>
      </c>
      <c r="F8446" s="1">
        <v>15489</v>
      </c>
      <c r="G8446">
        <v>150</v>
      </c>
      <c r="H8446" t="s">
        <v>17</v>
      </c>
      <c r="I8446" t="s">
        <v>17</v>
      </c>
      <c r="J8446" t="s">
        <v>18</v>
      </c>
      <c r="K8446" t="s">
        <v>22375</v>
      </c>
      <c r="L8446" t="s">
        <v>3146</v>
      </c>
      <c r="M8446" t="s">
        <v>5913</v>
      </c>
      <c r="N8446" t="s">
        <v>29</v>
      </c>
      <c r="O8446" t="s">
        <v>3109</v>
      </c>
      <c r="P8446" t="s">
        <v>22376</v>
      </c>
    </row>
    <row r="8447" spans="1:16" x14ac:dyDescent="0.25">
      <c r="A8447" t="s">
        <v>22377</v>
      </c>
      <c r="B8447">
        <v>7.02</v>
      </c>
      <c r="C8447">
        <v>596</v>
      </c>
      <c r="D8447">
        <v>8431</v>
      </c>
      <c r="E8447">
        <v>11688</v>
      </c>
      <c r="F8447" s="1">
        <v>1354</v>
      </c>
      <c r="G8447">
        <v>9</v>
      </c>
      <c r="H8447">
        <v>3</v>
      </c>
      <c r="I8447">
        <v>18</v>
      </c>
      <c r="J8447" t="s">
        <v>26</v>
      </c>
      <c r="K8447" t="s">
        <v>22378</v>
      </c>
      <c r="L8447" t="s">
        <v>302</v>
      </c>
      <c r="M8447" t="s">
        <v>29</v>
      </c>
      <c r="N8447" t="s">
        <v>29</v>
      </c>
      <c r="O8447" t="s">
        <v>1511</v>
      </c>
      <c r="P8447" t="s">
        <v>13869</v>
      </c>
    </row>
    <row r="8448" spans="1:16" x14ac:dyDescent="0.25">
      <c r="A8448" t="s">
        <v>22379</v>
      </c>
      <c r="B8448">
        <v>7.02</v>
      </c>
      <c r="C8448">
        <v>138</v>
      </c>
      <c r="D8448">
        <v>8432</v>
      </c>
      <c r="E8448">
        <v>18528</v>
      </c>
      <c r="F8448">
        <v>671</v>
      </c>
      <c r="G8448">
        <v>7</v>
      </c>
      <c r="H8448">
        <v>3</v>
      </c>
      <c r="I8448">
        <v>32</v>
      </c>
      <c r="J8448" t="s">
        <v>26</v>
      </c>
      <c r="K8448" t="s">
        <v>22380</v>
      </c>
      <c r="L8448" t="s">
        <v>1061</v>
      </c>
      <c r="M8448" t="s">
        <v>29</v>
      </c>
      <c r="N8448" t="s">
        <v>29</v>
      </c>
      <c r="O8448" t="s">
        <v>112</v>
      </c>
      <c r="P8448" t="s">
        <v>22381</v>
      </c>
    </row>
    <row r="8449" spans="1:16" x14ac:dyDescent="0.25">
      <c r="A8449" t="s">
        <v>22382</v>
      </c>
      <c r="B8449">
        <v>7.02</v>
      </c>
      <c r="C8449">
        <v>127</v>
      </c>
      <c r="D8449">
        <v>8433</v>
      </c>
      <c r="E8449">
        <v>27609</v>
      </c>
      <c r="F8449">
        <v>307</v>
      </c>
      <c r="G8449">
        <v>1</v>
      </c>
      <c r="H8449">
        <v>1</v>
      </c>
      <c r="I8449">
        <v>8</v>
      </c>
      <c r="J8449" t="s">
        <v>26</v>
      </c>
      <c r="K8449" t="s">
        <v>22383</v>
      </c>
      <c r="L8449" t="s">
        <v>1204</v>
      </c>
      <c r="M8449" t="s">
        <v>29</v>
      </c>
      <c r="N8449" t="s">
        <v>22</v>
      </c>
      <c r="O8449" t="s">
        <v>6289</v>
      </c>
      <c r="P8449" t="s">
        <v>14748</v>
      </c>
    </row>
    <row r="8450" spans="1:16" x14ac:dyDescent="0.25">
      <c r="A8450" t="s">
        <v>22384</v>
      </c>
      <c r="B8450">
        <v>7.02</v>
      </c>
      <c r="C8450">
        <v>4713</v>
      </c>
      <c r="D8450">
        <v>8434</v>
      </c>
      <c r="E8450">
        <v>1240</v>
      </c>
      <c r="F8450" s="1">
        <v>14988</v>
      </c>
      <c r="G8450">
        <v>99</v>
      </c>
      <c r="H8450" t="s">
        <v>17</v>
      </c>
      <c r="I8450" t="s">
        <v>17</v>
      </c>
      <c r="J8450" t="s">
        <v>18</v>
      </c>
      <c r="K8450" t="s">
        <v>22385</v>
      </c>
      <c r="L8450" t="s">
        <v>29</v>
      </c>
      <c r="M8450" t="s">
        <v>29</v>
      </c>
      <c r="N8450" t="s">
        <v>29</v>
      </c>
      <c r="O8450" t="s">
        <v>2443</v>
      </c>
      <c r="P8450" t="s">
        <v>22386</v>
      </c>
    </row>
    <row r="8451" spans="1:16" x14ac:dyDescent="0.25">
      <c r="A8451" t="s">
        <v>11828</v>
      </c>
      <c r="B8451">
        <v>7.02</v>
      </c>
      <c r="C8451">
        <v>5148</v>
      </c>
      <c r="D8451">
        <v>8435</v>
      </c>
      <c r="E8451">
        <v>877</v>
      </c>
      <c r="F8451" s="1">
        <v>20011</v>
      </c>
      <c r="G8451">
        <v>137</v>
      </c>
      <c r="H8451" t="s">
        <v>17</v>
      </c>
      <c r="I8451" t="s">
        <v>17</v>
      </c>
      <c r="J8451" t="s">
        <v>18</v>
      </c>
      <c r="K8451" t="s">
        <v>22387</v>
      </c>
      <c r="L8451" t="s">
        <v>816</v>
      </c>
      <c r="M8451" t="s">
        <v>170</v>
      </c>
      <c r="N8451" t="s">
        <v>29</v>
      </c>
      <c r="O8451" t="s">
        <v>1427</v>
      </c>
      <c r="P8451" t="s">
        <v>22388</v>
      </c>
    </row>
    <row r="8452" spans="1:16" x14ac:dyDescent="0.25">
      <c r="A8452" t="s">
        <v>22389</v>
      </c>
      <c r="B8452">
        <v>7.02</v>
      </c>
      <c r="C8452">
        <v>275</v>
      </c>
      <c r="D8452">
        <v>8436</v>
      </c>
      <c r="E8452">
        <v>13694</v>
      </c>
      <c r="F8452" s="1">
        <v>1087</v>
      </c>
      <c r="G8452">
        <v>22</v>
      </c>
      <c r="H8452">
        <v>1</v>
      </c>
      <c r="I8452">
        <v>7</v>
      </c>
      <c r="J8452" t="s">
        <v>26</v>
      </c>
      <c r="K8452" t="s">
        <v>22390</v>
      </c>
      <c r="L8452" t="s">
        <v>778</v>
      </c>
      <c r="M8452" t="s">
        <v>29</v>
      </c>
      <c r="N8452" t="s">
        <v>29</v>
      </c>
      <c r="O8452" t="s">
        <v>3113</v>
      </c>
      <c r="P8452" t="s">
        <v>22391</v>
      </c>
    </row>
    <row r="8453" spans="1:16" x14ac:dyDescent="0.25">
      <c r="A8453" t="s">
        <v>22392</v>
      </c>
      <c r="B8453">
        <v>7.02</v>
      </c>
      <c r="C8453">
        <v>995</v>
      </c>
      <c r="D8453">
        <v>8437</v>
      </c>
      <c r="E8453">
        <v>9243</v>
      </c>
      <c r="F8453" s="1">
        <v>1863</v>
      </c>
      <c r="G8453">
        <v>2</v>
      </c>
      <c r="H8453">
        <v>1</v>
      </c>
      <c r="I8453">
        <v>4</v>
      </c>
      <c r="J8453" t="s">
        <v>26</v>
      </c>
      <c r="K8453" t="s">
        <v>22393</v>
      </c>
      <c r="L8453" t="s">
        <v>202</v>
      </c>
      <c r="M8453" t="s">
        <v>29</v>
      </c>
      <c r="N8453" t="s">
        <v>155</v>
      </c>
      <c r="O8453" t="s">
        <v>156</v>
      </c>
      <c r="P8453" t="s">
        <v>3002</v>
      </c>
    </row>
    <row r="8454" spans="1:16" x14ac:dyDescent="0.25">
      <c r="A8454" t="s">
        <v>22394</v>
      </c>
      <c r="B8454">
        <v>7.02</v>
      </c>
      <c r="C8454">
        <v>754</v>
      </c>
      <c r="D8454">
        <v>8438</v>
      </c>
      <c r="E8454">
        <v>11210</v>
      </c>
      <c r="F8454" s="1">
        <v>1437</v>
      </c>
      <c r="G8454">
        <v>3</v>
      </c>
      <c r="H8454" t="s">
        <v>17</v>
      </c>
      <c r="I8454">
        <v>1</v>
      </c>
      <c r="J8454" t="s">
        <v>26</v>
      </c>
      <c r="K8454" s="2">
        <v>43133</v>
      </c>
      <c r="L8454" t="s">
        <v>1244</v>
      </c>
      <c r="M8454" t="s">
        <v>29</v>
      </c>
      <c r="N8454" t="s">
        <v>43</v>
      </c>
      <c r="O8454" t="s">
        <v>262</v>
      </c>
      <c r="P8454" t="s">
        <v>499</v>
      </c>
    </row>
    <row r="8455" spans="1:16" x14ac:dyDescent="0.25">
      <c r="A8455" t="s">
        <v>22395</v>
      </c>
      <c r="B8455">
        <v>7.02</v>
      </c>
      <c r="C8455">
        <v>190</v>
      </c>
      <c r="D8455">
        <v>8439</v>
      </c>
      <c r="E8455">
        <v>21893</v>
      </c>
      <c r="F8455">
        <v>499</v>
      </c>
      <c r="G8455">
        <v>2</v>
      </c>
      <c r="H8455">
        <v>1</v>
      </c>
      <c r="I8455">
        <v>9</v>
      </c>
      <c r="J8455" t="s">
        <v>26</v>
      </c>
      <c r="K8455" t="s">
        <v>22396</v>
      </c>
      <c r="L8455" t="s">
        <v>29</v>
      </c>
      <c r="M8455" t="s">
        <v>29</v>
      </c>
      <c r="N8455" t="s">
        <v>29</v>
      </c>
      <c r="O8455" t="s">
        <v>15553</v>
      </c>
      <c r="P8455" t="s">
        <v>22397</v>
      </c>
    </row>
    <row r="8456" spans="1:16" x14ac:dyDescent="0.25">
      <c r="A8456" t="s">
        <v>22398</v>
      </c>
      <c r="B8456">
        <v>7.02</v>
      </c>
      <c r="C8456">
        <v>1174</v>
      </c>
      <c r="D8456">
        <v>8440</v>
      </c>
      <c r="E8456">
        <v>4323</v>
      </c>
      <c r="F8456" s="1">
        <v>4508</v>
      </c>
      <c r="G8456">
        <v>24</v>
      </c>
      <c r="H8456" t="s">
        <v>17</v>
      </c>
      <c r="I8456" t="s">
        <v>17</v>
      </c>
      <c r="J8456" t="s">
        <v>18</v>
      </c>
      <c r="K8456" t="s">
        <v>9554</v>
      </c>
      <c r="L8456" t="s">
        <v>738</v>
      </c>
      <c r="M8456" t="s">
        <v>29</v>
      </c>
      <c r="N8456" t="s">
        <v>29</v>
      </c>
      <c r="O8456" t="s">
        <v>1427</v>
      </c>
      <c r="P8456" t="s">
        <v>22399</v>
      </c>
    </row>
    <row r="8457" spans="1:16" x14ac:dyDescent="0.25">
      <c r="A8457" t="s">
        <v>22400</v>
      </c>
      <c r="B8457">
        <v>7.02</v>
      </c>
      <c r="C8457">
        <v>1425</v>
      </c>
      <c r="D8457">
        <v>8441</v>
      </c>
      <c r="E8457">
        <v>5103</v>
      </c>
      <c r="F8457" s="1">
        <v>3763</v>
      </c>
      <c r="G8457">
        <v>25</v>
      </c>
      <c r="H8457">
        <v>2</v>
      </c>
      <c r="I8457">
        <v>13</v>
      </c>
      <c r="J8457" t="s">
        <v>26</v>
      </c>
      <c r="K8457" t="s">
        <v>22401</v>
      </c>
      <c r="L8457" t="s">
        <v>816</v>
      </c>
      <c r="M8457" t="s">
        <v>29</v>
      </c>
      <c r="N8457" t="s">
        <v>29</v>
      </c>
      <c r="O8457" t="s">
        <v>2874</v>
      </c>
      <c r="P8457" t="s">
        <v>22402</v>
      </c>
    </row>
    <row r="8458" spans="1:16" x14ac:dyDescent="0.25">
      <c r="A8458" t="s">
        <v>22403</v>
      </c>
      <c r="B8458">
        <v>7.02</v>
      </c>
      <c r="C8458">
        <v>327</v>
      </c>
      <c r="D8458">
        <v>8442</v>
      </c>
      <c r="E8458">
        <v>12604</v>
      </c>
      <c r="F8458" s="1">
        <v>1226</v>
      </c>
      <c r="G8458">
        <v>8</v>
      </c>
      <c r="H8458">
        <v>8</v>
      </c>
      <c r="I8458">
        <v>74</v>
      </c>
      <c r="J8458" t="s">
        <v>26</v>
      </c>
      <c r="K8458" t="s">
        <v>22404</v>
      </c>
      <c r="L8458" t="s">
        <v>29</v>
      </c>
      <c r="M8458" t="s">
        <v>12248</v>
      </c>
      <c r="N8458" t="s">
        <v>43</v>
      </c>
      <c r="O8458" t="s">
        <v>97</v>
      </c>
      <c r="P8458" t="s">
        <v>13767</v>
      </c>
    </row>
    <row r="8459" spans="1:16" x14ac:dyDescent="0.25">
      <c r="A8459" t="s">
        <v>22405</v>
      </c>
      <c r="B8459">
        <v>7.02</v>
      </c>
      <c r="C8459">
        <v>908</v>
      </c>
      <c r="D8459">
        <v>8442</v>
      </c>
      <c r="E8459">
        <v>5268</v>
      </c>
      <c r="F8459" s="1">
        <v>3636</v>
      </c>
      <c r="G8459">
        <v>23</v>
      </c>
      <c r="H8459" t="s">
        <v>17</v>
      </c>
      <c r="I8459" t="s">
        <v>17</v>
      </c>
      <c r="J8459" t="s">
        <v>18</v>
      </c>
      <c r="K8459" t="s">
        <v>22406</v>
      </c>
      <c r="L8459" t="s">
        <v>377</v>
      </c>
      <c r="M8459" t="s">
        <v>29</v>
      </c>
      <c r="N8459" t="s">
        <v>29</v>
      </c>
      <c r="O8459" t="s">
        <v>3174</v>
      </c>
      <c r="P8459" t="s">
        <v>22407</v>
      </c>
    </row>
    <row r="8460" spans="1:16" x14ac:dyDescent="0.25">
      <c r="A8460" t="s">
        <v>22408</v>
      </c>
      <c r="B8460">
        <v>7.02</v>
      </c>
      <c r="C8460">
        <v>246</v>
      </c>
      <c r="D8460">
        <v>8445</v>
      </c>
      <c r="E8460">
        <v>19619</v>
      </c>
      <c r="F8460">
        <v>609</v>
      </c>
      <c r="G8460">
        <v>1</v>
      </c>
      <c r="H8460" t="s">
        <v>17</v>
      </c>
      <c r="I8460">
        <v>44</v>
      </c>
      <c r="J8460" t="s">
        <v>26</v>
      </c>
      <c r="K8460" t="s">
        <v>22409</v>
      </c>
      <c r="L8460" t="s">
        <v>5183</v>
      </c>
      <c r="M8460" t="s">
        <v>29</v>
      </c>
      <c r="N8460" t="s">
        <v>29</v>
      </c>
      <c r="O8460" t="s">
        <v>1876</v>
      </c>
      <c r="P8460" t="s">
        <v>22410</v>
      </c>
    </row>
    <row r="8461" spans="1:16" x14ac:dyDescent="0.25">
      <c r="A8461" t="s">
        <v>22411</v>
      </c>
      <c r="B8461">
        <v>7.02</v>
      </c>
      <c r="C8461">
        <v>1726</v>
      </c>
      <c r="D8461">
        <v>8446</v>
      </c>
      <c r="E8461">
        <v>5531</v>
      </c>
      <c r="F8461" s="1">
        <v>3453</v>
      </c>
      <c r="G8461">
        <v>16</v>
      </c>
      <c r="H8461">
        <v>1</v>
      </c>
      <c r="I8461">
        <v>7</v>
      </c>
      <c r="J8461" t="s">
        <v>26</v>
      </c>
      <c r="K8461" t="s">
        <v>22412</v>
      </c>
      <c r="L8461" t="s">
        <v>202</v>
      </c>
      <c r="M8461" t="s">
        <v>29</v>
      </c>
      <c r="N8461" t="s">
        <v>29</v>
      </c>
      <c r="O8461" t="s">
        <v>112</v>
      </c>
      <c r="P8461" t="s">
        <v>7205</v>
      </c>
    </row>
    <row r="8462" spans="1:16" x14ac:dyDescent="0.25">
      <c r="A8462" t="s">
        <v>22413</v>
      </c>
      <c r="B8462">
        <v>7.03</v>
      </c>
      <c r="C8462">
        <v>977</v>
      </c>
      <c r="D8462">
        <v>8314</v>
      </c>
      <c r="E8462">
        <v>6879</v>
      </c>
      <c r="F8462" s="1">
        <v>2690</v>
      </c>
      <c r="G8462">
        <v>17</v>
      </c>
      <c r="H8462">
        <v>3</v>
      </c>
      <c r="I8462">
        <v>26</v>
      </c>
      <c r="J8462" t="s">
        <v>26</v>
      </c>
      <c r="K8462" t="s">
        <v>22414</v>
      </c>
      <c r="L8462" t="s">
        <v>29</v>
      </c>
      <c r="M8462" t="s">
        <v>2207</v>
      </c>
      <c r="N8462" t="s">
        <v>29</v>
      </c>
      <c r="O8462" t="s">
        <v>5697</v>
      </c>
      <c r="P8462" t="s">
        <v>22415</v>
      </c>
    </row>
    <row r="8463" spans="1:16" x14ac:dyDescent="0.25">
      <c r="A8463" t="s">
        <v>22416</v>
      </c>
      <c r="B8463">
        <v>7.02</v>
      </c>
      <c r="C8463">
        <v>316</v>
      </c>
      <c r="D8463">
        <v>8345</v>
      </c>
      <c r="E8463">
        <v>9151</v>
      </c>
      <c r="F8463" s="1">
        <v>1882</v>
      </c>
      <c r="G8463">
        <v>2</v>
      </c>
      <c r="H8463" t="s">
        <v>17</v>
      </c>
      <c r="I8463" t="s">
        <v>17</v>
      </c>
      <c r="J8463" t="s">
        <v>18</v>
      </c>
      <c r="K8463" t="s">
        <v>83</v>
      </c>
      <c r="L8463" t="s">
        <v>29</v>
      </c>
      <c r="M8463" t="s">
        <v>29</v>
      </c>
      <c r="N8463" t="s">
        <v>155</v>
      </c>
      <c r="O8463" t="s">
        <v>2720</v>
      </c>
      <c r="P8463" t="s">
        <v>22417</v>
      </c>
    </row>
    <row r="8464" spans="1:16" x14ac:dyDescent="0.25">
      <c r="A8464" t="s">
        <v>22418</v>
      </c>
      <c r="B8464">
        <v>7.02</v>
      </c>
      <c r="C8464">
        <v>216</v>
      </c>
      <c r="D8464">
        <v>8346</v>
      </c>
      <c r="E8464">
        <v>12325</v>
      </c>
      <c r="F8464" s="1">
        <v>1265</v>
      </c>
      <c r="G8464">
        <v>21</v>
      </c>
      <c r="H8464">
        <v>1</v>
      </c>
      <c r="I8464">
        <v>30</v>
      </c>
      <c r="J8464" t="s">
        <v>26</v>
      </c>
      <c r="K8464" s="2">
        <v>41514</v>
      </c>
      <c r="L8464" t="s">
        <v>22419</v>
      </c>
      <c r="M8464" t="s">
        <v>29</v>
      </c>
      <c r="N8464" t="s">
        <v>29</v>
      </c>
      <c r="O8464" t="s">
        <v>112</v>
      </c>
      <c r="P8464" t="s">
        <v>22420</v>
      </c>
    </row>
    <row r="8465" spans="1:16" x14ac:dyDescent="0.25">
      <c r="A8465" t="s">
        <v>22421</v>
      </c>
      <c r="B8465">
        <v>7.02</v>
      </c>
      <c r="C8465">
        <v>865</v>
      </c>
      <c r="D8465">
        <v>8347</v>
      </c>
      <c r="E8465">
        <v>9153</v>
      </c>
      <c r="F8465" s="1">
        <v>1882</v>
      </c>
      <c r="G8465">
        <v>18</v>
      </c>
      <c r="H8465">
        <v>2</v>
      </c>
      <c r="I8465">
        <v>10</v>
      </c>
      <c r="J8465" t="s">
        <v>26</v>
      </c>
      <c r="K8465" t="s">
        <v>22422</v>
      </c>
      <c r="L8465" t="s">
        <v>313</v>
      </c>
      <c r="M8465" t="s">
        <v>4007</v>
      </c>
      <c r="N8465" t="s">
        <v>43</v>
      </c>
      <c r="O8465" t="s">
        <v>142</v>
      </c>
      <c r="P8465" t="s">
        <v>22423</v>
      </c>
    </row>
    <row r="8466" spans="1:16" x14ac:dyDescent="0.25">
      <c r="A8466" t="s">
        <v>22424</v>
      </c>
      <c r="B8466">
        <v>7.02</v>
      </c>
      <c r="C8466">
        <v>3043</v>
      </c>
      <c r="D8466">
        <v>8348</v>
      </c>
      <c r="E8466">
        <v>1808</v>
      </c>
      <c r="F8466" s="1">
        <v>10594</v>
      </c>
      <c r="G8466">
        <v>62</v>
      </c>
      <c r="H8466">
        <v>14</v>
      </c>
      <c r="I8466">
        <v>86</v>
      </c>
      <c r="J8466" t="s">
        <v>26</v>
      </c>
      <c r="K8466" t="s">
        <v>22425</v>
      </c>
      <c r="L8466" t="s">
        <v>305</v>
      </c>
      <c r="M8466" t="s">
        <v>29</v>
      </c>
      <c r="N8466" t="s">
        <v>155</v>
      </c>
      <c r="O8466" t="s">
        <v>1066</v>
      </c>
      <c r="P8466" t="s">
        <v>22426</v>
      </c>
    </row>
    <row r="8467" spans="1:16" x14ac:dyDescent="0.25">
      <c r="A8467" t="s">
        <v>22427</v>
      </c>
      <c r="B8467">
        <v>7.02</v>
      </c>
      <c r="C8467">
        <v>141</v>
      </c>
      <c r="D8467">
        <v>8349</v>
      </c>
      <c r="E8467">
        <v>19522</v>
      </c>
      <c r="F8467">
        <v>615</v>
      </c>
      <c r="G8467">
        <v>1</v>
      </c>
      <c r="H8467" t="s">
        <v>17</v>
      </c>
      <c r="I8467">
        <v>2</v>
      </c>
      <c r="J8467" t="s">
        <v>26</v>
      </c>
      <c r="K8467" t="s">
        <v>22428</v>
      </c>
      <c r="L8467" t="s">
        <v>1204</v>
      </c>
      <c r="M8467" t="s">
        <v>29</v>
      </c>
      <c r="N8467" t="s">
        <v>458</v>
      </c>
      <c r="O8467" t="s">
        <v>9858</v>
      </c>
      <c r="P8467" t="s">
        <v>130</v>
      </c>
    </row>
    <row r="8468" spans="1:16" x14ac:dyDescent="0.25">
      <c r="A8468" t="s">
        <v>22429</v>
      </c>
      <c r="B8468">
        <v>7.02</v>
      </c>
      <c r="C8468">
        <v>496</v>
      </c>
      <c r="D8468">
        <v>8350</v>
      </c>
      <c r="E8468">
        <v>9523</v>
      </c>
      <c r="F8468" s="1">
        <v>1791</v>
      </c>
      <c r="G8468">
        <v>4</v>
      </c>
      <c r="H8468">
        <v>6</v>
      </c>
      <c r="I8468">
        <v>35</v>
      </c>
      <c r="J8468" t="s">
        <v>26</v>
      </c>
      <c r="K8468" t="s">
        <v>22430</v>
      </c>
      <c r="L8468" t="s">
        <v>29</v>
      </c>
      <c r="M8468" t="s">
        <v>29</v>
      </c>
      <c r="N8468" t="s">
        <v>155</v>
      </c>
      <c r="O8468" t="s">
        <v>1184</v>
      </c>
      <c r="P8468" t="s">
        <v>22431</v>
      </c>
    </row>
    <row r="8469" spans="1:16" x14ac:dyDescent="0.25">
      <c r="A8469" t="s">
        <v>22432</v>
      </c>
      <c r="B8469">
        <v>7.02</v>
      </c>
      <c r="C8469">
        <v>880</v>
      </c>
      <c r="D8469">
        <v>8351</v>
      </c>
      <c r="E8469">
        <v>5753</v>
      </c>
      <c r="F8469" s="1">
        <v>3290</v>
      </c>
      <c r="G8469">
        <v>22</v>
      </c>
      <c r="H8469">
        <v>4</v>
      </c>
      <c r="I8469">
        <v>47</v>
      </c>
      <c r="J8469" t="s">
        <v>26</v>
      </c>
      <c r="K8469" t="s">
        <v>22433</v>
      </c>
      <c r="L8469" t="s">
        <v>1061</v>
      </c>
      <c r="M8469" t="s">
        <v>29</v>
      </c>
      <c r="N8469" t="s">
        <v>43</v>
      </c>
      <c r="O8469" t="s">
        <v>506</v>
      </c>
      <c r="P8469" t="s">
        <v>22434</v>
      </c>
    </row>
    <row r="8470" spans="1:16" x14ac:dyDescent="0.25">
      <c r="A8470" t="s">
        <v>22435</v>
      </c>
      <c r="B8470">
        <v>7.02</v>
      </c>
      <c r="C8470">
        <v>122</v>
      </c>
      <c r="D8470">
        <v>8352</v>
      </c>
      <c r="E8470">
        <v>14653</v>
      </c>
      <c r="F8470">
        <v>982</v>
      </c>
      <c r="G8470">
        <v>5</v>
      </c>
      <c r="H8470">
        <v>1</v>
      </c>
      <c r="I8470">
        <v>10</v>
      </c>
      <c r="J8470" t="s">
        <v>26</v>
      </c>
      <c r="K8470" t="s">
        <v>22436</v>
      </c>
      <c r="L8470" t="s">
        <v>1106</v>
      </c>
      <c r="M8470" t="s">
        <v>29</v>
      </c>
      <c r="N8470" t="s">
        <v>29</v>
      </c>
      <c r="O8470" t="s">
        <v>112</v>
      </c>
      <c r="P8470" t="s">
        <v>1107</v>
      </c>
    </row>
    <row r="8471" spans="1:16" x14ac:dyDescent="0.25">
      <c r="A8471" t="s">
        <v>22437</v>
      </c>
      <c r="B8471">
        <v>7.02</v>
      </c>
      <c r="C8471">
        <v>160</v>
      </c>
      <c r="D8471">
        <v>8353</v>
      </c>
      <c r="E8471">
        <v>13903</v>
      </c>
      <c r="F8471" s="1">
        <v>1064</v>
      </c>
      <c r="G8471">
        <v>20</v>
      </c>
      <c r="H8471">
        <v>2</v>
      </c>
      <c r="I8471" t="s">
        <v>17</v>
      </c>
      <c r="J8471" t="s">
        <v>26</v>
      </c>
      <c r="K8471" t="s">
        <v>22438</v>
      </c>
      <c r="L8471" t="s">
        <v>42</v>
      </c>
      <c r="M8471" t="s">
        <v>29</v>
      </c>
      <c r="N8471" t="s">
        <v>29</v>
      </c>
      <c r="O8471" t="s">
        <v>112</v>
      </c>
      <c r="P8471" t="s">
        <v>6204</v>
      </c>
    </row>
    <row r="8472" spans="1:16" x14ac:dyDescent="0.25">
      <c r="A8472" t="s">
        <v>22439</v>
      </c>
      <c r="B8472">
        <v>7.02</v>
      </c>
      <c r="C8472">
        <v>272</v>
      </c>
      <c r="D8472">
        <v>8354</v>
      </c>
      <c r="E8472">
        <v>12014</v>
      </c>
      <c r="F8472" s="1">
        <v>1303</v>
      </c>
      <c r="G8472">
        <v>7</v>
      </c>
      <c r="H8472">
        <v>3</v>
      </c>
      <c r="I8472">
        <v>23</v>
      </c>
      <c r="J8472" t="s">
        <v>26</v>
      </c>
      <c r="K8472" t="s">
        <v>22440</v>
      </c>
      <c r="L8472" t="s">
        <v>2517</v>
      </c>
      <c r="M8472" t="s">
        <v>2303</v>
      </c>
      <c r="N8472" t="s">
        <v>29</v>
      </c>
      <c r="O8472" t="s">
        <v>1674</v>
      </c>
      <c r="P8472" t="s">
        <v>9026</v>
      </c>
    </row>
    <row r="8473" spans="1:16" x14ac:dyDescent="0.25">
      <c r="A8473" t="s">
        <v>22441</v>
      </c>
      <c r="B8473">
        <v>7.02</v>
      </c>
      <c r="C8473">
        <v>489</v>
      </c>
      <c r="D8473">
        <v>8355</v>
      </c>
      <c r="E8473">
        <v>12202</v>
      </c>
      <c r="F8473" s="1">
        <v>1281</v>
      </c>
      <c r="G8473">
        <v>3</v>
      </c>
      <c r="H8473">
        <v>1</v>
      </c>
      <c r="I8473">
        <v>5</v>
      </c>
      <c r="J8473" t="s">
        <v>26</v>
      </c>
      <c r="K8473" t="s">
        <v>22442</v>
      </c>
      <c r="L8473" t="s">
        <v>875</v>
      </c>
      <c r="M8473" t="s">
        <v>29</v>
      </c>
      <c r="N8473" t="s">
        <v>22</v>
      </c>
      <c r="O8473" t="s">
        <v>31</v>
      </c>
      <c r="P8473" t="s">
        <v>22443</v>
      </c>
    </row>
    <row r="8474" spans="1:16" x14ac:dyDescent="0.25">
      <c r="A8474" t="s">
        <v>22444</v>
      </c>
      <c r="B8474">
        <v>7.02</v>
      </c>
      <c r="C8474">
        <v>316</v>
      </c>
      <c r="D8474">
        <v>8356</v>
      </c>
      <c r="E8474">
        <v>11814</v>
      </c>
      <c r="F8474" s="1">
        <v>1335</v>
      </c>
      <c r="G8474">
        <v>2</v>
      </c>
      <c r="H8474">
        <v>3</v>
      </c>
      <c r="I8474">
        <v>15</v>
      </c>
      <c r="J8474" t="s">
        <v>26</v>
      </c>
      <c r="K8474" t="s">
        <v>22445</v>
      </c>
      <c r="L8474" t="s">
        <v>2154</v>
      </c>
      <c r="M8474" t="s">
        <v>29</v>
      </c>
      <c r="N8474" t="s">
        <v>155</v>
      </c>
      <c r="O8474" t="s">
        <v>5667</v>
      </c>
      <c r="P8474" t="s">
        <v>3456</v>
      </c>
    </row>
    <row r="8475" spans="1:16" x14ac:dyDescent="0.25">
      <c r="A8475" t="s">
        <v>22446</v>
      </c>
      <c r="B8475">
        <v>7.02</v>
      </c>
      <c r="C8475">
        <v>953</v>
      </c>
      <c r="D8475">
        <v>8357</v>
      </c>
      <c r="E8475">
        <v>9069</v>
      </c>
      <c r="F8475" s="1">
        <v>1903</v>
      </c>
      <c r="G8475">
        <v>1</v>
      </c>
      <c r="H8475" t="s">
        <v>17</v>
      </c>
      <c r="I8475">
        <v>1</v>
      </c>
      <c r="J8475" t="s">
        <v>26</v>
      </c>
      <c r="K8475" s="2">
        <v>41922</v>
      </c>
      <c r="L8475" t="s">
        <v>29</v>
      </c>
      <c r="M8475" t="s">
        <v>29</v>
      </c>
      <c r="N8475" t="s">
        <v>155</v>
      </c>
      <c r="O8475" t="s">
        <v>8561</v>
      </c>
      <c r="P8475" t="s">
        <v>2119</v>
      </c>
    </row>
    <row r="8476" spans="1:16" x14ac:dyDescent="0.25">
      <c r="A8476" t="s">
        <v>22447</v>
      </c>
      <c r="B8476">
        <v>7.02</v>
      </c>
      <c r="C8476">
        <v>233</v>
      </c>
      <c r="D8476">
        <v>8358</v>
      </c>
      <c r="E8476">
        <v>14768</v>
      </c>
      <c r="F8476">
        <v>970</v>
      </c>
      <c r="G8476">
        <v>3</v>
      </c>
      <c r="H8476">
        <v>4</v>
      </c>
      <c r="I8476">
        <v>24</v>
      </c>
      <c r="J8476" t="s">
        <v>26</v>
      </c>
      <c r="K8476" t="s">
        <v>22448</v>
      </c>
      <c r="L8476" t="s">
        <v>29</v>
      </c>
      <c r="M8476" t="s">
        <v>29</v>
      </c>
      <c r="N8476" t="s">
        <v>155</v>
      </c>
      <c r="O8476" t="s">
        <v>1184</v>
      </c>
      <c r="P8476" t="s">
        <v>16435</v>
      </c>
    </row>
    <row r="8477" spans="1:16" x14ac:dyDescent="0.25">
      <c r="A8477" t="s">
        <v>22449</v>
      </c>
      <c r="B8477">
        <v>7.02</v>
      </c>
      <c r="C8477">
        <v>530</v>
      </c>
      <c r="D8477">
        <v>8359</v>
      </c>
      <c r="E8477">
        <v>12327</v>
      </c>
      <c r="F8477" s="1">
        <v>1265</v>
      </c>
      <c r="G8477">
        <v>2</v>
      </c>
      <c r="H8477">
        <v>3</v>
      </c>
      <c r="I8477">
        <v>19</v>
      </c>
      <c r="J8477" t="s">
        <v>26</v>
      </c>
      <c r="K8477" t="s">
        <v>22450</v>
      </c>
      <c r="L8477" t="s">
        <v>202</v>
      </c>
      <c r="M8477" t="s">
        <v>29</v>
      </c>
      <c r="N8477" t="s">
        <v>155</v>
      </c>
      <c r="O8477" t="s">
        <v>1066</v>
      </c>
      <c r="P8477" t="s">
        <v>7177</v>
      </c>
    </row>
    <row r="8478" spans="1:16" x14ac:dyDescent="0.25">
      <c r="A8478" t="s">
        <v>19028</v>
      </c>
      <c r="B8478">
        <v>7.02</v>
      </c>
      <c r="C8478">
        <v>176</v>
      </c>
      <c r="D8478">
        <v>8360</v>
      </c>
      <c r="E8478">
        <v>16269</v>
      </c>
      <c r="F8478">
        <v>830</v>
      </c>
      <c r="G8478">
        <v>2</v>
      </c>
      <c r="H8478">
        <v>1</v>
      </c>
      <c r="I8478">
        <v>7</v>
      </c>
      <c r="J8478" t="s">
        <v>26</v>
      </c>
      <c r="K8478" s="2">
        <v>42045</v>
      </c>
      <c r="L8478" t="s">
        <v>285</v>
      </c>
      <c r="M8478" t="s">
        <v>29</v>
      </c>
      <c r="N8478" t="s">
        <v>29</v>
      </c>
      <c r="O8478" t="s">
        <v>112</v>
      </c>
      <c r="P8478" t="s">
        <v>22451</v>
      </c>
    </row>
    <row r="8479" spans="1:16" x14ac:dyDescent="0.25">
      <c r="A8479" t="s">
        <v>22452</v>
      </c>
      <c r="B8479">
        <v>7.02</v>
      </c>
      <c r="C8479">
        <v>108</v>
      </c>
      <c r="D8479">
        <v>8361</v>
      </c>
      <c r="E8479">
        <v>18831</v>
      </c>
      <c r="F8479">
        <v>654</v>
      </c>
      <c r="G8479">
        <v>2</v>
      </c>
      <c r="H8479" t="s">
        <v>17</v>
      </c>
      <c r="I8479" t="s">
        <v>17</v>
      </c>
      <c r="J8479" t="s">
        <v>18</v>
      </c>
      <c r="K8479" t="s">
        <v>22453</v>
      </c>
      <c r="L8479" t="s">
        <v>202</v>
      </c>
      <c r="M8479" t="s">
        <v>29</v>
      </c>
      <c r="N8479" t="s">
        <v>155</v>
      </c>
      <c r="O8479" t="s">
        <v>112</v>
      </c>
      <c r="P8479" t="s">
        <v>22454</v>
      </c>
    </row>
    <row r="8480" spans="1:16" x14ac:dyDescent="0.25">
      <c r="A8480" t="s">
        <v>22455</v>
      </c>
      <c r="B8480">
        <v>7.01</v>
      </c>
      <c r="C8480">
        <v>761</v>
      </c>
      <c r="D8480">
        <v>8551</v>
      </c>
      <c r="E8480">
        <v>6967</v>
      </c>
      <c r="F8480" s="1">
        <v>2652</v>
      </c>
      <c r="G8480">
        <v>8</v>
      </c>
      <c r="H8480">
        <v>1</v>
      </c>
      <c r="I8480">
        <v>15</v>
      </c>
      <c r="J8480" t="s">
        <v>26</v>
      </c>
      <c r="K8480" t="s">
        <v>22456</v>
      </c>
      <c r="L8480" t="s">
        <v>1267</v>
      </c>
      <c r="M8480" t="s">
        <v>7830</v>
      </c>
      <c r="N8480" t="s">
        <v>43</v>
      </c>
      <c r="O8480" t="s">
        <v>22457</v>
      </c>
      <c r="P8480" t="s">
        <v>21968</v>
      </c>
    </row>
    <row r="8481" spans="1:16" x14ac:dyDescent="0.25">
      <c r="A8481" t="s">
        <v>22458</v>
      </c>
      <c r="B8481">
        <v>7.01</v>
      </c>
      <c r="C8481">
        <v>2503</v>
      </c>
      <c r="D8481">
        <v>8552</v>
      </c>
      <c r="E8481">
        <v>3873</v>
      </c>
      <c r="F8481" s="1">
        <v>5124</v>
      </c>
      <c r="G8481">
        <v>13</v>
      </c>
      <c r="H8481">
        <v>1</v>
      </c>
      <c r="I8481">
        <v>5</v>
      </c>
      <c r="J8481" t="s">
        <v>26</v>
      </c>
      <c r="K8481" t="s">
        <v>22459</v>
      </c>
      <c r="L8481" t="s">
        <v>29</v>
      </c>
      <c r="M8481" t="s">
        <v>29</v>
      </c>
      <c r="N8481" t="s">
        <v>155</v>
      </c>
      <c r="O8481" t="s">
        <v>2854</v>
      </c>
      <c r="P8481" t="s">
        <v>17509</v>
      </c>
    </row>
    <row r="8482" spans="1:16" x14ac:dyDescent="0.25">
      <c r="A8482" t="s">
        <v>22460</v>
      </c>
      <c r="B8482">
        <v>7.01</v>
      </c>
      <c r="C8482">
        <v>314</v>
      </c>
      <c r="D8482">
        <v>8554</v>
      </c>
      <c r="E8482">
        <v>10576</v>
      </c>
      <c r="F8482" s="1">
        <v>1559</v>
      </c>
      <c r="G8482">
        <v>14</v>
      </c>
      <c r="H8482">
        <v>12</v>
      </c>
      <c r="I8482">
        <v>79</v>
      </c>
      <c r="J8482" t="s">
        <v>26</v>
      </c>
      <c r="K8482" t="s">
        <v>22461</v>
      </c>
      <c r="L8482" t="s">
        <v>1260</v>
      </c>
      <c r="M8482" t="s">
        <v>29</v>
      </c>
      <c r="N8482" t="s">
        <v>43</v>
      </c>
      <c r="O8482" t="s">
        <v>2640</v>
      </c>
      <c r="P8482" t="s">
        <v>22462</v>
      </c>
    </row>
    <row r="8483" spans="1:16" x14ac:dyDescent="0.25">
      <c r="A8483" t="s">
        <v>22463</v>
      </c>
      <c r="B8483">
        <v>7.01</v>
      </c>
      <c r="C8483">
        <v>368</v>
      </c>
      <c r="D8483">
        <v>8555</v>
      </c>
      <c r="E8483">
        <v>9049</v>
      </c>
      <c r="F8483" s="1">
        <v>1908</v>
      </c>
      <c r="G8483">
        <v>10</v>
      </c>
      <c r="H8483">
        <v>3</v>
      </c>
      <c r="I8483">
        <v>24</v>
      </c>
      <c r="J8483" t="s">
        <v>26</v>
      </c>
      <c r="K8483" t="s">
        <v>22464</v>
      </c>
      <c r="L8483" t="s">
        <v>29</v>
      </c>
      <c r="M8483" t="s">
        <v>29</v>
      </c>
      <c r="N8483" t="s">
        <v>22</v>
      </c>
      <c r="O8483" t="s">
        <v>38</v>
      </c>
      <c r="P8483" t="s">
        <v>22465</v>
      </c>
    </row>
    <row r="8484" spans="1:16" x14ac:dyDescent="0.25">
      <c r="A8484" t="s">
        <v>22466</v>
      </c>
      <c r="B8484">
        <v>7.01</v>
      </c>
      <c r="C8484">
        <v>187</v>
      </c>
      <c r="D8484">
        <v>8556</v>
      </c>
      <c r="E8484">
        <v>20358</v>
      </c>
      <c r="F8484">
        <v>569</v>
      </c>
      <c r="G8484">
        <v>4</v>
      </c>
      <c r="H8484">
        <v>3</v>
      </c>
      <c r="I8484">
        <v>17</v>
      </c>
      <c r="J8484" t="s">
        <v>26</v>
      </c>
      <c r="K8484" t="s">
        <v>22467</v>
      </c>
      <c r="L8484" t="s">
        <v>875</v>
      </c>
      <c r="M8484" t="s">
        <v>29</v>
      </c>
      <c r="N8484" t="s">
        <v>43</v>
      </c>
      <c r="O8484" t="s">
        <v>512</v>
      </c>
      <c r="P8484" t="s">
        <v>22468</v>
      </c>
    </row>
    <row r="8485" spans="1:16" x14ac:dyDescent="0.25">
      <c r="A8485" t="s">
        <v>22469</v>
      </c>
      <c r="B8485">
        <v>7.01</v>
      </c>
      <c r="C8485">
        <v>5853</v>
      </c>
      <c r="D8485">
        <v>8557</v>
      </c>
      <c r="E8485">
        <v>835</v>
      </c>
      <c r="F8485" s="1">
        <v>21183</v>
      </c>
      <c r="G8485">
        <v>188</v>
      </c>
      <c r="H8485">
        <v>11</v>
      </c>
      <c r="I8485">
        <v>186</v>
      </c>
      <c r="J8485" t="s">
        <v>26</v>
      </c>
      <c r="K8485" t="s">
        <v>22470</v>
      </c>
      <c r="L8485" t="s">
        <v>5129</v>
      </c>
      <c r="M8485" t="s">
        <v>29</v>
      </c>
      <c r="N8485" t="s">
        <v>43</v>
      </c>
      <c r="O8485" t="s">
        <v>249</v>
      </c>
      <c r="P8485" t="s">
        <v>1757</v>
      </c>
    </row>
    <row r="8486" spans="1:16" x14ac:dyDescent="0.25">
      <c r="A8486" t="s">
        <v>22471</v>
      </c>
      <c r="B8486">
        <v>7.01</v>
      </c>
      <c r="C8486">
        <v>1271</v>
      </c>
      <c r="D8486">
        <v>8558</v>
      </c>
      <c r="E8486">
        <v>5239</v>
      </c>
      <c r="F8486" s="1">
        <v>3659</v>
      </c>
      <c r="G8486">
        <v>31</v>
      </c>
      <c r="H8486">
        <v>5</v>
      </c>
      <c r="I8486">
        <v>25</v>
      </c>
      <c r="J8486" t="s">
        <v>26</v>
      </c>
      <c r="K8486" t="s">
        <v>22472</v>
      </c>
      <c r="L8486" t="s">
        <v>29</v>
      </c>
      <c r="M8486" t="s">
        <v>29</v>
      </c>
      <c r="N8486" t="s">
        <v>43</v>
      </c>
      <c r="O8486" t="s">
        <v>65</v>
      </c>
      <c r="P8486" t="s">
        <v>10091</v>
      </c>
    </row>
    <row r="8487" spans="1:16" x14ac:dyDescent="0.25">
      <c r="A8487" t="s">
        <v>22473</v>
      </c>
      <c r="B8487">
        <v>7.01</v>
      </c>
      <c r="C8487">
        <v>397</v>
      </c>
      <c r="D8487">
        <v>8559</v>
      </c>
      <c r="E8487">
        <v>10168</v>
      </c>
      <c r="F8487" s="1">
        <v>1650</v>
      </c>
      <c r="G8487">
        <v>6</v>
      </c>
      <c r="H8487">
        <v>8</v>
      </c>
      <c r="I8487">
        <v>50</v>
      </c>
      <c r="J8487" t="s">
        <v>26</v>
      </c>
      <c r="K8487" t="s">
        <v>22474</v>
      </c>
      <c r="L8487" t="s">
        <v>29</v>
      </c>
      <c r="M8487" t="s">
        <v>29</v>
      </c>
      <c r="N8487" t="s">
        <v>29</v>
      </c>
      <c r="O8487" t="s">
        <v>1834</v>
      </c>
      <c r="P8487" t="s">
        <v>22475</v>
      </c>
    </row>
    <row r="8488" spans="1:16" x14ac:dyDescent="0.25">
      <c r="A8488" t="s">
        <v>22476</v>
      </c>
      <c r="B8488">
        <v>7.01</v>
      </c>
      <c r="C8488">
        <v>277</v>
      </c>
      <c r="D8488">
        <v>8560</v>
      </c>
      <c r="E8488">
        <v>16929</v>
      </c>
      <c r="F8488">
        <v>781</v>
      </c>
      <c r="G8488">
        <v>0</v>
      </c>
      <c r="H8488">
        <v>2</v>
      </c>
      <c r="I8488">
        <v>10</v>
      </c>
      <c r="J8488" t="s">
        <v>26</v>
      </c>
      <c r="K8488" t="s">
        <v>22477</v>
      </c>
      <c r="L8488" t="s">
        <v>305</v>
      </c>
      <c r="M8488" t="s">
        <v>4007</v>
      </c>
      <c r="N8488" t="s">
        <v>29</v>
      </c>
      <c r="O8488" t="s">
        <v>1057</v>
      </c>
      <c r="P8488" t="s">
        <v>22478</v>
      </c>
    </row>
    <row r="8489" spans="1:16" x14ac:dyDescent="0.25">
      <c r="A8489" t="s">
        <v>22479</v>
      </c>
      <c r="B8489">
        <v>7.01</v>
      </c>
      <c r="C8489">
        <v>134</v>
      </c>
      <c r="D8489">
        <v>8561</v>
      </c>
      <c r="E8489">
        <v>20537</v>
      </c>
      <c r="F8489">
        <v>560</v>
      </c>
      <c r="G8489">
        <v>2</v>
      </c>
      <c r="H8489">
        <v>2</v>
      </c>
      <c r="I8489">
        <v>10</v>
      </c>
      <c r="J8489" t="s">
        <v>26</v>
      </c>
      <c r="K8489" t="s">
        <v>22480</v>
      </c>
      <c r="L8489" t="s">
        <v>1204</v>
      </c>
      <c r="M8489" t="s">
        <v>29</v>
      </c>
      <c r="N8489" t="s">
        <v>155</v>
      </c>
      <c r="O8489" t="s">
        <v>695</v>
      </c>
      <c r="P8489" t="s">
        <v>22481</v>
      </c>
    </row>
    <row r="8490" spans="1:16" x14ac:dyDescent="0.25">
      <c r="A8490" t="s">
        <v>22482</v>
      </c>
      <c r="B8490">
        <v>7.01</v>
      </c>
      <c r="C8490">
        <v>282</v>
      </c>
      <c r="D8490">
        <v>8562</v>
      </c>
      <c r="E8490">
        <v>17160</v>
      </c>
      <c r="F8490">
        <v>761</v>
      </c>
      <c r="G8490">
        <v>5</v>
      </c>
      <c r="H8490" t="s">
        <v>17</v>
      </c>
      <c r="I8490">
        <v>26</v>
      </c>
      <c r="J8490" t="s">
        <v>26</v>
      </c>
      <c r="K8490" t="s">
        <v>22483</v>
      </c>
      <c r="L8490" t="s">
        <v>29</v>
      </c>
      <c r="M8490" t="s">
        <v>29</v>
      </c>
      <c r="N8490" t="s">
        <v>29</v>
      </c>
      <c r="O8490" t="s">
        <v>3174</v>
      </c>
      <c r="P8490" t="s">
        <v>22484</v>
      </c>
    </row>
    <row r="8491" spans="1:16" x14ac:dyDescent="0.25">
      <c r="A8491" t="s">
        <v>22485</v>
      </c>
      <c r="B8491">
        <v>7.01</v>
      </c>
      <c r="C8491">
        <v>956</v>
      </c>
      <c r="D8491">
        <v>8563</v>
      </c>
      <c r="E8491">
        <v>7122</v>
      </c>
      <c r="F8491" s="1">
        <v>2581</v>
      </c>
      <c r="G8491">
        <v>6</v>
      </c>
      <c r="H8491">
        <v>2</v>
      </c>
      <c r="I8491">
        <v>8</v>
      </c>
      <c r="J8491" t="s">
        <v>26</v>
      </c>
      <c r="K8491" t="s">
        <v>22486</v>
      </c>
      <c r="L8491" t="s">
        <v>305</v>
      </c>
      <c r="M8491" t="s">
        <v>29</v>
      </c>
      <c r="N8491" t="s">
        <v>155</v>
      </c>
      <c r="O8491" t="s">
        <v>1018</v>
      </c>
      <c r="P8491" t="s">
        <v>8076</v>
      </c>
    </row>
    <row r="8492" spans="1:16" x14ac:dyDescent="0.25">
      <c r="A8492" t="s">
        <v>22487</v>
      </c>
      <c r="B8492">
        <v>7.01</v>
      </c>
      <c r="C8492">
        <v>226</v>
      </c>
      <c r="D8492">
        <v>8564</v>
      </c>
      <c r="E8492">
        <v>13761</v>
      </c>
      <c r="F8492" s="1">
        <v>1080</v>
      </c>
      <c r="G8492">
        <v>12</v>
      </c>
      <c r="H8492">
        <v>7</v>
      </c>
      <c r="I8492">
        <v>69</v>
      </c>
      <c r="J8492" t="s">
        <v>26</v>
      </c>
      <c r="K8492" t="s">
        <v>22488</v>
      </c>
      <c r="L8492" t="s">
        <v>2154</v>
      </c>
      <c r="M8492" t="s">
        <v>2155</v>
      </c>
      <c r="N8492" t="s">
        <v>29</v>
      </c>
      <c r="O8492" t="s">
        <v>112</v>
      </c>
      <c r="P8492" t="s">
        <v>22489</v>
      </c>
    </row>
    <row r="8493" spans="1:16" x14ac:dyDescent="0.25">
      <c r="A8493" t="s">
        <v>22490</v>
      </c>
      <c r="B8493">
        <v>7.01</v>
      </c>
      <c r="C8493">
        <v>116</v>
      </c>
      <c r="D8493">
        <v>8565</v>
      </c>
      <c r="E8493">
        <v>20401</v>
      </c>
      <c r="F8493">
        <v>566</v>
      </c>
      <c r="G8493">
        <v>1</v>
      </c>
      <c r="H8493">
        <v>1</v>
      </c>
      <c r="I8493">
        <v>17</v>
      </c>
      <c r="J8493" t="s">
        <v>26</v>
      </c>
      <c r="K8493" s="2">
        <v>41355</v>
      </c>
      <c r="L8493" t="s">
        <v>202</v>
      </c>
      <c r="M8493" t="s">
        <v>29</v>
      </c>
      <c r="N8493" t="s">
        <v>29</v>
      </c>
      <c r="O8493" t="s">
        <v>112</v>
      </c>
      <c r="P8493" t="s">
        <v>22491</v>
      </c>
    </row>
    <row r="8494" spans="1:16" x14ac:dyDescent="0.25">
      <c r="A8494" t="s">
        <v>22492</v>
      </c>
      <c r="B8494">
        <v>7.01</v>
      </c>
      <c r="C8494">
        <v>985</v>
      </c>
      <c r="D8494">
        <v>8566</v>
      </c>
      <c r="E8494">
        <v>9544</v>
      </c>
      <c r="F8494" s="1">
        <v>1786</v>
      </c>
      <c r="G8494">
        <v>3</v>
      </c>
      <c r="H8494" t="s">
        <v>17</v>
      </c>
      <c r="I8494">
        <v>1</v>
      </c>
      <c r="J8494" t="s">
        <v>26</v>
      </c>
      <c r="K8494" s="2">
        <v>41997</v>
      </c>
      <c r="L8494" t="s">
        <v>336</v>
      </c>
      <c r="M8494" t="s">
        <v>29</v>
      </c>
      <c r="N8494" t="s">
        <v>155</v>
      </c>
      <c r="O8494" t="s">
        <v>7768</v>
      </c>
      <c r="P8494" t="s">
        <v>15681</v>
      </c>
    </row>
    <row r="8495" spans="1:16" x14ac:dyDescent="0.25">
      <c r="A8495" t="s">
        <v>22493</v>
      </c>
      <c r="B8495">
        <v>7.01</v>
      </c>
      <c r="C8495">
        <v>247</v>
      </c>
      <c r="D8495">
        <v>8535</v>
      </c>
      <c r="E8495">
        <v>11090</v>
      </c>
      <c r="F8495" s="1">
        <v>1457</v>
      </c>
      <c r="G8495">
        <v>11</v>
      </c>
      <c r="H8495" t="s">
        <v>17</v>
      </c>
      <c r="I8495" t="s">
        <v>17</v>
      </c>
      <c r="J8495" t="s">
        <v>18</v>
      </c>
      <c r="K8495" t="s">
        <v>15817</v>
      </c>
      <c r="L8495" t="s">
        <v>202</v>
      </c>
      <c r="M8495" t="s">
        <v>29</v>
      </c>
      <c r="N8495" t="s">
        <v>29</v>
      </c>
      <c r="O8495" t="s">
        <v>119</v>
      </c>
      <c r="P8495" t="s">
        <v>22494</v>
      </c>
    </row>
    <row r="8496" spans="1:16" x14ac:dyDescent="0.25">
      <c r="A8496" t="s">
        <v>22495</v>
      </c>
      <c r="B8496">
        <v>7.01</v>
      </c>
      <c r="C8496">
        <v>250</v>
      </c>
      <c r="D8496">
        <v>8536</v>
      </c>
      <c r="E8496">
        <v>8837</v>
      </c>
      <c r="F8496" s="1">
        <v>1968</v>
      </c>
      <c r="G8496">
        <v>2</v>
      </c>
      <c r="H8496" t="s">
        <v>17</v>
      </c>
      <c r="I8496" t="s">
        <v>17</v>
      </c>
      <c r="J8496" t="s">
        <v>18</v>
      </c>
      <c r="K8496" t="s">
        <v>22496</v>
      </c>
      <c r="L8496" t="s">
        <v>29</v>
      </c>
      <c r="M8496" t="s">
        <v>29</v>
      </c>
      <c r="N8496" t="s">
        <v>22</v>
      </c>
      <c r="O8496" t="s">
        <v>74</v>
      </c>
      <c r="P8496" t="s">
        <v>13227</v>
      </c>
    </row>
    <row r="8497" spans="1:16" x14ac:dyDescent="0.25">
      <c r="A8497" t="s">
        <v>22497</v>
      </c>
      <c r="B8497">
        <v>7.01</v>
      </c>
      <c r="C8497">
        <v>326</v>
      </c>
      <c r="D8497">
        <v>8537</v>
      </c>
      <c r="E8497">
        <v>10692</v>
      </c>
      <c r="F8497" s="1">
        <v>1537</v>
      </c>
      <c r="G8497">
        <v>4</v>
      </c>
      <c r="H8497" t="s">
        <v>17</v>
      </c>
      <c r="I8497" t="s">
        <v>17</v>
      </c>
      <c r="J8497" t="s">
        <v>18</v>
      </c>
      <c r="K8497" t="s">
        <v>22498</v>
      </c>
      <c r="L8497" t="s">
        <v>816</v>
      </c>
      <c r="M8497" t="s">
        <v>29</v>
      </c>
      <c r="N8497" t="s">
        <v>29</v>
      </c>
      <c r="O8497" t="s">
        <v>4393</v>
      </c>
      <c r="P8497" t="s">
        <v>22499</v>
      </c>
    </row>
    <row r="8498" spans="1:16" x14ac:dyDescent="0.25">
      <c r="A8498" t="s">
        <v>22500</v>
      </c>
      <c r="B8498">
        <v>7.01</v>
      </c>
      <c r="C8498">
        <v>177</v>
      </c>
      <c r="D8498">
        <v>8538</v>
      </c>
      <c r="E8498">
        <v>24049</v>
      </c>
      <c r="F8498">
        <v>413</v>
      </c>
      <c r="G8498">
        <v>0</v>
      </c>
      <c r="H8498">
        <v>1</v>
      </c>
      <c r="I8498">
        <v>8</v>
      </c>
      <c r="J8498" t="s">
        <v>26</v>
      </c>
      <c r="K8498" t="s">
        <v>22501</v>
      </c>
      <c r="L8498" t="s">
        <v>29</v>
      </c>
      <c r="M8498" t="s">
        <v>29</v>
      </c>
      <c r="N8498" t="s">
        <v>29</v>
      </c>
      <c r="O8498" t="s">
        <v>6334</v>
      </c>
      <c r="P8498" t="s">
        <v>22502</v>
      </c>
    </row>
    <row r="8499" spans="1:16" x14ac:dyDescent="0.25">
      <c r="A8499" t="s">
        <v>22503</v>
      </c>
      <c r="B8499">
        <v>7.01</v>
      </c>
      <c r="C8499">
        <v>536</v>
      </c>
      <c r="D8499">
        <v>8539</v>
      </c>
      <c r="E8499">
        <v>8646</v>
      </c>
      <c r="F8499" s="1">
        <v>2026</v>
      </c>
      <c r="G8499">
        <v>9</v>
      </c>
      <c r="H8499" t="s">
        <v>17</v>
      </c>
      <c r="I8499" t="s">
        <v>17</v>
      </c>
      <c r="J8499" t="s">
        <v>18</v>
      </c>
      <c r="K8499" t="s">
        <v>10210</v>
      </c>
      <c r="L8499" t="s">
        <v>29</v>
      </c>
      <c r="M8499" t="s">
        <v>29</v>
      </c>
      <c r="N8499" t="s">
        <v>29</v>
      </c>
      <c r="O8499" t="s">
        <v>293</v>
      </c>
      <c r="P8499" t="s">
        <v>22504</v>
      </c>
    </row>
    <row r="8500" spans="1:16" x14ac:dyDescent="0.25">
      <c r="A8500" t="s">
        <v>22505</v>
      </c>
      <c r="B8500">
        <v>7.01</v>
      </c>
      <c r="C8500">
        <v>479</v>
      </c>
      <c r="D8500">
        <v>8540</v>
      </c>
      <c r="E8500">
        <v>8423</v>
      </c>
      <c r="F8500" s="1">
        <v>2103</v>
      </c>
      <c r="G8500">
        <v>6</v>
      </c>
      <c r="H8500" t="s">
        <v>17</v>
      </c>
      <c r="I8500" t="s">
        <v>17</v>
      </c>
      <c r="J8500" t="s">
        <v>18</v>
      </c>
      <c r="K8500" t="s">
        <v>22506</v>
      </c>
      <c r="L8500" t="s">
        <v>1260</v>
      </c>
      <c r="M8500" t="s">
        <v>29</v>
      </c>
      <c r="N8500" t="s">
        <v>29</v>
      </c>
      <c r="O8500" t="s">
        <v>293</v>
      </c>
      <c r="P8500" t="s">
        <v>22507</v>
      </c>
    </row>
    <row r="8501" spans="1:16" x14ac:dyDescent="0.25">
      <c r="A8501" t="s">
        <v>22508</v>
      </c>
      <c r="B8501">
        <v>7.01</v>
      </c>
      <c r="C8501">
        <v>124</v>
      </c>
      <c r="D8501">
        <v>8541</v>
      </c>
      <c r="E8501">
        <v>21229</v>
      </c>
      <c r="F8501">
        <v>526</v>
      </c>
      <c r="G8501">
        <v>3</v>
      </c>
      <c r="H8501" t="s">
        <v>17</v>
      </c>
      <c r="I8501" t="s">
        <v>17</v>
      </c>
      <c r="J8501" t="s">
        <v>18</v>
      </c>
      <c r="K8501" t="s">
        <v>19986</v>
      </c>
      <c r="L8501" t="s">
        <v>29</v>
      </c>
      <c r="M8501" t="s">
        <v>3499</v>
      </c>
      <c r="N8501" t="s">
        <v>29</v>
      </c>
      <c r="O8501" t="s">
        <v>112</v>
      </c>
      <c r="P8501" t="s">
        <v>22509</v>
      </c>
    </row>
    <row r="8502" spans="1:16" x14ac:dyDescent="0.25">
      <c r="A8502" t="s">
        <v>22510</v>
      </c>
      <c r="B8502">
        <v>7.01</v>
      </c>
      <c r="C8502">
        <v>119</v>
      </c>
      <c r="D8502">
        <v>8542</v>
      </c>
      <c r="E8502">
        <v>21716</v>
      </c>
      <c r="F8502">
        <v>506</v>
      </c>
      <c r="G8502">
        <v>3</v>
      </c>
      <c r="H8502" t="s">
        <v>17</v>
      </c>
      <c r="I8502">
        <v>87</v>
      </c>
      <c r="J8502" t="s">
        <v>26</v>
      </c>
      <c r="K8502" t="s">
        <v>22511</v>
      </c>
      <c r="L8502" t="s">
        <v>1260</v>
      </c>
      <c r="M8502" t="s">
        <v>29</v>
      </c>
      <c r="N8502" t="s">
        <v>29</v>
      </c>
      <c r="O8502" t="s">
        <v>464</v>
      </c>
      <c r="P8502" t="s">
        <v>22512</v>
      </c>
    </row>
    <row r="8503" spans="1:16" x14ac:dyDescent="0.25">
      <c r="A8503" t="s">
        <v>22513</v>
      </c>
      <c r="B8503">
        <v>7.01</v>
      </c>
      <c r="C8503">
        <v>286</v>
      </c>
      <c r="D8503">
        <v>8543</v>
      </c>
      <c r="E8503">
        <v>11470</v>
      </c>
      <c r="F8503" s="1">
        <v>1393</v>
      </c>
      <c r="G8503">
        <v>4</v>
      </c>
      <c r="H8503" t="s">
        <v>17</v>
      </c>
      <c r="I8503" t="s">
        <v>17</v>
      </c>
      <c r="J8503" t="s">
        <v>18</v>
      </c>
      <c r="K8503" t="s">
        <v>17569</v>
      </c>
      <c r="L8503" t="s">
        <v>29</v>
      </c>
      <c r="M8503" t="s">
        <v>29</v>
      </c>
      <c r="N8503" t="s">
        <v>29</v>
      </c>
      <c r="O8503" t="s">
        <v>293</v>
      </c>
      <c r="P8503" t="s">
        <v>22514</v>
      </c>
    </row>
    <row r="8504" spans="1:16" x14ac:dyDescent="0.25">
      <c r="A8504" t="s">
        <v>22515</v>
      </c>
      <c r="B8504">
        <v>7.01</v>
      </c>
      <c r="C8504">
        <v>175</v>
      </c>
      <c r="D8504">
        <v>8544</v>
      </c>
      <c r="E8504">
        <v>15195</v>
      </c>
      <c r="F8504">
        <v>929</v>
      </c>
      <c r="G8504">
        <v>0</v>
      </c>
      <c r="H8504" t="s">
        <v>17</v>
      </c>
      <c r="I8504" t="s">
        <v>17</v>
      </c>
      <c r="J8504" t="s">
        <v>18</v>
      </c>
      <c r="K8504" t="s">
        <v>6313</v>
      </c>
      <c r="L8504" t="s">
        <v>1260</v>
      </c>
      <c r="M8504" t="s">
        <v>29</v>
      </c>
      <c r="N8504" t="s">
        <v>29</v>
      </c>
      <c r="O8504" t="s">
        <v>293</v>
      </c>
      <c r="P8504" t="s">
        <v>22516</v>
      </c>
    </row>
    <row r="8505" spans="1:16" x14ac:dyDescent="0.25">
      <c r="A8505" t="s">
        <v>22517</v>
      </c>
      <c r="B8505">
        <v>7.01</v>
      </c>
      <c r="C8505">
        <v>455</v>
      </c>
      <c r="D8505">
        <v>8545</v>
      </c>
      <c r="E8505">
        <v>13907</v>
      </c>
      <c r="F8505" s="1">
        <v>1063</v>
      </c>
      <c r="G8505">
        <v>2</v>
      </c>
      <c r="H8505">
        <v>4</v>
      </c>
      <c r="I8505">
        <v>34</v>
      </c>
      <c r="J8505" t="s">
        <v>26</v>
      </c>
      <c r="K8505" t="s">
        <v>22518</v>
      </c>
      <c r="L8505" t="s">
        <v>29</v>
      </c>
      <c r="M8505" t="s">
        <v>29</v>
      </c>
      <c r="N8505" t="s">
        <v>43</v>
      </c>
      <c r="O8505" t="s">
        <v>189</v>
      </c>
      <c r="P8505" t="s">
        <v>13167</v>
      </c>
    </row>
    <row r="8506" spans="1:16" x14ac:dyDescent="0.25">
      <c r="A8506" t="s">
        <v>22519</v>
      </c>
      <c r="B8506">
        <v>7.01</v>
      </c>
      <c r="C8506">
        <v>1824</v>
      </c>
      <c r="D8506">
        <v>8546</v>
      </c>
      <c r="E8506">
        <v>2104</v>
      </c>
      <c r="F8506" s="1">
        <v>9190</v>
      </c>
      <c r="G8506">
        <v>112</v>
      </c>
      <c r="H8506" t="s">
        <v>17</v>
      </c>
      <c r="I8506" t="s">
        <v>17</v>
      </c>
      <c r="J8506" t="s">
        <v>18</v>
      </c>
      <c r="K8506" t="s">
        <v>4181</v>
      </c>
      <c r="L8506" t="s">
        <v>6245</v>
      </c>
      <c r="M8506" t="s">
        <v>5913</v>
      </c>
      <c r="N8506" t="s">
        <v>29</v>
      </c>
      <c r="O8506" t="s">
        <v>3174</v>
      </c>
      <c r="P8506" t="s">
        <v>22520</v>
      </c>
    </row>
    <row r="8507" spans="1:16" x14ac:dyDescent="0.25">
      <c r="A8507" t="s">
        <v>22521</v>
      </c>
      <c r="B8507">
        <v>7.01</v>
      </c>
      <c r="C8507">
        <v>693</v>
      </c>
      <c r="D8507">
        <v>8547</v>
      </c>
      <c r="E8507">
        <v>7765</v>
      </c>
      <c r="F8507" s="1">
        <v>2325</v>
      </c>
      <c r="G8507">
        <v>15</v>
      </c>
      <c r="H8507" t="s">
        <v>17</v>
      </c>
      <c r="I8507" t="s">
        <v>17</v>
      </c>
      <c r="J8507" t="s">
        <v>18</v>
      </c>
      <c r="K8507" t="s">
        <v>22522</v>
      </c>
      <c r="L8507" t="s">
        <v>29</v>
      </c>
      <c r="M8507" t="s">
        <v>29</v>
      </c>
      <c r="N8507" t="s">
        <v>43</v>
      </c>
      <c r="O8507" t="s">
        <v>44</v>
      </c>
      <c r="P8507" t="s">
        <v>4763</v>
      </c>
    </row>
    <row r="8508" spans="1:16" x14ac:dyDescent="0.25">
      <c r="A8508" t="s">
        <v>22523</v>
      </c>
      <c r="B8508">
        <v>7</v>
      </c>
      <c r="C8508">
        <v>110</v>
      </c>
      <c r="D8508">
        <v>8688</v>
      </c>
      <c r="E8508">
        <v>31354</v>
      </c>
      <c r="F8508">
        <v>228</v>
      </c>
      <c r="G8508">
        <v>2</v>
      </c>
      <c r="H8508">
        <v>2</v>
      </c>
      <c r="I8508">
        <v>11</v>
      </c>
      <c r="J8508" t="s">
        <v>26</v>
      </c>
      <c r="K8508" t="s">
        <v>22524</v>
      </c>
      <c r="L8508" t="s">
        <v>1348</v>
      </c>
      <c r="M8508" t="s">
        <v>29</v>
      </c>
      <c r="N8508" t="s">
        <v>29</v>
      </c>
      <c r="O8508" t="s">
        <v>112</v>
      </c>
      <c r="P8508" t="s">
        <v>22525</v>
      </c>
    </row>
    <row r="8509" spans="1:16" x14ac:dyDescent="0.25">
      <c r="A8509" t="s">
        <v>22526</v>
      </c>
      <c r="B8509">
        <v>7.01</v>
      </c>
      <c r="C8509">
        <v>177</v>
      </c>
      <c r="D8509">
        <v>8548</v>
      </c>
      <c r="E8509">
        <v>16834</v>
      </c>
      <c r="F8509">
        <v>789</v>
      </c>
      <c r="G8509">
        <v>0</v>
      </c>
      <c r="H8509" t="s">
        <v>17</v>
      </c>
      <c r="I8509" t="s">
        <v>17</v>
      </c>
      <c r="J8509" t="s">
        <v>18</v>
      </c>
      <c r="K8509" t="s">
        <v>22527</v>
      </c>
      <c r="L8509" t="s">
        <v>816</v>
      </c>
      <c r="M8509" t="s">
        <v>29</v>
      </c>
      <c r="N8509" t="s">
        <v>29</v>
      </c>
      <c r="O8509" t="s">
        <v>464</v>
      </c>
      <c r="P8509" t="s">
        <v>22528</v>
      </c>
    </row>
    <row r="8510" spans="1:16" x14ac:dyDescent="0.25">
      <c r="A8510" t="s">
        <v>22529</v>
      </c>
      <c r="B8510">
        <v>7.01</v>
      </c>
      <c r="C8510">
        <v>146</v>
      </c>
      <c r="D8510">
        <v>8549</v>
      </c>
      <c r="E8510">
        <v>17060</v>
      </c>
      <c r="F8510">
        <v>771</v>
      </c>
      <c r="G8510">
        <v>3</v>
      </c>
      <c r="H8510" t="s">
        <v>17</v>
      </c>
      <c r="I8510" t="s">
        <v>17</v>
      </c>
      <c r="J8510" t="s">
        <v>18</v>
      </c>
      <c r="K8510" t="s">
        <v>22530</v>
      </c>
      <c r="L8510" t="s">
        <v>29</v>
      </c>
      <c r="M8510" t="s">
        <v>29</v>
      </c>
      <c r="N8510" t="s">
        <v>43</v>
      </c>
      <c r="O8510" t="s">
        <v>189</v>
      </c>
      <c r="P8510" t="s">
        <v>7105</v>
      </c>
    </row>
    <row r="8511" spans="1:16" x14ac:dyDescent="0.25">
      <c r="A8511" t="s">
        <v>22531</v>
      </c>
      <c r="B8511">
        <v>7.01</v>
      </c>
      <c r="C8511">
        <v>269</v>
      </c>
      <c r="D8511">
        <v>8550</v>
      </c>
      <c r="E8511">
        <v>13373</v>
      </c>
      <c r="F8511" s="1">
        <v>1123</v>
      </c>
      <c r="G8511">
        <v>5</v>
      </c>
      <c r="H8511" t="s">
        <v>17</v>
      </c>
      <c r="I8511" t="s">
        <v>17</v>
      </c>
      <c r="J8511" t="s">
        <v>18</v>
      </c>
      <c r="K8511" t="s">
        <v>22532</v>
      </c>
      <c r="L8511" t="s">
        <v>29</v>
      </c>
      <c r="M8511" t="s">
        <v>29</v>
      </c>
      <c r="N8511" t="s">
        <v>43</v>
      </c>
      <c r="O8511" t="s">
        <v>44</v>
      </c>
      <c r="P8511" t="s">
        <v>22533</v>
      </c>
    </row>
    <row r="8512" spans="1:16" x14ac:dyDescent="0.25">
      <c r="A8512" t="s">
        <v>22534</v>
      </c>
      <c r="B8512">
        <v>7.01</v>
      </c>
      <c r="C8512">
        <v>268</v>
      </c>
      <c r="D8512">
        <v>8592</v>
      </c>
      <c r="E8512">
        <v>10637</v>
      </c>
      <c r="F8512" s="1">
        <v>1547</v>
      </c>
      <c r="G8512">
        <v>24</v>
      </c>
      <c r="H8512">
        <v>11</v>
      </c>
      <c r="I8512">
        <v>58</v>
      </c>
      <c r="J8512" t="s">
        <v>26</v>
      </c>
      <c r="K8512" t="s">
        <v>22535</v>
      </c>
      <c r="L8512" t="s">
        <v>29</v>
      </c>
      <c r="M8512" t="s">
        <v>29</v>
      </c>
      <c r="N8512" t="s">
        <v>458</v>
      </c>
      <c r="O8512" t="s">
        <v>1402</v>
      </c>
      <c r="P8512" t="s">
        <v>22536</v>
      </c>
    </row>
    <row r="8513" spans="1:16" x14ac:dyDescent="0.25">
      <c r="A8513" t="s">
        <v>22537</v>
      </c>
      <c r="B8513">
        <v>7.01</v>
      </c>
      <c r="C8513">
        <v>2285</v>
      </c>
      <c r="D8513">
        <v>8593</v>
      </c>
      <c r="E8513">
        <v>4304</v>
      </c>
      <c r="F8513" s="1">
        <v>4536</v>
      </c>
      <c r="G8513">
        <v>92</v>
      </c>
      <c r="H8513">
        <v>11</v>
      </c>
      <c r="I8513">
        <v>38</v>
      </c>
      <c r="J8513" t="s">
        <v>26</v>
      </c>
      <c r="K8513" t="s">
        <v>22538</v>
      </c>
      <c r="L8513" t="s">
        <v>21863</v>
      </c>
      <c r="M8513" t="s">
        <v>1094</v>
      </c>
      <c r="N8513" t="s">
        <v>22</v>
      </c>
      <c r="O8513" t="s">
        <v>4358</v>
      </c>
      <c r="P8513" t="s">
        <v>11275</v>
      </c>
    </row>
    <row r="8514" spans="1:16" x14ac:dyDescent="0.25">
      <c r="A8514" t="s">
        <v>22539</v>
      </c>
      <c r="B8514">
        <v>7.01</v>
      </c>
      <c r="C8514">
        <v>292</v>
      </c>
      <c r="D8514">
        <v>8594</v>
      </c>
      <c r="E8514">
        <v>17025</v>
      </c>
      <c r="F8514">
        <v>773</v>
      </c>
      <c r="G8514">
        <v>3</v>
      </c>
      <c r="H8514">
        <v>5</v>
      </c>
      <c r="I8514">
        <v>18</v>
      </c>
      <c r="J8514" t="s">
        <v>26</v>
      </c>
      <c r="K8514" t="s">
        <v>12165</v>
      </c>
      <c r="L8514" t="s">
        <v>305</v>
      </c>
      <c r="M8514" t="s">
        <v>29</v>
      </c>
      <c r="N8514" t="s">
        <v>29</v>
      </c>
      <c r="O8514" t="s">
        <v>112</v>
      </c>
      <c r="P8514" t="s">
        <v>5210</v>
      </c>
    </row>
    <row r="8515" spans="1:16" x14ac:dyDescent="0.25">
      <c r="A8515" t="s">
        <v>22540</v>
      </c>
      <c r="B8515">
        <v>7.01</v>
      </c>
      <c r="C8515">
        <v>353</v>
      </c>
      <c r="D8515">
        <v>8595</v>
      </c>
      <c r="E8515">
        <v>17013</v>
      </c>
      <c r="F8515">
        <v>774</v>
      </c>
      <c r="G8515">
        <v>1</v>
      </c>
      <c r="H8515">
        <v>1</v>
      </c>
      <c r="I8515">
        <v>8</v>
      </c>
      <c r="J8515" t="s">
        <v>26</v>
      </c>
      <c r="K8515" s="2">
        <v>38117</v>
      </c>
      <c r="L8515" t="s">
        <v>536</v>
      </c>
      <c r="M8515" t="s">
        <v>29</v>
      </c>
      <c r="N8515" t="s">
        <v>29</v>
      </c>
      <c r="O8515" t="s">
        <v>11012</v>
      </c>
      <c r="P8515" t="s">
        <v>22541</v>
      </c>
    </row>
    <row r="8516" spans="1:16" x14ac:dyDescent="0.25">
      <c r="A8516" t="s">
        <v>22542</v>
      </c>
      <c r="B8516">
        <v>7.01</v>
      </c>
      <c r="C8516">
        <v>1274</v>
      </c>
      <c r="D8516">
        <v>8596</v>
      </c>
      <c r="E8516">
        <v>6533</v>
      </c>
      <c r="F8516" s="1">
        <v>2871</v>
      </c>
      <c r="G8516">
        <v>11</v>
      </c>
      <c r="H8516">
        <v>8</v>
      </c>
      <c r="I8516">
        <v>36</v>
      </c>
      <c r="J8516" t="s">
        <v>26</v>
      </c>
      <c r="K8516" t="s">
        <v>14334</v>
      </c>
      <c r="L8516" t="s">
        <v>478</v>
      </c>
      <c r="M8516" t="s">
        <v>29</v>
      </c>
      <c r="N8516" t="s">
        <v>155</v>
      </c>
      <c r="O8516" t="s">
        <v>2854</v>
      </c>
      <c r="P8516" t="s">
        <v>22543</v>
      </c>
    </row>
    <row r="8517" spans="1:16" x14ac:dyDescent="0.25">
      <c r="A8517" t="s">
        <v>22544</v>
      </c>
      <c r="B8517">
        <v>7.01</v>
      </c>
      <c r="C8517">
        <v>879</v>
      </c>
      <c r="D8517">
        <v>8597</v>
      </c>
      <c r="E8517">
        <v>9392</v>
      </c>
      <c r="F8517" s="1">
        <v>1825</v>
      </c>
      <c r="G8517">
        <v>7</v>
      </c>
      <c r="H8517">
        <v>5</v>
      </c>
      <c r="I8517">
        <v>16</v>
      </c>
      <c r="J8517" t="s">
        <v>26</v>
      </c>
      <c r="K8517" t="s">
        <v>16405</v>
      </c>
      <c r="L8517" t="s">
        <v>202</v>
      </c>
      <c r="M8517" t="s">
        <v>29</v>
      </c>
      <c r="N8517" t="s">
        <v>155</v>
      </c>
      <c r="O8517" t="s">
        <v>1098</v>
      </c>
      <c r="P8517" t="s">
        <v>22545</v>
      </c>
    </row>
    <row r="8518" spans="1:16" x14ac:dyDescent="0.25">
      <c r="A8518" t="s">
        <v>22546</v>
      </c>
      <c r="B8518">
        <v>7.01</v>
      </c>
      <c r="C8518">
        <v>186</v>
      </c>
      <c r="D8518">
        <v>8598</v>
      </c>
      <c r="E8518">
        <v>15042</v>
      </c>
      <c r="F8518">
        <v>943</v>
      </c>
      <c r="G8518">
        <v>6</v>
      </c>
      <c r="H8518">
        <v>5</v>
      </c>
      <c r="I8518" t="s">
        <v>17</v>
      </c>
      <c r="J8518" t="s">
        <v>26</v>
      </c>
      <c r="K8518" t="s">
        <v>12540</v>
      </c>
      <c r="L8518" t="s">
        <v>10437</v>
      </c>
      <c r="M8518" t="s">
        <v>29</v>
      </c>
      <c r="N8518" t="s">
        <v>29</v>
      </c>
      <c r="O8518" t="s">
        <v>112</v>
      </c>
      <c r="P8518" t="s">
        <v>22547</v>
      </c>
    </row>
    <row r="8519" spans="1:16" x14ac:dyDescent="0.25">
      <c r="A8519" t="s">
        <v>22548</v>
      </c>
      <c r="B8519">
        <v>7.01</v>
      </c>
      <c r="C8519">
        <v>554</v>
      </c>
      <c r="D8519">
        <v>8599</v>
      </c>
      <c r="E8519">
        <v>7819</v>
      </c>
      <c r="F8519" s="1">
        <v>2305</v>
      </c>
      <c r="G8519">
        <v>15</v>
      </c>
      <c r="H8519">
        <v>7</v>
      </c>
      <c r="I8519">
        <v>79</v>
      </c>
      <c r="J8519" t="s">
        <v>26</v>
      </c>
      <c r="K8519" t="s">
        <v>22549</v>
      </c>
      <c r="L8519" t="s">
        <v>221</v>
      </c>
      <c r="M8519" t="s">
        <v>20914</v>
      </c>
      <c r="N8519" t="s">
        <v>22</v>
      </c>
      <c r="O8519" t="s">
        <v>17095</v>
      </c>
      <c r="P8519" t="s">
        <v>7216</v>
      </c>
    </row>
    <row r="8520" spans="1:16" x14ac:dyDescent="0.25">
      <c r="A8520" t="s">
        <v>22550</v>
      </c>
      <c r="B8520">
        <v>7.01</v>
      </c>
      <c r="C8520">
        <v>2135</v>
      </c>
      <c r="D8520">
        <v>8600</v>
      </c>
      <c r="E8520">
        <v>4955</v>
      </c>
      <c r="F8520" s="1">
        <v>3897</v>
      </c>
      <c r="G8520">
        <v>8</v>
      </c>
      <c r="H8520">
        <v>1</v>
      </c>
      <c r="I8520">
        <v>5</v>
      </c>
      <c r="J8520" t="s">
        <v>26</v>
      </c>
      <c r="K8520">
        <v>2005</v>
      </c>
      <c r="L8520" t="s">
        <v>29</v>
      </c>
      <c r="M8520" t="s">
        <v>29</v>
      </c>
      <c r="N8520" t="s">
        <v>155</v>
      </c>
      <c r="O8520" t="s">
        <v>1184</v>
      </c>
      <c r="P8520" t="s">
        <v>9734</v>
      </c>
    </row>
    <row r="8521" spans="1:16" x14ac:dyDescent="0.25">
      <c r="A8521" t="s">
        <v>22551</v>
      </c>
      <c r="B8521">
        <v>7.01</v>
      </c>
      <c r="C8521">
        <v>2688</v>
      </c>
      <c r="D8521">
        <v>8601</v>
      </c>
      <c r="E8521">
        <v>4233</v>
      </c>
      <c r="F8521" s="1">
        <v>4625</v>
      </c>
      <c r="G8521">
        <v>36</v>
      </c>
      <c r="H8521">
        <v>1</v>
      </c>
      <c r="I8521" t="s">
        <v>17</v>
      </c>
      <c r="J8521" t="s">
        <v>26</v>
      </c>
      <c r="K8521" s="2">
        <v>38497</v>
      </c>
      <c r="L8521" t="s">
        <v>29</v>
      </c>
      <c r="M8521" t="s">
        <v>29</v>
      </c>
      <c r="N8521" t="s">
        <v>29</v>
      </c>
      <c r="O8521" t="s">
        <v>112</v>
      </c>
      <c r="P8521" t="s">
        <v>6290</v>
      </c>
    </row>
    <row r="8522" spans="1:16" x14ac:dyDescent="0.25">
      <c r="A8522" t="s">
        <v>22552</v>
      </c>
      <c r="B8522">
        <v>7.01</v>
      </c>
      <c r="C8522">
        <v>260</v>
      </c>
      <c r="D8522">
        <v>8602</v>
      </c>
      <c r="E8522">
        <v>19085</v>
      </c>
      <c r="F8522">
        <v>639</v>
      </c>
      <c r="G8522">
        <v>2</v>
      </c>
      <c r="H8522">
        <v>5</v>
      </c>
      <c r="I8522">
        <v>20</v>
      </c>
      <c r="J8522" t="s">
        <v>26</v>
      </c>
      <c r="K8522" t="s">
        <v>3509</v>
      </c>
      <c r="L8522" t="s">
        <v>13924</v>
      </c>
      <c r="M8522" t="s">
        <v>29</v>
      </c>
      <c r="N8522" t="s">
        <v>155</v>
      </c>
      <c r="O8522" t="s">
        <v>6418</v>
      </c>
      <c r="P8522" t="s">
        <v>22553</v>
      </c>
    </row>
    <row r="8523" spans="1:16" x14ac:dyDescent="0.25">
      <c r="A8523" t="s">
        <v>22554</v>
      </c>
      <c r="B8523">
        <v>7.01</v>
      </c>
      <c r="C8523">
        <v>282</v>
      </c>
      <c r="D8523">
        <v>8603</v>
      </c>
      <c r="E8523">
        <v>15664</v>
      </c>
      <c r="F8523">
        <v>884</v>
      </c>
      <c r="G8523">
        <v>0</v>
      </c>
      <c r="H8523">
        <v>3</v>
      </c>
      <c r="I8523">
        <v>22</v>
      </c>
      <c r="J8523" t="s">
        <v>26</v>
      </c>
      <c r="K8523" t="s">
        <v>22555</v>
      </c>
      <c r="L8523" t="s">
        <v>20495</v>
      </c>
      <c r="M8523" t="s">
        <v>55</v>
      </c>
      <c r="N8523" t="s">
        <v>43</v>
      </c>
      <c r="O8523" t="s">
        <v>44</v>
      </c>
      <c r="P8523" t="s">
        <v>11900</v>
      </c>
    </row>
    <row r="8524" spans="1:16" x14ac:dyDescent="0.25">
      <c r="A8524" t="s">
        <v>22556</v>
      </c>
      <c r="B8524">
        <v>7.01</v>
      </c>
      <c r="C8524">
        <v>292</v>
      </c>
      <c r="D8524">
        <v>8604</v>
      </c>
      <c r="E8524">
        <v>18201</v>
      </c>
      <c r="F8524">
        <v>692</v>
      </c>
      <c r="G8524">
        <v>1</v>
      </c>
      <c r="H8524">
        <v>1</v>
      </c>
      <c r="I8524">
        <v>5</v>
      </c>
      <c r="J8524" t="s">
        <v>26</v>
      </c>
      <c r="K8524" t="s">
        <v>1709</v>
      </c>
      <c r="L8524" t="s">
        <v>305</v>
      </c>
      <c r="M8524" t="s">
        <v>29</v>
      </c>
      <c r="N8524" t="s">
        <v>155</v>
      </c>
      <c r="O8524" t="s">
        <v>112</v>
      </c>
      <c r="P8524" t="s">
        <v>22553</v>
      </c>
    </row>
    <row r="8525" spans="1:16" x14ac:dyDescent="0.25">
      <c r="A8525" t="s">
        <v>22557</v>
      </c>
      <c r="B8525">
        <v>7.01</v>
      </c>
      <c r="C8525">
        <v>869</v>
      </c>
      <c r="D8525">
        <v>8605</v>
      </c>
      <c r="E8525">
        <v>8880</v>
      </c>
      <c r="F8525" s="1">
        <v>1954</v>
      </c>
      <c r="G8525">
        <v>11</v>
      </c>
      <c r="H8525">
        <v>1</v>
      </c>
      <c r="I8525">
        <v>7</v>
      </c>
      <c r="J8525" t="s">
        <v>26</v>
      </c>
      <c r="K8525" t="s">
        <v>22558</v>
      </c>
      <c r="L8525" t="s">
        <v>2090</v>
      </c>
      <c r="M8525" t="s">
        <v>29</v>
      </c>
      <c r="N8525" t="s">
        <v>29</v>
      </c>
      <c r="O8525" t="s">
        <v>6093</v>
      </c>
      <c r="P8525" t="s">
        <v>2289</v>
      </c>
    </row>
    <row r="8526" spans="1:16" x14ac:dyDescent="0.25">
      <c r="A8526" t="s">
        <v>22559</v>
      </c>
      <c r="B8526">
        <v>7.01</v>
      </c>
      <c r="C8526">
        <v>976</v>
      </c>
      <c r="D8526">
        <v>8607</v>
      </c>
      <c r="E8526">
        <v>8244</v>
      </c>
      <c r="F8526" s="1">
        <v>2159</v>
      </c>
      <c r="G8526">
        <v>4</v>
      </c>
      <c r="H8526">
        <v>1</v>
      </c>
      <c r="I8526">
        <v>7</v>
      </c>
      <c r="J8526" t="s">
        <v>26</v>
      </c>
      <c r="K8526">
        <v>2004</v>
      </c>
      <c r="L8526" t="s">
        <v>29</v>
      </c>
      <c r="M8526" t="s">
        <v>29</v>
      </c>
      <c r="N8526" t="s">
        <v>22</v>
      </c>
      <c r="O8526" t="s">
        <v>112</v>
      </c>
      <c r="P8526" t="s">
        <v>2289</v>
      </c>
    </row>
    <row r="8527" spans="1:16" x14ac:dyDescent="0.25">
      <c r="A8527" t="s">
        <v>22560</v>
      </c>
      <c r="B8527">
        <v>7.01</v>
      </c>
      <c r="C8527">
        <v>115</v>
      </c>
      <c r="D8527">
        <v>8608</v>
      </c>
      <c r="E8527">
        <v>23172</v>
      </c>
      <c r="F8527">
        <v>444</v>
      </c>
      <c r="G8527">
        <v>5</v>
      </c>
      <c r="H8527">
        <v>7</v>
      </c>
      <c r="I8527">
        <v>63</v>
      </c>
      <c r="J8527" t="s">
        <v>26</v>
      </c>
      <c r="K8527" t="s">
        <v>7771</v>
      </c>
      <c r="L8527" t="s">
        <v>4338</v>
      </c>
      <c r="M8527" t="s">
        <v>29</v>
      </c>
      <c r="N8527" t="s">
        <v>22</v>
      </c>
      <c r="O8527" t="s">
        <v>1935</v>
      </c>
      <c r="P8527" t="s">
        <v>6846</v>
      </c>
    </row>
    <row r="8528" spans="1:16" x14ac:dyDescent="0.25">
      <c r="A8528" t="s">
        <v>22561</v>
      </c>
      <c r="B8528">
        <v>7.01</v>
      </c>
      <c r="C8528">
        <v>661</v>
      </c>
      <c r="D8528">
        <v>8609</v>
      </c>
      <c r="E8528">
        <v>11312</v>
      </c>
      <c r="F8528" s="1">
        <v>1420</v>
      </c>
      <c r="G8528">
        <v>3</v>
      </c>
      <c r="H8528">
        <v>2</v>
      </c>
      <c r="I8528">
        <v>8</v>
      </c>
      <c r="J8528" t="s">
        <v>26</v>
      </c>
      <c r="K8528" t="s">
        <v>5258</v>
      </c>
      <c r="L8528" t="s">
        <v>478</v>
      </c>
      <c r="M8528" t="s">
        <v>29</v>
      </c>
      <c r="N8528" t="s">
        <v>155</v>
      </c>
      <c r="O8528" t="s">
        <v>1178</v>
      </c>
      <c r="P8528" t="s">
        <v>4887</v>
      </c>
    </row>
    <row r="8529" spans="1:16" x14ac:dyDescent="0.25">
      <c r="A8529" t="s">
        <v>22562</v>
      </c>
      <c r="B8529">
        <v>7.01</v>
      </c>
      <c r="C8529">
        <v>535</v>
      </c>
      <c r="D8529">
        <v>8610</v>
      </c>
      <c r="E8529">
        <v>14241</v>
      </c>
      <c r="F8529" s="1">
        <v>1026</v>
      </c>
      <c r="G8529">
        <v>2</v>
      </c>
      <c r="H8529">
        <v>1</v>
      </c>
      <c r="I8529">
        <v>4</v>
      </c>
      <c r="J8529" t="s">
        <v>26</v>
      </c>
      <c r="K8529" t="s">
        <v>7754</v>
      </c>
      <c r="L8529" t="s">
        <v>3786</v>
      </c>
      <c r="M8529" t="s">
        <v>29</v>
      </c>
      <c r="N8529" t="s">
        <v>155</v>
      </c>
      <c r="O8529" t="s">
        <v>2854</v>
      </c>
      <c r="P8529" t="s">
        <v>18307</v>
      </c>
    </row>
    <row r="8530" spans="1:16" x14ac:dyDescent="0.25">
      <c r="A8530" t="s">
        <v>22563</v>
      </c>
      <c r="B8530">
        <v>7.01</v>
      </c>
      <c r="C8530">
        <v>729</v>
      </c>
      <c r="D8530">
        <v>8611</v>
      </c>
      <c r="E8530">
        <v>12268</v>
      </c>
      <c r="F8530" s="1">
        <v>1273</v>
      </c>
      <c r="G8530">
        <v>0</v>
      </c>
      <c r="H8530">
        <v>1</v>
      </c>
      <c r="I8530">
        <v>3</v>
      </c>
      <c r="J8530" t="s">
        <v>26</v>
      </c>
      <c r="K8530" t="s">
        <v>5258</v>
      </c>
      <c r="L8530" t="s">
        <v>29</v>
      </c>
      <c r="M8530" t="s">
        <v>29</v>
      </c>
      <c r="N8530" t="s">
        <v>29</v>
      </c>
      <c r="O8530" t="s">
        <v>5311</v>
      </c>
      <c r="P8530" t="s">
        <v>6300</v>
      </c>
    </row>
    <row r="8531" spans="1:16" x14ac:dyDescent="0.25">
      <c r="A8531" t="s">
        <v>22564</v>
      </c>
      <c r="B8531">
        <v>7.01</v>
      </c>
      <c r="C8531">
        <v>1352</v>
      </c>
      <c r="D8531">
        <v>8612</v>
      </c>
      <c r="E8531">
        <v>6956</v>
      </c>
      <c r="F8531" s="1">
        <v>2656</v>
      </c>
      <c r="G8531">
        <v>5</v>
      </c>
      <c r="H8531">
        <v>1</v>
      </c>
      <c r="I8531">
        <v>5</v>
      </c>
      <c r="J8531" t="s">
        <v>26</v>
      </c>
      <c r="K8531">
        <v>2005</v>
      </c>
      <c r="L8531" t="s">
        <v>29</v>
      </c>
      <c r="M8531" t="s">
        <v>29</v>
      </c>
      <c r="N8531" t="s">
        <v>155</v>
      </c>
      <c r="O8531" t="s">
        <v>391</v>
      </c>
      <c r="P8531" t="s">
        <v>3853</v>
      </c>
    </row>
    <row r="8532" spans="1:16" x14ac:dyDescent="0.25">
      <c r="A8532" t="s">
        <v>22565</v>
      </c>
      <c r="B8532">
        <v>7.01</v>
      </c>
      <c r="C8532">
        <v>544</v>
      </c>
      <c r="D8532">
        <v>8613</v>
      </c>
      <c r="E8532">
        <v>10621</v>
      </c>
      <c r="F8532" s="1">
        <v>1551</v>
      </c>
      <c r="G8532">
        <v>13</v>
      </c>
      <c r="H8532">
        <v>5</v>
      </c>
      <c r="I8532">
        <v>25</v>
      </c>
      <c r="J8532" t="s">
        <v>26</v>
      </c>
      <c r="K8532" t="s">
        <v>22566</v>
      </c>
      <c r="L8532" t="s">
        <v>22567</v>
      </c>
      <c r="M8532" t="s">
        <v>29</v>
      </c>
      <c r="N8532" t="s">
        <v>43</v>
      </c>
      <c r="O8532" t="s">
        <v>6219</v>
      </c>
      <c r="P8532" t="s">
        <v>22568</v>
      </c>
    </row>
    <row r="8533" spans="1:16" x14ac:dyDescent="0.25">
      <c r="A8533" t="s">
        <v>22569</v>
      </c>
      <c r="B8533">
        <v>7.01</v>
      </c>
      <c r="C8533">
        <v>106</v>
      </c>
      <c r="D8533">
        <v>8614</v>
      </c>
      <c r="E8533">
        <v>24931</v>
      </c>
      <c r="F8533">
        <v>385</v>
      </c>
      <c r="G8533">
        <v>1</v>
      </c>
      <c r="H8533">
        <v>6</v>
      </c>
      <c r="I8533">
        <v>35</v>
      </c>
      <c r="J8533" t="s">
        <v>26</v>
      </c>
      <c r="K8533" t="s">
        <v>22570</v>
      </c>
      <c r="L8533" t="s">
        <v>29</v>
      </c>
      <c r="M8533" t="s">
        <v>29</v>
      </c>
      <c r="N8533" t="s">
        <v>22</v>
      </c>
      <c r="O8533" t="s">
        <v>905</v>
      </c>
      <c r="P8533" t="s">
        <v>19758</v>
      </c>
    </row>
    <row r="8534" spans="1:16" x14ac:dyDescent="0.25">
      <c r="A8534" t="s">
        <v>22571</v>
      </c>
      <c r="B8534">
        <v>7.01</v>
      </c>
      <c r="C8534">
        <v>178</v>
      </c>
      <c r="D8534">
        <v>8615</v>
      </c>
      <c r="E8534">
        <v>23238</v>
      </c>
      <c r="F8534">
        <v>441</v>
      </c>
      <c r="G8534">
        <v>12</v>
      </c>
      <c r="H8534">
        <v>4</v>
      </c>
      <c r="I8534">
        <v>75</v>
      </c>
      <c r="J8534" t="s">
        <v>26</v>
      </c>
      <c r="K8534" t="s">
        <v>11011</v>
      </c>
      <c r="L8534" t="s">
        <v>29</v>
      </c>
      <c r="M8534" t="s">
        <v>29</v>
      </c>
      <c r="N8534" t="s">
        <v>29</v>
      </c>
      <c r="O8534" t="s">
        <v>112</v>
      </c>
      <c r="P8534" t="s">
        <v>15747</v>
      </c>
    </row>
    <row r="8535" spans="1:16" x14ac:dyDescent="0.25">
      <c r="A8535" t="s">
        <v>22572</v>
      </c>
      <c r="B8535">
        <v>7.01</v>
      </c>
      <c r="C8535">
        <v>332</v>
      </c>
      <c r="D8535">
        <v>8616</v>
      </c>
      <c r="E8535">
        <v>18849</v>
      </c>
      <c r="F8535">
        <v>653</v>
      </c>
      <c r="G8535">
        <v>0</v>
      </c>
      <c r="H8535">
        <v>1</v>
      </c>
      <c r="I8535">
        <v>3</v>
      </c>
      <c r="J8535" t="s">
        <v>26</v>
      </c>
      <c r="K8535">
        <v>2002</v>
      </c>
      <c r="L8535" t="s">
        <v>29</v>
      </c>
      <c r="M8535" t="s">
        <v>29</v>
      </c>
      <c r="N8535" t="s">
        <v>155</v>
      </c>
      <c r="O8535" t="s">
        <v>2094</v>
      </c>
      <c r="P8535" t="s">
        <v>2222</v>
      </c>
    </row>
    <row r="8536" spans="1:16" x14ac:dyDescent="0.25">
      <c r="A8536" t="s">
        <v>22573</v>
      </c>
      <c r="B8536">
        <v>7.01</v>
      </c>
      <c r="C8536">
        <v>1340</v>
      </c>
      <c r="D8536">
        <v>8617</v>
      </c>
      <c r="E8536">
        <v>6690</v>
      </c>
      <c r="F8536" s="1">
        <v>2787</v>
      </c>
      <c r="G8536">
        <v>5</v>
      </c>
      <c r="H8536">
        <v>1</v>
      </c>
      <c r="I8536">
        <v>3</v>
      </c>
      <c r="J8536" t="s">
        <v>26</v>
      </c>
      <c r="K8536" t="s">
        <v>22574</v>
      </c>
      <c r="L8536" t="s">
        <v>29</v>
      </c>
      <c r="M8536" t="s">
        <v>29</v>
      </c>
      <c r="N8536" t="s">
        <v>155</v>
      </c>
      <c r="O8536" t="s">
        <v>391</v>
      </c>
      <c r="P8536" t="s">
        <v>1542</v>
      </c>
    </row>
    <row r="8537" spans="1:16" x14ac:dyDescent="0.25">
      <c r="A8537" t="s">
        <v>22575</v>
      </c>
      <c r="B8537">
        <v>7.01</v>
      </c>
      <c r="C8537">
        <v>596</v>
      </c>
      <c r="D8537">
        <v>8618</v>
      </c>
      <c r="E8537">
        <v>12856</v>
      </c>
      <c r="F8537" s="1">
        <v>1186</v>
      </c>
      <c r="G8537">
        <v>2</v>
      </c>
      <c r="H8537">
        <v>1</v>
      </c>
      <c r="I8537">
        <v>5</v>
      </c>
      <c r="J8537" t="s">
        <v>26</v>
      </c>
      <c r="K8537" s="2">
        <v>39701</v>
      </c>
      <c r="L8537" t="s">
        <v>29</v>
      </c>
      <c r="M8537" t="s">
        <v>29</v>
      </c>
      <c r="N8537" t="s">
        <v>458</v>
      </c>
      <c r="O8537" t="s">
        <v>4367</v>
      </c>
      <c r="P8537" t="s">
        <v>22576</v>
      </c>
    </row>
    <row r="8538" spans="1:16" x14ac:dyDescent="0.25">
      <c r="A8538" t="s">
        <v>22577</v>
      </c>
      <c r="B8538">
        <v>7.01</v>
      </c>
      <c r="C8538">
        <v>448</v>
      </c>
      <c r="D8538">
        <v>8619</v>
      </c>
      <c r="E8538">
        <v>14574</v>
      </c>
      <c r="F8538">
        <v>992</v>
      </c>
      <c r="G8538">
        <v>1</v>
      </c>
      <c r="H8538">
        <v>2</v>
      </c>
      <c r="I8538">
        <v>17</v>
      </c>
      <c r="J8538" t="s">
        <v>26</v>
      </c>
      <c r="K8538" t="s">
        <v>22578</v>
      </c>
      <c r="L8538" t="s">
        <v>29</v>
      </c>
      <c r="M8538" t="s">
        <v>29</v>
      </c>
      <c r="N8538" t="s">
        <v>29</v>
      </c>
      <c r="O8538" t="s">
        <v>4195</v>
      </c>
      <c r="P8538" t="s">
        <v>13916</v>
      </c>
    </row>
    <row r="8539" spans="1:16" x14ac:dyDescent="0.25">
      <c r="A8539" t="s">
        <v>22579</v>
      </c>
      <c r="B8539">
        <v>7.01</v>
      </c>
      <c r="C8539">
        <v>534</v>
      </c>
      <c r="D8539">
        <v>8620</v>
      </c>
      <c r="E8539">
        <v>15156</v>
      </c>
      <c r="F8539">
        <v>932</v>
      </c>
      <c r="G8539">
        <v>4</v>
      </c>
      <c r="H8539" t="s">
        <v>17</v>
      </c>
      <c r="I8539">
        <v>1</v>
      </c>
      <c r="J8539" t="s">
        <v>26</v>
      </c>
      <c r="K8539" s="2">
        <v>38633</v>
      </c>
      <c r="L8539" t="s">
        <v>302</v>
      </c>
      <c r="M8539" t="s">
        <v>29</v>
      </c>
      <c r="N8539" t="s">
        <v>155</v>
      </c>
      <c r="O8539" t="s">
        <v>8561</v>
      </c>
      <c r="P8539" t="s">
        <v>22580</v>
      </c>
    </row>
    <row r="8540" spans="1:16" x14ac:dyDescent="0.25">
      <c r="A8540" t="s">
        <v>22581</v>
      </c>
      <c r="B8540">
        <v>7.01</v>
      </c>
      <c r="C8540">
        <v>213</v>
      </c>
      <c r="D8540">
        <v>8621</v>
      </c>
      <c r="E8540">
        <v>17499</v>
      </c>
      <c r="F8540">
        <v>738</v>
      </c>
      <c r="G8540">
        <v>1</v>
      </c>
      <c r="H8540">
        <v>4</v>
      </c>
      <c r="I8540">
        <v>16</v>
      </c>
      <c r="J8540" t="s">
        <v>26</v>
      </c>
      <c r="K8540" t="s">
        <v>22582</v>
      </c>
      <c r="L8540" t="s">
        <v>29</v>
      </c>
      <c r="M8540" t="s">
        <v>29</v>
      </c>
      <c r="N8540" t="s">
        <v>155</v>
      </c>
      <c r="O8540" t="s">
        <v>112</v>
      </c>
      <c r="P8540" t="s">
        <v>15609</v>
      </c>
    </row>
    <row r="8541" spans="1:16" x14ac:dyDescent="0.25">
      <c r="A8541" t="s">
        <v>22583</v>
      </c>
      <c r="B8541">
        <v>7.01</v>
      </c>
      <c r="C8541">
        <v>1472</v>
      </c>
      <c r="D8541">
        <v>8622</v>
      </c>
      <c r="E8541">
        <v>5421</v>
      </c>
      <c r="F8541" s="1">
        <v>3518</v>
      </c>
      <c r="G8541">
        <v>23</v>
      </c>
      <c r="H8541">
        <v>3</v>
      </c>
      <c r="I8541">
        <v>22</v>
      </c>
      <c r="J8541" t="s">
        <v>26</v>
      </c>
      <c r="K8541" t="s">
        <v>22584</v>
      </c>
      <c r="L8541" t="s">
        <v>22585</v>
      </c>
      <c r="M8541" t="s">
        <v>29</v>
      </c>
      <c r="N8541" t="s">
        <v>22</v>
      </c>
      <c r="O8541" t="s">
        <v>12009</v>
      </c>
      <c r="P8541" t="s">
        <v>22586</v>
      </c>
    </row>
    <row r="8542" spans="1:16" x14ac:dyDescent="0.25">
      <c r="A8542" t="s">
        <v>22587</v>
      </c>
      <c r="B8542">
        <v>7.01</v>
      </c>
      <c r="C8542">
        <v>563</v>
      </c>
      <c r="D8542">
        <v>8624</v>
      </c>
      <c r="E8542">
        <v>14352</v>
      </c>
      <c r="F8542" s="1">
        <v>1015</v>
      </c>
      <c r="G8542">
        <v>2</v>
      </c>
      <c r="H8542" t="s">
        <v>17</v>
      </c>
      <c r="I8542">
        <v>4</v>
      </c>
      <c r="J8542" t="s">
        <v>26</v>
      </c>
      <c r="K8542">
        <v>2008</v>
      </c>
      <c r="L8542" t="s">
        <v>5183</v>
      </c>
      <c r="M8542" t="s">
        <v>29</v>
      </c>
      <c r="N8542" t="s">
        <v>29</v>
      </c>
      <c r="O8542" t="s">
        <v>20410</v>
      </c>
      <c r="P8542" t="s">
        <v>3653</v>
      </c>
    </row>
    <row r="8543" spans="1:16" x14ac:dyDescent="0.25">
      <c r="A8543" t="s">
        <v>22588</v>
      </c>
      <c r="B8543">
        <v>7.01</v>
      </c>
      <c r="C8543">
        <v>1082</v>
      </c>
      <c r="D8543">
        <v>8625</v>
      </c>
      <c r="E8543">
        <v>6101</v>
      </c>
      <c r="F8543" s="1">
        <v>3078</v>
      </c>
      <c r="G8543">
        <v>23</v>
      </c>
      <c r="H8543">
        <v>13</v>
      </c>
      <c r="I8543" t="s">
        <v>17</v>
      </c>
      <c r="J8543" t="s">
        <v>26</v>
      </c>
      <c r="K8543" t="s">
        <v>1709</v>
      </c>
      <c r="L8543" t="s">
        <v>202</v>
      </c>
      <c r="M8543" t="s">
        <v>29</v>
      </c>
      <c r="N8543" t="s">
        <v>155</v>
      </c>
      <c r="O8543" t="s">
        <v>112</v>
      </c>
      <c r="P8543" t="s">
        <v>5810</v>
      </c>
    </row>
    <row r="8544" spans="1:16" x14ac:dyDescent="0.25">
      <c r="A8544" t="s">
        <v>22589</v>
      </c>
      <c r="B8544">
        <v>7.01</v>
      </c>
      <c r="C8544">
        <v>466</v>
      </c>
      <c r="D8544">
        <v>8626</v>
      </c>
      <c r="E8544">
        <v>12618</v>
      </c>
      <c r="F8544" s="1">
        <v>1223</v>
      </c>
      <c r="G8544">
        <v>7</v>
      </c>
      <c r="H8544">
        <v>2</v>
      </c>
      <c r="I8544">
        <v>20</v>
      </c>
      <c r="J8544" t="s">
        <v>26</v>
      </c>
      <c r="K8544" t="s">
        <v>22590</v>
      </c>
      <c r="L8544" t="s">
        <v>869</v>
      </c>
      <c r="M8544" t="s">
        <v>29</v>
      </c>
      <c r="N8544" t="s">
        <v>22</v>
      </c>
      <c r="O8544" t="s">
        <v>683</v>
      </c>
      <c r="P8544" t="s">
        <v>398</v>
      </c>
    </row>
    <row r="8545" spans="1:16" x14ac:dyDescent="0.25">
      <c r="A8545" t="s">
        <v>22591</v>
      </c>
      <c r="B8545">
        <v>7.01</v>
      </c>
      <c r="C8545">
        <v>317</v>
      </c>
      <c r="D8545">
        <v>8627</v>
      </c>
      <c r="E8545">
        <v>15723</v>
      </c>
      <c r="F8545">
        <v>879</v>
      </c>
      <c r="G8545">
        <v>0</v>
      </c>
      <c r="H8545">
        <v>1</v>
      </c>
      <c r="I8545">
        <v>6</v>
      </c>
      <c r="J8545" t="s">
        <v>26</v>
      </c>
      <c r="K8545" t="s">
        <v>1709</v>
      </c>
      <c r="L8545" t="s">
        <v>29</v>
      </c>
      <c r="M8545" t="s">
        <v>29</v>
      </c>
      <c r="N8545" t="s">
        <v>155</v>
      </c>
      <c r="O8545" t="s">
        <v>112</v>
      </c>
      <c r="P8545" t="s">
        <v>22592</v>
      </c>
    </row>
    <row r="8546" spans="1:16" x14ac:dyDescent="0.25">
      <c r="A8546" t="s">
        <v>22593</v>
      </c>
      <c r="B8546">
        <v>7.01</v>
      </c>
      <c r="C8546">
        <v>2028</v>
      </c>
      <c r="D8546">
        <v>8628</v>
      </c>
      <c r="E8546">
        <v>5651</v>
      </c>
      <c r="F8546" s="1">
        <v>3363</v>
      </c>
      <c r="G8546">
        <v>4</v>
      </c>
      <c r="H8546" t="s">
        <v>17</v>
      </c>
      <c r="I8546">
        <v>1</v>
      </c>
      <c r="J8546" t="s">
        <v>26</v>
      </c>
      <c r="K8546" s="2">
        <v>38552</v>
      </c>
      <c r="L8546" t="s">
        <v>29</v>
      </c>
      <c r="M8546" t="s">
        <v>29</v>
      </c>
      <c r="N8546" t="s">
        <v>29</v>
      </c>
      <c r="O8546" t="s">
        <v>2017</v>
      </c>
      <c r="P8546" t="s">
        <v>912</v>
      </c>
    </row>
    <row r="8547" spans="1:16" x14ac:dyDescent="0.25">
      <c r="A8547" t="s">
        <v>22594</v>
      </c>
      <c r="B8547">
        <v>7.01</v>
      </c>
      <c r="C8547">
        <v>1202</v>
      </c>
      <c r="D8547">
        <v>8629</v>
      </c>
      <c r="E8547">
        <v>7859</v>
      </c>
      <c r="F8547" s="1">
        <v>2294</v>
      </c>
      <c r="G8547">
        <v>0</v>
      </c>
      <c r="H8547">
        <v>1</v>
      </c>
      <c r="I8547">
        <v>6</v>
      </c>
      <c r="J8547" t="s">
        <v>26</v>
      </c>
      <c r="K8547" s="2">
        <v>38393</v>
      </c>
      <c r="L8547" t="s">
        <v>29</v>
      </c>
      <c r="M8547" t="s">
        <v>29</v>
      </c>
      <c r="N8547" t="s">
        <v>29</v>
      </c>
      <c r="O8547" t="s">
        <v>4195</v>
      </c>
      <c r="P8547" t="s">
        <v>4196</v>
      </c>
    </row>
    <row r="8548" spans="1:16" x14ac:dyDescent="0.25">
      <c r="A8548" t="s">
        <v>22595</v>
      </c>
      <c r="B8548">
        <v>7.01</v>
      </c>
      <c r="C8548">
        <v>201</v>
      </c>
      <c r="D8548">
        <v>8630</v>
      </c>
      <c r="E8548">
        <v>21160</v>
      </c>
      <c r="F8548">
        <v>529</v>
      </c>
      <c r="G8548">
        <v>5</v>
      </c>
      <c r="H8548">
        <v>3</v>
      </c>
      <c r="I8548">
        <v>15</v>
      </c>
      <c r="J8548" t="s">
        <v>26</v>
      </c>
      <c r="K8548" t="s">
        <v>13281</v>
      </c>
      <c r="L8548" t="s">
        <v>29</v>
      </c>
      <c r="M8548" t="s">
        <v>29</v>
      </c>
      <c r="N8548" t="s">
        <v>155</v>
      </c>
      <c r="O8548" t="s">
        <v>970</v>
      </c>
      <c r="P8548" t="s">
        <v>22596</v>
      </c>
    </row>
    <row r="8549" spans="1:16" x14ac:dyDescent="0.25">
      <c r="A8549" t="s">
        <v>22597</v>
      </c>
      <c r="B8549">
        <v>7.01</v>
      </c>
      <c r="C8549">
        <v>429</v>
      </c>
      <c r="D8549">
        <v>8631</v>
      </c>
      <c r="E8549">
        <v>15508</v>
      </c>
      <c r="F8549">
        <v>899</v>
      </c>
      <c r="G8549">
        <v>4</v>
      </c>
      <c r="H8549">
        <v>1</v>
      </c>
      <c r="I8549">
        <v>6</v>
      </c>
      <c r="J8549" t="s">
        <v>26</v>
      </c>
      <c r="K8549">
        <v>2005</v>
      </c>
      <c r="L8549" t="s">
        <v>29</v>
      </c>
      <c r="M8549" t="s">
        <v>29</v>
      </c>
      <c r="N8549" t="s">
        <v>155</v>
      </c>
      <c r="O8549" t="s">
        <v>2094</v>
      </c>
      <c r="P8549" t="s">
        <v>15282</v>
      </c>
    </row>
    <row r="8550" spans="1:16" x14ac:dyDescent="0.25">
      <c r="A8550" t="s">
        <v>13016</v>
      </c>
      <c r="B8550">
        <v>7.01</v>
      </c>
      <c r="C8550">
        <v>1581</v>
      </c>
      <c r="D8550">
        <v>8632</v>
      </c>
      <c r="E8550">
        <v>4591</v>
      </c>
      <c r="F8550" s="1">
        <v>4240</v>
      </c>
      <c r="G8550">
        <v>44</v>
      </c>
      <c r="H8550">
        <v>1</v>
      </c>
      <c r="I8550">
        <v>21</v>
      </c>
      <c r="J8550" t="s">
        <v>26</v>
      </c>
      <c r="K8550" t="s">
        <v>22598</v>
      </c>
      <c r="L8550" t="s">
        <v>29</v>
      </c>
      <c r="M8550" t="s">
        <v>29</v>
      </c>
      <c r="N8550" t="s">
        <v>29</v>
      </c>
      <c r="O8550" t="s">
        <v>22599</v>
      </c>
      <c r="P8550" t="s">
        <v>3401</v>
      </c>
    </row>
    <row r="8551" spans="1:16" x14ac:dyDescent="0.25">
      <c r="A8551" t="s">
        <v>22600</v>
      </c>
      <c r="B8551">
        <v>7.01</v>
      </c>
      <c r="C8551">
        <v>5607</v>
      </c>
      <c r="D8551">
        <v>8633</v>
      </c>
      <c r="E8551">
        <v>1485</v>
      </c>
      <c r="F8551" s="1">
        <v>12926</v>
      </c>
      <c r="G8551">
        <v>117</v>
      </c>
      <c r="H8551">
        <v>4</v>
      </c>
      <c r="I8551">
        <v>26</v>
      </c>
      <c r="J8551" t="s">
        <v>26</v>
      </c>
      <c r="K8551" t="s">
        <v>22601</v>
      </c>
      <c r="L8551" t="s">
        <v>6649</v>
      </c>
      <c r="M8551" t="s">
        <v>550</v>
      </c>
      <c r="N8551" t="s">
        <v>29</v>
      </c>
      <c r="O8551" t="s">
        <v>1723</v>
      </c>
      <c r="P8551" t="s">
        <v>8479</v>
      </c>
    </row>
    <row r="8552" spans="1:16" x14ac:dyDescent="0.25">
      <c r="A8552" t="s">
        <v>22602</v>
      </c>
      <c r="B8552">
        <v>7.01</v>
      </c>
      <c r="C8552">
        <v>298</v>
      </c>
      <c r="D8552">
        <v>8634</v>
      </c>
      <c r="E8552">
        <v>10743</v>
      </c>
      <c r="F8552" s="1">
        <v>1527</v>
      </c>
      <c r="G8552">
        <v>16</v>
      </c>
      <c r="H8552" t="s">
        <v>17</v>
      </c>
      <c r="I8552" t="s">
        <v>17</v>
      </c>
      <c r="J8552" t="s">
        <v>18</v>
      </c>
      <c r="K8552" t="s">
        <v>22603</v>
      </c>
      <c r="L8552" t="s">
        <v>6950</v>
      </c>
      <c r="M8552" t="s">
        <v>29</v>
      </c>
      <c r="N8552" t="s">
        <v>22</v>
      </c>
      <c r="O8552" t="s">
        <v>22604</v>
      </c>
      <c r="P8552" t="s">
        <v>22605</v>
      </c>
    </row>
    <row r="8553" spans="1:16" x14ac:dyDescent="0.25">
      <c r="A8553" t="s">
        <v>22606</v>
      </c>
      <c r="B8553">
        <v>7.01</v>
      </c>
      <c r="C8553">
        <v>578</v>
      </c>
      <c r="D8553">
        <v>8635</v>
      </c>
      <c r="E8553">
        <v>7702</v>
      </c>
      <c r="F8553" s="1">
        <v>2347</v>
      </c>
      <c r="G8553">
        <v>7</v>
      </c>
      <c r="H8553">
        <v>3</v>
      </c>
      <c r="I8553">
        <v>15</v>
      </c>
      <c r="J8553" t="s">
        <v>26</v>
      </c>
      <c r="K8553" t="s">
        <v>22607</v>
      </c>
      <c r="L8553" t="s">
        <v>13579</v>
      </c>
      <c r="M8553" t="s">
        <v>812</v>
      </c>
      <c r="N8553" t="s">
        <v>43</v>
      </c>
      <c r="O8553" t="s">
        <v>893</v>
      </c>
      <c r="P8553" t="s">
        <v>10076</v>
      </c>
    </row>
    <row r="8554" spans="1:16" x14ac:dyDescent="0.25">
      <c r="A8554" t="s">
        <v>22608</v>
      </c>
      <c r="B8554">
        <v>7.01</v>
      </c>
      <c r="C8554">
        <v>459</v>
      </c>
      <c r="D8554">
        <v>8636</v>
      </c>
      <c r="E8554">
        <v>13927</v>
      </c>
      <c r="F8554" s="1">
        <v>1061</v>
      </c>
      <c r="G8554">
        <v>1</v>
      </c>
      <c r="H8554">
        <v>1</v>
      </c>
      <c r="I8554">
        <v>4</v>
      </c>
      <c r="J8554" t="s">
        <v>26</v>
      </c>
      <c r="K8554" s="2">
        <v>40051</v>
      </c>
      <c r="L8554" t="s">
        <v>694</v>
      </c>
      <c r="M8554" t="s">
        <v>29</v>
      </c>
      <c r="N8554" t="s">
        <v>155</v>
      </c>
      <c r="O8554" t="s">
        <v>391</v>
      </c>
      <c r="P8554" t="s">
        <v>16477</v>
      </c>
    </row>
    <row r="8555" spans="1:16" x14ac:dyDescent="0.25">
      <c r="A8555" t="s">
        <v>22609</v>
      </c>
      <c r="B8555">
        <v>7.01</v>
      </c>
      <c r="C8555">
        <v>1284</v>
      </c>
      <c r="D8555">
        <v>8637</v>
      </c>
      <c r="E8555">
        <v>6445</v>
      </c>
      <c r="F8555" s="1">
        <v>2907</v>
      </c>
      <c r="G8555">
        <v>12</v>
      </c>
      <c r="H8555">
        <v>3</v>
      </c>
      <c r="I8555">
        <v>17</v>
      </c>
      <c r="J8555" t="s">
        <v>26</v>
      </c>
      <c r="K8555" t="s">
        <v>22610</v>
      </c>
      <c r="L8555" t="s">
        <v>16443</v>
      </c>
      <c r="M8555" t="s">
        <v>4007</v>
      </c>
      <c r="N8555" t="s">
        <v>43</v>
      </c>
      <c r="O8555" t="s">
        <v>893</v>
      </c>
      <c r="P8555" t="s">
        <v>4655</v>
      </c>
    </row>
    <row r="8556" spans="1:16" x14ac:dyDescent="0.25">
      <c r="A8556" t="s">
        <v>22611</v>
      </c>
      <c r="B8556">
        <v>7.01</v>
      </c>
      <c r="C8556">
        <v>505</v>
      </c>
      <c r="D8556">
        <v>8638</v>
      </c>
      <c r="E8556">
        <v>8213</v>
      </c>
      <c r="F8556" s="1">
        <v>2170</v>
      </c>
      <c r="G8556">
        <v>11</v>
      </c>
      <c r="H8556">
        <v>5</v>
      </c>
      <c r="I8556">
        <v>23</v>
      </c>
      <c r="J8556" t="s">
        <v>26</v>
      </c>
      <c r="K8556" t="s">
        <v>22612</v>
      </c>
      <c r="L8556" t="s">
        <v>19859</v>
      </c>
      <c r="M8556" t="s">
        <v>29</v>
      </c>
      <c r="N8556" t="s">
        <v>43</v>
      </c>
      <c r="O8556" t="s">
        <v>9214</v>
      </c>
      <c r="P8556" t="s">
        <v>22613</v>
      </c>
    </row>
    <row r="8557" spans="1:16" x14ac:dyDescent="0.25">
      <c r="A8557" t="s">
        <v>22614</v>
      </c>
      <c r="B8557">
        <v>7.01</v>
      </c>
      <c r="C8557">
        <v>158</v>
      </c>
      <c r="D8557">
        <v>8639</v>
      </c>
      <c r="E8557">
        <v>18858</v>
      </c>
      <c r="F8557">
        <v>652</v>
      </c>
      <c r="G8557">
        <v>6</v>
      </c>
      <c r="H8557">
        <v>9</v>
      </c>
      <c r="I8557" t="s">
        <v>17</v>
      </c>
      <c r="J8557" t="s">
        <v>26</v>
      </c>
      <c r="K8557" t="s">
        <v>22615</v>
      </c>
      <c r="L8557" t="s">
        <v>22616</v>
      </c>
      <c r="M8557" t="s">
        <v>29</v>
      </c>
      <c r="N8557" t="s">
        <v>29</v>
      </c>
      <c r="O8557" t="s">
        <v>1042</v>
      </c>
      <c r="P8557" t="s">
        <v>22617</v>
      </c>
    </row>
    <row r="8558" spans="1:16" x14ac:dyDescent="0.25">
      <c r="A8558" t="s">
        <v>20545</v>
      </c>
      <c r="B8558">
        <v>7.01</v>
      </c>
      <c r="C8558">
        <v>2768</v>
      </c>
      <c r="D8558">
        <v>8640</v>
      </c>
      <c r="E8558">
        <v>3086</v>
      </c>
      <c r="F8558" s="1">
        <v>6444</v>
      </c>
      <c r="G8558">
        <v>30</v>
      </c>
      <c r="H8558">
        <v>2</v>
      </c>
      <c r="I8558">
        <v>10</v>
      </c>
      <c r="J8558" t="s">
        <v>26</v>
      </c>
      <c r="K8558" t="s">
        <v>22618</v>
      </c>
      <c r="L8558" t="s">
        <v>6950</v>
      </c>
      <c r="M8558" t="s">
        <v>2155</v>
      </c>
      <c r="N8558" t="s">
        <v>43</v>
      </c>
      <c r="O8558" t="s">
        <v>262</v>
      </c>
      <c r="P8558" t="s">
        <v>22619</v>
      </c>
    </row>
    <row r="8559" spans="1:16" x14ac:dyDescent="0.25">
      <c r="A8559" t="s">
        <v>22620</v>
      </c>
      <c r="B8559">
        <v>7.01</v>
      </c>
      <c r="C8559">
        <v>277</v>
      </c>
      <c r="D8559">
        <v>8517</v>
      </c>
      <c r="E8559">
        <v>11027</v>
      </c>
      <c r="F8559" s="1">
        <v>1470</v>
      </c>
      <c r="G8559">
        <v>5</v>
      </c>
      <c r="H8559">
        <v>2</v>
      </c>
      <c r="I8559">
        <v>11</v>
      </c>
      <c r="J8559" t="s">
        <v>26</v>
      </c>
      <c r="K8559" t="s">
        <v>22621</v>
      </c>
      <c r="L8559" t="s">
        <v>29</v>
      </c>
      <c r="M8559" t="s">
        <v>29</v>
      </c>
      <c r="N8559" t="s">
        <v>22</v>
      </c>
      <c r="O8559" t="s">
        <v>749</v>
      </c>
      <c r="P8559" t="s">
        <v>22622</v>
      </c>
    </row>
    <row r="8560" spans="1:16" x14ac:dyDescent="0.25">
      <c r="A8560" t="s">
        <v>22623</v>
      </c>
      <c r="B8560">
        <v>7.01</v>
      </c>
      <c r="C8560">
        <v>1115</v>
      </c>
      <c r="D8560">
        <v>8518</v>
      </c>
      <c r="E8560">
        <v>8410</v>
      </c>
      <c r="F8560" s="1">
        <v>2106</v>
      </c>
      <c r="G8560">
        <v>8</v>
      </c>
      <c r="H8560" t="s">
        <v>17</v>
      </c>
      <c r="I8560">
        <v>1</v>
      </c>
      <c r="J8560" t="s">
        <v>26</v>
      </c>
      <c r="K8560" s="2">
        <v>41922</v>
      </c>
      <c r="L8560" t="s">
        <v>29</v>
      </c>
      <c r="M8560" t="s">
        <v>29</v>
      </c>
      <c r="N8560" t="s">
        <v>155</v>
      </c>
      <c r="O8560" t="s">
        <v>8561</v>
      </c>
      <c r="P8560" t="s">
        <v>12056</v>
      </c>
    </row>
    <row r="8561" spans="1:16" x14ac:dyDescent="0.25">
      <c r="A8561" t="s">
        <v>22624</v>
      </c>
      <c r="B8561">
        <v>7.01</v>
      </c>
      <c r="C8561">
        <v>1388</v>
      </c>
      <c r="D8561">
        <v>8519</v>
      </c>
      <c r="E8561">
        <v>5903</v>
      </c>
      <c r="F8561" s="1">
        <v>3200</v>
      </c>
      <c r="G8561">
        <v>9</v>
      </c>
      <c r="H8561">
        <v>1</v>
      </c>
      <c r="I8561">
        <v>3</v>
      </c>
      <c r="J8561" t="s">
        <v>26</v>
      </c>
      <c r="K8561" t="s">
        <v>22625</v>
      </c>
      <c r="L8561" t="s">
        <v>22626</v>
      </c>
      <c r="M8561" t="s">
        <v>29</v>
      </c>
      <c r="N8561" t="s">
        <v>29</v>
      </c>
      <c r="O8561" t="s">
        <v>3174</v>
      </c>
      <c r="P8561" t="s">
        <v>6346</v>
      </c>
    </row>
    <row r="8562" spans="1:16" x14ac:dyDescent="0.25">
      <c r="A8562" t="s">
        <v>22627</v>
      </c>
      <c r="B8562">
        <v>7.01</v>
      </c>
      <c r="C8562">
        <v>176</v>
      </c>
      <c r="D8562">
        <v>8520</v>
      </c>
      <c r="E8562">
        <v>15956</v>
      </c>
      <c r="F8562">
        <v>857</v>
      </c>
      <c r="G8562">
        <v>9</v>
      </c>
      <c r="H8562">
        <v>1</v>
      </c>
      <c r="I8562">
        <v>18</v>
      </c>
      <c r="J8562" t="s">
        <v>26</v>
      </c>
      <c r="K8562" t="s">
        <v>22628</v>
      </c>
      <c r="L8562" t="s">
        <v>791</v>
      </c>
      <c r="M8562" t="s">
        <v>29</v>
      </c>
      <c r="N8562" t="s">
        <v>22</v>
      </c>
      <c r="O8562" t="s">
        <v>2694</v>
      </c>
      <c r="P8562" t="s">
        <v>22629</v>
      </c>
    </row>
    <row r="8563" spans="1:16" x14ac:dyDescent="0.25">
      <c r="A8563" t="s">
        <v>22630</v>
      </c>
      <c r="B8563">
        <v>7.01</v>
      </c>
      <c r="C8563">
        <v>1046</v>
      </c>
      <c r="D8563">
        <v>8521</v>
      </c>
      <c r="E8563">
        <v>3818</v>
      </c>
      <c r="F8563" s="1">
        <v>5199</v>
      </c>
      <c r="G8563">
        <v>45</v>
      </c>
      <c r="H8563">
        <v>8</v>
      </c>
      <c r="I8563">
        <v>90</v>
      </c>
      <c r="J8563" t="s">
        <v>26</v>
      </c>
      <c r="K8563" t="s">
        <v>22631</v>
      </c>
      <c r="L8563" t="s">
        <v>6877</v>
      </c>
      <c r="M8563" t="s">
        <v>29</v>
      </c>
      <c r="N8563" t="s">
        <v>29</v>
      </c>
      <c r="O8563" t="s">
        <v>5040</v>
      </c>
      <c r="P8563" t="s">
        <v>22632</v>
      </c>
    </row>
    <row r="8564" spans="1:16" x14ac:dyDescent="0.25">
      <c r="A8564" t="s">
        <v>22633</v>
      </c>
      <c r="B8564">
        <v>7.01</v>
      </c>
      <c r="C8564">
        <v>124</v>
      </c>
      <c r="D8564">
        <v>8522</v>
      </c>
      <c r="E8564">
        <v>26135</v>
      </c>
      <c r="F8564">
        <v>349</v>
      </c>
      <c r="G8564">
        <v>3</v>
      </c>
      <c r="H8564">
        <v>1</v>
      </c>
      <c r="I8564" t="s">
        <v>17</v>
      </c>
      <c r="J8564" t="s">
        <v>26</v>
      </c>
      <c r="K8564" s="2">
        <v>41422</v>
      </c>
      <c r="L8564" t="s">
        <v>1850</v>
      </c>
      <c r="M8564" t="s">
        <v>29</v>
      </c>
      <c r="N8564" t="s">
        <v>29</v>
      </c>
      <c r="O8564" t="s">
        <v>112</v>
      </c>
      <c r="P8564" t="s">
        <v>3025</v>
      </c>
    </row>
    <row r="8565" spans="1:16" x14ac:dyDescent="0.25">
      <c r="A8565" t="s">
        <v>22634</v>
      </c>
      <c r="B8565">
        <v>7.01</v>
      </c>
      <c r="C8565">
        <v>3259</v>
      </c>
      <c r="D8565">
        <v>8523</v>
      </c>
      <c r="E8565">
        <v>2253</v>
      </c>
      <c r="F8565" s="1">
        <v>8643</v>
      </c>
      <c r="G8565">
        <v>44</v>
      </c>
      <c r="H8565">
        <v>3</v>
      </c>
      <c r="I8565">
        <v>38</v>
      </c>
      <c r="J8565" t="s">
        <v>26</v>
      </c>
      <c r="K8565" t="s">
        <v>22635</v>
      </c>
      <c r="L8565" t="s">
        <v>202</v>
      </c>
      <c r="M8565" t="s">
        <v>29</v>
      </c>
      <c r="N8565" t="s">
        <v>29</v>
      </c>
      <c r="O8565" t="s">
        <v>5040</v>
      </c>
      <c r="P8565" t="s">
        <v>12395</v>
      </c>
    </row>
    <row r="8566" spans="1:16" x14ac:dyDescent="0.25">
      <c r="A8566" t="s">
        <v>22636</v>
      </c>
      <c r="B8566">
        <v>7.01</v>
      </c>
      <c r="C8566">
        <v>1169</v>
      </c>
      <c r="D8566">
        <v>8524</v>
      </c>
      <c r="E8566">
        <v>3635</v>
      </c>
      <c r="F8566" s="1">
        <v>5451</v>
      </c>
      <c r="G8566">
        <v>46</v>
      </c>
      <c r="H8566" t="s">
        <v>17</v>
      </c>
      <c r="I8566" t="s">
        <v>17</v>
      </c>
      <c r="J8566" t="s">
        <v>18</v>
      </c>
      <c r="K8566" t="s">
        <v>3785</v>
      </c>
      <c r="L8566" t="s">
        <v>29</v>
      </c>
      <c r="M8566" t="s">
        <v>29</v>
      </c>
      <c r="N8566" t="s">
        <v>43</v>
      </c>
      <c r="O8566" t="s">
        <v>5151</v>
      </c>
      <c r="P8566" t="s">
        <v>22637</v>
      </c>
    </row>
    <row r="8567" spans="1:16" x14ac:dyDescent="0.25">
      <c r="A8567" t="s">
        <v>22638</v>
      </c>
      <c r="B8567">
        <v>7.01</v>
      </c>
      <c r="C8567">
        <v>514</v>
      </c>
      <c r="D8567">
        <v>8525</v>
      </c>
      <c r="E8567">
        <v>9052</v>
      </c>
      <c r="F8567" s="1">
        <v>1907</v>
      </c>
      <c r="G8567">
        <v>7</v>
      </c>
      <c r="H8567">
        <v>3</v>
      </c>
      <c r="I8567">
        <v>18</v>
      </c>
      <c r="J8567" t="s">
        <v>26</v>
      </c>
      <c r="K8567" t="s">
        <v>22639</v>
      </c>
      <c r="L8567" t="s">
        <v>554</v>
      </c>
      <c r="M8567" t="s">
        <v>29</v>
      </c>
      <c r="N8567" t="s">
        <v>22</v>
      </c>
      <c r="O8567" t="s">
        <v>2214</v>
      </c>
      <c r="P8567" t="s">
        <v>22640</v>
      </c>
    </row>
    <row r="8568" spans="1:16" x14ac:dyDescent="0.25">
      <c r="A8568" t="s">
        <v>22641</v>
      </c>
      <c r="B8568">
        <v>7.01</v>
      </c>
      <c r="C8568">
        <v>434</v>
      </c>
      <c r="D8568">
        <v>8526</v>
      </c>
      <c r="E8568">
        <v>14042</v>
      </c>
      <c r="F8568" s="1">
        <v>1049</v>
      </c>
      <c r="G8568">
        <v>2</v>
      </c>
      <c r="H8568">
        <v>1</v>
      </c>
      <c r="I8568">
        <v>6</v>
      </c>
      <c r="J8568" t="s">
        <v>26</v>
      </c>
      <c r="K8568" t="s">
        <v>22642</v>
      </c>
      <c r="L8568" t="s">
        <v>29</v>
      </c>
      <c r="M8568" t="s">
        <v>432</v>
      </c>
      <c r="N8568" t="s">
        <v>155</v>
      </c>
      <c r="O8568" t="s">
        <v>1184</v>
      </c>
      <c r="P8568" t="s">
        <v>12503</v>
      </c>
    </row>
    <row r="8569" spans="1:16" x14ac:dyDescent="0.25">
      <c r="A8569" t="s">
        <v>22643</v>
      </c>
      <c r="B8569">
        <v>7.01</v>
      </c>
      <c r="C8569">
        <v>236</v>
      </c>
      <c r="D8569">
        <v>8527</v>
      </c>
      <c r="E8569">
        <v>14903</v>
      </c>
      <c r="F8569">
        <v>957</v>
      </c>
      <c r="G8569">
        <v>7</v>
      </c>
      <c r="H8569" t="s">
        <v>17</v>
      </c>
      <c r="I8569">
        <v>1</v>
      </c>
      <c r="J8569" t="s">
        <v>26</v>
      </c>
      <c r="K8569" s="2">
        <v>42345</v>
      </c>
      <c r="L8569" t="s">
        <v>29</v>
      </c>
      <c r="M8569" t="s">
        <v>29</v>
      </c>
      <c r="N8569" t="s">
        <v>22</v>
      </c>
      <c r="O8569" t="s">
        <v>275</v>
      </c>
      <c r="P8569" t="s">
        <v>963</v>
      </c>
    </row>
    <row r="8570" spans="1:16" x14ac:dyDescent="0.25">
      <c r="A8570" t="s">
        <v>22644</v>
      </c>
      <c r="B8570">
        <v>7.01</v>
      </c>
      <c r="C8570">
        <v>102</v>
      </c>
      <c r="D8570">
        <v>8528</v>
      </c>
      <c r="E8570">
        <v>32914</v>
      </c>
      <c r="F8570">
        <v>203</v>
      </c>
      <c r="G8570">
        <v>1</v>
      </c>
      <c r="H8570">
        <v>1</v>
      </c>
      <c r="I8570">
        <v>10</v>
      </c>
      <c r="J8570" t="s">
        <v>26</v>
      </c>
      <c r="K8570" t="s">
        <v>22645</v>
      </c>
      <c r="L8570" t="s">
        <v>29</v>
      </c>
      <c r="M8570" t="s">
        <v>29</v>
      </c>
      <c r="N8570" t="s">
        <v>29</v>
      </c>
      <c r="O8570" t="s">
        <v>15165</v>
      </c>
      <c r="P8570" t="s">
        <v>22646</v>
      </c>
    </row>
    <row r="8571" spans="1:16" x14ac:dyDescent="0.25">
      <c r="A8571" t="s">
        <v>22647</v>
      </c>
      <c r="B8571">
        <v>7.01</v>
      </c>
      <c r="C8571">
        <v>498</v>
      </c>
      <c r="D8571">
        <v>8529</v>
      </c>
      <c r="E8571">
        <v>11352</v>
      </c>
      <c r="F8571" s="1">
        <v>1412</v>
      </c>
      <c r="G8571">
        <v>5</v>
      </c>
      <c r="H8571">
        <v>2</v>
      </c>
      <c r="I8571">
        <v>10</v>
      </c>
      <c r="J8571" t="s">
        <v>26</v>
      </c>
      <c r="K8571" t="s">
        <v>22648</v>
      </c>
      <c r="L8571" t="s">
        <v>29</v>
      </c>
      <c r="M8571" t="s">
        <v>29</v>
      </c>
      <c r="N8571" t="s">
        <v>155</v>
      </c>
      <c r="O8571" t="s">
        <v>391</v>
      </c>
      <c r="P8571" t="s">
        <v>6256</v>
      </c>
    </row>
    <row r="8572" spans="1:16" x14ac:dyDescent="0.25">
      <c r="A8572" t="s">
        <v>22649</v>
      </c>
      <c r="B8572">
        <v>7.01</v>
      </c>
      <c r="C8572">
        <v>184</v>
      </c>
      <c r="D8572">
        <v>8530</v>
      </c>
      <c r="E8572">
        <v>16727</v>
      </c>
      <c r="F8572">
        <v>796</v>
      </c>
      <c r="G8572">
        <v>2</v>
      </c>
      <c r="H8572" t="s">
        <v>17</v>
      </c>
      <c r="I8572" t="s">
        <v>17</v>
      </c>
      <c r="J8572" t="s">
        <v>18</v>
      </c>
      <c r="K8572" t="s">
        <v>22650</v>
      </c>
      <c r="L8572" t="s">
        <v>1260</v>
      </c>
      <c r="M8572" t="s">
        <v>29</v>
      </c>
      <c r="N8572" t="s">
        <v>29</v>
      </c>
      <c r="O8572" t="s">
        <v>112</v>
      </c>
      <c r="P8572" t="s">
        <v>22651</v>
      </c>
    </row>
    <row r="8573" spans="1:16" x14ac:dyDescent="0.25">
      <c r="A8573" t="s">
        <v>22652</v>
      </c>
      <c r="B8573">
        <v>7.01</v>
      </c>
      <c r="C8573">
        <v>622</v>
      </c>
      <c r="D8573">
        <v>8531</v>
      </c>
      <c r="E8573">
        <v>12320</v>
      </c>
      <c r="F8573" s="1">
        <v>1266</v>
      </c>
      <c r="G8573">
        <v>0</v>
      </c>
      <c r="H8573">
        <v>1</v>
      </c>
      <c r="I8573">
        <v>5</v>
      </c>
      <c r="J8573" t="s">
        <v>26</v>
      </c>
      <c r="K8573" t="s">
        <v>22653</v>
      </c>
      <c r="L8573" t="s">
        <v>305</v>
      </c>
      <c r="M8573" t="s">
        <v>29</v>
      </c>
      <c r="N8573" t="s">
        <v>155</v>
      </c>
      <c r="O8573" t="s">
        <v>314</v>
      </c>
      <c r="P8573" t="s">
        <v>4263</v>
      </c>
    </row>
    <row r="8574" spans="1:16" x14ac:dyDescent="0.25">
      <c r="A8574" t="s">
        <v>22654</v>
      </c>
      <c r="B8574">
        <v>7.01</v>
      </c>
      <c r="C8574">
        <v>348</v>
      </c>
      <c r="D8574">
        <v>8532</v>
      </c>
      <c r="E8574">
        <v>17879</v>
      </c>
      <c r="F8574">
        <v>713</v>
      </c>
      <c r="G8574">
        <v>0</v>
      </c>
      <c r="H8574" t="s">
        <v>17</v>
      </c>
      <c r="I8574">
        <v>1</v>
      </c>
      <c r="J8574" t="s">
        <v>26</v>
      </c>
      <c r="K8574" s="2">
        <v>41943</v>
      </c>
      <c r="L8574" t="s">
        <v>823</v>
      </c>
      <c r="M8574" t="s">
        <v>29</v>
      </c>
      <c r="N8574" t="s">
        <v>29</v>
      </c>
      <c r="O8574" t="s">
        <v>6198</v>
      </c>
      <c r="P8574" t="s">
        <v>5312</v>
      </c>
    </row>
    <row r="8575" spans="1:16" x14ac:dyDescent="0.25">
      <c r="A8575" t="s">
        <v>22655</v>
      </c>
      <c r="B8575">
        <v>7.01</v>
      </c>
      <c r="C8575">
        <v>272</v>
      </c>
      <c r="D8575">
        <v>8533</v>
      </c>
      <c r="E8575">
        <v>15046</v>
      </c>
      <c r="F8575">
        <v>943</v>
      </c>
      <c r="G8575">
        <v>4</v>
      </c>
      <c r="H8575" t="s">
        <v>17</v>
      </c>
      <c r="I8575">
        <v>180</v>
      </c>
      <c r="J8575" t="s">
        <v>26</v>
      </c>
      <c r="K8575" t="s">
        <v>22656</v>
      </c>
      <c r="L8575" t="s">
        <v>778</v>
      </c>
      <c r="M8575" t="s">
        <v>29</v>
      </c>
      <c r="N8575" t="s">
        <v>29</v>
      </c>
      <c r="O8575" t="s">
        <v>982</v>
      </c>
      <c r="P8575" t="s">
        <v>22657</v>
      </c>
    </row>
    <row r="8576" spans="1:16" x14ac:dyDescent="0.25">
      <c r="A8576" t="s">
        <v>22658</v>
      </c>
      <c r="B8576">
        <v>7.01</v>
      </c>
      <c r="C8576">
        <v>550</v>
      </c>
      <c r="D8576">
        <v>8534</v>
      </c>
      <c r="E8576">
        <v>9208</v>
      </c>
      <c r="F8576" s="1">
        <v>1871</v>
      </c>
      <c r="G8576">
        <v>7</v>
      </c>
      <c r="H8576">
        <v>4</v>
      </c>
      <c r="I8576">
        <v>24</v>
      </c>
      <c r="J8576" t="s">
        <v>26</v>
      </c>
      <c r="K8576" t="s">
        <v>22659</v>
      </c>
      <c r="L8576" t="s">
        <v>29</v>
      </c>
      <c r="M8576" t="s">
        <v>29</v>
      </c>
      <c r="N8576" t="s">
        <v>43</v>
      </c>
      <c r="O8576" t="s">
        <v>884</v>
      </c>
      <c r="P8576" t="s">
        <v>22660</v>
      </c>
    </row>
    <row r="8577" spans="1:16" x14ac:dyDescent="0.25">
      <c r="A8577" t="s">
        <v>22661</v>
      </c>
      <c r="B8577">
        <v>7.01</v>
      </c>
      <c r="C8577">
        <v>227</v>
      </c>
      <c r="D8577">
        <v>8567</v>
      </c>
      <c r="E8577">
        <v>18585</v>
      </c>
      <c r="F8577">
        <v>668</v>
      </c>
      <c r="G8577">
        <v>3</v>
      </c>
      <c r="H8577">
        <v>4</v>
      </c>
      <c r="I8577">
        <v>41</v>
      </c>
      <c r="J8577" t="s">
        <v>26</v>
      </c>
      <c r="K8577" t="s">
        <v>22662</v>
      </c>
      <c r="L8577" t="s">
        <v>778</v>
      </c>
      <c r="M8577" t="s">
        <v>29</v>
      </c>
      <c r="N8577" t="s">
        <v>29</v>
      </c>
      <c r="O8577" t="s">
        <v>3983</v>
      </c>
      <c r="P8577" t="s">
        <v>22663</v>
      </c>
    </row>
    <row r="8578" spans="1:16" x14ac:dyDescent="0.25">
      <c r="A8578" t="s">
        <v>22664</v>
      </c>
      <c r="B8578">
        <v>7.01</v>
      </c>
      <c r="C8578">
        <v>2649</v>
      </c>
      <c r="D8578">
        <v>8568</v>
      </c>
      <c r="E8578">
        <v>1781</v>
      </c>
      <c r="F8578" s="1">
        <v>10751</v>
      </c>
      <c r="G8578">
        <v>51</v>
      </c>
      <c r="H8578" t="s">
        <v>17</v>
      </c>
      <c r="I8578" t="s">
        <v>17</v>
      </c>
      <c r="J8578" t="s">
        <v>18</v>
      </c>
      <c r="K8578" t="s">
        <v>6913</v>
      </c>
      <c r="L8578" t="s">
        <v>29</v>
      </c>
      <c r="M8578" t="s">
        <v>29</v>
      </c>
      <c r="N8578" t="s">
        <v>43</v>
      </c>
      <c r="O8578" t="s">
        <v>280</v>
      </c>
      <c r="P8578" t="s">
        <v>21230</v>
      </c>
    </row>
    <row r="8579" spans="1:16" x14ac:dyDescent="0.25">
      <c r="A8579" t="s">
        <v>22665</v>
      </c>
      <c r="B8579">
        <v>7.01</v>
      </c>
      <c r="C8579">
        <v>288</v>
      </c>
      <c r="D8579">
        <v>8569</v>
      </c>
      <c r="E8579">
        <v>17433</v>
      </c>
      <c r="F8579">
        <v>743</v>
      </c>
      <c r="G8579">
        <v>3</v>
      </c>
      <c r="H8579">
        <v>1</v>
      </c>
      <c r="I8579">
        <v>9</v>
      </c>
      <c r="J8579" t="s">
        <v>26</v>
      </c>
      <c r="K8579" t="s">
        <v>22666</v>
      </c>
      <c r="L8579" t="s">
        <v>302</v>
      </c>
      <c r="M8579" t="s">
        <v>29</v>
      </c>
      <c r="N8579" t="s">
        <v>29</v>
      </c>
      <c r="O8579" t="s">
        <v>112</v>
      </c>
      <c r="P8579" t="s">
        <v>303</v>
      </c>
    </row>
    <row r="8580" spans="1:16" x14ac:dyDescent="0.25">
      <c r="A8580" t="s">
        <v>22667</v>
      </c>
      <c r="B8580">
        <v>7.01</v>
      </c>
      <c r="C8580">
        <v>2592</v>
      </c>
      <c r="D8580">
        <v>8570</v>
      </c>
      <c r="E8580">
        <v>3277</v>
      </c>
      <c r="F8580" s="1">
        <v>6110</v>
      </c>
      <c r="G8580">
        <v>47</v>
      </c>
      <c r="H8580">
        <v>4</v>
      </c>
      <c r="I8580">
        <v>34</v>
      </c>
      <c r="J8580" t="s">
        <v>26</v>
      </c>
      <c r="K8580" t="s">
        <v>22668</v>
      </c>
      <c r="L8580" t="s">
        <v>2274</v>
      </c>
      <c r="M8580" t="s">
        <v>29</v>
      </c>
      <c r="N8580" t="s">
        <v>43</v>
      </c>
      <c r="O8580" t="s">
        <v>97</v>
      </c>
      <c r="P8580" t="s">
        <v>22669</v>
      </c>
    </row>
    <row r="8581" spans="1:16" x14ac:dyDescent="0.25">
      <c r="A8581" t="s">
        <v>22670</v>
      </c>
      <c r="B8581">
        <v>7.01</v>
      </c>
      <c r="C8581">
        <v>1045</v>
      </c>
      <c r="D8581">
        <v>8571</v>
      </c>
      <c r="E8581">
        <v>7898</v>
      </c>
      <c r="F8581" s="1">
        <v>2276</v>
      </c>
      <c r="G8581">
        <v>8</v>
      </c>
      <c r="H8581">
        <v>2</v>
      </c>
      <c r="I8581">
        <v>15</v>
      </c>
      <c r="J8581" t="s">
        <v>26</v>
      </c>
      <c r="K8581" t="s">
        <v>22671</v>
      </c>
      <c r="L8581" t="s">
        <v>29</v>
      </c>
      <c r="M8581" t="s">
        <v>29</v>
      </c>
      <c r="N8581" t="s">
        <v>29</v>
      </c>
      <c r="O8581" t="s">
        <v>10233</v>
      </c>
      <c r="P8581" t="s">
        <v>5682</v>
      </c>
    </row>
    <row r="8582" spans="1:16" x14ac:dyDescent="0.25">
      <c r="A8582" t="s">
        <v>22672</v>
      </c>
      <c r="B8582">
        <v>7.01</v>
      </c>
      <c r="C8582">
        <v>2666</v>
      </c>
      <c r="D8582">
        <v>8572</v>
      </c>
      <c r="E8582">
        <v>2066</v>
      </c>
      <c r="F8582" s="1">
        <v>9287</v>
      </c>
      <c r="G8582">
        <v>49</v>
      </c>
      <c r="H8582" t="s">
        <v>17</v>
      </c>
      <c r="I8582" t="s">
        <v>17</v>
      </c>
      <c r="J8582" t="s">
        <v>18</v>
      </c>
      <c r="K8582" t="s">
        <v>22673</v>
      </c>
      <c r="L8582" t="s">
        <v>29</v>
      </c>
      <c r="M8582" t="s">
        <v>170</v>
      </c>
      <c r="N8582" t="s">
        <v>22</v>
      </c>
      <c r="O8582" t="s">
        <v>556</v>
      </c>
      <c r="P8582" t="s">
        <v>22674</v>
      </c>
    </row>
    <row r="8583" spans="1:16" x14ac:dyDescent="0.25">
      <c r="A8583" t="s">
        <v>22675</v>
      </c>
      <c r="B8583">
        <v>7.01</v>
      </c>
      <c r="C8583">
        <v>105</v>
      </c>
      <c r="D8583">
        <v>8573</v>
      </c>
      <c r="E8583">
        <v>19439</v>
      </c>
      <c r="F8583">
        <v>620</v>
      </c>
      <c r="G8583">
        <v>2</v>
      </c>
      <c r="H8583" t="s">
        <v>17</v>
      </c>
      <c r="I8583" t="s">
        <v>17</v>
      </c>
      <c r="J8583" t="s">
        <v>18</v>
      </c>
      <c r="K8583" t="s">
        <v>14037</v>
      </c>
      <c r="L8583" t="s">
        <v>29</v>
      </c>
      <c r="M8583" t="s">
        <v>7865</v>
      </c>
      <c r="N8583" t="s">
        <v>29</v>
      </c>
      <c r="O8583" t="s">
        <v>1955</v>
      </c>
      <c r="P8583" t="s">
        <v>492</v>
      </c>
    </row>
    <row r="8584" spans="1:16" x14ac:dyDescent="0.25">
      <c r="A8584" t="s">
        <v>22676</v>
      </c>
      <c r="B8584">
        <v>7.01</v>
      </c>
      <c r="C8584">
        <v>196</v>
      </c>
      <c r="D8584">
        <v>8574</v>
      </c>
      <c r="E8584">
        <v>16809</v>
      </c>
      <c r="F8584">
        <v>791</v>
      </c>
      <c r="G8584">
        <v>8</v>
      </c>
      <c r="H8584" t="s">
        <v>17</v>
      </c>
      <c r="I8584" t="s">
        <v>17</v>
      </c>
      <c r="J8584" t="s">
        <v>18</v>
      </c>
      <c r="K8584" t="s">
        <v>22677</v>
      </c>
      <c r="L8584" t="s">
        <v>29</v>
      </c>
      <c r="M8584" t="s">
        <v>29</v>
      </c>
      <c r="N8584" t="s">
        <v>43</v>
      </c>
      <c r="O8584" t="s">
        <v>2504</v>
      </c>
      <c r="P8584" t="s">
        <v>22678</v>
      </c>
    </row>
    <row r="8585" spans="1:16" x14ac:dyDescent="0.25">
      <c r="A8585" t="s">
        <v>22679</v>
      </c>
      <c r="B8585">
        <v>7.01</v>
      </c>
      <c r="C8585">
        <v>394</v>
      </c>
      <c r="D8585">
        <v>8575</v>
      </c>
      <c r="E8585">
        <v>10735</v>
      </c>
      <c r="F8585" s="1">
        <v>1528</v>
      </c>
      <c r="G8585">
        <v>8</v>
      </c>
      <c r="H8585" t="s">
        <v>17</v>
      </c>
      <c r="I8585" t="s">
        <v>17</v>
      </c>
      <c r="J8585" t="s">
        <v>18</v>
      </c>
      <c r="K8585" t="s">
        <v>6775</v>
      </c>
      <c r="L8585" t="s">
        <v>1260</v>
      </c>
      <c r="M8585" t="s">
        <v>29</v>
      </c>
      <c r="N8585" t="s">
        <v>155</v>
      </c>
      <c r="O8585" t="s">
        <v>5327</v>
      </c>
      <c r="P8585" t="s">
        <v>22680</v>
      </c>
    </row>
    <row r="8586" spans="1:16" x14ac:dyDescent="0.25">
      <c r="A8586" t="s">
        <v>22681</v>
      </c>
      <c r="B8586">
        <v>7.01</v>
      </c>
      <c r="C8586">
        <v>224</v>
      </c>
      <c r="D8586">
        <v>8576</v>
      </c>
      <c r="E8586">
        <v>20627</v>
      </c>
      <c r="F8586">
        <v>556</v>
      </c>
      <c r="G8586">
        <v>7</v>
      </c>
      <c r="H8586">
        <v>1</v>
      </c>
      <c r="I8586">
        <v>9</v>
      </c>
      <c r="J8586" t="s">
        <v>26</v>
      </c>
      <c r="K8586" t="s">
        <v>22682</v>
      </c>
      <c r="L8586" t="s">
        <v>6831</v>
      </c>
      <c r="M8586" t="s">
        <v>29</v>
      </c>
      <c r="N8586" t="s">
        <v>29</v>
      </c>
      <c r="O8586" t="s">
        <v>15556</v>
      </c>
      <c r="P8586" t="s">
        <v>22683</v>
      </c>
    </row>
    <row r="8587" spans="1:16" x14ac:dyDescent="0.25">
      <c r="A8587" t="s">
        <v>22684</v>
      </c>
      <c r="B8587">
        <v>7.01</v>
      </c>
      <c r="C8587">
        <v>144</v>
      </c>
      <c r="D8587">
        <v>8577</v>
      </c>
      <c r="E8587">
        <v>25874</v>
      </c>
      <c r="F8587">
        <v>356</v>
      </c>
      <c r="G8587">
        <v>9</v>
      </c>
      <c r="H8587" t="s">
        <v>17</v>
      </c>
      <c r="I8587">
        <v>25</v>
      </c>
      <c r="J8587" t="s">
        <v>26</v>
      </c>
      <c r="K8587" t="s">
        <v>22685</v>
      </c>
      <c r="L8587" t="s">
        <v>18033</v>
      </c>
      <c r="M8587" t="s">
        <v>29</v>
      </c>
      <c r="N8587" t="s">
        <v>29</v>
      </c>
      <c r="O8587" t="s">
        <v>1876</v>
      </c>
      <c r="P8587" t="s">
        <v>22686</v>
      </c>
    </row>
    <row r="8588" spans="1:16" x14ac:dyDescent="0.25">
      <c r="A8588" t="s">
        <v>22687</v>
      </c>
      <c r="B8588">
        <v>7.01</v>
      </c>
      <c r="C8588">
        <v>454</v>
      </c>
      <c r="D8588">
        <v>8578</v>
      </c>
      <c r="E8588">
        <v>12493</v>
      </c>
      <c r="F8588" s="1">
        <v>1242</v>
      </c>
      <c r="G8588">
        <v>23</v>
      </c>
      <c r="H8588">
        <v>3</v>
      </c>
      <c r="I8588">
        <v>27</v>
      </c>
      <c r="J8588" t="s">
        <v>26</v>
      </c>
      <c r="K8588" t="s">
        <v>22688</v>
      </c>
      <c r="L8588" t="s">
        <v>2576</v>
      </c>
      <c r="M8588" t="s">
        <v>29</v>
      </c>
      <c r="N8588" t="s">
        <v>43</v>
      </c>
      <c r="O8588" t="s">
        <v>4492</v>
      </c>
      <c r="P8588" t="s">
        <v>11272</v>
      </c>
    </row>
    <row r="8589" spans="1:16" x14ac:dyDescent="0.25">
      <c r="A8589" t="s">
        <v>22689</v>
      </c>
      <c r="B8589">
        <v>7.01</v>
      </c>
      <c r="C8589">
        <v>623</v>
      </c>
      <c r="D8589">
        <v>8579</v>
      </c>
      <c r="E8589">
        <v>7974</v>
      </c>
      <c r="F8589" s="1">
        <v>2250</v>
      </c>
      <c r="G8589">
        <v>9</v>
      </c>
      <c r="H8589">
        <v>3</v>
      </c>
      <c r="I8589">
        <v>13</v>
      </c>
      <c r="J8589" t="s">
        <v>26</v>
      </c>
      <c r="K8589" t="s">
        <v>22690</v>
      </c>
      <c r="L8589" t="s">
        <v>7542</v>
      </c>
      <c r="M8589" t="s">
        <v>29</v>
      </c>
      <c r="N8589" t="s">
        <v>458</v>
      </c>
      <c r="O8589" t="s">
        <v>3036</v>
      </c>
      <c r="P8589" t="s">
        <v>10896</v>
      </c>
    </row>
    <row r="8590" spans="1:16" x14ac:dyDescent="0.25">
      <c r="A8590" t="s">
        <v>22691</v>
      </c>
      <c r="B8590">
        <v>7.01</v>
      </c>
      <c r="C8590">
        <v>247</v>
      </c>
      <c r="D8590">
        <v>8580</v>
      </c>
      <c r="E8590">
        <v>12529</v>
      </c>
      <c r="F8590" s="1">
        <v>1238</v>
      </c>
      <c r="G8590">
        <v>8</v>
      </c>
      <c r="H8590" t="s">
        <v>17</v>
      </c>
      <c r="I8590" t="s">
        <v>17</v>
      </c>
      <c r="J8590" t="s">
        <v>18</v>
      </c>
      <c r="K8590" t="s">
        <v>22692</v>
      </c>
      <c r="L8590" t="s">
        <v>22693</v>
      </c>
      <c r="M8590" t="s">
        <v>29</v>
      </c>
      <c r="N8590" t="s">
        <v>29</v>
      </c>
      <c r="O8590" t="s">
        <v>3174</v>
      </c>
      <c r="P8590" t="s">
        <v>22694</v>
      </c>
    </row>
    <row r="8591" spans="1:16" x14ac:dyDescent="0.25">
      <c r="A8591" t="s">
        <v>22695</v>
      </c>
      <c r="B8591">
        <v>7.01</v>
      </c>
      <c r="C8591">
        <v>110</v>
      </c>
      <c r="D8591">
        <v>8581</v>
      </c>
      <c r="E8591">
        <v>17797</v>
      </c>
      <c r="F8591">
        <v>718</v>
      </c>
      <c r="G8591">
        <v>7</v>
      </c>
      <c r="H8591" t="s">
        <v>17</v>
      </c>
      <c r="I8591" t="s">
        <v>17</v>
      </c>
      <c r="J8591" t="s">
        <v>18</v>
      </c>
      <c r="K8591" t="s">
        <v>22696</v>
      </c>
      <c r="L8591" t="s">
        <v>22697</v>
      </c>
      <c r="M8591" t="s">
        <v>29</v>
      </c>
      <c r="N8591" t="s">
        <v>29</v>
      </c>
      <c r="O8591" t="s">
        <v>628</v>
      </c>
      <c r="P8591" t="s">
        <v>10596</v>
      </c>
    </row>
    <row r="8592" spans="1:16" x14ac:dyDescent="0.25">
      <c r="A8592" t="s">
        <v>22698</v>
      </c>
      <c r="B8592">
        <v>7.01</v>
      </c>
      <c r="C8592">
        <v>993</v>
      </c>
      <c r="D8592">
        <v>8582</v>
      </c>
      <c r="E8592">
        <v>8361</v>
      </c>
      <c r="F8592" s="1">
        <v>2120</v>
      </c>
      <c r="G8592">
        <v>4</v>
      </c>
      <c r="H8592">
        <v>1</v>
      </c>
      <c r="I8592">
        <v>13</v>
      </c>
      <c r="J8592" t="s">
        <v>26</v>
      </c>
      <c r="K8592" s="2">
        <v>43829</v>
      </c>
      <c r="L8592" t="s">
        <v>778</v>
      </c>
      <c r="M8592" t="s">
        <v>29</v>
      </c>
      <c r="N8592" t="s">
        <v>29</v>
      </c>
      <c r="O8592" t="s">
        <v>112</v>
      </c>
      <c r="P8592" t="s">
        <v>3984</v>
      </c>
    </row>
    <row r="8593" spans="1:16" x14ac:dyDescent="0.25">
      <c r="A8593" t="s">
        <v>22699</v>
      </c>
      <c r="B8593">
        <v>7.01</v>
      </c>
      <c r="C8593">
        <v>875</v>
      </c>
      <c r="D8593">
        <v>8583</v>
      </c>
      <c r="E8593">
        <v>5785</v>
      </c>
      <c r="F8593" s="1">
        <v>3270</v>
      </c>
      <c r="G8593">
        <v>16</v>
      </c>
      <c r="H8593" t="s">
        <v>17</v>
      </c>
      <c r="I8593" t="s">
        <v>17</v>
      </c>
      <c r="J8593" t="s">
        <v>18</v>
      </c>
      <c r="K8593" t="s">
        <v>22700</v>
      </c>
      <c r="L8593" t="s">
        <v>42</v>
      </c>
      <c r="M8593" t="s">
        <v>29</v>
      </c>
      <c r="N8593" t="s">
        <v>29</v>
      </c>
      <c r="O8593" t="s">
        <v>9960</v>
      </c>
      <c r="P8593" t="s">
        <v>22701</v>
      </c>
    </row>
    <row r="8594" spans="1:16" x14ac:dyDescent="0.25">
      <c r="A8594" t="s">
        <v>22702</v>
      </c>
      <c r="B8594">
        <v>7.01</v>
      </c>
      <c r="C8594">
        <v>731</v>
      </c>
      <c r="D8594">
        <v>8584</v>
      </c>
      <c r="E8594">
        <v>6188</v>
      </c>
      <c r="F8594" s="1">
        <v>3037</v>
      </c>
      <c r="G8594">
        <v>14</v>
      </c>
      <c r="H8594" t="s">
        <v>17</v>
      </c>
      <c r="I8594" t="s">
        <v>17</v>
      </c>
      <c r="J8594" t="s">
        <v>18</v>
      </c>
      <c r="K8594" t="s">
        <v>20953</v>
      </c>
      <c r="L8594" t="s">
        <v>763</v>
      </c>
      <c r="M8594" t="s">
        <v>29</v>
      </c>
      <c r="N8594" t="s">
        <v>155</v>
      </c>
      <c r="O8594" t="s">
        <v>5327</v>
      </c>
      <c r="P8594" t="s">
        <v>22703</v>
      </c>
    </row>
    <row r="8595" spans="1:16" x14ac:dyDescent="0.25">
      <c r="A8595" t="s">
        <v>22704</v>
      </c>
      <c r="B8595">
        <v>7.01</v>
      </c>
      <c r="C8595">
        <v>126</v>
      </c>
      <c r="D8595">
        <v>8585</v>
      </c>
      <c r="E8595">
        <v>27773</v>
      </c>
      <c r="F8595">
        <v>303</v>
      </c>
      <c r="G8595">
        <v>3</v>
      </c>
      <c r="H8595">
        <v>2</v>
      </c>
      <c r="I8595">
        <v>22</v>
      </c>
      <c r="J8595" t="s">
        <v>26</v>
      </c>
      <c r="K8595" t="s">
        <v>22705</v>
      </c>
      <c r="L8595" t="s">
        <v>84</v>
      </c>
      <c r="M8595" t="s">
        <v>29</v>
      </c>
      <c r="N8595" t="s">
        <v>29</v>
      </c>
      <c r="O8595" t="s">
        <v>2304</v>
      </c>
      <c r="P8595" t="s">
        <v>10702</v>
      </c>
    </row>
    <row r="8596" spans="1:16" x14ac:dyDescent="0.25">
      <c r="A8596" t="s">
        <v>22706</v>
      </c>
      <c r="B8596">
        <v>7.01</v>
      </c>
      <c r="C8596">
        <v>713</v>
      </c>
      <c r="D8596">
        <v>8586</v>
      </c>
      <c r="E8596">
        <v>7136</v>
      </c>
      <c r="F8596" s="1">
        <v>2575</v>
      </c>
      <c r="G8596">
        <v>5</v>
      </c>
      <c r="H8596">
        <v>3</v>
      </c>
      <c r="I8596">
        <v>27</v>
      </c>
      <c r="J8596" t="s">
        <v>26</v>
      </c>
      <c r="K8596" t="s">
        <v>22707</v>
      </c>
      <c r="L8596" t="s">
        <v>202</v>
      </c>
      <c r="M8596" t="s">
        <v>29</v>
      </c>
      <c r="N8596" t="s">
        <v>43</v>
      </c>
      <c r="O8596" t="s">
        <v>142</v>
      </c>
      <c r="P8596" t="s">
        <v>22708</v>
      </c>
    </row>
    <row r="8597" spans="1:16" x14ac:dyDescent="0.25">
      <c r="A8597" t="s">
        <v>22709</v>
      </c>
      <c r="B8597">
        <v>7.01</v>
      </c>
      <c r="C8597">
        <v>142</v>
      </c>
      <c r="D8597">
        <v>8587</v>
      </c>
      <c r="E8597">
        <v>20650</v>
      </c>
      <c r="F8597">
        <v>554</v>
      </c>
      <c r="G8597">
        <v>8</v>
      </c>
      <c r="H8597" t="s">
        <v>17</v>
      </c>
      <c r="I8597" t="s">
        <v>17</v>
      </c>
      <c r="J8597" t="s">
        <v>18</v>
      </c>
      <c r="K8597" t="s">
        <v>15347</v>
      </c>
      <c r="L8597" t="s">
        <v>29</v>
      </c>
      <c r="M8597" t="s">
        <v>29</v>
      </c>
      <c r="N8597" t="s">
        <v>29</v>
      </c>
      <c r="O8597" t="s">
        <v>112</v>
      </c>
      <c r="P8597" t="s">
        <v>6722</v>
      </c>
    </row>
    <row r="8598" spans="1:16" x14ac:dyDescent="0.25">
      <c r="A8598" t="s">
        <v>22710</v>
      </c>
      <c r="B8598">
        <v>7.01</v>
      </c>
      <c r="C8598">
        <v>153</v>
      </c>
      <c r="D8598">
        <v>8588</v>
      </c>
      <c r="E8598">
        <v>22987</v>
      </c>
      <c r="F8598">
        <v>451</v>
      </c>
      <c r="G8598">
        <v>0</v>
      </c>
      <c r="H8598">
        <v>4</v>
      </c>
      <c r="I8598">
        <v>18</v>
      </c>
      <c r="J8598" t="s">
        <v>26</v>
      </c>
      <c r="K8598" t="s">
        <v>22711</v>
      </c>
      <c r="L8598" t="s">
        <v>29</v>
      </c>
      <c r="M8598" t="s">
        <v>29</v>
      </c>
      <c r="N8598" t="s">
        <v>155</v>
      </c>
      <c r="O8598" t="s">
        <v>22712</v>
      </c>
      <c r="P8598" t="s">
        <v>22713</v>
      </c>
    </row>
    <row r="8599" spans="1:16" x14ac:dyDescent="0.25">
      <c r="A8599" t="s">
        <v>22714</v>
      </c>
      <c r="B8599">
        <v>7.01</v>
      </c>
      <c r="C8599">
        <v>2122</v>
      </c>
      <c r="D8599">
        <v>8589</v>
      </c>
      <c r="E8599">
        <v>1822</v>
      </c>
      <c r="F8599" s="1">
        <v>10522</v>
      </c>
      <c r="G8599">
        <v>84</v>
      </c>
      <c r="H8599" t="s">
        <v>17</v>
      </c>
      <c r="I8599" t="s">
        <v>17</v>
      </c>
      <c r="J8599" t="s">
        <v>18</v>
      </c>
      <c r="K8599" t="s">
        <v>22715</v>
      </c>
      <c r="L8599" t="s">
        <v>22716</v>
      </c>
      <c r="M8599" t="s">
        <v>29</v>
      </c>
      <c r="N8599" t="s">
        <v>22</v>
      </c>
      <c r="O8599" t="s">
        <v>275</v>
      </c>
      <c r="P8599" t="s">
        <v>22717</v>
      </c>
    </row>
    <row r="8600" spans="1:16" x14ac:dyDescent="0.25">
      <c r="A8600" t="s">
        <v>22718</v>
      </c>
      <c r="B8600">
        <v>7</v>
      </c>
      <c r="C8600">
        <v>1337</v>
      </c>
      <c r="D8600">
        <v>8749</v>
      </c>
      <c r="E8600">
        <v>4271</v>
      </c>
      <c r="F8600" s="1">
        <v>4573</v>
      </c>
      <c r="G8600">
        <v>24</v>
      </c>
      <c r="H8600" t="s">
        <v>17</v>
      </c>
      <c r="I8600" t="s">
        <v>17</v>
      </c>
      <c r="J8600" t="s">
        <v>18</v>
      </c>
      <c r="K8600" t="s">
        <v>4585</v>
      </c>
      <c r="L8600" t="s">
        <v>1061</v>
      </c>
      <c r="M8600" t="s">
        <v>29</v>
      </c>
      <c r="N8600" t="s">
        <v>29</v>
      </c>
      <c r="O8600" t="s">
        <v>293</v>
      </c>
      <c r="P8600" t="s">
        <v>22719</v>
      </c>
    </row>
    <row r="8601" spans="1:16" x14ac:dyDescent="0.25">
      <c r="A8601" t="s">
        <v>22720</v>
      </c>
      <c r="B8601">
        <v>7.01</v>
      </c>
      <c r="C8601">
        <v>1740</v>
      </c>
      <c r="D8601">
        <v>8590</v>
      </c>
      <c r="E8601">
        <v>3202</v>
      </c>
      <c r="F8601" s="1">
        <v>6226</v>
      </c>
      <c r="G8601">
        <v>26</v>
      </c>
      <c r="H8601" t="s">
        <v>17</v>
      </c>
      <c r="I8601" t="s">
        <v>17</v>
      </c>
      <c r="J8601" t="s">
        <v>18</v>
      </c>
      <c r="K8601" t="s">
        <v>22721</v>
      </c>
      <c r="L8601" t="s">
        <v>816</v>
      </c>
      <c r="M8601" t="s">
        <v>29</v>
      </c>
      <c r="N8601" t="s">
        <v>29</v>
      </c>
      <c r="O8601" t="s">
        <v>119</v>
      </c>
      <c r="P8601" t="s">
        <v>22722</v>
      </c>
    </row>
    <row r="8602" spans="1:16" x14ac:dyDescent="0.25">
      <c r="A8602" t="s">
        <v>22723</v>
      </c>
      <c r="B8602">
        <v>7.01</v>
      </c>
      <c r="C8602">
        <v>471</v>
      </c>
      <c r="D8602">
        <v>8591</v>
      </c>
      <c r="E8602">
        <v>9547</v>
      </c>
      <c r="F8602" s="1">
        <v>1785</v>
      </c>
      <c r="G8602">
        <v>11</v>
      </c>
      <c r="H8602" t="s">
        <v>17</v>
      </c>
      <c r="I8602" t="s">
        <v>17</v>
      </c>
      <c r="J8602" t="s">
        <v>18</v>
      </c>
      <c r="K8602" t="s">
        <v>3252</v>
      </c>
      <c r="L8602" t="s">
        <v>42</v>
      </c>
      <c r="M8602" t="s">
        <v>29</v>
      </c>
      <c r="N8602" t="s">
        <v>43</v>
      </c>
      <c r="O8602" t="s">
        <v>65</v>
      </c>
      <c r="P8602" t="s">
        <v>22724</v>
      </c>
    </row>
    <row r="8603" spans="1:16" x14ac:dyDescent="0.25">
      <c r="A8603" t="s">
        <v>22725</v>
      </c>
      <c r="B8603">
        <v>7.01</v>
      </c>
      <c r="C8603">
        <v>1070</v>
      </c>
      <c r="D8603">
        <v>8478</v>
      </c>
      <c r="E8603">
        <v>8477</v>
      </c>
      <c r="F8603" s="1">
        <v>2081</v>
      </c>
      <c r="G8603">
        <v>2</v>
      </c>
      <c r="H8603">
        <v>2</v>
      </c>
      <c r="I8603">
        <v>17</v>
      </c>
      <c r="J8603" t="s">
        <v>26</v>
      </c>
      <c r="K8603" t="s">
        <v>22726</v>
      </c>
      <c r="L8603" t="s">
        <v>202</v>
      </c>
      <c r="M8603" t="s">
        <v>29</v>
      </c>
      <c r="N8603" t="s">
        <v>29</v>
      </c>
      <c r="O8603" t="s">
        <v>9205</v>
      </c>
      <c r="P8603" t="s">
        <v>22727</v>
      </c>
    </row>
    <row r="8604" spans="1:16" x14ac:dyDescent="0.25">
      <c r="A8604" t="s">
        <v>22728</v>
      </c>
      <c r="B8604">
        <v>7.01</v>
      </c>
      <c r="C8604">
        <v>659</v>
      </c>
      <c r="D8604">
        <v>8479</v>
      </c>
      <c r="E8604">
        <v>8682</v>
      </c>
      <c r="F8604" s="1">
        <v>2014</v>
      </c>
      <c r="G8604">
        <v>8</v>
      </c>
      <c r="H8604">
        <v>3</v>
      </c>
      <c r="I8604">
        <v>21</v>
      </c>
      <c r="J8604" t="s">
        <v>26</v>
      </c>
      <c r="K8604" t="s">
        <v>22729</v>
      </c>
      <c r="L8604" t="s">
        <v>6662</v>
      </c>
      <c r="M8604" t="s">
        <v>29</v>
      </c>
      <c r="N8604" t="s">
        <v>22</v>
      </c>
      <c r="O8604" t="s">
        <v>22730</v>
      </c>
      <c r="P8604" t="s">
        <v>22731</v>
      </c>
    </row>
    <row r="8605" spans="1:16" x14ac:dyDescent="0.25">
      <c r="A8605" t="s">
        <v>22732</v>
      </c>
      <c r="B8605">
        <v>7.01</v>
      </c>
      <c r="C8605">
        <v>651</v>
      </c>
      <c r="D8605">
        <v>8480</v>
      </c>
      <c r="E8605">
        <v>12885</v>
      </c>
      <c r="F8605" s="1">
        <v>1182</v>
      </c>
      <c r="G8605">
        <v>1</v>
      </c>
      <c r="H8605" t="s">
        <v>17</v>
      </c>
      <c r="I8605">
        <v>1</v>
      </c>
      <c r="J8605" t="s">
        <v>26</v>
      </c>
      <c r="K8605" s="2">
        <v>40101</v>
      </c>
      <c r="L8605" t="s">
        <v>2154</v>
      </c>
      <c r="M8605" t="s">
        <v>29</v>
      </c>
      <c r="N8605" t="s">
        <v>155</v>
      </c>
      <c r="O8605" t="s">
        <v>3001</v>
      </c>
      <c r="P8605" t="s">
        <v>13311</v>
      </c>
    </row>
    <row r="8606" spans="1:16" x14ac:dyDescent="0.25">
      <c r="A8606" t="s">
        <v>22733</v>
      </c>
      <c r="B8606">
        <v>7.01</v>
      </c>
      <c r="C8606">
        <v>485</v>
      </c>
      <c r="D8606">
        <v>8481</v>
      </c>
      <c r="E8606">
        <v>15854</v>
      </c>
      <c r="F8606">
        <v>866</v>
      </c>
      <c r="G8606">
        <v>0</v>
      </c>
      <c r="H8606" t="s">
        <v>17</v>
      </c>
      <c r="I8606">
        <v>1</v>
      </c>
      <c r="J8606" t="s">
        <v>26</v>
      </c>
      <c r="K8606" s="2">
        <v>40185</v>
      </c>
      <c r="L8606" t="s">
        <v>4623</v>
      </c>
      <c r="M8606" t="s">
        <v>29</v>
      </c>
      <c r="N8606" t="s">
        <v>29</v>
      </c>
      <c r="O8606" t="s">
        <v>4195</v>
      </c>
      <c r="P8606" t="s">
        <v>22734</v>
      </c>
    </row>
    <row r="8607" spans="1:16" x14ac:dyDescent="0.25">
      <c r="A8607" t="s">
        <v>22735</v>
      </c>
      <c r="B8607">
        <v>7.01</v>
      </c>
      <c r="C8607">
        <v>254</v>
      </c>
      <c r="D8607">
        <v>8482</v>
      </c>
      <c r="E8607">
        <v>13109</v>
      </c>
      <c r="F8607" s="1">
        <v>1155</v>
      </c>
      <c r="G8607">
        <v>2</v>
      </c>
      <c r="H8607">
        <v>4</v>
      </c>
      <c r="I8607">
        <v>27</v>
      </c>
      <c r="J8607" t="s">
        <v>26</v>
      </c>
      <c r="K8607" t="s">
        <v>22736</v>
      </c>
      <c r="L8607" t="s">
        <v>2404</v>
      </c>
      <c r="M8607" t="s">
        <v>29</v>
      </c>
      <c r="N8607" t="s">
        <v>29</v>
      </c>
      <c r="O8607" t="s">
        <v>119</v>
      </c>
      <c r="P8607" t="s">
        <v>22737</v>
      </c>
    </row>
    <row r="8608" spans="1:16" x14ac:dyDescent="0.25">
      <c r="A8608" t="s">
        <v>22738</v>
      </c>
      <c r="B8608">
        <v>7.01</v>
      </c>
      <c r="C8608">
        <v>385</v>
      </c>
      <c r="D8608">
        <v>8483</v>
      </c>
      <c r="E8608">
        <v>9138</v>
      </c>
      <c r="F8608" s="1">
        <v>1885</v>
      </c>
      <c r="G8608">
        <v>6</v>
      </c>
      <c r="H8608" t="s">
        <v>17</v>
      </c>
      <c r="I8608" t="s">
        <v>17</v>
      </c>
      <c r="J8608" t="s">
        <v>18</v>
      </c>
      <c r="K8608" t="s">
        <v>11597</v>
      </c>
      <c r="L8608" t="s">
        <v>22739</v>
      </c>
      <c r="M8608" t="s">
        <v>29</v>
      </c>
      <c r="N8608" t="s">
        <v>22</v>
      </c>
      <c r="O8608" t="s">
        <v>23</v>
      </c>
      <c r="P8608" t="s">
        <v>22740</v>
      </c>
    </row>
    <row r="8609" spans="1:16" x14ac:dyDescent="0.25">
      <c r="A8609" t="s">
        <v>22741</v>
      </c>
      <c r="B8609">
        <v>7.01</v>
      </c>
      <c r="C8609">
        <v>1188</v>
      </c>
      <c r="D8609">
        <v>8484</v>
      </c>
      <c r="E8609">
        <v>4854</v>
      </c>
      <c r="F8609" s="1">
        <v>3975</v>
      </c>
      <c r="G8609">
        <v>19</v>
      </c>
      <c r="H8609" t="s">
        <v>17</v>
      </c>
      <c r="I8609" t="s">
        <v>17</v>
      </c>
      <c r="J8609" t="s">
        <v>18</v>
      </c>
      <c r="K8609" t="s">
        <v>22742</v>
      </c>
      <c r="L8609" t="s">
        <v>915</v>
      </c>
      <c r="M8609" t="s">
        <v>29</v>
      </c>
      <c r="N8609" t="s">
        <v>22</v>
      </c>
      <c r="O8609" t="s">
        <v>2568</v>
      </c>
      <c r="P8609" t="s">
        <v>22743</v>
      </c>
    </row>
    <row r="8610" spans="1:16" x14ac:dyDescent="0.25">
      <c r="A8610" t="s">
        <v>22744</v>
      </c>
      <c r="B8610">
        <v>7.01</v>
      </c>
      <c r="C8610">
        <v>466</v>
      </c>
      <c r="D8610">
        <v>8485</v>
      </c>
      <c r="E8610">
        <v>14876</v>
      </c>
      <c r="F8610">
        <v>959</v>
      </c>
      <c r="G8610">
        <v>6</v>
      </c>
      <c r="H8610" t="s">
        <v>17</v>
      </c>
      <c r="I8610">
        <v>2</v>
      </c>
      <c r="J8610" t="s">
        <v>26</v>
      </c>
      <c r="K8610">
        <v>2010</v>
      </c>
      <c r="L8610" t="s">
        <v>29</v>
      </c>
      <c r="M8610" t="s">
        <v>29</v>
      </c>
      <c r="N8610" t="s">
        <v>43</v>
      </c>
      <c r="O8610" t="s">
        <v>798</v>
      </c>
      <c r="P8610" t="s">
        <v>13161</v>
      </c>
    </row>
    <row r="8611" spans="1:16" x14ac:dyDescent="0.25">
      <c r="A8611" t="s">
        <v>22745</v>
      </c>
      <c r="B8611">
        <v>7.01</v>
      </c>
      <c r="C8611">
        <v>309</v>
      </c>
      <c r="D8611">
        <v>8486</v>
      </c>
      <c r="E8611">
        <v>16941</v>
      </c>
      <c r="F8611">
        <v>780</v>
      </c>
      <c r="G8611">
        <v>7</v>
      </c>
      <c r="H8611">
        <v>4</v>
      </c>
      <c r="I8611">
        <v>9</v>
      </c>
      <c r="J8611" t="s">
        <v>26</v>
      </c>
      <c r="K8611" t="s">
        <v>22746</v>
      </c>
      <c r="L8611" t="s">
        <v>1662</v>
      </c>
      <c r="M8611" t="s">
        <v>29</v>
      </c>
      <c r="N8611" t="s">
        <v>155</v>
      </c>
      <c r="O8611" t="s">
        <v>1098</v>
      </c>
      <c r="P8611" t="s">
        <v>22747</v>
      </c>
    </row>
    <row r="8612" spans="1:16" x14ac:dyDescent="0.25">
      <c r="A8612" t="s">
        <v>22748</v>
      </c>
      <c r="B8612">
        <v>7.01</v>
      </c>
      <c r="C8612">
        <v>185</v>
      </c>
      <c r="D8612">
        <v>8487</v>
      </c>
      <c r="E8612">
        <v>13437</v>
      </c>
      <c r="F8612" s="1">
        <v>1114</v>
      </c>
      <c r="G8612">
        <v>2</v>
      </c>
      <c r="H8612">
        <v>21</v>
      </c>
      <c r="I8612">
        <v>135</v>
      </c>
      <c r="J8612" t="s">
        <v>26</v>
      </c>
      <c r="K8612" t="s">
        <v>22749</v>
      </c>
      <c r="L8612" t="s">
        <v>3082</v>
      </c>
      <c r="M8612" t="s">
        <v>29</v>
      </c>
      <c r="N8612" t="s">
        <v>22</v>
      </c>
      <c r="O8612" t="s">
        <v>517</v>
      </c>
      <c r="P8612" t="s">
        <v>22750</v>
      </c>
    </row>
    <row r="8613" spans="1:16" x14ac:dyDescent="0.25">
      <c r="A8613" t="s">
        <v>22751</v>
      </c>
      <c r="B8613">
        <v>7.01</v>
      </c>
      <c r="C8613">
        <v>3504</v>
      </c>
      <c r="D8613">
        <v>8488</v>
      </c>
      <c r="E8613">
        <v>2488</v>
      </c>
      <c r="F8613" s="1">
        <v>7899</v>
      </c>
      <c r="G8613">
        <v>12</v>
      </c>
      <c r="H8613">
        <v>10</v>
      </c>
      <c r="I8613">
        <v>40</v>
      </c>
      <c r="J8613" t="s">
        <v>26</v>
      </c>
      <c r="K8613" t="s">
        <v>22752</v>
      </c>
      <c r="L8613" t="s">
        <v>6950</v>
      </c>
      <c r="M8613" t="s">
        <v>2155</v>
      </c>
      <c r="N8613" t="s">
        <v>43</v>
      </c>
      <c r="O8613" t="s">
        <v>992</v>
      </c>
      <c r="P8613" t="s">
        <v>22753</v>
      </c>
    </row>
    <row r="8614" spans="1:16" x14ac:dyDescent="0.25">
      <c r="A8614" t="s">
        <v>22754</v>
      </c>
      <c r="B8614">
        <v>7.01</v>
      </c>
      <c r="C8614">
        <v>7326</v>
      </c>
      <c r="D8614">
        <v>8489</v>
      </c>
      <c r="E8614">
        <v>888</v>
      </c>
      <c r="F8614" s="1">
        <v>19847</v>
      </c>
      <c r="G8614">
        <v>296</v>
      </c>
      <c r="H8614">
        <v>14</v>
      </c>
      <c r="I8614">
        <v>73</v>
      </c>
      <c r="J8614" t="s">
        <v>26</v>
      </c>
      <c r="K8614" t="s">
        <v>22755</v>
      </c>
      <c r="L8614" t="s">
        <v>474</v>
      </c>
      <c r="M8614" t="s">
        <v>29</v>
      </c>
      <c r="N8614" t="s">
        <v>43</v>
      </c>
      <c r="O8614" t="s">
        <v>142</v>
      </c>
      <c r="P8614" t="s">
        <v>22756</v>
      </c>
    </row>
    <row r="8615" spans="1:16" x14ac:dyDescent="0.25">
      <c r="A8615" t="s">
        <v>22757</v>
      </c>
      <c r="B8615">
        <v>7.01</v>
      </c>
      <c r="C8615">
        <v>115</v>
      </c>
      <c r="D8615">
        <v>8490</v>
      </c>
      <c r="E8615">
        <v>28399</v>
      </c>
      <c r="F8615">
        <v>288</v>
      </c>
      <c r="G8615">
        <v>3</v>
      </c>
      <c r="H8615">
        <v>3</v>
      </c>
      <c r="I8615">
        <v>13</v>
      </c>
      <c r="J8615" t="s">
        <v>26</v>
      </c>
      <c r="K8615" t="s">
        <v>22758</v>
      </c>
      <c r="L8615" t="s">
        <v>1545</v>
      </c>
      <c r="M8615" t="s">
        <v>29</v>
      </c>
      <c r="N8615" t="s">
        <v>43</v>
      </c>
      <c r="O8615" t="s">
        <v>11959</v>
      </c>
      <c r="P8615" t="s">
        <v>22759</v>
      </c>
    </row>
    <row r="8616" spans="1:16" x14ac:dyDescent="0.25">
      <c r="A8616" t="s">
        <v>22760</v>
      </c>
      <c r="B8616">
        <v>7.01</v>
      </c>
      <c r="C8616">
        <v>583</v>
      </c>
      <c r="D8616">
        <v>8491</v>
      </c>
      <c r="E8616">
        <v>13844</v>
      </c>
      <c r="F8616" s="1">
        <v>1071</v>
      </c>
      <c r="G8616">
        <v>2</v>
      </c>
      <c r="H8616">
        <v>1</v>
      </c>
      <c r="I8616">
        <v>5</v>
      </c>
      <c r="J8616" t="s">
        <v>26</v>
      </c>
      <c r="K8616" t="s">
        <v>5258</v>
      </c>
      <c r="L8616" t="s">
        <v>1204</v>
      </c>
      <c r="M8616" t="s">
        <v>29</v>
      </c>
      <c r="N8616" t="s">
        <v>155</v>
      </c>
      <c r="O8616" t="s">
        <v>2854</v>
      </c>
      <c r="P8616" t="s">
        <v>17223</v>
      </c>
    </row>
    <row r="8617" spans="1:16" x14ac:dyDescent="0.25">
      <c r="A8617" t="s">
        <v>22761</v>
      </c>
      <c r="B8617">
        <v>7.01</v>
      </c>
      <c r="C8617">
        <v>292</v>
      </c>
      <c r="D8617">
        <v>8492</v>
      </c>
      <c r="E8617">
        <v>12173</v>
      </c>
      <c r="F8617" s="1">
        <v>1284</v>
      </c>
      <c r="G8617">
        <v>11</v>
      </c>
      <c r="H8617">
        <v>3</v>
      </c>
      <c r="I8617">
        <v>17</v>
      </c>
      <c r="J8617" t="s">
        <v>26</v>
      </c>
      <c r="K8617" t="s">
        <v>22762</v>
      </c>
      <c r="L8617" t="s">
        <v>1267</v>
      </c>
      <c r="M8617" t="s">
        <v>29</v>
      </c>
      <c r="N8617" t="s">
        <v>155</v>
      </c>
      <c r="O8617" t="s">
        <v>5667</v>
      </c>
      <c r="P8617" t="s">
        <v>22763</v>
      </c>
    </row>
    <row r="8618" spans="1:16" x14ac:dyDescent="0.25">
      <c r="A8618" t="s">
        <v>22764</v>
      </c>
      <c r="B8618">
        <v>7.01</v>
      </c>
      <c r="C8618">
        <v>287</v>
      </c>
      <c r="D8618">
        <v>8493</v>
      </c>
      <c r="E8618">
        <v>14219</v>
      </c>
      <c r="F8618" s="1">
        <v>1029</v>
      </c>
      <c r="G8618">
        <v>2</v>
      </c>
      <c r="H8618">
        <v>16</v>
      </c>
      <c r="I8618" t="s">
        <v>17</v>
      </c>
      <c r="J8618" t="s">
        <v>26</v>
      </c>
      <c r="K8618" t="s">
        <v>12125</v>
      </c>
      <c r="L8618" t="s">
        <v>763</v>
      </c>
      <c r="M8618" t="s">
        <v>29</v>
      </c>
      <c r="N8618" t="s">
        <v>155</v>
      </c>
      <c r="O8618" t="s">
        <v>112</v>
      </c>
      <c r="P8618" t="s">
        <v>5810</v>
      </c>
    </row>
    <row r="8619" spans="1:16" x14ac:dyDescent="0.25">
      <c r="A8619" t="s">
        <v>22765</v>
      </c>
      <c r="B8619">
        <v>7.01</v>
      </c>
      <c r="C8619">
        <v>2080</v>
      </c>
      <c r="D8619">
        <v>8494</v>
      </c>
      <c r="E8619">
        <v>4777</v>
      </c>
      <c r="F8619" s="1">
        <v>4044</v>
      </c>
      <c r="G8619">
        <v>18</v>
      </c>
      <c r="H8619">
        <v>1</v>
      </c>
      <c r="I8619">
        <v>6</v>
      </c>
      <c r="J8619" t="s">
        <v>26</v>
      </c>
      <c r="K8619" t="s">
        <v>22766</v>
      </c>
      <c r="L8619" t="s">
        <v>3545</v>
      </c>
      <c r="M8619" t="s">
        <v>29</v>
      </c>
      <c r="N8619" t="s">
        <v>155</v>
      </c>
      <c r="O8619" t="s">
        <v>156</v>
      </c>
      <c r="P8619" t="s">
        <v>3156</v>
      </c>
    </row>
    <row r="8620" spans="1:16" x14ac:dyDescent="0.25">
      <c r="A8620" t="s">
        <v>22767</v>
      </c>
      <c r="B8620">
        <v>7.01</v>
      </c>
      <c r="C8620">
        <v>491</v>
      </c>
      <c r="D8620">
        <v>8495</v>
      </c>
      <c r="E8620">
        <v>6490</v>
      </c>
      <c r="F8620" s="1">
        <v>2890</v>
      </c>
      <c r="G8620">
        <v>15</v>
      </c>
      <c r="H8620">
        <v>11</v>
      </c>
      <c r="I8620">
        <v>72</v>
      </c>
      <c r="J8620" t="s">
        <v>26</v>
      </c>
      <c r="K8620" t="s">
        <v>22768</v>
      </c>
      <c r="L8620" t="s">
        <v>8720</v>
      </c>
      <c r="M8620" t="s">
        <v>29</v>
      </c>
      <c r="N8620" t="s">
        <v>29</v>
      </c>
      <c r="O8620" t="s">
        <v>112</v>
      </c>
      <c r="P8620" t="s">
        <v>22769</v>
      </c>
    </row>
    <row r="8621" spans="1:16" x14ac:dyDescent="0.25">
      <c r="A8621" t="s">
        <v>22770</v>
      </c>
      <c r="B8621">
        <v>7.01</v>
      </c>
      <c r="C8621">
        <v>550</v>
      </c>
      <c r="D8621">
        <v>8496</v>
      </c>
      <c r="E8621">
        <v>10594</v>
      </c>
      <c r="F8621" s="1">
        <v>1556</v>
      </c>
      <c r="G8621">
        <v>6</v>
      </c>
      <c r="H8621" t="s">
        <v>17</v>
      </c>
      <c r="I8621">
        <v>37</v>
      </c>
      <c r="J8621" t="s">
        <v>26</v>
      </c>
      <c r="K8621" t="s">
        <v>3857</v>
      </c>
      <c r="L8621" t="s">
        <v>694</v>
      </c>
      <c r="M8621" t="s">
        <v>29</v>
      </c>
      <c r="N8621" t="s">
        <v>155</v>
      </c>
      <c r="O8621" t="s">
        <v>3379</v>
      </c>
      <c r="P8621" t="s">
        <v>3380</v>
      </c>
    </row>
    <row r="8622" spans="1:16" x14ac:dyDescent="0.25">
      <c r="A8622" t="s">
        <v>22771</v>
      </c>
      <c r="B8622">
        <v>7.01</v>
      </c>
      <c r="C8622">
        <v>158</v>
      </c>
      <c r="D8622">
        <v>8497</v>
      </c>
      <c r="E8622">
        <v>17275</v>
      </c>
      <c r="F8622">
        <v>754</v>
      </c>
      <c r="G8622">
        <v>1</v>
      </c>
      <c r="H8622">
        <v>5</v>
      </c>
      <c r="I8622">
        <v>28</v>
      </c>
      <c r="J8622" t="s">
        <v>26</v>
      </c>
      <c r="K8622" t="s">
        <v>22772</v>
      </c>
      <c r="L8622" t="s">
        <v>478</v>
      </c>
      <c r="M8622" t="s">
        <v>29</v>
      </c>
      <c r="N8622" t="s">
        <v>458</v>
      </c>
      <c r="O8622" t="s">
        <v>546</v>
      </c>
      <c r="P8622" t="s">
        <v>3651</v>
      </c>
    </row>
    <row r="8623" spans="1:16" x14ac:dyDescent="0.25">
      <c r="A8623" t="s">
        <v>22773</v>
      </c>
      <c r="B8623">
        <v>7.01</v>
      </c>
      <c r="C8623">
        <v>1274</v>
      </c>
      <c r="D8623">
        <v>8498</v>
      </c>
      <c r="E8623">
        <v>7787</v>
      </c>
      <c r="F8623" s="1">
        <v>2314</v>
      </c>
      <c r="G8623">
        <v>7</v>
      </c>
      <c r="H8623" t="s">
        <v>17</v>
      </c>
      <c r="I8623">
        <v>1</v>
      </c>
      <c r="J8623" t="s">
        <v>26</v>
      </c>
      <c r="K8623" s="2">
        <v>40278</v>
      </c>
      <c r="L8623" t="s">
        <v>29</v>
      </c>
      <c r="M8623" t="s">
        <v>29</v>
      </c>
      <c r="N8623" t="s">
        <v>155</v>
      </c>
      <c r="O8623" t="s">
        <v>1478</v>
      </c>
      <c r="P8623" t="s">
        <v>8285</v>
      </c>
    </row>
    <row r="8624" spans="1:16" x14ac:dyDescent="0.25">
      <c r="A8624" t="s">
        <v>22774</v>
      </c>
      <c r="B8624">
        <v>7.01</v>
      </c>
      <c r="C8624">
        <v>1228</v>
      </c>
      <c r="D8624">
        <v>8499</v>
      </c>
      <c r="E8624">
        <v>8330</v>
      </c>
      <c r="F8624" s="1">
        <v>2131</v>
      </c>
      <c r="G8624">
        <v>1</v>
      </c>
      <c r="H8624" t="s">
        <v>17</v>
      </c>
      <c r="I8624">
        <v>1</v>
      </c>
      <c r="J8624" t="s">
        <v>26</v>
      </c>
      <c r="K8624" s="2">
        <v>39913</v>
      </c>
      <c r="L8624" t="s">
        <v>1260</v>
      </c>
      <c r="M8624" t="s">
        <v>29</v>
      </c>
      <c r="N8624" t="s">
        <v>155</v>
      </c>
      <c r="O8624" t="s">
        <v>1478</v>
      </c>
      <c r="P8624" t="s">
        <v>22775</v>
      </c>
    </row>
    <row r="8625" spans="1:16" x14ac:dyDescent="0.25">
      <c r="A8625" t="s">
        <v>22776</v>
      </c>
      <c r="B8625">
        <v>7.01</v>
      </c>
      <c r="C8625">
        <v>3361</v>
      </c>
      <c r="D8625">
        <v>8500</v>
      </c>
      <c r="E8625">
        <v>1598</v>
      </c>
      <c r="F8625" s="1">
        <v>12050</v>
      </c>
      <c r="G8625">
        <v>31</v>
      </c>
      <c r="H8625">
        <v>6</v>
      </c>
      <c r="I8625">
        <v>29</v>
      </c>
      <c r="J8625" t="s">
        <v>26</v>
      </c>
      <c r="K8625" t="s">
        <v>22777</v>
      </c>
      <c r="L8625" t="s">
        <v>22778</v>
      </c>
      <c r="M8625" t="s">
        <v>133</v>
      </c>
      <c r="N8625" t="s">
        <v>43</v>
      </c>
      <c r="O8625" t="s">
        <v>798</v>
      </c>
      <c r="P8625" t="s">
        <v>22779</v>
      </c>
    </row>
    <row r="8626" spans="1:16" x14ac:dyDescent="0.25">
      <c r="A8626" t="s">
        <v>22780</v>
      </c>
      <c r="B8626">
        <v>7.01</v>
      </c>
      <c r="C8626">
        <v>8237</v>
      </c>
      <c r="D8626">
        <v>8501</v>
      </c>
      <c r="E8626">
        <v>1141</v>
      </c>
      <c r="F8626" s="1">
        <v>15881</v>
      </c>
      <c r="G8626">
        <v>164</v>
      </c>
      <c r="H8626">
        <v>3</v>
      </c>
      <c r="I8626">
        <v>18</v>
      </c>
      <c r="J8626" t="s">
        <v>26</v>
      </c>
      <c r="K8626" t="s">
        <v>22781</v>
      </c>
      <c r="L8626" t="s">
        <v>8720</v>
      </c>
      <c r="M8626" t="s">
        <v>29</v>
      </c>
      <c r="N8626" t="s">
        <v>29</v>
      </c>
      <c r="O8626" t="s">
        <v>9205</v>
      </c>
      <c r="P8626" t="s">
        <v>22782</v>
      </c>
    </row>
    <row r="8627" spans="1:16" x14ac:dyDescent="0.25">
      <c r="A8627" t="s">
        <v>22783</v>
      </c>
      <c r="B8627">
        <v>7.01</v>
      </c>
      <c r="C8627">
        <v>812</v>
      </c>
      <c r="D8627">
        <v>8502</v>
      </c>
      <c r="E8627">
        <v>9903</v>
      </c>
      <c r="F8627" s="1">
        <v>1712</v>
      </c>
      <c r="G8627">
        <v>1</v>
      </c>
      <c r="H8627">
        <v>1</v>
      </c>
      <c r="I8627">
        <v>6</v>
      </c>
      <c r="J8627" t="s">
        <v>26</v>
      </c>
      <c r="K8627">
        <v>2010</v>
      </c>
      <c r="L8627" t="s">
        <v>305</v>
      </c>
      <c r="M8627" t="s">
        <v>29</v>
      </c>
      <c r="N8627" t="s">
        <v>155</v>
      </c>
      <c r="O8627" t="s">
        <v>2854</v>
      </c>
      <c r="P8627" t="s">
        <v>17964</v>
      </c>
    </row>
    <row r="8628" spans="1:16" x14ac:dyDescent="0.25">
      <c r="A8628" t="s">
        <v>22784</v>
      </c>
      <c r="B8628">
        <v>7.01</v>
      </c>
      <c r="C8628">
        <v>141</v>
      </c>
      <c r="D8628">
        <v>8503</v>
      </c>
      <c r="E8628">
        <v>23781</v>
      </c>
      <c r="F8628">
        <v>423</v>
      </c>
      <c r="G8628">
        <v>7</v>
      </c>
      <c r="H8628">
        <v>3</v>
      </c>
      <c r="I8628">
        <v>22</v>
      </c>
      <c r="J8628" t="s">
        <v>26</v>
      </c>
      <c r="K8628" t="s">
        <v>22785</v>
      </c>
      <c r="L8628" t="s">
        <v>778</v>
      </c>
      <c r="M8628" t="s">
        <v>29</v>
      </c>
      <c r="N8628" t="s">
        <v>22</v>
      </c>
      <c r="O8628" t="s">
        <v>749</v>
      </c>
      <c r="P8628" t="s">
        <v>22786</v>
      </c>
    </row>
    <row r="8629" spans="1:16" x14ac:dyDescent="0.25">
      <c r="A8629" t="s">
        <v>22787</v>
      </c>
      <c r="B8629">
        <v>7.01</v>
      </c>
      <c r="C8629">
        <v>276</v>
      </c>
      <c r="D8629">
        <v>8504</v>
      </c>
      <c r="E8629">
        <v>15659</v>
      </c>
      <c r="F8629">
        <v>885</v>
      </c>
      <c r="G8629">
        <v>2</v>
      </c>
      <c r="H8629">
        <v>1</v>
      </c>
      <c r="I8629">
        <v>4</v>
      </c>
      <c r="J8629" t="s">
        <v>26</v>
      </c>
      <c r="K8629" t="s">
        <v>22788</v>
      </c>
      <c r="L8629" t="s">
        <v>1416</v>
      </c>
      <c r="M8629" t="s">
        <v>29</v>
      </c>
      <c r="N8629" t="s">
        <v>155</v>
      </c>
      <c r="O8629" t="s">
        <v>9088</v>
      </c>
      <c r="P8629" t="s">
        <v>20579</v>
      </c>
    </row>
    <row r="8630" spans="1:16" x14ac:dyDescent="0.25">
      <c r="A8630" t="s">
        <v>22789</v>
      </c>
      <c r="B8630">
        <v>7.01</v>
      </c>
      <c r="C8630">
        <v>383</v>
      </c>
      <c r="D8630">
        <v>8505</v>
      </c>
      <c r="E8630">
        <v>12751</v>
      </c>
      <c r="F8630" s="1">
        <v>1202</v>
      </c>
      <c r="G8630">
        <v>3</v>
      </c>
      <c r="H8630">
        <v>1</v>
      </c>
      <c r="I8630">
        <v>4</v>
      </c>
      <c r="J8630" t="s">
        <v>26</v>
      </c>
      <c r="K8630" s="2">
        <v>40964</v>
      </c>
      <c r="L8630" t="s">
        <v>1260</v>
      </c>
      <c r="M8630" t="s">
        <v>29</v>
      </c>
      <c r="N8630" t="s">
        <v>155</v>
      </c>
      <c r="O8630" t="s">
        <v>112</v>
      </c>
      <c r="P8630" t="s">
        <v>22790</v>
      </c>
    </row>
    <row r="8631" spans="1:16" x14ac:dyDescent="0.25">
      <c r="A8631" t="s">
        <v>22791</v>
      </c>
      <c r="B8631">
        <v>7.01</v>
      </c>
      <c r="C8631">
        <v>402</v>
      </c>
      <c r="D8631">
        <v>8506</v>
      </c>
      <c r="E8631">
        <v>11157</v>
      </c>
      <c r="F8631" s="1">
        <v>1445</v>
      </c>
      <c r="G8631">
        <v>7</v>
      </c>
      <c r="H8631">
        <v>4</v>
      </c>
      <c r="I8631">
        <v>36</v>
      </c>
      <c r="J8631" t="s">
        <v>26</v>
      </c>
      <c r="K8631" t="s">
        <v>22792</v>
      </c>
      <c r="L8631" t="s">
        <v>1850</v>
      </c>
      <c r="M8631" t="s">
        <v>29</v>
      </c>
      <c r="N8631" t="s">
        <v>43</v>
      </c>
      <c r="O8631" t="s">
        <v>4169</v>
      </c>
      <c r="P8631" t="s">
        <v>22793</v>
      </c>
    </row>
    <row r="8632" spans="1:16" x14ac:dyDescent="0.25">
      <c r="A8632" t="s">
        <v>22794</v>
      </c>
      <c r="B8632">
        <v>7.01</v>
      </c>
      <c r="C8632">
        <v>1609</v>
      </c>
      <c r="D8632">
        <v>8507</v>
      </c>
      <c r="E8632">
        <v>6355</v>
      </c>
      <c r="F8632" s="1">
        <v>2953</v>
      </c>
      <c r="G8632">
        <v>1</v>
      </c>
      <c r="H8632" t="s">
        <v>17</v>
      </c>
      <c r="I8632">
        <v>1</v>
      </c>
      <c r="J8632" t="s">
        <v>26</v>
      </c>
      <c r="K8632" s="2">
        <v>40942</v>
      </c>
      <c r="L8632" t="s">
        <v>202</v>
      </c>
      <c r="M8632" t="s">
        <v>29</v>
      </c>
      <c r="N8632" t="s">
        <v>155</v>
      </c>
      <c r="O8632" t="s">
        <v>1184</v>
      </c>
      <c r="P8632" t="s">
        <v>8655</v>
      </c>
    </row>
    <row r="8633" spans="1:16" x14ac:dyDescent="0.25">
      <c r="A8633" t="s">
        <v>22795</v>
      </c>
      <c r="B8633">
        <v>7.01</v>
      </c>
      <c r="C8633">
        <v>490</v>
      </c>
      <c r="D8633">
        <v>8508</v>
      </c>
      <c r="E8633">
        <v>10730</v>
      </c>
      <c r="F8633" s="1">
        <v>1529</v>
      </c>
      <c r="G8633">
        <v>2</v>
      </c>
      <c r="H8633">
        <v>1</v>
      </c>
      <c r="I8633">
        <v>8</v>
      </c>
      <c r="J8633" t="s">
        <v>26</v>
      </c>
      <c r="K8633" t="s">
        <v>22796</v>
      </c>
      <c r="L8633" t="s">
        <v>202</v>
      </c>
      <c r="M8633" t="s">
        <v>29</v>
      </c>
      <c r="N8633" t="s">
        <v>155</v>
      </c>
      <c r="O8633" t="s">
        <v>391</v>
      </c>
      <c r="P8633" t="s">
        <v>22797</v>
      </c>
    </row>
    <row r="8634" spans="1:16" x14ac:dyDescent="0.25">
      <c r="A8634" t="s">
        <v>22798</v>
      </c>
      <c r="B8634">
        <v>7.01</v>
      </c>
      <c r="C8634">
        <v>506</v>
      </c>
      <c r="D8634">
        <v>8509</v>
      </c>
      <c r="E8634">
        <v>12752</v>
      </c>
      <c r="F8634" s="1">
        <v>1202</v>
      </c>
      <c r="G8634">
        <v>4</v>
      </c>
      <c r="H8634">
        <v>5</v>
      </c>
      <c r="I8634">
        <v>33</v>
      </c>
      <c r="J8634" t="s">
        <v>26</v>
      </c>
      <c r="K8634" t="s">
        <v>22799</v>
      </c>
      <c r="L8634" t="s">
        <v>305</v>
      </c>
      <c r="M8634" t="s">
        <v>29</v>
      </c>
      <c r="N8634" t="s">
        <v>458</v>
      </c>
      <c r="O8634" t="s">
        <v>9525</v>
      </c>
      <c r="P8634" t="s">
        <v>22800</v>
      </c>
    </row>
    <row r="8635" spans="1:16" x14ac:dyDescent="0.25">
      <c r="A8635" t="s">
        <v>22801</v>
      </c>
      <c r="B8635">
        <v>7.01</v>
      </c>
      <c r="C8635">
        <v>184</v>
      </c>
      <c r="D8635">
        <v>8510</v>
      </c>
      <c r="E8635">
        <v>21709</v>
      </c>
      <c r="F8635">
        <v>506</v>
      </c>
      <c r="G8635">
        <v>1</v>
      </c>
      <c r="H8635">
        <v>1</v>
      </c>
      <c r="I8635">
        <v>3</v>
      </c>
      <c r="J8635" t="s">
        <v>26</v>
      </c>
      <c r="K8635" t="s">
        <v>22802</v>
      </c>
      <c r="L8635" t="s">
        <v>4175</v>
      </c>
      <c r="M8635" t="s">
        <v>29</v>
      </c>
      <c r="N8635" t="s">
        <v>155</v>
      </c>
      <c r="O8635" t="s">
        <v>1478</v>
      </c>
      <c r="P8635" t="s">
        <v>16093</v>
      </c>
    </row>
    <row r="8636" spans="1:16" x14ac:dyDescent="0.25">
      <c r="A8636" t="s">
        <v>22803</v>
      </c>
      <c r="B8636">
        <v>7.01</v>
      </c>
      <c r="C8636">
        <v>31174</v>
      </c>
      <c r="D8636">
        <v>8511</v>
      </c>
      <c r="E8636">
        <v>245</v>
      </c>
      <c r="F8636" s="1">
        <v>62751</v>
      </c>
      <c r="G8636">
        <v>822</v>
      </c>
      <c r="H8636">
        <v>2</v>
      </c>
      <c r="I8636">
        <v>13</v>
      </c>
      <c r="J8636" t="s">
        <v>26</v>
      </c>
      <c r="K8636" t="s">
        <v>22804</v>
      </c>
      <c r="L8636" t="s">
        <v>8720</v>
      </c>
      <c r="M8636" t="s">
        <v>29</v>
      </c>
      <c r="N8636" t="s">
        <v>22</v>
      </c>
      <c r="O8636" t="s">
        <v>80</v>
      </c>
      <c r="P8636" t="s">
        <v>22805</v>
      </c>
    </row>
    <row r="8637" spans="1:16" x14ac:dyDescent="0.25">
      <c r="A8637" t="s">
        <v>22806</v>
      </c>
      <c r="B8637">
        <v>7.01</v>
      </c>
      <c r="C8637">
        <v>114</v>
      </c>
      <c r="D8637">
        <v>8512</v>
      </c>
      <c r="E8637">
        <v>19417</v>
      </c>
      <c r="F8637">
        <v>621</v>
      </c>
      <c r="G8637">
        <v>2</v>
      </c>
      <c r="H8637">
        <v>3</v>
      </c>
      <c r="I8637">
        <v>23</v>
      </c>
      <c r="J8637" t="s">
        <v>26</v>
      </c>
      <c r="K8637" t="s">
        <v>22807</v>
      </c>
      <c r="L8637" t="s">
        <v>804</v>
      </c>
      <c r="M8637" t="s">
        <v>29</v>
      </c>
      <c r="N8637" t="s">
        <v>155</v>
      </c>
      <c r="O8637" t="s">
        <v>2219</v>
      </c>
      <c r="P8637" t="s">
        <v>22808</v>
      </c>
    </row>
    <row r="8638" spans="1:16" x14ac:dyDescent="0.25">
      <c r="A8638" t="s">
        <v>22809</v>
      </c>
      <c r="B8638">
        <v>7.01</v>
      </c>
      <c r="C8638">
        <v>859</v>
      </c>
      <c r="D8638">
        <v>8513</v>
      </c>
      <c r="E8638">
        <v>7345</v>
      </c>
      <c r="F8638" s="1">
        <v>2494</v>
      </c>
      <c r="G8638">
        <v>8</v>
      </c>
      <c r="H8638">
        <v>1</v>
      </c>
      <c r="I8638">
        <v>10</v>
      </c>
      <c r="J8638" t="s">
        <v>26</v>
      </c>
      <c r="K8638" t="s">
        <v>22810</v>
      </c>
      <c r="L8638" t="s">
        <v>6950</v>
      </c>
      <c r="M8638" t="s">
        <v>2155</v>
      </c>
      <c r="N8638" t="s">
        <v>22</v>
      </c>
      <c r="O8638" t="s">
        <v>556</v>
      </c>
      <c r="P8638" t="s">
        <v>22811</v>
      </c>
    </row>
    <row r="8639" spans="1:16" x14ac:dyDescent="0.25">
      <c r="A8639" t="s">
        <v>22812</v>
      </c>
      <c r="B8639">
        <v>7.01</v>
      </c>
      <c r="C8639">
        <v>3057</v>
      </c>
      <c r="D8639">
        <v>8514</v>
      </c>
      <c r="E8639">
        <v>3191</v>
      </c>
      <c r="F8639" s="1">
        <v>6243</v>
      </c>
      <c r="G8639">
        <v>43</v>
      </c>
      <c r="H8639">
        <v>1</v>
      </c>
      <c r="I8639">
        <v>13</v>
      </c>
      <c r="J8639" t="s">
        <v>26</v>
      </c>
      <c r="K8639" t="s">
        <v>22813</v>
      </c>
      <c r="L8639" t="s">
        <v>1509</v>
      </c>
      <c r="M8639" t="s">
        <v>29</v>
      </c>
      <c r="N8639" t="s">
        <v>29</v>
      </c>
      <c r="O8639" t="s">
        <v>2180</v>
      </c>
      <c r="P8639" t="s">
        <v>22814</v>
      </c>
    </row>
    <row r="8640" spans="1:16" x14ac:dyDescent="0.25">
      <c r="A8640" t="s">
        <v>7609</v>
      </c>
      <c r="B8640">
        <v>7.01</v>
      </c>
      <c r="C8640">
        <v>2066</v>
      </c>
      <c r="D8640">
        <v>8515</v>
      </c>
      <c r="E8640">
        <v>2633</v>
      </c>
      <c r="F8640" s="1">
        <v>7532</v>
      </c>
      <c r="G8640">
        <v>51</v>
      </c>
      <c r="H8640">
        <v>5</v>
      </c>
      <c r="I8640">
        <v>37</v>
      </c>
      <c r="J8640" t="s">
        <v>26</v>
      </c>
      <c r="K8640" t="s">
        <v>22815</v>
      </c>
      <c r="L8640" t="s">
        <v>22816</v>
      </c>
      <c r="M8640" t="s">
        <v>29</v>
      </c>
      <c r="N8640" t="s">
        <v>22</v>
      </c>
      <c r="O8640" t="s">
        <v>905</v>
      </c>
      <c r="P8640" t="s">
        <v>22817</v>
      </c>
    </row>
    <row r="8641" spans="1:16" x14ac:dyDescent="0.25">
      <c r="A8641" t="s">
        <v>22818</v>
      </c>
      <c r="B8641">
        <v>7.01</v>
      </c>
      <c r="C8641">
        <v>578</v>
      </c>
      <c r="D8641">
        <v>8516</v>
      </c>
      <c r="E8641">
        <v>8122</v>
      </c>
      <c r="F8641" s="1">
        <v>2205</v>
      </c>
      <c r="G8641">
        <v>13</v>
      </c>
      <c r="H8641">
        <v>3</v>
      </c>
      <c r="I8641">
        <v>16</v>
      </c>
      <c r="J8641" t="s">
        <v>26</v>
      </c>
      <c r="K8641" t="s">
        <v>22819</v>
      </c>
      <c r="L8641" t="s">
        <v>305</v>
      </c>
      <c r="M8641" t="s">
        <v>29</v>
      </c>
      <c r="N8641" t="s">
        <v>29</v>
      </c>
      <c r="O8641" t="s">
        <v>15991</v>
      </c>
      <c r="P8641" t="s">
        <v>22820</v>
      </c>
    </row>
    <row r="8642" spans="1:16" x14ac:dyDescent="0.25">
      <c r="A8642" t="s">
        <v>22821</v>
      </c>
      <c r="B8642">
        <v>7</v>
      </c>
      <c r="C8642">
        <v>381</v>
      </c>
      <c r="D8642">
        <v>8690</v>
      </c>
      <c r="E8642">
        <v>16222</v>
      </c>
      <c r="F8642">
        <v>834</v>
      </c>
      <c r="G8642">
        <v>0</v>
      </c>
      <c r="H8642">
        <v>1</v>
      </c>
      <c r="I8642">
        <v>7</v>
      </c>
      <c r="J8642" t="s">
        <v>26</v>
      </c>
      <c r="K8642" t="s">
        <v>22822</v>
      </c>
      <c r="L8642" t="s">
        <v>1662</v>
      </c>
      <c r="M8642" t="s">
        <v>29</v>
      </c>
      <c r="N8642" t="s">
        <v>22</v>
      </c>
      <c r="O8642" t="s">
        <v>22730</v>
      </c>
      <c r="P8642" t="s">
        <v>22823</v>
      </c>
    </row>
    <row r="8643" spans="1:16" x14ac:dyDescent="0.25">
      <c r="A8643" t="s">
        <v>22824</v>
      </c>
      <c r="B8643">
        <v>7</v>
      </c>
      <c r="C8643">
        <v>326</v>
      </c>
      <c r="D8643">
        <v>8691</v>
      </c>
      <c r="E8643">
        <v>11213</v>
      </c>
      <c r="F8643" s="1">
        <v>1436</v>
      </c>
      <c r="G8643">
        <v>3</v>
      </c>
      <c r="H8643">
        <v>4</v>
      </c>
      <c r="I8643">
        <v>15</v>
      </c>
      <c r="J8643" t="s">
        <v>26</v>
      </c>
      <c r="K8643" t="s">
        <v>22825</v>
      </c>
      <c r="L8643" t="s">
        <v>2010</v>
      </c>
      <c r="M8643" t="s">
        <v>29</v>
      </c>
      <c r="N8643" t="s">
        <v>155</v>
      </c>
      <c r="O8643" t="s">
        <v>2495</v>
      </c>
      <c r="P8643" t="s">
        <v>22826</v>
      </c>
    </row>
    <row r="8644" spans="1:16" x14ac:dyDescent="0.25">
      <c r="A8644" t="s">
        <v>22827</v>
      </c>
      <c r="B8644">
        <v>7</v>
      </c>
      <c r="C8644">
        <v>721</v>
      </c>
      <c r="D8644">
        <v>8692</v>
      </c>
      <c r="E8644">
        <v>11518</v>
      </c>
      <c r="F8644" s="1">
        <v>1386</v>
      </c>
      <c r="G8644">
        <v>1</v>
      </c>
      <c r="H8644">
        <v>1</v>
      </c>
      <c r="I8644">
        <v>5</v>
      </c>
      <c r="J8644" t="s">
        <v>26</v>
      </c>
      <c r="K8644" t="s">
        <v>22828</v>
      </c>
      <c r="L8644" t="s">
        <v>29</v>
      </c>
      <c r="M8644" t="s">
        <v>29</v>
      </c>
      <c r="N8644" t="s">
        <v>155</v>
      </c>
      <c r="O8644" t="s">
        <v>1184</v>
      </c>
      <c r="P8644" t="s">
        <v>22431</v>
      </c>
    </row>
    <row r="8645" spans="1:16" x14ac:dyDescent="0.25">
      <c r="A8645" t="s">
        <v>22829</v>
      </c>
      <c r="B8645">
        <v>7</v>
      </c>
      <c r="C8645">
        <v>131</v>
      </c>
      <c r="D8645">
        <v>8693</v>
      </c>
      <c r="E8645">
        <v>21282</v>
      </c>
      <c r="F8645">
        <v>523</v>
      </c>
      <c r="G8645">
        <v>3</v>
      </c>
      <c r="H8645">
        <v>3</v>
      </c>
      <c r="I8645">
        <v>15</v>
      </c>
      <c r="J8645" t="s">
        <v>26</v>
      </c>
      <c r="K8645" t="s">
        <v>22830</v>
      </c>
      <c r="L8645" t="s">
        <v>837</v>
      </c>
      <c r="M8645" t="s">
        <v>1123</v>
      </c>
      <c r="N8645" t="s">
        <v>29</v>
      </c>
      <c r="O8645" t="s">
        <v>11959</v>
      </c>
      <c r="P8645" t="s">
        <v>22831</v>
      </c>
    </row>
    <row r="8646" spans="1:16" x14ac:dyDescent="0.25">
      <c r="A8646" t="s">
        <v>22832</v>
      </c>
      <c r="B8646">
        <v>7</v>
      </c>
      <c r="C8646">
        <v>717</v>
      </c>
      <c r="D8646">
        <v>8694</v>
      </c>
      <c r="E8646">
        <v>10374</v>
      </c>
      <c r="F8646" s="1">
        <v>1605</v>
      </c>
      <c r="G8646">
        <v>7</v>
      </c>
      <c r="H8646" t="s">
        <v>17</v>
      </c>
      <c r="I8646">
        <v>1</v>
      </c>
      <c r="J8646" t="s">
        <v>26</v>
      </c>
      <c r="K8646" s="2">
        <v>40422</v>
      </c>
      <c r="L8646" t="s">
        <v>6950</v>
      </c>
      <c r="M8646" t="s">
        <v>29</v>
      </c>
      <c r="N8646" t="s">
        <v>43</v>
      </c>
      <c r="O8646" t="s">
        <v>97</v>
      </c>
      <c r="P8646" t="s">
        <v>3179</v>
      </c>
    </row>
    <row r="8647" spans="1:16" x14ac:dyDescent="0.25">
      <c r="A8647" t="s">
        <v>22833</v>
      </c>
      <c r="B8647">
        <v>7</v>
      </c>
      <c r="C8647">
        <v>111</v>
      </c>
      <c r="D8647">
        <v>8695</v>
      </c>
      <c r="E8647">
        <v>20532</v>
      </c>
      <c r="F8647">
        <v>560</v>
      </c>
      <c r="G8647">
        <v>1</v>
      </c>
      <c r="H8647">
        <v>6</v>
      </c>
      <c r="I8647" t="s">
        <v>17</v>
      </c>
      <c r="J8647" t="s">
        <v>26</v>
      </c>
      <c r="K8647" t="s">
        <v>22834</v>
      </c>
      <c r="L8647" t="s">
        <v>6877</v>
      </c>
      <c r="M8647" t="s">
        <v>29</v>
      </c>
      <c r="N8647" t="s">
        <v>22</v>
      </c>
      <c r="O8647" t="s">
        <v>2196</v>
      </c>
      <c r="P8647" t="s">
        <v>9076</v>
      </c>
    </row>
    <row r="8648" spans="1:16" x14ac:dyDescent="0.25">
      <c r="A8648" t="s">
        <v>22835</v>
      </c>
      <c r="B8648">
        <v>7</v>
      </c>
      <c r="C8648">
        <v>320</v>
      </c>
      <c r="D8648">
        <v>8696</v>
      </c>
      <c r="E8648">
        <v>12060</v>
      </c>
      <c r="F8648" s="1">
        <v>1297</v>
      </c>
      <c r="G8648">
        <v>1</v>
      </c>
      <c r="H8648">
        <v>3</v>
      </c>
      <c r="I8648">
        <v>15</v>
      </c>
      <c r="J8648" t="s">
        <v>26</v>
      </c>
      <c r="K8648" t="s">
        <v>22836</v>
      </c>
      <c r="L8648" t="s">
        <v>8720</v>
      </c>
      <c r="M8648" t="s">
        <v>203</v>
      </c>
      <c r="N8648" t="s">
        <v>22</v>
      </c>
      <c r="O8648" t="s">
        <v>905</v>
      </c>
      <c r="P8648" t="s">
        <v>22837</v>
      </c>
    </row>
    <row r="8649" spans="1:16" x14ac:dyDescent="0.25">
      <c r="A8649" t="s">
        <v>22838</v>
      </c>
      <c r="B8649">
        <v>7</v>
      </c>
      <c r="C8649">
        <v>1173</v>
      </c>
      <c r="D8649">
        <v>8697</v>
      </c>
      <c r="E8649">
        <v>8969</v>
      </c>
      <c r="F8649" s="1">
        <v>1928</v>
      </c>
      <c r="G8649">
        <v>3</v>
      </c>
      <c r="H8649" t="s">
        <v>17</v>
      </c>
      <c r="I8649">
        <v>3</v>
      </c>
      <c r="J8649" t="s">
        <v>26</v>
      </c>
      <c r="K8649" t="s">
        <v>22839</v>
      </c>
      <c r="L8649" t="s">
        <v>738</v>
      </c>
      <c r="M8649" t="s">
        <v>29</v>
      </c>
      <c r="N8649" t="s">
        <v>43</v>
      </c>
      <c r="O8649" t="s">
        <v>44</v>
      </c>
      <c r="P8649" t="s">
        <v>5375</v>
      </c>
    </row>
    <row r="8650" spans="1:16" x14ac:dyDescent="0.25">
      <c r="A8650" t="s">
        <v>22840</v>
      </c>
      <c r="B8650">
        <v>7</v>
      </c>
      <c r="C8650">
        <v>346</v>
      </c>
      <c r="D8650">
        <v>8698</v>
      </c>
      <c r="E8650">
        <v>15908</v>
      </c>
      <c r="F8650">
        <v>861</v>
      </c>
      <c r="G8650">
        <v>2</v>
      </c>
      <c r="H8650">
        <v>13</v>
      </c>
      <c r="I8650" t="s">
        <v>17</v>
      </c>
      <c r="J8650" t="s">
        <v>26</v>
      </c>
      <c r="K8650" t="s">
        <v>22841</v>
      </c>
      <c r="L8650" t="s">
        <v>29</v>
      </c>
      <c r="M8650" t="s">
        <v>29</v>
      </c>
      <c r="N8650" t="s">
        <v>155</v>
      </c>
      <c r="O8650" t="s">
        <v>112</v>
      </c>
      <c r="P8650" t="s">
        <v>4695</v>
      </c>
    </row>
    <row r="8651" spans="1:16" x14ac:dyDescent="0.25">
      <c r="A8651" t="s">
        <v>22842</v>
      </c>
      <c r="B8651">
        <v>7</v>
      </c>
      <c r="C8651">
        <v>275</v>
      </c>
      <c r="D8651">
        <v>8699</v>
      </c>
      <c r="E8651">
        <v>21801</v>
      </c>
      <c r="F8651">
        <v>503</v>
      </c>
      <c r="G8651">
        <v>1</v>
      </c>
      <c r="H8651">
        <v>2</v>
      </c>
      <c r="I8651">
        <v>6</v>
      </c>
      <c r="J8651" t="s">
        <v>26</v>
      </c>
      <c r="K8651">
        <v>2008</v>
      </c>
      <c r="L8651" t="s">
        <v>29</v>
      </c>
      <c r="M8651" t="s">
        <v>29</v>
      </c>
      <c r="N8651" t="s">
        <v>458</v>
      </c>
      <c r="O8651" t="s">
        <v>112</v>
      </c>
      <c r="P8651" t="s">
        <v>112</v>
      </c>
    </row>
    <row r="8652" spans="1:16" x14ac:dyDescent="0.25">
      <c r="A8652" t="s">
        <v>22843</v>
      </c>
      <c r="B8652">
        <v>7</v>
      </c>
      <c r="C8652">
        <v>690</v>
      </c>
      <c r="D8652">
        <v>8700</v>
      </c>
      <c r="E8652">
        <v>9175</v>
      </c>
      <c r="F8652" s="1">
        <v>1877</v>
      </c>
      <c r="G8652">
        <v>24</v>
      </c>
      <c r="H8652">
        <v>1</v>
      </c>
      <c r="I8652">
        <v>12</v>
      </c>
      <c r="J8652" t="s">
        <v>26</v>
      </c>
      <c r="K8652" t="s">
        <v>22844</v>
      </c>
      <c r="L8652" t="s">
        <v>29</v>
      </c>
      <c r="M8652" t="s">
        <v>29</v>
      </c>
      <c r="N8652" t="s">
        <v>29</v>
      </c>
      <c r="O8652" t="s">
        <v>15142</v>
      </c>
      <c r="P8652" t="s">
        <v>15143</v>
      </c>
    </row>
    <row r="8653" spans="1:16" x14ac:dyDescent="0.25">
      <c r="A8653" t="s">
        <v>22845</v>
      </c>
      <c r="B8653">
        <v>7</v>
      </c>
      <c r="C8653">
        <v>907</v>
      </c>
      <c r="D8653">
        <v>8701</v>
      </c>
      <c r="E8653">
        <v>10185</v>
      </c>
      <c r="F8653" s="1">
        <v>1646</v>
      </c>
      <c r="G8653">
        <v>2</v>
      </c>
      <c r="H8653" t="s">
        <v>17</v>
      </c>
      <c r="I8653">
        <v>1</v>
      </c>
      <c r="J8653" t="s">
        <v>26</v>
      </c>
      <c r="K8653" s="2">
        <v>40460</v>
      </c>
      <c r="L8653" t="s">
        <v>305</v>
      </c>
      <c r="M8653" t="s">
        <v>29</v>
      </c>
      <c r="N8653" t="s">
        <v>155</v>
      </c>
      <c r="O8653" t="s">
        <v>1478</v>
      </c>
      <c r="P8653" t="s">
        <v>5736</v>
      </c>
    </row>
    <row r="8654" spans="1:16" x14ac:dyDescent="0.25">
      <c r="A8654" t="s">
        <v>22846</v>
      </c>
      <c r="B8654">
        <v>7</v>
      </c>
      <c r="C8654">
        <v>518</v>
      </c>
      <c r="D8654">
        <v>8702</v>
      </c>
      <c r="E8654">
        <v>9785</v>
      </c>
      <c r="F8654" s="1">
        <v>1738</v>
      </c>
      <c r="G8654">
        <v>10</v>
      </c>
      <c r="H8654">
        <v>3</v>
      </c>
      <c r="I8654">
        <v>46</v>
      </c>
      <c r="J8654" t="s">
        <v>26</v>
      </c>
      <c r="K8654" t="s">
        <v>22847</v>
      </c>
      <c r="L8654" t="s">
        <v>29</v>
      </c>
      <c r="M8654" t="s">
        <v>29</v>
      </c>
      <c r="N8654" t="s">
        <v>22</v>
      </c>
      <c r="O8654" t="s">
        <v>1103</v>
      </c>
      <c r="P8654" t="s">
        <v>11519</v>
      </c>
    </row>
    <row r="8655" spans="1:16" x14ac:dyDescent="0.25">
      <c r="A8655" t="s">
        <v>22848</v>
      </c>
      <c r="B8655">
        <v>7</v>
      </c>
      <c r="C8655">
        <v>1128</v>
      </c>
      <c r="D8655">
        <v>8703</v>
      </c>
      <c r="E8655">
        <v>5211</v>
      </c>
      <c r="F8655" s="1">
        <v>3687</v>
      </c>
      <c r="G8655">
        <v>8</v>
      </c>
      <c r="H8655">
        <v>1</v>
      </c>
      <c r="I8655">
        <v>7</v>
      </c>
      <c r="J8655" t="s">
        <v>26</v>
      </c>
      <c r="K8655" t="s">
        <v>22849</v>
      </c>
      <c r="L8655" t="s">
        <v>29</v>
      </c>
      <c r="M8655" t="s">
        <v>29</v>
      </c>
      <c r="N8655" t="s">
        <v>155</v>
      </c>
      <c r="O8655" t="s">
        <v>1587</v>
      </c>
      <c r="P8655" t="s">
        <v>22850</v>
      </c>
    </row>
    <row r="8656" spans="1:16" x14ac:dyDescent="0.25">
      <c r="A8656" t="s">
        <v>22851</v>
      </c>
      <c r="B8656">
        <v>7</v>
      </c>
      <c r="C8656">
        <v>111</v>
      </c>
      <c r="D8656">
        <v>8704</v>
      </c>
      <c r="E8656">
        <v>23416</v>
      </c>
      <c r="F8656">
        <v>435</v>
      </c>
      <c r="G8656">
        <v>5</v>
      </c>
      <c r="H8656">
        <v>2</v>
      </c>
      <c r="I8656">
        <v>14</v>
      </c>
      <c r="J8656" t="s">
        <v>26</v>
      </c>
      <c r="K8656" t="s">
        <v>22852</v>
      </c>
      <c r="L8656" t="s">
        <v>816</v>
      </c>
      <c r="M8656" t="s">
        <v>29</v>
      </c>
      <c r="N8656" t="s">
        <v>43</v>
      </c>
      <c r="O8656" t="s">
        <v>2587</v>
      </c>
      <c r="P8656" t="s">
        <v>22853</v>
      </c>
    </row>
    <row r="8657" spans="1:16" x14ac:dyDescent="0.25">
      <c r="A8657" t="s">
        <v>22854</v>
      </c>
      <c r="B8657">
        <v>7</v>
      </c>
      <c r="C8657">
        <v>153</v>
      </c>
      <c r="D8657">
        <v>8705</v>
      </c>
      <c r="E8657">
        <v>24139</v>
      </c>
      <c r="F8657">
        <v>411</v>
      </c>
      <c r="G8657">
        <v>2</v>
      </c>
      <c r="H8657">
        <v>1</v>
      </c>
      <c r="I8657">
        <v>4</v>
      </c>
      <c r="J8657" t="s">
        <v>26</v>
      </c>
      <c r="K8657" t="s">
        <v>22855</v>
      </c>
      <c r="L8657" t="s">
        <v>29</v>
      </c>
      <c r="M8657" t="s">
        <v>29</v>
      </c>
      <c r="N8657" t="s">
        <v>155</v>
      </c>
      <c r="O8657" t="s">
        <v>8669</v>
      </c>
      <c r="P8657" t="s">
        <v>3949</v>
      </c>
    </row>
    <row r="8658" spans="1:16" x14ac:dyDescent="0.25">
      <c r="A8658" t="s">
        <v>1096</v>
      </c>
      <c r="B8658">
        <v>7</v>
      </c>
      <c r="C8658">
        <v>312</v>
      </c>
      <c r="D8658">
        <v>8706</v>
      </c>
      <c r="E8658">
        <v>14715</v>
      </c>
      <c r="F8658">
        <v>975</v>
      </c>
      <c r="G8658">
        <v>12</v>
      </c>
      <c r="H8658">
        <v>5</v>
      </c>
      <c r="I8658">
        <v>28</v>
      </c>
      <c r="J8658" t="s">
        <v>26</v>
      </c>
      <c r="K8658" t="s">
        <v>22856</v>
      </c>
      <c r="L8658" t="s">
        <v>875</v>
      </c>
      <c r="M8658" t="s">
        <v>29</v>
      </c>
      <c r="N8658" t="s">
        <v>43</v>
      </c>
      <c r="O8658" t="s">
        <v>5237</v>
      </c>
      <c r="P8658" t="s">
        <v>5650</v>
      </c>
    </row>
    <row r="8659" spans="1:16" x14ac:dyDescent="0.25">
      <c r="A8659" t="s">
        <v>22857</v>
      </c>
      <c r="B8659">
        <v>7</v>
      </c>
      <c r="C8659">
        <v>1477</v>
      </c>
      <c r="D8659">
        <v>8707</v>
      </c>
      <c r="E8659">
        <v>6648</v>
      </c>
      <c r="F8659" s="1">
        <v>2814</v>
      </c>
      <c r="G8659">
        <v>8</v>
      </c>
      <c r="H8659">
        <v>1</v>
      </c>
      <c r="I8659">
        <v>4</v>
      </c>
      <c r="J8659" t="s">
        <v>26</v>
      </c>
      <c r="K8659" t="s">
        <v>22858</v>
      </c>
      <c r="L8659" t="s">
        <v>336</v>
      </c>
      <c r="M8659" t="s">
        <v>29</v>
      </c>
      <c r="N8659" t="s">
        <v>155</v>
      </c>
      <c r="O8659" t="s">
        <v>314</v>
      </c>
      <c r="P8659" t="s">
        <v>13591</v>
      </c>
    </row>
    <row r="8660" spans="1:16" x14ac:dyDescent="0.25">
      <c r="A8660" t="s">
        <v>22859</v>
      </c>
      <c r="B8660">
        <v>7</v>
      </c>
      <c r="C8660">
        <v>533</v>
      </c>
      <c r="D8660">
        <v>8708</v>
      </c>
      <c r="E8660">
        <v>8640</v>
      </c>
      <c r="F8660" s="1">
        <v>2026</v>
      </c>
      <c r="G8660">
        <v>11</v>
      </c>
      <c r="H8660">
        <v>5</v>
      </c>
      <c r="I8660">
        <v>20</v>
      </c>
      <c r="J8660" t="s">
        <v>26</v>
      </c>
      <c r="K8660" t="s">
        <v>22860</v>
      </c>
      <c r="L8660" t="s">
        <v>4609</v>
      </c>
      <c r="M8660" t="s">
        <v>29</v>
      </c>
      <c r="N8660" t="s">
        <v>29</v>
      </c>
      <c r="O8660" t="s">
        <v>323</v>
      </c>
      <c r="P8660" t="s">
        <v>22861</v>
      </c>
    </row>
    <row r="8661" spans="1:16" x14ac:dyDescent="0.25">
      <c r="A8661" t="s">
        <v>22862</v>
      </c>
      <c r="B8661">
        <v>7</v>
      </c>
      <c r="C8661">
        <v>206</v>
      </c>
      <c r="D8661">
        <v>8709</v>
      </c>
      <c r="E8661">
        <v>13876</v>
      </c>
      <c r="F8661" s="1">
        <v>1067</v>
      </c>
      <c r="G8661">
        <v>2</v>
      </c>
      <c r="H8661">
        <v>2</v>
      </c>
      <c r="I8661">
        <v>11</v>
      </c>
      <c r="J8661" t="s">
        <v>26</v>
      </c>
      <c r="K8661" t="s">
        <v>22863</v>
      </c>
      <c r="L8661" t="s">
        <v>1260</v>
      </c>
      <c r="M8661" t="s">
        <v>29</v>
      </c>
      <c r="N8661" t="s">
        <v>155</v>
      </c>
      <c r="O8661" t="s">
        <v>5667</v>
      </c>
      <c r="P8661" t="s">
        <v>22864</v>
      </c>
    </row>
    <row r="8662" spans="1:16" x14ac:dyDescent="0.25">
      <c r="A8662" t="s">
        <v>22865</v>
      </c>
      <c r="B8662">
        <v>7</v>
      </c>
      <c r="C8662">
        <v>286</v>
      </c>
      <c r="D8662">
        <v>8710</v>
      </c>
      <c r="E8662">
        <v>10449</v>
      </c>
      <c r="F8662" s="1">
        <v>1587</v>
      </c>
      <c r="G8662">
        <v>14</v>
      </c>
      <c r="H8662">
        <v>5</v>
      </c>
      <c r="I8662">
        <v>59</v>
      </c>
      <c r="J8662" t="s">
        <v>26</v>
      </c>
      <c r="K8662" t="s">
        <v>22866</v>
      </c>
      <c r="L8662" t="s">
        <v>778</v>
      </c>
      <c r="M8662" t="s">
        <v>29</v>
      </c>
      <c r="N8662" t="s">
        <v>43</v>
      </c>
      <c r="O8662" t="s">
        <v>992</v>
      </c>
      <c r="P8662" t="s">
        <v>11084</v>
      </c>
    </row>
    <row r="8663" spans="1:16" x14ac:dyDescent="0.25">
      <c r="A8663" t="s">
        <v>22867</v>
      </c>
      <c r="B8663">
        <v>7</v>
      </c>
      <c r="C8663">
        <v>505</v>
      </c>
      <c r="D8663">
        <v>8711</v>
      </c>
      <c r="E8663">
        <v>14846</v>
      </c>
      <c r="F8663">
        <v>962</v>
      </c>
      <c r="G8663">
        <v>1</v>
      </c>
      <c r="H8663" t="s">
        <v>17</v>
      </c>
      <c r="I8663">
        <v>1</v>
      </c>
      <c r="J8663" t="s">
        <v>26</v>
      </c>
      <c r="K8663" s="2">
        <v>39102</v>
      </c>
      <c r="L8663" t="s">
        <v>202</v>
      </c>
      <c r="M8663" t="s">
        <v>29</v>
      </c>
      <c r="N8663" t="s">
        <v>155</v>
      </c>
      <c r="O8663" t="s">
        <v>1184</v>
      </c>
      <c r="P8663" t="s">
        <v>22868</v>
      </c>
    </row>
    <row r="8664" spans="1:16" x14ac:dyDescent="0.25">
      <c r="A8664" t="s">
        <v>22869</v>
      </c>
      <c r="B8664">
        <v>7</v>
      </c>
      <c r="C8664">
        <v>1008</v>
      </c>
      <c r="D8664">
        <v>8712</v>
      </c>
      <c r="E8664">
        <v>6662</v>
      </c>
      <c r="F8664" s="1">
        <v>2801</v>
      </c>
      <c r="G8664">
        <v>13</v>
      </c>
      <c r="H8664">
        <v>2</v>
      </c>
      <c r="I8664">
        <v>12</v>
      </c>
      <c r="J8664" t="s">
        <v>26</v>
      </c>
      <c r="K8664" t="s">
        <v>22870</v>
      </c>
      <c r="L8664" t="s">
        <v>29</v>
      </c>
      <c r="M8664" t="s">
        <v>29</v>
      </c>
      <c r="N8664" t="s">
        <v>22</v>
      </c>
      <c r="O8664" t="s">
        <v>556</v>
      </c>
      <c r="P8664" t="s">
        <v>22871</v>
      </c>
    </row>
    <row r="8665" spans="1:16" x14ac:dyDescent="0.25">
      <c r="A8665" t="s">
        <v>22872</v>
      </c>
      <c r="B8665">
        <v>7</v>
      </c>
      <c r="C8665">
        <v>302</v>
      </c>
      <c r="D8665">
        <v>8713</v>
      </c>
      <c r="E8665">
        <v>14590</v>
      </c>
      <c r="F8665">
        <v>989</v>
      </c>
      <c r="G8665">
        <v>1</v>
      </c>
      <c r="H8665">
        <v>2</v>
      </c>
      <c r="I8665" t="s">
        <v>17</v>
      </c>
      <c r="J8665" t="s">
        <v>26</v>
      </c>
      <c r="K8665" t="s">
        <v>22873</v>
      </c>
      <c r="L8665" t="s">
        <v>478</v>
      </c>
      <c r="M8665" t="s">
        <v>29</v>
      </c>
      <c r="N8665" t="s">
        <v>155</v>
      </c>
      <c r="O8665" t="s">
        <v>22874</v>
      </c>
      <c r="P8665" t="s">
        <v>22875</v>
      </c>
    </row>
    <row r="8666" spans="1:16" x14ac:dyDescent="0.25">
      <c r="A8666" t="s">
        <v>22876</v>
      </c>
      <c r="B8666">
        <v>7</v>
      </c>
      <c r="C8666">
        <v>408</v>
      </c>
      <c r="D8666">
        <v>8714</v>
      </c>
      <c r="E8666">
        <v>11150</v>
      </c>
      <c r="F8666" s="1">
        <v>1447</v>
      </c>
      <c r="G8666">
        <v>3</v>
      </c>
      <c r="H8666">
        <v>3</v>
      </c>
      <c r="I8666">
        <v>38</v>
      </c>
      <c r="J8666" t="s">
        <v>26</v>
      </c>
      <c r="K8666" t="s">
        <v>22877</v>
      </c>
      <c r="L8666" t="s">
        <v>1204</v>
      </c>
      <c r="M8666" t="s">
        <v>29</v>
      </c>
      <c r="N8666" t="s">
        <v>29</v>
      </c>
      <c r="O8666" t="s">
        <v>22878</v>
      </c>
      <c r="P8666" t="s">
        <v>7254</v>
      </c>
    </row>
    <row r="8667" spans="1:16" x14ac:dyDescent="0.25">
      <c r="A8667" t="s">
        <v>22879</v>
      </c>
      <c r="B8667">
        <v>7</v>
      </c>
      <c r="C8667">
        <v>271</v>
      </c>
      <c r="D8667">
        <v>8715</v>
      </c>
      <c r="E8667">
        <v>15248</v>
      </c>
      <c r="F8667">
        <v>925</v>
      </c>
      <c r="G8667">
        <v>8</v>
      </c>
      <c r="H8667" t="s">
        <v>17</v>
      </c>
      <c r="I8667">
        <v>121</v>
      </c>
      <c r="J8667" t="s">
        <v>26</v>
      </c>
      <c r="K8667" t="s">
        <v>22880</v>
      </c>
      <c r="L8667" t="s">
        <v>340</v>
      </c>
      <c r="M8667" t="s">
        <v>29</v>
      </c>
      <c r="N8667" t="s">
        <v>29</v>
      </c>
      <c r="O8667" t="s">
        <v>464</v>
      </c>
      <c r="P8667" t="s">
        <v>22881</v>
      </c>
    </row>
    <row r="8668" spans="1:16" x14ac:dyDescent="0.25">
      <c r="A8668" t="s">
        <v>22882</v>
      </c>
      <c r="B8668">
        <v>7</v>
      </c>
      <c r="C8668">
        <v>268</v>
      </c>
      <c r="D8668">
        <v>8716</v>
      </c>
      <c r="E8668">
        <v>11215</v>
      </c>
      <c r="F8668" s="1">
        <v>1436</v>
      </c>
      <c r="G8668">
        <v>5</v>
      </c>
      <c r="H8668">
        <v>4</v>
      </c>
      <c r="I8668">
        <v>18</v>
      </c>
      <c r="J8668" t="s">
        <v>26</v>
      </c>
      <c r="K8668" t="s">
        <v>1465</v>
      </c>
      <c r="L8668" t="s">
        <v>1586</v>
      </c>
      <c r="M8668" t="s">
        <v>5523</v>
      </c>
      <c r="N8668" t="s">
        <v>155</v>
      </c>
      <c r="O8668" t="s">
        <v>1397</v>
      </c>
      <c r="P8668" t="s">
        <v>14151</v>
      </c>
    </row>
    <row r="8669" spans="1:16" x14ac:dyDescent="0.25">
      <c r="A8669" t="s">
        <v>22883</v>
      </c>
      <c r="B8669">
        <v>7</v>
      </c>
      <c r="C8669">
        <v>539</v>
      </c>
      <c r="D8669">
        <v>8717</v>
      </c>
      <c r="E8669">
        <v>14404</v>
      </c>
      <c r="F8669" s="1">
        <v>1010</v>
      </c>
      <c r="G8669">
        <v>2</v>
      </c>
      <c r="H8669" t="s">
        <v>17</v>
      </c>
      <c r="I8669">
        <v>1</v>
      </c>
      <c r="J8669" t="s">
        <v>26</v>
      </c>
      <c r="K8669" s="2">
        <v>40502</v>
      </c>
      <c r="L8669" t="s">
        <v>305</v>
      </c>
      <c r="M8669" t="s">
        <v>29</v>
      </c>
      <c r="N8669" t="s">
        <v>155</v>
      </c>
      <c r="O8669" t="s">
        <v>156</v>
      </c>
      <c r="P8669" t="s">
        <v>3055</v>
      </c>
    </row>
    <row r="8670" spans="1:16" x14ac:dyDescent="0.25">
      <c r="A8670" t="s">
        <v>22884</v>
      </c>
      <c r="B8670">
        <v>7</v>
      </c>
      <c r="C8670">
        <v>1807</v>
      </c>
      <c r="D8670">
        <v>8718</v>
      </c>
      <c r="E8670">
        <v>5004</v>
      </c>
      <c r="F8670" s="1">
        <v>3855</v>
      </c>
      <c r="G8670">
        <v>6</v>
      </c>
      <c r="H8670">
        <v>1</v>
      </c>
      <c r="I8670">
        <v>4</v>
      </c>
      <c r="J8670" t="s">
        <v>26</v>
      </c>
      <c r="K8670" s="2">
        <v>41256</v>
      </c>
      <c r="L8670" t="s">
        <v>29</v>
      </c>
      <c r="M8670" t="s">
        <v>29</v>
      </c>
      <c r="N8670" t="s">
        <v>155</v>
      </c>
      <c r="O8670" t="s">
        <v>1098</v>
      </c>
      <c r="P8670" t="s">
        <v>11044</v>
      </c>
    </row>
    <row r="8671" spans="1:16" x14ac:dyDescent="0.25">
      <c r="A8671" t="s">
        <v>22885</v>
      </c>
      <c r="B8671">
        <v>7</v>
      </c>
      <c r="C8671">
        <v>292</v>
      </c>
      <c r="D8671">
        <v>8719</v>
      </c>
      <c r="E8671">
        <v>10426</v>
      </c>
      <c r="F8671" s="1">
        <v>1593</v>
      </c>
      <c r="G8671">
        <v>8</v>
      </c>
      <c r="H8671">
        <v>1</v>
      </c>
      <c r="I8671">
        <v>6</v>
      </c>
      <c r="J8671" t="s">
        <v>26</v>
      </c>
      <c r="K8671" t="s">
        <v>22886</v>
      </c>
      <c r="L8671" t="s">
        <v>29</v>
      </c>
      <c r="M8671" t="s">
        <v>29</v>
      </c>
      <c r="N8671" t="s">
        <v>29</v>
      </c>
      <c r="O8671" t="s">
        <v>1674</v>
      </c>
      <c r="P8671" t="s">
        <v>22887</v>
      </c>
    </row>
    <row r="8672" spans="1:16" x14ac:dyDescent="0.25">
      <c r="A8672" t="s">
        <v>22888</v>
      </c>
      <c r="B8672">
        <v>7</v>
      </c>
      <c r="C8672">
        <v>1103</v>
      </c>
      <c r="D8672">
        <v>8720</v>
      </c>
      <c r="E8672">
        <v>8676</v>
      </c>
      <c r="F8672" s="1">
        <v>2016</v>
      </c>
      <c r="G8672">
        <v>4</v>
      </c>
      <c r="H8672" t="s">
        <v>17</v>
      </c>
      <c r="I8672">
        <v>1</v>
      </c>
      <c r="J8672" t="s">
        <v>26</v>
      </c>
      <c r="K8672" s="2">
        <v>41369</v>
      </c>
      <c r="L8672" t="s">
        <v>29</v>
      </c>
      <c r="M8672" t="s">
        <v>29</v>
      </c>
      <c r="N8672" t="s">
        <v>155</v>
      </c>
      <c r="O8672" t="s">
        <v>1184</v>
      </c>
      <c r="P8672" t="s">
        <v>22889</v>
      </c>
    </row>
    <row r="8673" spans="1:16" x14ac:dyDescent="0.25">
      <c r="A8673" t="s">
        <v>22890</v>
      </c>
      <c r="B8673">
        <v>7</v>
      </c>
      <c r="C8673">
        <v>966</v>
      </c>
      <c r="D8673">
        <v>8721</v>
      </c>
      <c r="E8673">
        <v>7532</v>
      </c>
      <c r="F8673" s="1">
        <v>2415</v>
      </c>
      <c r="G8673">
        <v>4</v>
      </c>
      <c r="H8673">
        <v>1</v>
      </c>
      <c r="I8673">
        <v>5</v>
      </c>
      <c r="J8673" t="s">
        <v>26</v>
      </c>
      <c r="K8673" s="2">
        <v>41115</v>
      </c>
      <c r="L8673" t="s">
        <v>664</v>
      </c>
      <c r="M8673" t="s">
        <v>29</v>
      </c>
      <c r="N8673" t="s">
        <v>29</v>
      </c>
      <c r="O8673" t="s">
        <v>5552</v>
      </c>
      <c r="P8673" t="s">
        <v>16261</v>
      </c>
    </row>
    <row r="8674" spans="1:16" x14ac:dyDescent="0.25">
      <c r="A8674" t="s">
        <v>22891</v>
      </c>
      <c r="B8674">
        <v>7</v>
      </c>
      <c r="C8674">
        <v>647</v>
      </c>
      <c r="D8674">
        <v>8641</v>
      </c>
      <c r="E8674">
        <v>12023</v>
      </c>
      <c r="F8674" s="1">
        <v>1302</v>
      </c>
      <c r="G8674">
        <v>1</v>
      </c>
      <c r="H8674">
        <v>1</v>
      </c>
      <c r="I8674">
        <v>7</v>
      </c>
      <c r="J8674" t="s">
        <v>26</v>
      </c>
      <c r="K8674" t="s">
        <v>7764</v>
      </c>
      <c r="L8674" t="s">
        <v>29</v>
      </c>
      <c r="M8674" t="s">
        <v>29</v>
      </c>
      <c r="N8674" t="s">
        <v>29</v>
      </c>
      <c r="O8674" t="s">
        <v>4034</v>
      </c>
      <c r="P8674" t="s">
        <v>22892</v>
      </c>
    </row>
    <row r="8675" spans="1:16" x14ac:dyDescent="0.25">
      <c r="A8675" t="s">
        <v>22893</v>
      </c>
      <c r="B8675">
        <v>7</v>
      </c>
      <c r="C8675">
        <v>339</v>
      </c>
      <c r="D8675">
        <v>8642</v>
      </c>
      <c r="E8675">
        <v>15868</v>
      </c>
      <c r="F8675">
        <v>865</v>
      </c>
      <c r="G8675">
        <v>7</v>
      </c>
      <c r="H8675">
        <v>1</v>
      </c>
      <c r="I8675">
        <v>7</v>
      </c>
      <c r="J8675" t="s">
        <v>26</v>
      </c>
      <c r="K8675" t="s">
        <v>22894</v>
      </c>
      <c r="L8675" t="s">
        <v>2090</v>
      </c>
      <c r="M8675" t="s">
        <v>29</v>
      </c>
      <c r="N8675" t="s">
        <v>458</v>
      </c>
      <c r="O8675" t="s">
        <v>1645</v>
      </c>
      <c r="P8675" t="s">
        <v>2667</v>
      </c>
    </row>
    <row r="8676" spans="1:16" x14ac:dyDescent="0.25">
      <c r="A8676" t="s">
        <v>22895</v>
      </c>
      <c r="B8676">
        <v>7</v>
      </c>
      <c r="C8676">
        <v>1680</v>
      </c>
      <c r="D8676">
        <v>8643</v>
      </c>
      <c r="E8676">
        <v>3666</v>
      </c>
      <c r="F8676" s="1">
        <v>5418</v>
      </c>
      <c r="G8676">
        <v>77</v>
      </c>
      <c r="H8676">
        <v>2</v>
      </c>
      <c r="I8676">
        <v>11</v>
      </c>
      <c r="J8676" t="s">
        <v>26</v>
      </c>
      <c r="K8676" s="2">
        <v>37975</v>
      </c>
      <c r="L8676" t="s">
        <v>2090</v>
      </c>
      <c r="M8676" t="s">
        <v>29</v>
      </c>
      <c r="N8676" t="s">
        <v>29</v>
      </c>
      <c r="O8676" t="s">
        <v>6093</v>
      </c>
      <c r="P8676" t="s">
        <v>6082</v>
      </c>
    </row>
    <row r="8677" spans="1:16" x14ac:dyDescent="0.25">
      <c r="A8677" t="s">
        <v>22896</v>
      </c>
      <c r="B8677">
        <v>7</v>
      </c>
      <c r="C8677">
        <v>1160</v>
      </c>
      <c r="D8677">
        <v>8644</v>
      </c>
      <c r="E8677">
        <v>5124</v>
      </c>
      <c r="F8677" s="1">
        <v>3750</v>
      </c>
      <c r="G8677">
        <v>14</v>
      </c>
      <c r="H8677">
        <v>5</v>
      </c>
      <c r="I8677">
        <v>40</v>
      </c>
      <c r="J8677" t="s">
        <v>26</v>
      </c>
      <c r="K8677" t="s">
        <v>13912</v>
      </c>
      <c r="L8677" t="s">
        <v>29</v>
      </c>
      <c r="M8677" t="s">
        <v>1448</v>
      </c>
      <c r="N8677" t="s">
        <v>22</v>
      </c>
      <c r="O8677" t="s">
        <v>1449</v>
      </c>
      <c r="P8677" t="s">
        <v>1450</v>
      </c>
    </row>
    <row r="8678" spans="1:16" x14ac:dyDescent="0.25">
      <c r="A8678" t="s">
        <v>22897</v>
      </c>
      <c r="B8678">
        <v>7</v>
      </c>
      <c r="C8678">
        <v>645</v>
      </c>
      <c r="D8678">
        <v>8645</v>
      </c>
      <c r="E8678">
        <v>10186</v>
      </c>
      <c r="F8678" s="1">
        <v>1646</v>
      </c>
      <c r="G8678">
        <v>7</v>
      </c>
      <c r="H8678">
        <v>10</v>
      </c>
      <c r="I8678">
        <v>58</v>
      </c>
      <c r="J8678" t="s">
        <v>26</v>
      </c>
      <c r="K8678" t="s">
        <v>1709</v>
      </c>
      <c r="L8678" t="s">
        <v>478</v>
      </c>
      <c r="M8678" t="s">
        <v>29</v>
      </c>
      <c r="N8678" t="s">
        <v>155</v>
      </c>
      <c r="O8678" t="s">
        <v>1184</v>
      </c>
      <c r="P8678" t="s">
        <v>8398</v>
      </c>
    </row>
    <row r="8679" spans="1:16" x14ac:dyDescent="0.25">
      <c r="A8679" t="s">
        <v>22898</v>
      </c>
      <c r="B8679">
        <v>7.01</v>
      </c>
      <c r="C8679">
        <v>672</v>
      </c>
      <c r="D8679">
        <v>8606</v>
      </c>
      <c r="E8679">
        <v>11556</v>
      </c>
      <c r="F8679" s="1">
        <v>1378</v>
      </c>
      <c r="G8679">
        <v>4</v>
      </c>
      <c r="H8679">
        <v>5</v>
      </c>
      <c r="I8679">
        <v>29</v>
      </c>
      <c r="J8679" t="s">
        <v>26</v>
      </c>
      <c r="K8679" t="s">
        <v>22899</v>
      </c>
      <c r="L8679" t="s">
        <v>8820</v>
      </c>
      <c r="M8679" t="s">
        <v>29</v>
      </c>
      <c r="N8679" t="s">
        <v>43</v>
      </c>
      <c r="O8679" t="s">
        <v>893</v>
      </c>
      <c r="P8679" t="s">
        <v>670</v>
      </c>
    </row>
    <row r="8680" spans="1:16" x14ac:dyDescent="0.25">
      <c r="A8680" t="s">
        <v>22900</v>
      </c>
      <c r="B8680">
        <v>7</v>
      </c>
      <c r="C8680">
        <v>1098</v>
      </c>
      <c r="D8680">
        <v>8646</v>
      </c>
      <c r="E8680">
        <v>7926</v>
      </c>
      <c r="F8680" s="1">
        <v>2268</v>
      </c>
      <c r="G8680">
        <v>14</v>
      </c>
      <c r="H8680">
        <v>5</v>
      </c>
      <c r="I8680">
        <v>15</v>
      </c>
      <c r="J8680" t="s">
        <v>26</v>
      </c>
      <c r="K8680" t="s">
        <v>9086</v>
      </c>
      <c r="L8680" t="s">
        <v>305</v>
      </c>
      <c r="M8680" t="s">
        <v>29</v>
      </c>
      <c r="N8680" t="s">
        <v>29</v>
      </c>
      <c r="O8680" t="s">
        <v>3379</v>
      </c>
      <c r="P8680" t="s">
        <v>5048</v>
      </c>
    </row>
    <row r="8681" spans="1:16" x14ac:dyDescent="0.25">
      <c r="A8681" t="s">
        <v>22901</v>
      </c>
      <c r="B8681">
        <v>7</v>
      </c>
      <c r="C8681">
        <v>2039</v>
      </c>
      <c r="D8681">
        <v>8647</v>
      </c>
      <c r="E8681">
        <v>5133</v>
      </c>
      <c r="F8681" s="1">
        <v>3743</v>
      </c>
      <c r="G8681">
        <v>7</v>
      </c>
      <c r="H8681">
        <v>2</v>
      </c>
      <c r="I8681">
        <v>10</v>
      </c>
      <c r="J8681" t="s">
        <v>26</v>
      </c>
      <c r="K8681" t="s">
        <v>22902</v>
      </c>
      <c r="L8681" t="s">
        <v>305</v>
      </c>
      <c r="M8681" t="s">
        <v>29</v>
      </c>
      <c r="N8681" t="s">
        <v>155</v>
      </c>
      <c r="O8681" t="s">
        <v>1178</v>
      </c>
      <c r="P8681" t="s">
        <v>7405</v>
      </c>
    </row>
    <row r="8682" spans="1:16" x14ac:dyDescent="0.25">
      <c r="A8682" t="s">
        <v>22903</v>
      </c>
      <c r="B8682">
        <v>7</v>
      </c>
      <c r="C8682">
        <v>520</v>
      </c>
      <c r="D8682">
        <v>8648</v>
      </c>
      <c r="E8682">
        <v>13993</v>
      </c>
      <c r="F8682" s="1">
        <v>1053</v>
      </c>
      <c r="G8682">
        <v>0</v>
      </c>
      <c r="H8682">
        <v>1</v>
      </c>
      <c r="I8682">
        <v>4</v>
      </c>
      <c r="J8682" t="s">
        <v>26</v>
      </c>
      <c r="K8682">
        <v>2005</v>
      </c>
      <c r="L8682" t="s">
        <v>29</v>
      </c>
      <c r="M8682" t="s">
        <v>29</v>
      </c>
      <c r="N8682" t="s">
        <v>155</v>
      </c>
      <c r="O8682" t="s">
        <v>156</v>
      </c>
      <c r="P8682" t="s">
        <v>15760</v>
      </c>
    </row>
    <row r="8683" spans="1:16" x14ac:dyDescent="0.25">
      <c r="A8683" t="s">
        <v>22904</v>
      </c>
      <c r="B8683">
        <v>7</v>
      </c>
      <c r="C8683">
        <v>842</v>
      </c>
      <c r="D8683">
        <v>8649</v>
      </c>
      <c r="E8683">
        <v>9448</v>
      </c>
      <c r="F8683" s="1">
        <v>1811</v>
      </c>
      <c r="G8683">
        <v>6</v>
      </c>
      <c r="H8683">
        <v>3</v>
      </c>
      <c r="I8683">
        <v>15</v>
      </c>
      <c r="J8683" t="s">
        <v>26</v>
      </c>
      <c r="K8683" t="s">
        <v>22905</v>
      </c>
      <c r="L8683" t="s">
        <v>1854</v>
      </c>
      <c r="M8683" t="s">
        <v>29</v>
      </c>
      <c r="N8683" t="s">
        <v>155</v>
      </c>
      <c r="O8683" t="s">
        <v>2248</v>
      </c>
      <c r="P8683" t="s">
        <v>15284</v>
      </c>
    </row>
    <row r="8684" spans="1:16" x14ac:dyDescent="0.25">
      <c r="A8684" t="s">
        <v>22906</v>
      </c>
      <c r="B8684">
        <v>7</v>
      </c>
      <c r="C8684">
        <v>453</v>
      </c>
      <c r="D8684">
        <v>8650</v>
      </c>
      <c r="E8684">
        <v>14160</v>
      </c>
      <c r="F8684" s="1">
        <v>1037</v>
      </c>
      <c r="G8684">
        <v>0</v>
      </c>
      <c r="H8684">
        <v>2</v>
      </c>
      <c r="I8684">
        <v>8</v>
      </c>
      <c r="J8684" t="s">
        <v>26</v>
      </c>
      <c r="K8684" t="s">
        <v>22907</v>
      </c>
      <c r="L8684" t="s">
        <v>202</v>
      </c>
      <c r="M8684" t="s">
        <v>29</v>
      </c>
      <c r="N8684" t="s">
        <v>155</v>
      </c>
      <c r="O8684" t="s">
        <v>1018</v>
      </c>
      <c r="P8684" t="s">
        <v>22908</v>
      </c>
    </row>
    <row r="8685" spans="1:16" x14ac:dyDescent="0.25">
      <c r="A8685" t="s">
        <v>22909</v>
      </c>
      <c r="B8685">
        <v>7</v>
      </c>
      <c r="C8685">
        <v>893</v>
      </c>
      <c r="D8685">
        <v>8651</v>
      </c>
      <c r="E8685">
        <v>9223</v>
      </c>
      <c r="F8685" s="1">
        <v>1868</v>
      </c>
      <c r="G8685">
        <v>42</v>
      </c>
      <c r="H8685">
        <v>3</v>
      </c>
      <c r="I8685">
        <v>18</v>
      </c>
      <c r="J8685" t="s">
        <v>26</v>
      </c>
      <c r="K8685" t="s">
        <v>9341</v>
      </c>
      <c r="L8685" t="s">
        <v>29</v>
      </c>
      <c r="M8685" t="s">
        <v>29</v>
      </c>
      <c r="N8685" t="s">
        <v>29</v>
      </c>
      <c r="O8685" t="s">
        <v>112</v>
      </c>
      <c r="P8685" t="s">
        <v>22910</v>
      </c>
    </row>
    <row r="8686" spans="1:16" x14ac:dyDescent="0.25">
      <c r="A8686" t="s">
        <v>22911</v>
      </c>
      <c r="B8686">
        <v>7</v>
      </c>
      <c r="C8686">
        <v>16799</v>
      </c>
      <c r="D8686">
        <v>8652</v>
      </c>
      <c r="E8686">
        <v>562</v>
      </c>
      <c r="F8686" s="1">
        <v>30181</v>
      </c>
      <c r="G8686">
        <v>126</v>
      </c>
      <c r="H8686" t="s">
        <v>17</v>
      </c>
      <c r="I8686">
        <v>1</v>
      </c>
      <c r="J8686" t="s">
        <v>26</v>
      </c>
      <c r="K8686" s="2">
        <v>39487</v>
      </c>
      <c r="L8686" t="s">
        <v>29</v>
      </c>
      <c r="M8686" t="s">
        <v>29</v>
      </c>
      <c r="N8686" t="s">
        <v>43</v>
      </c>
      <c r="O8686" t="s">
        <v>44</v>
      </c>
      <c r="P8686" t="s">
        <v>254</v>
      </c>
    </row>
    <row r="8687" spans="1:16" x14ac:dyDescent="0.25">
      <c r="A8687" t="s">
        <v>22912</v>
      </c>
      <c r="B8687">
        <v>7</v>
      </c>
      <c r="C8687">
        <v>582</v>
      </c>
      <c r="D8687">
        <v>8653</v>
      </c>
      <c r="E8687">
        <v>13275</v>
      </c>
      <c r="F8687" s="1">
        <v>1135</v>
      </c>
      <c r="G8687">
        <v>1</v>
      </c>
      <c r="H8687">
        <v>1</v>
      </c>
      <c r="I8687">
        <v>4</v>
      </c>
      <c r="J8687" t="s">
        <v>26</v>
      </c>
      <c r="K8687" t="s">
        <v>22913</v>
      </c>
      <c r="L8687" t="s">
        <v>29</v>
      </c>
      <c r="M8687" t="s">
        <v>29</v>
      </c>
      <c r="N8687" t="s">
        <v>155</v>
      </c>
      <c r="O8687" t="s">
        <v>1066</v>
      </c>
      <c r="P8687" t="s">
        <v>6232</v>
      </c>
    </row>
    <row r="8688" spans="1:16" x14ac:dyDescent="0.25">
      <c r="A8688" t="s">
        <v>22914</v>
      </c>
      <c r="B8688">
        <v>7</v>
      </c>
      <c r="C8688">
        <v>197</v>
      </c>
      <c r="D8688">
        <v>8654</v>
      </c>
      <c r="E8688">
        <v>21789</v>
      </c>
      <c r="F8688">
        <v>503</v>
      </c>
      <c r="G8688">
        <v>5</v>
      </c>
      <c r="H8688">
        <v>1</v>
      </c>
      <c r="I8688">
        <v>14</v>
      </c>
      <c r="J8688" t="s">
        <v>26</v>
      </c>
      <c r="K8688" t="s">
        <v>1709</v>
      </c>
      <c r="L8688" t="s">
        <v>29</v>
      </c>
      <c r="M8688" t="s">
        <v>29</v>
      </c>
      <c r="N8688" t="s">
        <v>29</v>
      </c>
      <c r="O8688" t="s">
        <v>112</v>
      </c>
      <c r="P8688" t="s">
        <v>22915</v>
      </c>
    </row>
    <row r="8689" spans="1:16" x14ac:dyDescent="0.25">
      <c r="A8689" t="s">
        <v>22916</v>
      </c>
      <c r="B8689">
        <v>7</v>
      </c>
      <c r="C8689">
        <v>115</v>
      </c>
      <c r="D8689">
        <v>8655</v>
      </c>
      <c r="E8689">
        <v>22195</v>
      </c>
      <c r="F8689">
        <v>485</v>
      </c>
      <c r="G8689">
        <v>1</v>
      </c>
      <c r="H8689">
        <v>12</v>
      </c>
      <c r="I8689" t="s">
        <v>17</v>
      </c>
      <c r="J8689" t="s">
        <v>26</v>
      </c>
      <c r="K8689" t="s">
        <v>22917</v>
      </c>
      <c r="L8689" t="s">
        <v>331</v>
      </c>
      <c r="M8689" t="s">
        <v>29</v>
      </c>
      <c r="N8689" t="s">
        <v>43</v>
      </c>
      <c r="O8689" t="s">
        <v>1246</v>
      </c>
      <c r="P8689" t="s">
        <v>22918</v>
      </c>
    </row>
    <row r="8690" spans="1:16" x14ac:dyDescent="0.25">
      <c r="A8690" t="s">
        <v>22919</v>
      </c>
      <c r="B8690">
        <v>7</v>
      </c>
      <c r="C8690">
        <v>1161</v>
      </c>
      <c r="D8690">
        <v>8656</v>
      </c>
      <c r="E8690">
        <v>4988</v>
      </c>
      <c r="F8690" s="1">
        <v>3868</v>
      </c>
      <c r="G8690">
        <v>24</v>
      </c>
      <c r="H8690">
        <v>7</v>
      </c>
      <c r="I8690">
        <v>41</v>
      </c>
      <c r="J8690" t="s">
        <v>26</v>
      </c>
      <c r="K8690" t="s">
        <v>22920</v>
      </c>
      <c r="L8690" t="s">
        <v>816</v>
      </c>
      <c r="M8690" t="s">
        <v>29</v>
      </c>
      <c r="N8690" t="s">
        <v>155</v>
      </c>
      <c r="O8690" t="s">
        <v>2103</v>
      </c>
      <c r="P8690" t="s">
        <v>22921</v>
      </c>
    </row>
    <row r="8691" spans="1:16" x14ac:dyDescent="0.25">
      <c r="A8691" t="s">
        <v>22922</v>
      </c>
      <c r="B8691">
        <v>7</v>
      </c>
      <c r="C8691">
        <v>164</v>
      </c>
      <c r="D8691">
        <v>8657</v>
      </c>
      <c r="E8691">
        <v>20924</v>
      </c>
      <c r="F8691">
        <v>541</v>
      </c>
      <c r="G8691">
        <v>3</v>
      </c>
      <c r="H8691">
        <v>4</v>
      </c>
      <c r="I8691" t="s">
        <v>17</v>
      </c>
      <c r="J8691" t="s">
        <v>26</v>
      </c>
      <c r="K8691" t="s">
        <v>7754</v>
      </c>
      <c r="L8691" t="s">
        <v>763</v>
      </c>
      <c r="M8691" t="s">
        <v>29</v>
      </c>
      <c r="N8691" t="s">
        <v>155</v>
      </c>
      <c r="O8691" t="s">
        <v>1178</v>
      </c>
      <c r="P8691" t="s">
        <v>7228</v>
      </c>
    </row>
    <row r="8692" spans="1:16" x14ac:dyDescent="0.25">
      <c r="A8692" t="s">
        <v>22923</v>
      </c>
      <c r="B8692">
        <v>7</v>
      </c>
      <c r="C8692">
        <v>2491</v>
      </c>
      <c r="D8692">
        <v>8658</v>
      </c>
      <c r="E8692">
        <v>4215</v>
      </c>
      <c r="F8692" s="1">
        <v>4664</v>
      </c>
      <c r="G8692">
        <v>5</v>
      </c>
      <c r="H8692">
        <v>1</v>
      </c>
      <c r="I8692">
        <v>3</v>
      </c>
      <c r="J8692" t="s">
        <v>26</v>
      </c>
      <c r="K8692" t="s">
        <v>22924</v>
      </c>
      <c r="L8692" t="s">
        <v>29</v>
      </c>
      <c r="M8692" t="s">
        <v>29</v>
      </c>
      <c r="N8692" t="s">
        <v>155</v>
      </c>
      <c r="O8692" t="s">
        <v>3352</v>
      </c>
      <c r="P8692" t="s">
        <v>1902</v>
      </c>
    </row>
    <row r="8693" spans="1:16" x14ac:dyDescent="0.25">
      <c r="A8693" t="s">
        <v>22925</v>
      </c>
      <c r="B8693">
        <v>7</v>
      </c>
      <c r="C8693">
        <v>371</v>
      </c>
      <c r="D8693">
        <v>8659</v>
      </c>
      <c r="E8693">
        <v>11888</v>
      </c>
      <c r="F8693" s="1">
        <v>1320</v>
      </c>
      <c r="G8693">
        <v>11</v>
      </c>
      <c r="H8693" t="s">
        <v>17</v>
      </c>
      <c r="I8693" t="s">
        <v>17</v>
      </c>
      <c r="J8693" t="s">
        <v>18</v>
      </c>
      <c r="K8693" t="s">
        <v>11597</v>
      </c>
      <c r="L8693" t="s">
        <v>1061</v>
      </c>
      <c r="M8693" t="s">
        <v>29</v>
      </c>
      <c r="N8693" t="s">
        <v>29</v>
      </c>
      <c r="O8693" t="s">
        <v>1057</v>
      </c>
      <c r="P8693" t="s">
        <v>22926</v>
      </c>
    </row>
    <row r="8694" spans="1:16" x14ac:dyDescent="0.25">
      <c r="A8694" t="s">
        <v>22927</v>
      </c>
      <c r="B8694">
        <v>7</v>
      </c>
      <c r="C8694">
        <v>962</v>
      </c>
      <c r="D8694">
        <v>8660</v>
      </c>
      <c r="E8694">
        <v>5742</v>
      </c>
      <c r="F8694" s="1">
        <v>3299</v>
      </c>
      <c r="G8694">
        <v>26</v>
      </c>
      <c r="H8694">
        <v>25</v>
      </c>
      <c r="I8694">
        <v>238</v>
      </c>
      <c r="J8694" t="s">
        <v>34</v>
      </c>
      <c r="K8694" t="s">
        <v>22928</v>
      </c>
      <c r="L8694" t="s">
        <v>29</v>
      </c>
      <c r="M8694" t="s">
        <v>29</v>
      </c>
      <c r="N8694" t="s">
        <v>22</v>
      </c>
      <c r="O8694" t="s">
        <v>3929</v>
      </c>
      <c r="P8694" t="s">
        <v>22929</v>
      </c>
    </row>
    <row r="8695" spans="1:16" x14ac:dyDescent="0.25">
      <c r="A8695" t="s">
        <v>22930</v>
      </c>
      <c r="B8695">
        <v>7</v>
      </c>
      <c r="C8695">
        <v>258</v>
      </c>
      <c r="D8695">
        <v>8661</v>
      </c>
      <c r="E8695">
        <v>20665</v>
      </c>
      <c r="F8695">
        <v>554</v>
      </c>
      <c r="G8695">
        <v>1</v>
      </c>
      <c r="H8695">
        <v>1</v>
      </c>
      <c r="I8695">
        <v>5</v>
      </c>
      <c r="J8695" t="s">
        <v>26</v>
      </c>
      <c r="K8695" s="3">
        <v>36495</v>
      </c>
      <c r="L8695" t="s">
        <v>694</v>
      </c>
      <c r="M8695" t="s">
        <v>29</v>
      </c>
      <c r="N8695" t="s">
        <v>155</v>
      </c>
      <c r="O8695" t="s">
        <v>112</v>
      </c>
      <c r="P8695" t="s">
        <v>1095</v>
      </c>
    </row>
    <row r="8696" spans="1:16" x14ac:dyDescent="0.25">
      <c r="A8696" t="s">
        <v>22931</v>
      </c>
      <c r="B8696">
        <v>7</v>
      </c>
      <c r="C8696">
        <v>477</v>
      </c>
      <c r="D8696">
        <v>8662</v>
      </c>
      <c r="E8696">
        <v>14468</v>
      </c>
      <c r="F8696" s="1">
        <v>1002</v>
      </c>
      <c r="G8696">
        <v>1</v>
      </c>
      <c r="H8696">
        <v>1</v>
      </c>
      <c r="I8696">
        <v>4</v>
      </c>
      <c r="J8696" t="s">
        <v>26</v>
      </c>
      <c r="K8696">
        <v>2003</v>
      </c>
      <c r="L8696" t="s">
        <v>1260</v>
      </c>
      <c r="M8696" t="s">
        <v>29</v>
      </c>
      <c r="N8696" t="s">
        <v>155</v>
      </c>
      <c r="O8696" t="s">
        <v>112</v>
      </c>
      <c r="P8696" t="s">
        <v>12278</v>
      </c>
    </row>
    <row r="8697" spans="1:16" x14ac:dyDescent="0.25">
      <c r="A8697" t="s">
        <v>22932</v>
      </c>
      <c r="B8697">
        <v>7</v>
      </c>
      <c r="C8697">
        <v>215</v>
      </c>
      <c r="D8697">
        <v>8663</v>
      </c>
      <c r="E8697">
        <v>15083</v>
      </c>
      <c r="F8697">
        <v>940</v>
      </c>
      <c r="G8697">
        <v>8</v>
      </c>
      <c r="H8697">
        <v>9</v>
      </c>
      <c r="I8697" t="s">
        <v>17</v>
      </c>
      <c r="J8697" t="s">
        <v>26</v>
      </c>
      <c r="K8697" t="s">
        <v>22933</v>
      </c>
      <c r="L8697" t="s">
        <v>22934</v>
      </c>
      <c r="M8697" t="s">
        <v>2278</v>
      </c>
      <c r="N8697" t="s">
        <v>43</v>
      </c>
      <c r="O8697" t="s">
        <v>97</v>
      </c>
      <c r="P8697" t="s">
        <v>2471</v>
      </c>
    </row>
    <row r="8698" spans="1:16" x14ac:dyDescent="0.25">
      <c r="A8698" t="s">
        <v>22935</v>
      </c>
      <c r="B8698">
        <v>7</v>
      </c>
      <c r="C8698">
        <v>176</v>
      </c>
      <c r="D8698">
        <v>8664</v>
      </c>
      <c r="E8698">
        <v>24778</v>
      </c>
      <c r="F8698">
        <v>390</v>
      </c>
      <c r="G8698">
        <v>0</v>
      </c>
      <c r="H8698">
        <v>1</v>
      </c>
      <c r="I8698">
        <v>4</v>
      </c>
      <c r="J8698" t="s">
        <v>26</v>
      </c>
      <c r="K8698">
        <v>2003</v>
      </c>
      <c r="L8698" t="s">
        <v>29</v>
      </c>
      <c r="M8698" t="s">
        <v>29</v>
      </c>
      <c r="N8698" t="s">
        <v>155</v>
      </c>
      <c r="O8698" t="s">
        <v>9869</v>
      </c>
      <c r="P8698" t="s">
        <v>3313</v>
      </c>
    </row>
    <row r="8699" spans="1:16" x14ac:dyDescent="0.25">
      <c r="A8699" t="s">
        <v>22936</v>
      </c>
      <c r="B8699">
        <v>7</v>
      </c>
      <c r="C8699">
        <v>1004</v>
      </c>
      <c r="D8699">
        <v>8665</v>
      </c>
      <c r="E8699">
        <v>8497</v>
      </c>
      <c r="F8699" s="1">
        <v>2074</v>
      </c>
      <c r="G8699">
        <v>3</v>
      </c>
      <c r="H8699">
        <v>1</v>
      </c>
      <c r="I8699">
        <v>4</v>
      </c>
      <c r="J8699" t="s">
        <v>26</v>
      </c>
      <c r="K8699" t="s">
        <v>22937</v>
      </c>
      <c r="L8699" t="s">
        <v>29</v>
      </c>
      <c r="M8699" t="s">
        <v>29</v>
      </c>
      <c r="N8699" t="s">
        <v>155</v>
      </c>
      <c r="O8699" t="s">
        <v>8817</v>
      </c>
      <c r="P8699" t="s">
        <v>1542</v>
      </c>
    </row>
    <row r="8700" spans="1:16" x14ac:dyDescent="0.25">
      <c r="A8700" t="s">
        <v>22938</v>
      </c>
      <c r="B8700">
        <v>7</v>
      </c>
      <c r="C8700">
        <v>265</v>
      </c>
      <c r="D8700">
        <v>8666</v>
      </c>
      <c r="E8700">
        <v>14519</v>
      </c>
      <c r="F8700">
        <v>997</v>
      </c>
      <c r="G8700">
        <v>4</v>
      </c>
      <c r="H8700">
        <v>21</v>
      </c>
      <c r="I8700">
        <v>193</v>
      </c>
      <c r="J8700" t="s">
        <v>26</v>
      </c>
      <c r="K8700" t="s">
        <v>22939</v>
      </c>
      <c r="L8700" t="s">
        <v>128</v>
      </c>
      <c r="M8700" t="s">
        <v>29</v>
      </c>
      <c r="N8700" t="s">
        <v>22</v>
      </c>
      <c r="O8700" t="s">
        <v>38</v>
      </c>
      <c r="P8700" t="s">
        <v>22940</v>
      </c>
    </row>
    <row r="8701" spans="1:16" x14ac:dyDescent="0.25">
      <c r="A8701" t="s">
        <v>22941</v>
      </c>
      <c r="B8701">
        <v>7</v>
      </c>
      <c r="C8701">
        <v>164</v>
      </c>
      <c r="D8701">
        <v>8667</v>
      </c>
      <c r="E8701">
        <v>16355</v>
      </c>
      <c r="F8701">
        <v>824</v>
      </c>
      <c r="G8701">
        <v>2</v>
      </c>
      <c r="H8701">
        <v>5</v>
      </c>
      <c r="I8701">
        <v>30</v>
      </c>
      <c r="J8701" t="s">
        <v>26</v>
      </c>
      <c r="K8701" t="s">
        <v>22942</v>
      </c>
      <c r="L8701" t="s">
        <v>22943</v>
      </c>
      <c r="M8701" t="s">
        <v>29</v>
      </c>
      <c r="N8701" t="s">
        <v>155</v>
      </c>
      <c r="O8701" t="s">
        <v>2124</v>
      </c>
      <c r="P8701" t="s">
        <v>22944</v>
      </c>
    </row>
    <row r="8702" spans="1:16" x14ac:dyDescent="0.25">
      <c r="A8702" t="s">
        <v>22945</v>
      </c>
      <c r="B8702">
        <v>7</v>
      </c>
      <c r="C8702">
        <v>178</v>
      </c>
      <c r="D8702">
        <v>8668</v>
      </c>
      <c r="E8702">
        <v>18921</v>
      </c>
      <c r="F8702">
        <v>649</v>
      </c>
      <c r="G8702">
        <v>0</v>
      </c>
      <c r="H8702">
        <v>3</v>
      </c>
      <c r="I8702" t="s">
        <v>17</v>
      </c>
      <c r="J8702" t="s">
        <v>26</v>
      </c>
      <c r="K8702" t="s">
        <v>22946</v>
      </c>
      <c r="L8702" t="s">
        <v>202</v>
      </c>
      <c r="M8702" t="s">
        <v>29</v>
      </c>
      <c r="N8702" t="s">
        <v>155</v>
      </c>
      <c r="O8702" t="s">
        <v>2362</v>
      </c>
      <c r="P8702" t="s">
        <v>11640</v>
      </c>
    </row>
    <row r="8703" spans="1:16" x14ac:dyDescent="0.25">
      <c r="A8703" t="s">
        <v>22947</v>
      </c>
      <c r="B8703">
        <v>7</v>
      </c>
      <c r="C8703">
        <v>310</v>
      </c>
      <c r="D8703">
        <v>8669</v>
      </c>
      <c r="E8703">
        <v>20575</v>
      </c>
      <c r="F8703">
        <v>558</v>
      </c>
      <c r="G8703">
        <v>2</v>
      </c>
      <c r="H8703">
        <v>1</v>
      </c>
      <c r="I8703">
        <v>6</v>
      </c>
      <c r="J8703" t="s">
        <v>26</v>
      </c>
      <c r="K8703" s="2">
        <v>38939</v>
      </c>
      <c r="L8703" t="s">
        <v>22948</v>
      </c>
      <c r="M8703" t="s">
        <v>29</v>
      </c>
      <c r="N8703" t="s">
        <v>29</v>
      </c>
      <c r="O8703" t="s">
        <v>112</v>
      </c>
      <c r="P8703" t="s">
        <v>22949</v>
      </c>
    </row>
    <row r="8704" spans="1:16" x14ac:dyDescent="0.25">
      <c r="A8704" t="s">
        <v>22950</v>
      </c>
      <c r="B8704">
        <v>7</v>
      </c>
      <c r="C8704">
        <v>1172</v>
      </c>
      <c r="D8704">
        <v>8670</v>
      </c>
      <c r="E8704">
        <v>6433</v>
      </c>
      <c r="F8704" s="1">
        <v>2911</v>
      </c>
      <c r="G8704">
        <v>15</v>
      </c>
      <c r="H8704">
        <v>5</v>
      </c>
      <c r="I8704">
        <v>34</v>
      </c>
      <c r="J8704" t="s">
        <v>26</v>
      </c>
      <c r="K8704" t="s">
        <v>6426</v>
      </c>
      <c r="L8704" t="s">
        <v>1332</v>
      </c>
      <c r="M8704" t="s">
        <v>29</v>
      </c>
      <c r="N8704" t="s">
        <v>22</v>
      </c>
      <c r="O8704" t="s">
        <v>112</v>
      </c>
      <c r="P8704" t="s">
        <v>22951</v>
      </c>
    </row>
    <row r="8705" spans="1:16" x14ac:dyDescent="0.25">
      <c r="A8705" t="s">
        <v>22952</v>
      </c>
      <c r="B8705">
        <v>7</v>
      </c>
      <c r="C8705">
        <v>138</v>
      </c>
      <c r="D8705">
        <v>8671</v>
      </c>
      <c r="E8705">
        <v>23545</v>
      </c>
      <c r="F8705">
        <v>430</v>
      </c>
      <c r="G8705">
        <v>0</v>
      </c>
      <c r="H8705">
        <v>3</v>
      </c>
      <c r="I8705">
        <v>18</v>
      </c>
      <c r="J8705" t="s">
        <v>26</v>
      </c>
      <c r="K8705" t="s">
        <v>22953</v>
      </c>
      <c r="L8705" t="s">
        <v>9410</v>
      </c>
      <c r="M8705" t="s">
        <v>29</v>
      </c>
      <c r="N8705" t="s">
        <v>29</v>
      </c>
      <c r="O8705" t="s">
        <v>3516</v>
      </c>
      <c r="P8705" t="s">
        <v>22241</v>
      </c>
    </row>
    <row r="8706" spans="1:16" x14ac:dyDescent="0.25">
      <c r="A8706" t="s">
        <v>22954</v>
      </c>
      <c r="B8706">
        <v>7</v>
      </c>
      <c r="C8706">
        <v>125</v>
      </c>
      <c r="D8706">
        <v>8672</v>
      </c>
      <c r="E8706">
        <v>22675</v>
      </c>
      <c r="F8706">
        <v>463</v>
      </c>
      <c r="G8706">
        <v>0</v>
      </c>
      <c r="H8706">
        <v>1</v>
      </c>
      <c r="I8706">
        <v>6</v>
      </c>
      <c r="J8706" t="s">
        <v>26</v>
      </c>
      <c r="K8706" s="2">
        <v>39661</v>
      </c>
      <c r="L8706" t="s">
        <v>22955</v>
      </c>
      <c r="M8706" t="s">
        <v>29</v>
      </c>
      <c r="N8706" t="s">
        <v>155</v>
      </c>
      <c r="O8706" t="s">
        <v>7780</v>
      </c>
      <c r="P8706" t="s">
        <v>22956</v>
      </c>
    </row>
    <row r="8707" spans="1:16" x14ac:dyDescent="0.25">
      <c r="A8707" t="s">
        <v>22957</v>
      </c>
      <c r="B8707">
        <v>7</v>
      </c>
      <c r="C8707">
        <v>108</v>
      </c>
      <c r="D8707">
        <v>8673</v>
      </c>
      <c r="E8707">
        <v>18090</v>
      </c>
      <c r="F8707">
        <v>699</v>
      </c>
      <c r="G8707">
        <v>2</v>
      </c>
      <c r="H8707">
        <v>4</v>
      </c>
      <c r="I8707">
        <v>25</v>
      </c>
      <c r="J8707" t="s">
        <v>26</v>
      </c>
      <c r="K8707" t="s">
        <v>22958</v>
      </c>
      <c r="L8707" t="s">
        <v>2154</v>
      </c>
      <c r="M8707" t="s">
        <v>10694</v>
      </c>
      <c r="N8707" t="s">
        <v>43</v>
      </c>
      <c r="O8707" t="s">
        <v>119</v>
      </c>
      <c r="P8707" t="s">
        <v>22959</v>
      </c>
    </row>
    <row r="8708" spans="1:16" x14ac:dyDescent="0.25">
      <c r="A8708" t="s">
        <v>22960</v>
      </c>
      <c r="B8708">
        <v>7</v>
      </c>
      <c r="C8708">
        <v>132</v>
      </c>
      <c r="D8708">
        <v>8674</v>
      </c>
      <c r="E8708">
        <v>20912</v>
      </c>
      <c r="F8708">
        <v>542</v>
      </c>
      <c r="G8708">
        <v>1</v>
      </c>
      <c r="H8708">
        <v>1</v>
      </c>
      <c r="I8708">
        <v>5</v>
      </c>
      <c r="J8708" t="s">
        <v>26</v>
      </c>
      <c r="K8708" t="s">
        <v>11597</v>
      </c>
      <c r="L8708" t="s">
        <v>29</v>
      </c>
      <c r="M8708" t="s">
        <v>29</v>
      </c>
      <c r="N8708" t="s">
        <v>155</v>
      </c>
      <c r="O8708" t="s">
        <v>14273</v>
      </c>
      <c r="P8708" t="s">
        <v>17122</v>
      </c>
    </row>
    <row r="8709" spans="1:16" x14ac:dyDescent="0.25">
      <c r="A8709" t="s">
        <v>22961</v>
      </c>
      <c r="B8709">
        <v>7</v>
      </c>
      <c r="C8709">
        <v>110</v>
      </c>
      <c r="D8709">
        <v>8675</v>
      </c>
      <c r="E8709">
        <v>23947</v>
      </c>
      <c r="F8709">
        <v>417</v>
      </c>
      <c r="G8709">
        <v>2</v>
      </c>
      <c r="H8709">
        <v>1</v>
      </c>
      <c r="I8709">
        <v>10</v>
      </c>
      <c r="J8709" t="s">
        <v>26</v>
      </c>
      <c r="K8709">
        <v>1991</v>
      </c>
      <c r="L8709" t="s">
        <v>29</v>
      </c>
      <c r="M8709" t="s">
        <v>29</v>
      </c>
      <c r="N8709" t="s">
        <v>29</v>
      </c>
      <c r="O8709" t="s">
        <v>11959</v>
      </c>
      <c r="P8709" t="s">
        <v>22962</v>
      </c>
    </row>
    <row r="8710" spans="1:16" x14ac:dyDescent="0.25">
      <c r="A8710" t="s">
        <v>22963</v>
      </c>
      <c r="B8710">
        <v>7</v>
      </c>
      <c r="C8710">
        <v>622</v>
      </c>
      <c r="D8710">
        <v>8676</v>
      </c>
      <c r="E8710">
        <v>11736</v>
      </c>
      <c r="F8710" s="1">
        <v>1347</v>
      </c>
      <c r="G8710">
        <v>1</v>
      </c>
      <c r="H8710">
        <v>1</v>
      </c>
      <c r="I8710">
        <v>5</v>
      </c>
      <c r="J8710" t="s">
        <v>26</v>
      </c>
      <c r="K8710" t="s">
        <v>22964</v>
      </c>
      <c r="L8710" t="s">
        <v>29</v>
      </c>
      <c r="M8710" t="s">
        <v>29</v>
      </c>
      <c r="N8710" t="s">
        <v>155</v>
      </c>
      <c r="O8710" t="s">
        <v>156</v>
      </c>
      <c r="P8710" t="s">
        <v>15765</v>
      </c>
    </row>
    <row r="8711" spans="1:16" x14ac:dyDescent="0.25">
      <c r="A8711" t="s">
        <v>22965</v>
      </c>
      <c r="B8711">
        <v>7</v>
      </c>
      <c r="C8711">
        <v>1933</v>
      </c>
      <c r="D8711">
        <v>8752</v>
      </c>
      <c r="E8711">
        <v>4311</v>
      </c>
      <c r="F8711" s="1">
        <v>4523</v>
      </c>
      <c r="G8711">
        <v>19</v>
      </c>
      <c r="H8711" t="s">
        <v>17</v>
      </c>
      <c r="I8711">
        <v>1</v>
      </c>
      <c r="J8711" t="s">
        <v>26</v>
      </c>
      <c r="K8711" s="2">
        <v>41139</v>
      </c>
      <c r="L8711" t="s">
        <v>29</v>
      </c>
      <c r="M8711" t="s">
        <v>29</v>
      </c>
      <c r="N8711" t="s">
        <v>43</v>
      </c>
      <c r="O8711" t="s">
        <v>112</v>
      </c>
      <c r="P8711" t="s">
        <v>3594</v>
      </c>
    </row>
    <row r="8712" spans="1:16" x14ac:dyDescent="0.25">
      <c r="A8712" t="s">
        <v>22966</v>
      </c>
      <c r="B8712">
        <v>7</v>
      </c>
      <c r="C8712">
        <v>184</v>
      </c>
      <c r="D8712">
        <v>8753</v>
      </c>
      <c r="E8712">
        <v>15677</v>
      </c>
      <c r="F8712">
        <v>883</v>
      </c>
      <c r="G8712">
        <v>2</v>
      </c>
      <c r="H8712">
        <v>8</v>
      </c>
      <c r="I8712">
        <v>50</v>
      </c>
      <c r="J8712" t="s">
        <v>26</v>
      </c>
      <c r="K8712" t="s">
        <v>22967</v>
      </c>
      <c r="L8712" t="s">
        <v>2005</v>
      </c>
      <c r="M8712" t="s">
        <v>2155</v>
      </c>
      <c r="N8712" t="s">
        <v>29</v>
      </c>
      <c r="O8712" t="s">
        <v>112</v>
      </c>
      <c r="P8712" t="s">
        <v>22968</v>
      </c>
    </row>
    <row r="8713" spans="1:16" x14ac:dyDescent="0.25">
      <c r="A8713" t="s">
        <v>22969</v>
      </c>
      <c r="B8713">
        <v>7</v>
      </c>
      <c r="C8713">
        <v>200</v>
      </c>
      <c r="D8713">
        <v>8754</v>
      </c>
      <c r="E8713">
        <v>20237</v>
      </c>
      <c r="F8713">
        <v>576</v>
      </c>
      <c r="G8713">
        <v>4</v>
      </c>
      <c r="H8713">
        <v>7</v>
      </c>
      <c r="I8713" t="s">
        <v>17</v>
      </c>
      <c r="J8713" t="s">
        <v>26</v>
      </c>
      <c r="K8713" t="s">
        <v>22970</v>
      </c>
      <c r="L8713" t="s">
        <v>6807</v>
      </c>
      <c r="M8713" t="s">
        <v>4007</v>
      </c>
      <c r="N8713" t="s">
        <v>29</v>
      </c>
      <c r="O8713" t="s">
        <v>112</v>
      </c>
      <c r="P8713" t="s">
        <v>14979</v>
      </c>
    </row>
    <row r="8714" spans="1:16" x14ac:dyDescent="0.25">
      <c r="A8714" t="s">
        <v>22971</v>
      </c>
      <c r="B8714">
        <v>7</v>
      </c>
      <c r="C8714">
        <v>331</v>
      </c>
      <c r="D8714">
        <v>8755</v>
      </c>
      <c r="E8714">
        <v>9389</v>
      </c>
      <c r="F8714" s="1">
        <v>1825</v>
      </c>
      <c r="G8714">
        <v>6</v>
      </c>
      <c r="H8714">
        <v>4</v>
      </c>
      <c r="I8714">
        <v>25</v>
      </c>
      <c r="J8714" t="s">
        <v>26</v>
      </c>
      <c r="K8714" t="s">
        <v>22972</v>
      </c>
      <c r="L8714" t="s">
        <v>1061</v>
      </c>
      <c r="M8714" t="s">
        <v>22973</v>
      </c>
      <c r="N8714" t="s">
        <v>22</v>
      </c>
      <c r="O8714" t="s">
        <v>69</v>
      </c>
      <c r="P8714" t="s">
        <v>22974</v>
      </c>
    </row>
    <row r="8715" spans="1:16" x14ac:dyDescent="0.25">
      <c r="A8715" t="s">
        <v>22975</v>
      </c>
      <c r="B8715">
        <v>7.01</v>
      </c>
      <c r="C8715">
        <v>8840</v>
      </c>
      <c r="D8715">
        <v>8553</v>
      </c>
      <c r="E8715">
        <v>1050</v>
      </c>
      <c r="F8715" s="1">
        <v>17038</v>
      </c>
      <c r="G8715">
        <v>93</v>
      </c>
      <c r="H8715">
        <v>1</v>
      </c>
      <c r="I8715">
        <v>7</v>
      </c>
      <c r="J8715" t="s">
        <v>26</v>
      </c>
      <c r="K8715" t="s">
        <v>22976</v>
      </c>
      <c r="L8715" t="s">
        <v>29</v>
      </c>
      <c r="M8715" t="s">
        <v>29</v>
      </c>
      <c r="N8715" t="s">
        <v>22</v>
      </c>
      <c r="O8715" t="s">
        <v>23</v>
      </c>
      <c r="P8715" t="s">
        <v>626</v>
      </c>
    </row>
    <row r="8716" spans="1:16" x14ac:dyDescent="0.25">
      <c r="A8716" t="s">
        <v>22977</v>
      </c>
      <c r="B8716">
        <v>7</v>
      </c>
      <c r="C8716">
        <v>112</v>
      </c>
      <c r="D8716">
        <v>8756</v>
      </c>
      <c r="E8716">
        <v>18312</v>
      </c>
      <c r="F8716">
        <v>686</v>
      </c>
      <c r="G8716">
        <v>2</v>
      </c>
      <c r="H8716" t="s">
        <v>17</v>
      </c>
      <c r="I8716" t="s">
        <v>17</v>
      </c>
      <c r="J8716" t="s">
        <v>18</v>
      </c>
      <c r="K8716" t="s">
        <v>22978</v>
      </c>
      <c r="L8716" t="s">
        <v>1204</v>
      </c>
      <c r="M8716" t="s">
        <v>29</v>
      </c>
      <c r="N8716" t="s">
        <v>458</v>
      </c>
      <c r="O8716" t="s">
        <v>844</v>
      </c>
      <c r="P8716" t="s">
        <v>845</v>
      </c>
    </row>
    <row r="8717" spans="1:16" x14ac:dyDescent="0.25">
      <c r="A8717" t="s">
        <v>22979</v>
      </c>
      <c r="B8717">
        <v>7</v>
      </c>
      <c r="C8717">
        <v>152</v>
      </c>
      <c r="D8717">
        <v>8757</v>
      </c>
      <c r="E8717">
        <v>13061</v>
      </c>
      <c r="F8717" s="1">
        <v>1161</v>
      </c>
      <c r="G8717">
        <v>0</v>
      </c>
      <c r="H8717" t="s">
        <v>17</v>
      </c>
      <c r="I8717" t="s">
        <v>17</v>
      </c>
      <c r="J8717" t="s">
        <v>18</v>
      </c>
      <c r="K8717" t="s">
        <v>22980</v>
      </c>
      <c r="L8717" t="s">
        <v>778</v>
      </c>
      <c r="M8717" t="s">
        <v>29</v>
      </c>
      <c r="N8717" t="s">
        <v>29</v>
      </c>
      <c r="O8717" t="s">
        <v>22981</v>
      </c>
      <c r="P8717" t="s">
        <v>22982</v>
      </c>
    </row>
    <row r="8718" spans="1:16" x14ac:dyDescent="0.25">
      <c r="A8718" t="s">
        <v>22983</v>
      </c>
      <c r="B8718">
        <v>7</v>
      </c>
      <c r="C8718">
        <v>818</v>
      </c>
      <c r="D8718">
        <v>8758</v>
      </c>
      <c r="E8718">
        <v>8844</v>
      </c>
      <c r="F8718" s="1">
        <v>1966</v>
      </c>
      <c r="G8718">
        <v>5</v>
      </c>
      <c r="H8718">
        <v>1</v>
      </c>
      <c r="I8718">
        <v>6</v>
      </c>
      <c r="J8718" t="s">
        <v>26</v>
      </c>
      <c r="K8718" t="s">
        <v>22984</v>
      </c>
      <c r="L8718" t="s">
        <v>29</v>
      </c>
      <c r="M8718" t="s">
        <v>29</v>
      </c>
      <c r="N8718" t="s">
        <v>155</v>
      </c>
      <c r="O8718" t="s">
        <v>1018</v>
      </c>
      <c r="P8718" t="s">
        <v>22985</v>
      </c>
    </row>
    <row r="8719" spans="1:16" x14ac:dyDescent="0.25">
      <c r="A8719" t="s">
        <v>22986</v>
      </c>
      <c r="B8719">
        <v>7</v>
      </c>
      <c r="C8719">
        <v>136</v>
      </c>
      <c r="D8719">
        <v>8759</v>
      </c>
      <c r="E8719">
        <v>11589</v>
      </c>
      <c r="F8719" s="1">
        <v>1373</v>
      </c>
      <c r="G8719">
        <v>8</v>
      </c>
      <c r="H8719">
        <v>3</v>
      </c>
      <c r="I8719" t="s">
        <v>17</v>
      </c>
      <c r="J8719" t="s">
        <v>34</v>
      </c>
      <c r="K8719" t="s">
        <v>22987</v>
      </c>
      <c r="L8719" t="s">
        <v>29</v>
      </c>
      <c r="M8719" t="s">
        <v>29</v>
      </c>
      <c r="N8719" t="s">
        <v>29</v>
      </c>
      <c r="O8719" t="s">
        <v>112</v>
      </c>
      <c r="P8719" t="s">
        <v>271</v>
      </c>
    </row>
    <row r="8720" spans="1:16" x14ac:dyDescent="0.25">
      <c r="A8720" t="s">
        <v>22988</v>
      </c>
      <c r="B8720">
        <v>7</v>
      </c>
      <c r="C8720">
        <v>316</v>
      </c>
      <c r="D8720">
        <v>8760</v>
      </c>
      <c r="E8720">
        <v>16777</v>
      </c>
      <c r="F8720">
        <v>793</v>
      </c>
      <c r="G8720">
        <v>3</v>
      </c>
      <c r="H8720">
        <v>2</v>
      </c>
      <c r="I8720">
        <v>34</v>
      </c>
      <c r="J8720" t="s">
        <v>26</v>
      </c>
      <c r="K8720" t="s">
        <v>22989</v>
      </c>
      <c r="L8720" t="s">
        <v>4623</v>
      </c>
      <c r="M8720" t="s">
        <v>29</v>
      </c>
      <c r="N8720" t="s">
        <v>29</v>
      </c>
      <c r="O8720" t="s">
        <v>8930</v>
      </c>
      <c r="P8720" t="s">
        <v>22990</v>
      </c>
    </row>
    <row r="8721" spans="1:16" x14ac:dyDescent="0.25">
      <c r="A8721" t="s">
        <v>22991</v>
      </c>
      <c r="B8721">
        <v>7</v>
      </c>
      <c r="C8721">
        <v>126</v>
      </c>
      <c r="D8721">
        <v>8761</v>
      </c>
      <c r="E8721">
        <v>21798</v>
      </c>
      <c r="F8721">
        <v>503</v>
      </c>
      <c r="G8721">
        <v>8</v>
      </c>
      <c r="H8721">
        <v>5</v>
      </c>
      <c r="I8721">
        <v>28</v>
      </c>
      <c r="J8721" t="s">
        <v>26</v>
      </c>
      <c r="K8721" t="s">
        <v>22992</v>
      </c>
      <c r="L8721" t="s">
        <v>29</v>
      </c>
      <c r="M8721" t="s">
        <v>29</v>
      </c>
      <c r="N8721" t="s">
        <v>43</v>
      </c>
      <c r="O8721" t="s">
        <v>512</v>
      </c>
      <c r="P8721" t="s">
        <v>22993</v>
      </c>
    </row>
    <row r="8722" spans="1:16" x14ac:dyDescent="0.25">
      <c r="A8722" t="s">
        <v>22994</v>
      </c>
      <c r="B8722">
        <v>7</v>
      </c>
      <c r="C8722">
        <v>500</v>
      </c>
      <c r="D8722">
        <v>8762</v>
      </c>
      <c r="E8722">
        <v>12112</v>
      </c>
      <c r="F8722" s="1">
        <v>1291</v>
      </c>
      <c r="G8722">
        <v>7</v>
      </c>
      <c r="H8722">
        <v>1</v>
      </c>
      <c r="I8722">
        <v>5</v>
      </c>
      <c r="J8722" t="s">
        <v>26</v>
      </c>
      <c r="K8722" t="s">
        <v>22995</v>
      </c>
      <c r="L8722" t="s">
        <v>29</v>
      </c>
      <c r="M8722" t="s">
        <v>29</v>
      </c>
      <c r="N8722" t="s">
        <v>29</v>
      </c>
      <c r="O8722" t="s">
        <v>1511</v>
      </c>
      <c r="P8722" t="s">
        <v>19248</v>
      </c>
    </row>
    <row r="8723" spans="1:16" x14ac:dyDescent="0.25">
      <c r="A8723" t="s">
        <v>22996</v>
      </c>
      <c r="B8723">
        <v>7</v>
      </c>
      <c r="C8723">
        <v>143</v>
      </c>
      <c r="D8723">
        <v>8763</v>
      </c>
      <c r="E8723">
        <v>14380</v>
      </c>
      <c r="F8723" s="1">
        <v>1013</v>
      </c>
      <c r="G8723">
        <v>7</v>
      </c>
      <c r="H8723">
        <v>1</v>
      </c>
      <c r="I8723">
        <v>12</v>
      </c>
      <c r="J8723" t="s">
        <v>26</v>
      </c>
      <c r="K8723" s="2">
        <v>41551</v>
      </c>
      <c r="L8723" t="s">
        <v>29</v>
      </c>
      <c r="M8723" t="s">
        <v>2278</v>
      </c>
      <c r="N8723" t="s">
        <v>43</v>
      </c>
      <c r="O8723" t="s">
        <v>112</v>
      </c>
      <c r="P8723" t="s">
        <v>2437</v>
      </c>
    </row>
    <row r="8724" spans="1:16" x14ac:dyDescent="0.25">
      <c r="A8724" t="s">
        <v>22997</v>
      </c>
      <c r="B8724">
        <v>7</v>
      </c>
      <c r="C8724">
        <v>122</v>
      </c>
      <c r="D8724">
        <v>8764</v>
      </c>
      <c r="E8724">
        <v>21216</v>
      </c>
      <c r="F8724">
        <v>526</v>
      </c>
      <c r="G8724">
        <v>1</v>
      </c>
      <c r="H8724" t="s">
        <v>17</v>
      </c>
      <c r="I8724" t="s">
        <v>17</v>
      </c>
      <c r="J8724" t="s">
        <v>18</v>
      </c>
      <c r="K8724" t="s">
        <v>22998</v>
      </c>
      <c r="L8724" t="s">
        <v>29</v>
      </c>
      <c r="M8724" t="s">
        <v>29</v>
      </c>
      <c r="N8724" t="s">
        <v>29</v>
      </c>
      <c r="O8724" t="s">
        <v>112</v>
      </c>
      <c r="P8724" t="s">
        <v>22999</v>
      </c>
    </row>
    <row r="8725" spans="1:16" x14ac:dyDescent="0.25">
      <c r="A8725" t="s">
        <v>23000</v>
      </c>
      <c r="B8725">
        <v>7</v>
      </c>
      <c r="C8725">
        <v>222</v>
      </c>
      <c r="D8725">
        <v>8765</v>
      </c>
      <c r="E8725">
        <v>16100</v>
      </c>
      <c r="F8725">
        <v>844</v>
      </c>
      <c r="G8725">
        <v>5</v>
      </c>
      <c r="H8725">
        <v>3</v>
      </c>
      <c r="I8725">
        <v>45</v>
      </c>
      <c r="J8725" t="s">
        <v>26</v>
      </c>
      <c r="K8725" t="s">
        <v>23001</v>
      </c>
      <c r="L8725" t="s">
        <v>29</v>
      </c>
      <c r="M8725" t="s">
        <v>29</v>
      </c>
      <c r="N8725" t="s">
        <v>29</v>
      </c>
      <c r="O8725" t="s">
        <v>112</v>
      </c>
      <c r="P8725" t="s">
        <v>23002</v>
      </c>
    </row>
    <row r="8726" spans="1:16" x14ac:dyDescent="0.25">
      <c r="A8726" t="s">
        <v>23003</v>
      </c>
      <c r="B8726">
        <v>7</v>
      </c>
      <c r="C8726">
        <v>8000</v>
      </c>
      <c r="D8726">
        <v>8766</v>
      </c>
      <c r="E8726">
        <v>785</v>
      </c>
      <c r="F8726" s="1">
        <v>22342</v>
      </c>
      <c r="G8726">
        <v>311</v>
      </c>
      <c r="H8726">
        <v>11</v>
      </c>
      <c r="I8726">
        <v>155</v>
      </c>
      <c r="J8726" t="s">
        <v>26</v>
      </c>
      <c r="K8726" t="s">
        <v>23004</v>
      </c>
      <c r="L8726" t="s">
        <v>9556</v>
      </c>
      <c r="M8726" t="s">
        <v>29</v>
      </c>
      <c r="N8726" t="s">
        <v>29</v>
      </c>
      <c r="O8726" t="s">
        <v>8930</v>
      </c>
      <c r="P8726" t="s">
        <v>23005</v>
      </c>
    </row>
    <row r="8727" spans="1:16" x14ac:dyDescent="0.25">
      <c r="A8727" t="s">
        <v>23006</v>
      </c>
      <c r="B8727">
        <v>7</v>
      </c>
      <c r="C8727">
        <v>166</v>
      </c>
      <c r="D8727">
        <v>8767</v>
      </c>
      <c r="E8727">
        <v>17820</v>
      </c>
      <c r="F8727">
        <v>716</v>
      </c>
      <c r="G8727">
        <v>7</v>
      </c>
      <c r="H8727">
        <v>6</v>
      </c>
      <c r="I8727">
        <v>33</v>
      </c>
      <c r="J8727" t="s">
        <v>26</v>
      </c>
      <c r="K8727" t="s">
        <v>23007</v>
      </c>
      <c r="L8727" t="s">
        <v>837</v>
      </c>
      <c r="M8727" t="s">
        <v>29</v>
      </c>
      <c r="N8727" t="s">
        <v>43</v>
      </c>
      <c r="O8727" t="s">
        <v>884</v>
      </c>
      <c r="P8727" t="s">
        <v>8368</v>
      </c>
    </row>
    <row r="8728" spans="1:16" x14ac:dyDescent="0.25">
      <c r="A8728" t="s">
        <v>581</v>
      </c>
      <c r="B8728">
        <v>7</v>
      </c>
      <c r="C8728">
        <v>9484</v>
      </c>
      <c r="D8728">
        <v>8768</v>
      </c>
      <c r="E8728">
        <v>1014</v>
      </c>
      <c r="F8728" s="1">
        <v>17553</v>
      </c>
      <c r="G8728" s="1">
        <v>3481</v>
      </c>
      <c r="H8728" t="s">
        <v>17</v>
      </c>
      <c r="I8728">
        <v>1</v>
      </c>
      <c r="J8728" t="s">
        <v>26</v>
      </c>
      <c r="K8728" s="2">
        <v>40617</v>
      </c>
      <c r="L8728" t="s">
        <v>583</v>
      </c>
      <c r="M8728" t="s">
        <v>29</v>
      </c>
      <c r="N8728" t="s">
        <v>22</v>
      </c>
      <c r="O8728" t="s">
        <v>15225</v>
      </c>
      <c r="P8728" t="s">
        <v>585</v>
      </c>
    </row>
    <row r="8729" spans="1:16" x14ac:dyDescent="0.25">
      <c r="A8729" t="s">
        <v>23008</v>
      </c>
      <c r="B8729">
        <v>7</v>
      </c>
      <c r="C8729">
        <v>1133</v>
      </c>
      <c r="D8729">
        <v>8769</v>
      </c>
      <c r="E8729">
        <v>7368</v>
      </c>
      <c r="F8729" s="1">
        <v>2480</v>
      </c>
      <c r="G8729">
        <v>6</v>
      </c>
      <c r="H8729">
        <v>1</v>
      </c>
      <c r="I8729">
        <v>5</v>
      </c>
      <c r="J8729" t="s">
        <v>26</v>
      </c>
      <c r="K8729" t="s">
        <v>23009</v>
      </c>
      <c r="L8729" t="s">
        <v>29</v>
      </c>
      <c r="M8729" t="s">
        <v>29</v>
      </c>
      <c r="N8729" t="s">
        <v>155</v>
      </c>
      <c r="O8729" t="s">
        <v>391</v>
      </c>
      <c r="P8729" t="s">
        <v>19528</v>
      </c>
    </row>
    <row r="8730" spans="1:16" x14ac:dyDescent="0.25">
      <c r="A8730" t="s">
        <v>23010</v>
      </c>
      <c r="B8730">
        <v>7</v>
      </c>
      <c r="C8730">
        <v>820</v>
      </c>
      <c r="D8730">
        <v>8770</v>
      </c>
      <c r="E8730">
        <v>7751</v>
      </c>
      <c r="F8730" s="1">
        <v>2332</v>
      </c>
      <c r="G8730">
        <v>10</v>
      </c>
      <c r="H8730">
        <v>2</v>
      </c>
      <c r="I8730">
        <v>9</v>
      </c>
      <c r="J8730" t="s">
        <v>26</v>
      </c>
      <c r="K8730" t="s">
        <v>23011</v>
      </c>
      <c r="L8730" t="s">
        <v>694</v>
      </c>
      <c r="M8730" t="s">
        <v>29</v>
      </c>
      <c r="N8730" t="s">
        <v>155</v>
      </c>
      <c r="O8730" t="s">
        <v>5667</v>
      </c>
      <c r="P8730" t="s">
        <v>23012</v>
      </c>
    </row>
    <row r="8731" spans="1:16" x14ac:dyDescent="0.25">
      <c r="A8731" t="s">
        <v>23013</v>
      </c>
      <c r="B8731">
        <v>7</v>
      </c>
      <c r="C8731">
        <v>948</v>
      </c>
      <c r="D8731">
        <v>8771</v>
      </c>
      <c r="E8731">
        <v>3594</v>
      </c>
      <c r="F8731" s="1">
        <v>5525</v>
      </c>
      <c r="G8731">
        <v>57</v>
      </c>
      <c r="H8731" t="s">
        <v>17</v>
      </c>
      <c r="I8731" t="s">
        <v>17</v>
      </c>
      <c r="J8731" t="s">
        <v>18</v>
      </c>
      <c r="K8731" t="s">
        <v>9475</v>
      </c>
      <c r="L8731" t="s">
        <v>29</v>
      </c>
      <c r="M8731" t="s">
        <v>29</v>
      </c>
      <c r="N8731" t="s">
        <v>29</v>
      </c>
      <c r="O8731" t="s">
        <v>112</v>
      </c>
      <c r="P8731" t="s">
        <v>23014</v>
      </c>
    </row>
    <row r="8732" spans="1:16" x14ac:dyDescent="0.25">
      <c r="A8732" t="s">
        <v>23015</v>
      </c>
      <c r="B8732">
        <v>7</v>
      </c>
      <c r="C8732">
        <v>112</v>
      </c>
      <c r="D8732">
        <v>8677</v>
      </c>
      <c r="E8732">
        <v>26263</v>
      </c>
      <c r="F8732">
        <v>345</v>
      </c>
      <c r="G8732">
        <v>7</v>
      </c>
      <c r="H8732" t="s">
        <v>17</v>
      </c>
      <c r="I8732">
        <v>89</v>
      </c>
      <c r="J8732" t="s">
        <v>26</v>
      </c>
      <c r="K8732" t="s">
        <v>23016</v>
      </c>
      <c r="L8732" t="s">
        <v>305</v>
      </c>
      <c r="M8732" t="s">
        <v>573</v>
      </c>
      <c r="N8732" t="s">
        <v>29</v>
      </c>
      <c r="O8732" t="s">
        <v>1876</v>
      </c>
      <c r="P8732" t="s">
        <v>23017</v>
      </c>
    </row>
    <row r="8733" spans="1:16" x14ac:dyDescent="0.25">
      <c r="A8733" t="s">
        <v>23018</v>
      </c>
      <c r="B8733">
        <v>7</v>
      </c>
      <c r="C8733">
        <v>559</v>
      </c>
      <c r="D8733">
        <v>8678</v>
      </c>
      <c r="E8733">
        <v>7409</v>
      </c>
      <c r="F8733" s="1">
        <v>2465</v>
      </c>
      <c r="G8733">
        <v>11</v>
      </c>
      <c r="H8733">
        <v>6</v>
      </c>
      <c r="I8733">
        <v>55</v>
      </c>
      <c r="J8733" t="s">
        <v>26</v>
      </c>
      <c r="K8733" t="s">
        <v>23019</v>
      </c>
      <c r="L8733" t="s">
        <v>816</v>
      </c>
      <c r="M8733" t="s">
        <v>23020</v>
      </c>
      <c r="N8733" t="s">
        <v>22</v>
      </c>
      <c r="O8733" t="s">
        <v>80</v>
      </c>
      <c r="P8733" t="s">
        <v>4574</v>
      </c>
    </row>
    <row r="8734" spans="1:16" x14ac:dyDescent="0.25">
      <c r="A8734" t="s">
        <v>23021</v>
      </c>
      <c r="B8734">
        <v>7</v>
      </c>
      <c r="C8734">
        <v>100</v>
      </c>
      <c r="D8734">
        <v>8679</v>
      </c>
      <c r="E8734">
        <v>31155</v>
      </c>
      <c r="F8734">
        <v>232</v>
      </c>
      <c r="G8734">
        <v>2</v>
      </c>
      <c r="H8734">
        <v>2</v>
      </c>
      <c r="I8734">
        <v>23</v>
      </c>
      <c r="J8734" t="s">
        <v>26</v>
      </c>
      <c r="K8734" t="s">
        <v>23022</v>
      </c>
      <c r="L8734" t="s">
        <v>778</v>
      </c>
      <c r="M8734" t="s">
        <v>29</v>
      </c>
      <c r="N8734" t="s">
        <v>29</v>
      </c>
      <c r="O8734" t="s">
        <v>5068</v>
      </c>
      <c r="P8734" t="s">
        <v>12340</v>
      </c>
    </row>
    <row r="8735" spans="1:16" x14ac:dyDescent="0.25">
      <c r="A8735" t="s">
        <v>23023</v>
      </c>
      <c r="B8735">
        <v>7</v>
      </c>
      <c r="C8735">
        <v>303</v>
      </c>
      <c r="D8735">
        <v>8680</v>
      </c>
      <c r="E8735">
        <v>19896</v>
      </c>
      <c r="F8735">
        <v>593</v>
      </c>
      <c r="G8735">
        <v>1</v>
      </c>
      <c r="H8735" t="s">
        <v>17</v>
      </c>
      <c r="I8735">
        <v>1</v>
      </c>
      <c r="J8735" t="s">
        <v>26</v>
      </c>
      <c r="K8735" s="2">
        <v>44488</v>
      </c>
      <c r="L8735" t="s">
        <v>289</v>
      </c>
      <c r="M8735" t="s">
        <v>29</v>
      </c>
      <c r="N8735" t="s">
        <v>22</v>
      </c>
      <c r="O8735" t="s">
        <v>31</v>
      </c>
      <c r="P8735" t="s">
        <v>23024</v>
      </c>
    </row>
    <row r="8736" spans="1:16" x14ac:dyDescent="0.25">
      <c r="A8736" t="s">
        <v>23025</v>
      </c>
      <c r="B8736">
        <v>7</v>
      </c>
      <c r="C8736">
        <v>368</v>
      </c>
      <c r="D8736">
        <v>8681</v>
      </c>
      <c r="E8736">
        <v>10161</v>
      </c>
      <c r="F8736" s="1">
        <v>1652</v>
      </c>
      <c r="G8736">
        <v>5</v>
      </c>
      <c r="H8736" t="s">
        <v>17</v>
      </c>
      <c r="I8736" t="s">
        <v>17</v>
      </c>
      <c r="J8736" t="s">
        <v>18</v>
      </c>
      <c r="K8736" t="s">
        <v>23026</v>
      </c>
      <c r="L8736" t="s">
        <v>202</v>
      </c>
      <c r="M8736" t="s">
        <v>29</v>
      </c>
      <c r="N8736" t="s">
        <v>29</v>
      </c>
      <c r="O8736" t="s">
        <v>8555</v>
      </c>
      <c r="P8736" t="s">
        <v>23027</v>
      </c>
    </row>
    <row r="8737" spans="1:16" x14ac:dyDescent="0.25">
      <c r="A8737" t="s">
        <v>23028</v>
      </c>
      <c r="B8737">
        <v>7</v>
      </c>
      <c r="C8737">
        <v>108</v>
      </c>
      <c r="D8737">
        <v>8682</v>
      </c>
      <c r="E8737">
        <v>32525</v>
      </c>
      <c r="F8737">
        <v>209</v>
      </c>
      <c r="G8737">
        <v>4</v>
      </c>
      <c r="H8737">
        <v>1</v>
      </c>
      <c r="I8737">
        <v>8</v>
      </c>
      <c r="J8737" t="s">
        <v>26</v>
      </c>
      <c r="K8737" t="s">
        <v>23029</v>
      </c>
      <c r="L8737" t="s">
        <v>29</v>
      </c>
      <c r="M8737" t="s">
        <v>29</v>
      </c>
      <c r="N8737" t="s">
        <v>29</v>
      </c>
      <c r="O8737" t="s">
        <v>665</v>
      </c>
      <c r="P8737" t="s">
        <v>9317</v>
      </c>
    </row>
    <row r="8738" spans="1:16" x14ac:dyDescent="0.25">
      <c r="A8738" t="s">
        <v>23030</v>
      </c>
      <c r="B8738">
        <v>7</v>
      </c>
      <c r="C8738">
        <v>1442</v>
      </c>
      <c r="D8738">
        <v>8683</v>
      </c>
      <c r="E8738">
        <v>3734</v>
      </c>
      <c r="F8738" s="1">
        <v>5322</v>
      </c>
      <c r="G8738">
        <v>12</v>
      </c>
      <c r="H8738" t="s">
        <v>17</v>
      </c>
      <c r="I8738" t="s">
        <v>17</v>
      </c>
      <c r="J8738" t="s">
        <v>18</v>
      </c>
      <c r="K8738" t="s">
        <v>23031</v>
      </c>
      <c r="L8738" t="s">
        <v>42</v>
      </c>
      <c r="M8738" t="s">
        <v>29</v>
      </c>
      <c r="N8738" t="s">
        <v>29</v>
      </c>
      <c r="O8738" t="s">
        <v>293</v>
      </c>
      <c r="P8738" t="s">
        <v>23032</v>
      </c>
    </row>
    <row r="8739" spans="1:16" x14ac:dyDescent="0.25">
      <c r="A8739" t="s">
        <v>23033</v>
      </c>
      <c r="B8739">
        <v>7</v>
      </c>
      <c r="C8739">
        <v>852</v>
      </c>
      <c r="D8739">
        <v>8684</v>
      </c>
      <c r="E8739">
        <v>5379</v>
      </c>
      <c r="F8739" s="1">
        <v>3550</v>
      </c>
      <c r="G8739">
        <v>13</v>
      </c>
      <c r="H8739" t="s">
        <v>17</v>
      </c>
      <c r="I8739" t="s">
        <v>17</v>
      </c>
      <c r="J8739" t="s">
        <v>18</v>
      </c>
      <c r="K8739" t="s">
        <v>15857</v>
      </c>
      <c r="L8739" t="s">
        <v>359</v>
      </c>
      <c r="M8739" t="s">
        <v>29</v>
      </c>
      <c r="N8739" t="s">
        <v>29</v>
      </c>
      <c r="O8739" t="s">
        <v>293</v>
      </c>
      <c r="P8739" t="s">
        <v>23034</v>
      </c>
    </row>
    <row r="8740" spans="1:16" x14ac:dyDescent="0.25">
      <c r="A8740" t="s">
        <v>23035</v>
      </c>
      <c r="B8740">
        <v>7</v>
      </c>
      <c r="C8740">
        <v>305</v>
      </c>
      <c r="D8740">
        <v>8685</v>
      </c>
      <c r="E8740">
        <v>10882</v>
      </c>
      <c r="F8740" s="1">
        <v>1498</v>
      </c>
      <c r="G8740">
        <v>2</v>
      </c>
      <c r="H8740" t="s">
        <v>17</v>
      </c>
      <c r="I8740" t="s">
        <v>17</v>
      </c>
      <c r="J8740" t="s">
        <v>18</v>
      </c>
      <c r="K8740" t="s">
        <v>11921</v>
      </c>
      <c r="L8740" t="s">
        <v>29</v>
      </c>
      <c r="M8740" t="s">
        <v>170</v>
      </c>
      <c r="N8740" t="s">
        <v>29</v>
      </c>
      <c r="O8740" t="s">
        <v>293</v>
      </c>
      <c r="P8740" t="s">
        <v>23036</v>
      </c>
    </row>
    <row r="8741" spans="1:16" x14ac:dyDescent="0.25">
      <c r="A8741" t="s">
        <v>23037</v>
      </c>
      <c r="B8741">
        <v>7</v>
      </c>
      <c r="C8741">
        <v>120</v>
      </c>
      <c r="D8741">
        <v>8686</v>
      </c>
      <c r="E8741">
        <v>28301</v>
      </c>
      <c r="F8741">
        <v>290</v>
      </c>
      <c r="G8741">
        <v>0</v>
      </c>
      <c r="H8741">
        <v>1</v>
      </c>
      <c r="I8741">
        <v>7</v>
      </c>
      <c r="J8741" t="s">
        <v>26</v>
      </c>
      <c r="K8741" s="2">
        <v>44510</v>
      </c>
      <c r="L8741" t="s">
        <v>29</v>
      </c>
      <c r="M8741" t="s">
        <v>29</v>
      </c>
      <c r="N8741" t="s">
        <v>29</v>
      </c>
      <c r="O8741" t="s">
        <v>112</v>
      </c>
      <c r="P8741" t="s">
        <v>23038</v>
      </c>
    </row>
    <row r="8742" spans="1:16" x14ac:dyDescent="0.25">
      <c r="A8742" t="s">
        <v>23039</v>
      </c>
      <c r="B8742">
        <v>7</v>
      </c>
      <c r="C8742">
        <v>140</v>
      </c>
      <c r="D8742">
        <v>8687</v>
      </c>
      <c r="E8742">
        <v>13090</v>
      </c>
      <c r="F8742" s="1">
        <v>1157</v>
      </c>
      <c r="G8742">
        <v>6</v>
      </c>
      <c r="H8742" t="s">
        <v>17</v>
      </c>
      <c r="I8742" t="s">
        <v>17</v>
      </c>
      <c r="J8742" t="s">
        <v>18</v>
      </c>
      <c r="K8742" t="s">
        <v>23040</v>
      </c>
      <c r="L8742" t="s">
        <v>29</v>
      </c>
      <c r="M8742" t="s">
        <v>29</v>
      </c>
      <c r="N8742" t="s">
        <v>155</v>
      </c>
      <c r="O8742" t="s">
        <v>1066</v>
      </c>
      <c r="P8742" t="s">
        <v>9752</v>
      </c>
    </row>
    <row r="8743" spans="1:16" x14ac:dyDescent="0.25">
      <c r="A8743" t="s">
        <v>23041</v>
      </c>
      <c r="B8743">
        <v>7</v>
      </c>
      <c r="C8743">
        <v>345</v>
      </c>
      <c r="D8743">
        <v>8689</v>
      </c>
      <c r="E8743">
        <v>16426</v>
      </c>
      <c r="F8743">
        <v>818</v>
      </c>
      <c r="G8743">
        <v>0</v>
      </c>
      <c r="H8743">
        <v>1</v>
      </c>
      <c r="I8743">
        <v>11</v>
      </c>
      <c r="J8743" t="s">
        <v>26</v>
      </c>
      <c r="K8743" s="2">
        <v>45161</v>
      </c>
      <c r="L8743" t="s">
        <v>29</v>
      </c>
      <c r="M8743" t="s">
        <v>29</v>
      </c>
      <c r="N8743" t="s">
        <v>29</v>
      </c>
      <c r="O8743" t="s">
        <v>112</v>
      </c>
      <c r="P8743" t="s">
        <v>23042</v>
      </c>
    </row>
    <row r="8744" spans="1:16" x14ac:dyDescent="0.25">
      <c r="A8744" t="s">
        <v>23043</v>
      </c>
      <c r="B8744">
        <v>7</v>
      </c>
      <c r="C8744">
        <v>170</v>
      </c>
      <c r="D8744">
        <v>8734</v>
      </c>
      <c r="E8744">
        <v>17030</v>
      </c>
      <c r="F8744">
        <v>773</v>
      </c>
      <c r="G8744">
        <v>5</v>
      </c>
      <c r="H8744">
        <v>1</v>
      </c>
      <c r="I8744">
        <v>9</v>
      </c>
      <c r="J8744" t="s">
        <v>26</v>
      </c>
      <c r="K8744" t="s">
        <v>23044</v>
      </c>
      <c r="L8744" t="s">
        <v>42</v>
      </c>
      <c r="M8744" t="s">
        <v>29</v>
      </c>
      <c r="N8744" t="s">
        <v>43</v>
      </c>
      <c r="O8744" t="s">
        <v>2032</v>
      </c>
      <c r="P8744" t="s">
        <v>23045</v>
      </c>
    </row>
    <row r="8745" spans="1:16" x14ac:dyDescent="0.25">
      <c r="A8745" t="s">
        <v>23046</v>
      </c>
      <c r="B8745">
        <v>7</v>
      </c>
      <c r="C8745">
        <v>169</v>
      </c>
      <c r="D8745">
        <v>8735</v>
      </c>
      <c r="E8745">
        <v>26601</v>
      </c>
      <c r="F8745">
        <v>335</v>
      </c>
      <c r="G8745">
        <v>0</v>
      </c>
      <c r="H8745">
        <v>1</v>
      </c>
      <c r="I8745">
        <v>5</v>
      </c>
      <c r="J8745" t="s">
        <v>26</v>
      </c>
      <c r="K8745" t="s">
        <v>23047</v>
      </c>
      <c r="L8745" t="s">
        <v>29</v>
      </c>
      <c r="M8745" t="s">
        <v>29</v>
      </c>
      <c r="N8745" t="s">
        <v>22</v>
      </c>
      <c r="O8745" t="s">
        <v>556</v>
      </c>
      <c r="P8745" t="s">
        <v>23048</v>
      </c>
    </row>
    <row r="8746" spans="1:16" x14ac:dyDescent="0.25">
      <c r="A8746" t="s">
        <v>23049</v>
      </c>
      <c r="B8746">
        <v>7</v>
      </c>
      <c r="C8746">
        <v>393</v>
      </c>
      <c r="D8746">
        <v>8736</v>
      </c>
      <c r="E8746">
        <v>11064</v>
      </c>
      <c r="F8746" s="1">
        <v>1461</v>
      </c>
      <c r="G8746">
        <v>3</v>
      </c>
      <c r="H8746">
        <v>3</v>
      </c>
      <c r="I8746">
        <v>23</v>
      </c>
      <c r="J8746" t="s">
        <v>26</v>
      </c>
      <c r="K8746" t="s">
        <v>23050</v>
      </c>
      <c r="L8746" t="s">
        <v>725</v>
      </c>
      <c r="M8746" t="s">
        <v>29</v>
      </c>
      <c r="N8746" t="s">
        <v>22</v>
      </c>
      <c r="O8746" t="s">
        <v>834</v>
      </c>
      <c r="P8746" t="s">
        <v>6290</v>
      </c>
    </row>
    <row r="8747" spans="1:16" x14ac:dyDescent="0.25">
      <c r="A8747" t="s">
        <v>23051</v>
      </c>
      <c r="B8747">
        <v>7</v>
      </c>
      <c r="C8747">
        <v>120</v>
      </c>
      <c r="D8747">
        <v>8737</v>
      </c>
      <c r="E8747">
        <v>18032</v>
      </c>
      <c r="F8747">
        <v>702</v>
      </c>
      <c r="G8747">
        <v>0</v>
      </c>
      <c r="H8747">
        <v>8</v>
      </c>
      <c r="I8747">
        <v>49</v>
      </c>
      <c r="J8747" t="s">
        <v>26</v>
      </c>
      <c r="K8747" t="s">
        <v>23052</v>
      </c>
      <c r="L8747" t="s">
        <v>305</v>
      </c>
      <c r="M8747" t="s">
        <v>29</v>
      </c>
      <c r="N8747" t="s">
        <v>155</v>
      </c>
      <c r="O8747" t="s">
        <v>1184</v>
      </c>
      <c r="P8747" t="s">
        <v>7575</v>
      </c>
    </row>
    <row r="8748" spans="1:16" x14ac:dyDescent="0.25">
      <c r="A8748" t="s">
        <v>23053</v>
      </c>
      <c r="B8748">
        <v>7</v>
      </c>
      <c r="C8748">
        <v>635</v>
      </c>
      <c r="D8748">
        <v>8738</v>
      </c>
      <c r="E8748">
        <v>10035</v>
      </c>
      <c r="F8748" s="1">
        <v>1678</v>
      </c>
      <c r="G8748">
        <v>6</v>
      </c>
      <c r="H8748">
        <v>1</v>
      </c>
      <c r="I8748">
        <v>6</v>
      </c>
      <c r="J8748" t="s">
        <v>26</v>
      </c>
      <c r="K8748" t="s">
        <v>23054</v>
      </c>
      <c r="L8748" t="s">
        <v>29</v>
      </c>
      <c r="M8748" t="s">
        <v>29</v>
      </c>
      <c r="N8748" t="s">
        <v>29</v>
      </c>
      <c r="O8748" t="s">
        <v>119</v>
      </c>
      <c r="P8748" t="s">
        <v>19235</v>
      </c>
    </row>
    <row r="8749" spans="1:16" x14ac:dyDescent="0.25">
      <c r="A8749" t="s">
        <v>23055</v>
      </c>
      <c r="B8749">
        <v>7</v>
      </c>
      <c r="C8749">
        <v>979</v>
      </c>
      <c r="D8749">
        <v>8739</v>
      </c>
      <c r="E8749">
        <v>7378</v>
      </c>
      <c r="F8749" s="1">
        <v>2476</v>
      </c>
      <c r="G8749">
        <v>7</v>
      </c>
      <c r="H8749">
        <v>3</v>
      </c>
      <c r="I8749">
        <v>30</v>
      </c>
      <c r="J8749" t="s">
        <v>26</v>
      </c>
      <c r="K8749" t="s">
        <v>23056</v>
      </c>
      <c r="L8749" t="s">
        <v>763</v>
      </c>
      <c r="M8749" t="s">
        <v>29</v>
      </c>
      <c r="N8749" t="s">
        <v>43</v>
      </c>
      <c r="O8749" t="s">
        <v>249</v>
      </c>
      <c r="P8749" t="s">
        <v>11832</v>
      </c>
    </row>
    <row r="8750" spans="1:16" x14ac:dyDescent="0.25">
      <c r="A8750" t="s">
        <v>23057</v>
      </c>
      <c r="B8750">
        <v>7</v>
      </c>
      <c r="C8750">
        <v>697</v>
      </c>
      <c r="D8750">
        <v>8740</v>
      </c>
      <c r="E8750">
        <v>9964</v>
      </c>
      <c r="F8750" s="1">
        <v>1696</v>
      </c>
      <c r="G8750">
        <v>22</v>
      </c>
      <c r="H8750">
        <v>3</v>
      </c>
      <c r="I8750">
        <v>13</v>
      </c>
      <c r="J8750" t="s">
        <v>26</v>
      </c>
      <c r="K8750" t="s">
        <v>23058</v>
      </c>
      <c r="L8750" t="s">
        <v>29</v>
      </c>
      <c r="M8750" t="s">
        <v>29</v>
      </c>
      <c r="N8750" t="s">
        <v>458</v>
      </c>
      <c r="O8750" t="s">
        <v>5558</v>
      </c>
      <c r="P8750" t="s">
        <v>23059</v>
      </c>
    </row>
    <row r="8751" spans="1:16" x14ac:dyDescent="0.25">
      <c r="A8751" t="s">
        <v>23060</v>
      </c>
      <c r="B8751">
        <v>7</v>
      </c>
      <c r="C8751">
        <v>2102</v>
      </c>
      <c r="D8751">
        <v>8741</v>
      </c>
      <c r="E8751">
        <v>2820</v>
      </c>
      <c r="F8751" s="1">
        <v>7027</v>
      </c>
      <c r="G8751">
        <v>60</v>
      </c>
      <c r="H8751" t="s">
        <v>17</v>
      </c>
      <c r="I8751" t="s">
        <v>17</v>
      </c>
      <c r="J8751" t="s">
        <v>18</v>
      </c>
      <c r="K8751" t="s">
        <v>14802</v>
      </c>
      <c r="L8751" t="s">
        <v>29</v>
      </c>
      <c r="M8751" t="s">
        <v>23061</v>
      </c>
      <c r="N8751" t="s">
        <v>43</v>
      </c>
      <c r="O8751" t="s">
        <v>884</v>
      </c>
      <c r="P8751" t="s">
        <v>5865</v>
      </c>
    </row>
    <row r="8752" spans="1:16" x14ac:dyDescent="0.25">
      <c r="A8752" t="s">
        <v>23062</v>
      </c>
      <c r="B8752">
        <v>7</v>
      </c>
      <c r="C8752">
        <v>1056</v>
      </c>
      <c r="D8752">
        <v>8742</v>
      </c>
      <c r="E8752">
        <v>5099</v>
      </c>
      <c r="F8752" s="1">
        <v>3767</v>
      </c>
      <c r="G8752">
        <v>16</v>
      </c>
      <c r="H8752" t="s">
        <v>17</v>
      </c>
      <c r="I8752" t="s">
        <v>17</v>
      </c>
      <c r="J8752" t="s">
        <v>18</v>
      </c>
      <c r="K8752" t="s">
        <v>23063</v>
      </c>
      <c r="L8752" t="s">
        <v>1260</v>
      </c>
      <c r="M8752" t="s">
        <v>29</v>
      </c>
      <c r="N8752" t="s">
        <v>29</v>
      </c>
      <c r="O8752" t="s">
        <v>3826</v>
      </c>
      <c r="P8752" t="s">
        <v>23064</v>
      </c>
    </row>
    <row r="8753" spans="1:16" x14ac:dyDescent="0.25">
      <c r="A8753" t="s">
        <v>23065</v>
      </c>
      <c r="B8753">
        <v>7</v>
      </c>
      <c r="C8753">
        <v>247</v>
      </c>
      <c r="D8753">
        <v>8743</v>
      </c>
      <c r="E8753">
        <v>15672</v>
      </c>
      <c r="F8753">
        <v>884</v>
      </c>
      <c r="G8753">
        <v>7</v>
      </c>
      <c r="H8753">
        <v>10</v>
      </c>
      <c r="I8753">
        <v>142</v>
      </c>
      <c r="J8753" t="s">
        <v>26</v>
      </c>
      <c r="K8753" t="s">
        <v>23066</v>
      </c>
      <c r="L8753" t="s">
        <v>778</v>
      </c>
      <c r="M8753" t="s">
        <v>29</v>
      </c>
      <c r="N8753" t="s">
        <v>29</v>
      </c>
      <c r="O8753" t="s">
        <v>424</v>
      </c>
      <c r="P8753" t="s">
        <v>7545</v>
      </c>
    </row>
    <row r="8754" spans="1:16" x14ac:dyDescent="0.25">
      <c r="A8754" t="s">
        <v>23067</v>
      </c>
      <c r="B8754">
        <v>7</v>
      </c>
      <c r="C8754">
        <v>223</v>
      </c>
      <c r="D8754">
        <v>8744</v>
      </c>
      <c r="E8754">
        <v>18529</v>
      </c>
      <c r="F8754">
        <v>671</v>
      </c>
      <c r="G8754">
        <v>4</v>
      </c>
      <c r="H8754">
        <v>1</v>
      </c>
      <c r="I8754" t="s">
        <v>17</v>
      </c>
      <c r="J8754" t="s">
        <v>26</v>
      </c>
      <c r="K8754" t="s">
        <v>23068</v>
      </c>
      <c r="L8754" t="s">
        <v>778</v>
      </c>
      <c r="M8754" t="s">
        <v>29</v>
      </c>
      <c r="N8754" t="s">
        <v>29</v>
      </c>
      <c r="O8754" t="s">
        <v>112</v>
      </c>
      <c r="P8754" t="s">
        <v>23069</v>
      </c>
    </row>
    <row r="8755" spans="1:16" x14ac:dyDescent="0.25">
      <c r="A8755" t="s">
        <v>23070</v>
      </c>
      <c r="B8755">
        <v>7</v>
      </c>
      <c r="C8755">
        <v>578</v>
      </c>
      <c r="D8755">
        <v>8745</v>
      </c>
      <c r="E8755">
        <v>13441</v>
      </c>
      <c r="F8755" s="1">
        <v>1114</v>
      </c>
      <c r="G8755">
        <v>10</v>
      </c>
      <c r="H8755" t="s">
        <v>17</v>
      </c>
      <c r="I8755">
        <v>1</v>
      </c>
      <c r="J8755" t="s">
        <v>26</v>
      </c>
      <c r="K8755" s="2">
        <v>42391</v>
      </c>
      <c r="L8755" t="s">
        <v>449</v>
      </c>
      <c r="M8755" t="s">
        <v>29</v>
      </c>
      <c r="N8755" t="s">
        <v>43</v>
      </c>
      <c r="O8755" t="s">
        <v>14828</v>
      </c>
      <c r="P8755" t="s">
        <v>7802</v>
      </c>
    </row>
    <row r="8756" spans="1:16" x14ac:dyDescent="0.25">
      <c r="A8756" t="s">
        <v>23071</v>
      </c>
      <c r="B8756">
        <v>7</v>
      </c>
      <c r="C8756">
        <v>109</v>
      </c>
      <c r="D8756">
        <v>8746</v>
      </c>
      <c r="E8756">
        <v>21750</v>
      </c>
      <c r="F8756">
        <v>505</v>
      </c>
      <c r="G8756">
        <v>1</v>
      </c>
      <c r="H8756" t="s">
        <v>17</v>
      </c>
      <c r="I8756" t="s">
        <v>17</v>
      </c>
      <c r="J8756" t="s">
        <v>18</v>
      </c>
      <c r="K8756" t="s">
        <v>4300</v>
      </c>
      <c r="L8756" t="s">
        <v>305</v>
      </c>
      <c r="M8756" t="s">
        <v>29</v>
      </c>
      <c r="N8756" t="s">
        <v>29</v>
      </c>
      <c r="O8756" t="s">
        <v>112</v>
      </c>
      <c r="P8756" t="s">
        <v>23072</v>
      </c>
    </row>
    <row r="8757" spans="1:16" x14ac:dyDescent="0.25">
      <c r="A8757" t="s">
        <v>23073</v>
      </c>
      <c r="B8757">
        <v>7</v>
      </c>
      <c r="C8757">
        <v>162</v>
      </c>
      <c r="D8757">
        <v>8747</v>
      </c>
      <c r="E8757">
        <v>19875</v>
      </c>
      <c r="F8757">
        <v>594</v>
      </c>
      <c r="G8757">
        <v>5</v>
      </c>
      <c r="H8757">
        <v>11</v>
      </c>
      <c r="I8757" t="s">
        <v>17</v>
      </c>
      <c r="J8757" t="s">
        <v>26</v>
      </c>
      <c r="K8757" t="s">
        <v>23074</v>
      </c>
      <c r="L8757" t="s">
        <v>5183</v>
      </c>
      <c r="M8757" t="s">
        <v>29</v>
      </c>
      <c r="N8757" t="s">
        <v>29</v>
      </c>
      <c r="O8757" t="s">
        <v>112</v>
      </c>
      <c r="P8757" t="s">
        <v>23075</v>
      </c>
    </row>
    <row r="8758" spans="1:16" x14ac:dyDescent="0.25">
      <c r="A8758" t="s">
        <v>23076</v>
      </c>
      <c r="B8758">
        <v>7</v>
      </c>
      <c r="C8758">
        <v>123</v>
      </c>
      <c r="D8758">
        <v>8748</v>
      </c>
      <c r="E8758">
        <v>17006</v>
      </c>
      <c r="F8758">
        <v>774</v>
      </c>
      <c r="G8758">
        <v>0</v>
      </c>
      <c r="H8758" t="s">
        <v>17</v>
      </c>
      <c r="I8758" t="s">
        <v>17</v>
      </c>
      <c r="J8758" t="s">
        <v>18</v>
      </c>
      <c r="K8758" t="s">
        <v>23077</v>
      </c>
      <c r="L8758" t="s">
        <v>934</v>
      </c>
      <c r="M8758" t="s">
        <v>29</v>
      </c>
      <c r="N8758" t="s">
        <v>29</v>
      </c>
      <c r="O8758" t="s">
        <v>1764</v>
      </c>
      <c r="P8758" t="s">
        <v>23078</v>
      </c>
    </row>
    <row r="8759" spans="1:16" x14ac:dyDescent="0.25">
      <c r="A8759" t="s">
        <v>23079</v>
      </c>
      <c r="B8759">
        <v>7</v>
      </c>
      <c r="C8759">
        <v>408</v>
      </c>
      <c r="D8759">
        <v>8750</v>
      </c>
      <c r="E8759">
        <v>9829</v>
      </c>
      <c r="F8759" s="1">
        <v>1729</v>
      </c>
      <c r="G8759">
        <v>5</v>
      </c>
      <c r="H8759" t="s">
        <v>17</v>
      </c>
      <c r="I8759" t="s">
        <v>17</v>
      </c>
      <c r="J8759" t="s">
        <v>18</v>
      </c>
      <c r="K8759" t="s">
        <v>16553</v>
      </c>
      <c r="L8759" t="s">
        <v>2927</v>
      </c>
      <c r="M8759" t="s">
        <v>29</v>
      </c>
      <c r="N8759" t="s">
        <v>29</v>
      </c>
      <c r="O8759" t="s">
        <v>4085</v>
      </c>
      <c r="P8759" t="s">
        <v>23080</v>
      </c>
    </row>
    <row r="8760" spans="1:16" x14ac:dyDescent="0.25">
      <c r="A8760" t="s">
        <v>21270</v>
      </c>
      <c r="B8760">
        <v>7</v>
      </c>
      <c r="C8760">
        <v>118</v>
      </c>
      <c r="D8760">
        <v>8751</v>
      </c>
      <c r="E8760">
        <v>16915</v>
      </c>
      <c r="F8760">
        <v>782</v>
      </c>
      <c r="G8760">
        <v>10</v>
      </c>
      <c r="H8760" t="s">
        <v>17</v>
      </c>
      <c r="I8760" t="s">
        <v>17</v>
      </c>
      <c r="J8760" t="s">
        <v>18</v>
      </c>
      <c r="K8760" t="s">
        <v>1831</v>
      </c>
      <c r="L8760" t="s">
        <v>202</v>
      </c>
      <c r="M8760" t="s">
        <v>29</v>
      </c>
      <c r="N8760" t="s">
        <v>29</v>
      </c>
      <c r="O8760" t="s">
        <v>112</v>
      </c>
      <c r="P8760" t="s">
        <v>23081</v>
      </c>
    </row>
    <row r="8761" spans="1:16" x14ac:dyDescent="0.25">
      <c r="A8761" t="s">
        <v>23082</v>
      </c>
      <c r="B8761">
        <v>7</v>
      </c>
      <c r="C8761">
        <v>137</v>
      </c>
      <c r="D8761">
        <v>8722</v>
      </c>
      <c r="E8761">
        <v>15772</v>
      </c>
      <c r="F8761">
        <v>873</v>
      </c>
      <c r="G8761">
        <v>7</v>
      </c>
      <c r="H8761">
        <v>13</v>
      </c>
      <c r="I8761">
        <v>91</v>
      </c>
      <c r="J8761" t="s">
        <v>26</v>
      </c>
      <c r="K8761" t="s">
        <v>23083</v>
      </c>
      <c r="L8761" t="s">
        <v>816</v>
      </c>
      <c r="M8761" t="s">
        <v>29</v>
      </c>
      <c r="N8761" t="s">
        <v>29</v>
      </c>
      <c r="O8761" t="s">
        <v>112</v>
      </c>
      <c r="P8761" t="s">
        <v>23084</v>
      </c>
    </row>
    <row r="8762" spans="1:16" x14ac:dyDescent="0.25">
      <c r="A8762" t="s">
        <v>23085</v>
      </c>
      <c r="B8762">
        <v>7</v>
      </c>
      <c r="C8762">
        <v>339</v>
      </c>
      <c r="D8762">
        <v>8723</v>
      </c>
      <c r="E8762">
        <v>12975</v>
      </c>
      <c r="F8762" s="1">
        <v>1170</v>
      </c>
      <c r="G8762">
        <v>4</v>
      </c>
      <c r="H8762">
        <v>1</v>
      </c>
      <c r="I8762" t="s">
        <v>17</v>
      </c>
      <c r="J8762" t="s">
        <v>26</v>
      </c>
      <c r="K8762" s="2">
        <v>41787</v>
      </c>
      <c r="L8762" t="s">
        <v>2090</v>
      </c>
      <c r="M8762" t="s">
        <v>511</v>
      </c>
      <c r="N8762" t="s">
        <v>29</v>
      </c>
      <c r="O8762" t="s">
        <v>112</v>
      </c>
      <c r="P8762" t="s">
        <v>1189</v>
      </c>
    </row>
    <row r="8763" spans="1:16" x14ac:dyDescent="0.25">
      <c r="A8763" t="s">
        <v>23086</v>
      </c>
      <c r="B8763">
        <v>7</v>
      </c>
      <c r="C8763">
        <v>2612</v>
      </c>
      <c r="D8763">
        <v>8724</v>
      </c>
      <c r="E8763">
        <v>3157</v>
      </c>
      <c r="F8763" s="1">
        <v>6304</v>
      </c>
      <c r="G8763">
        <v>35</v>
      </c>
      <c r="H8763">
        <v>4</v>
      </c>
      <c r="I8763">
        <v>37</v>
      </c>
      <c r="J8763" t="s">
        <v>26</v>
      </c>
      <c r="K8763" t="s">
        <v>23087</v>
      </c>
      <c r="L8763" t="s">
        <v>336</v>
      </c>
      <c r="M8763" t="s">
        <v>29</v>
      </c>
      <c r="N8763" t="s">
        <v>43</v>
      </c>
      <c r="O8763" t="s">
        <v>249</v>
      </c>
      <c r="P8763" t="s">
        <v>21051</v>
      </c>
    </row>
    <row r="8764" spans="1:16" x14ac:dyDescent="0.25">
      <c r="A8764" t="s">
        <v>23088</v>
      </c>
      <c r="B8764">
        <v>7</v>
      </c>
      <c r="C8764">
        <v>2340</v>
      </c>
      <c r="D8764">
        <v>8725</v>
      </c>
      <c r="E8764">
        <v>3943</v>
      </c>
      <c r="F8764" s="1">
        <v>5030</v>
      </c>
      <c r="G8764">
        <v>14</v>
      </c>
      <c r="H8764">
        <v>1</v>
      </c>
      <c r="I8764">
        <v>5</v>
      </c>
      <c r="J8764" t="s">
        <v>26</v>
      </c>
      <c r="K8764" t="s">
        <v>18564</v>
      </c>
      <c r="L8764" t="s">
        <v>29</v>
      </c>
      <c r="M8764" t="s">
        <v>29</v>
      </c>
      <c r="N8764" t="s">
        <v>29</v>
      </c>
      <c r="O8764" t="s">
        <v>3327</v>
      </c>
      <c r="P8764" t="s">
        <v>23089</v>
      </c>
    </row>
    <row r="8765" spans="1:16" x14ac:dyDescent="0.25">
      <c r="A8765" t="s">
        <v>23090</v>
      </c>
      <c r="B8765">
        <v>7</v>
      </c>
      <c r="C8765">
        <v>146</v>
      </c>
      <c r="D8765">
        <v>8726</v>
      </c>
      <c r="E8765">
        <v>24995</v>
      </c>
      <c r="F8765">
        <v>383</v>
      </c>
      <c r="G8765">
        <v>3</v>
      </c>
      <c r="H8765">
        <v>4</v>
      </c>
      <c r="I8765">
        <v>16</v>
      </c>
      <c r="J8765" t="s">
        <v>26</v>
      </c>
      <c r="K8765" t="s">
        <v>23091</v>
      </c>
      <c r="L8765" t="s">
        <v>3839</v>
      </c>
      <c r="M8765" t="s">
        <v>29</v>
      </c>
      <c r="N8765" t="s">
        <v>458</v>
      </c>
      <c r="O8765" t="s">
        <v>546</v>
      </c>
      <c r="P8765" t="s">
        <v>23092</v>
      </c>
    </row>
    <row r="8766" spans="1:16" x14ac:dyDescent="0.25">
      <c r="A8766" t="s">
        <v>23093</v>
      </c>
      <c r="B8766">
        <v>7</v>
      </c>
      <c r="C8766">
        <v>487</v>
      </c>
      <c r="D8766">
        <v>8727</v>
      </c>
      <c r="E8766">
        <v>14095</v>
      </c>
      <c r="F8766" s="1">
        <v>1044</v>
      </c>
      <c r="G8766">
        <v>1</v>
      </c>
      <c r="H8766">
        <v>1</v>
      </c>
      <c r="I8766">
        <v>6</v>
      </c>
      <c r="J8766" t="s">
        <v>26</v>
      </c>
      <c r="K8766" t="s">
        <v>23094</v>
      </c>
      <c r="L8766" t="s">
        <v>29</v>
      </c>
      <c r="M8766" t="s">
        <v>29</v>
      </c>
      <c r="N8766" t="s">
        <v>29</v>
      </c>
      <c r="O8766" t="s">
        <v>1325</v>
      </c>
      <c r="P8766" t="s">
        <v>23095</v>
      </c>
    </row>
    <row r="8767" spans="1:16" x14ac:dyDescent="0.25">
      <c r="A8767" t="s">
        <v>23096</v>
      </c>
      <c r="B8767">
        <v>7</v>
      </c>
      <c r="C8767">
        <v>316</v>
      </c>
      <c r="D8767">
        <v>8728</v>
      </c>
      <c r="E8767">
        <v>10521</v>
      </c>
      <c r="F8767" s="1">
        <v>1573</v>
      </c>
      <c r="G8767">
        <v>14</v>
      </c>
      <c r="H8767">
        <v>5</v>
      </c>
      <c r="I8767">
        <v>64</v>
      </c>
      <c r="J8767" t="s">
        <v>26</v>
      </c>
      <c r="K8767" t="s">
        <v>23097</v>
      </c>
      <c r="L8767" t="s">
        <v>778</v>
      </c>
      <c r="M8767" t="s">
        <v>23098</v>
      </c>
      <c r="N8767" t="s">
        <v>29</v>
      </c>
      <c r="O8767" t="s">
        <v>795</v>
      </c>
      <c r="P8767" t="s">
        <v>23099</v>
      </c>
    </row>
    <row r="8768" spans="1:16" x14ac:dyDescent="0.25">
      <c r="A8768" t="s">
        <v>23100</v>
      </c>
      <c r="B8768">
        <v>7</v>
      </c>
      <c r="C8768">
        <v>734</v>
      </c>
      <c r="D8768">
        <v>8729</v>
      </c>
      <c r="E8768">
        <v>7309</v>
      </c>
      <c r="F8768" s="1">
        <v>2505</v>
      </c>
      <c r="G8768">
        <v>21</v>
      </c>
      <c r="H8768">
        <v>3</v>
      </c>
      <c r="I8768">
        <v>23</v>
      </c>
      <c r="J8768" t="s">
        <v>26</v>
      </c>
      <c r="K8768" t="s">
        <v>23101</v>
      </c>
      <c r="L8768" t="s">
        <v>305</v>
      </c>
      <c r="M8768" t="s">
        <v>29</v>
      </c>
      <c r="N8768" t="s">
        <v>43</v>
      </c>
      <c r="O8768" t="s">
        <v>142</v>
      </c>
      <c r="P8768" t="s">
        <v>23102</v>
      </c>
    </row>
    <row r="8769" spans="1:16" x14ac:dyDescent="0.25">
      <c r="A8769" t="s">
        <v>23103</v>
      </c>
      <c r="B8769">
        <v>7</v>
      </c>
      <c r="C8769">
        <v>555</v>
      </c>
      <c r="D8769">
        <v>8730</v>
      </c>
      <c r="E8769">
        <v>13352</v>
      </c>
      <c r="F8769" s="1">
        <v>1125</v>
      </c>
      <c r="G8769">
        <v>8</v>
      </c>
      <c r="H8769" t="s">
        <v>17</v>
      </c>
      <c r="I8769">
        <v>1</v>
      </c>
      <c r="J8769" t="s">
        <v>26</v>
      </c>
      <c r="K8769" s="2">
        <v>42667</v>
      </c>
      <c r="L8769" t="s">
        <v>29</v>
      </c>
      <c r="M8769" t="s">
        <v>29</v>
      </c>
      <c r="N8769" t="s">
        <v>155</v>
      </c>
      <c r="O8769" t="s">
        <v>7768</v>
      </c>
      <c r="P8769" t="s">
        <v>12614</v>
      </c>
    </row>
    <row r="8770" spans="1:16" x14ac:dyDescent="0.25">
      <c r="A8770" t="s">
        <v>23104</v>
      </c>
      <c r="B8770">
        <v>7</v>
      </c>
      <c r="C8770">
        <v>645</v>
      </c>
      <c r="D8770">
        <v>8731</v>
      </c>
      <c r="E8770">
        <v>10263</v>
      </c>
      <c r="F8770" s="1">
        <v>1630</v>
      </c>
      <c r="G8770">
        <v>2</v>
      </c>
      <c r="H8770">
        <v>1</v>
      </c>
      <c r="I8770">
        <v>8</v>
      </c>
      <c r="J8770" t="s">
        <v>26</v>
      </c>
      <c r="K8770" t="s">
        <v>23105</v>
      </c>
      <c r="L8770" t="s">
        <v>29</v>
      </c>
      <c r="M8770" t="s">
        <v>29</v>
      </c>
      <c r="N8770" t="s">
        <v>29</v>
      </c>
      <c r="O8770" t="s">
        <v>112</v>
      </c>
      <c r="P8770" t="s">
        <v>10825</v>
      </c>
    </row>
    <row r="8771" spans="1:16" x14ac:dyDescent="0.25">
      <c r="A8771" t="s">
        <v>23106</v>
      </c>
      <c r="B8771">
        <v>7</v>
      </c>
      <c r="C8771">
        <v>191</v>
      </c>
      <c r="D8771">
        <v>8732</v>
      </c>
      <c r="E8771">
        <v>18938</v>
      </c>
      <c r="F8771">
        <v>647</v>
      </c>
      <c r="G8771">
        <v>14</v>
      </c>
      <c r="H8771">
        <v>3</v>
      </c>
      <c r="I8771">
        <v>18</v>
      </c>
      <c r="J8771" t="s">
        <v>26</v>
      </c>
      <c r="K8771" t="s">
        <v>23107</v>
      </c>
      <c r="L8771" t="s">
        <v>305</v>
      </c>
      <c r="M8771" t="s">
        <v>29</v>
      </c>
      <c r="N8771" t="s">
        <v>155</v>
      </c>
      <c r="O8771" t="s">
        <v>1184</v>
      </c>
      <c r="P8771" t="s">
        <v>23108</v>
      </c>
    </row>
    <row r="8772" spans="1:16" x14ac:dyDescent="0.25">
      <c r="A8772" t="s">
        <v>23109</v>
      </c>
      <c r="B8772">
        <v>7</v>
      </c>
      <c r="C8772">
        <v>168</v>
      </c>
      <c r="D8772">
        <v>8733</v>
      </c>
      <c r="E8772">
        <v>20414</v>
      </c>
      <c r="F8772">
        <v>566</v>
      </c>
      <c r="G8772">
        <v>6</v>
      </c>
      <c r="H8772">
        <v>3</v>
      </c>
      <c r="I8772">
        <v>40</v>
      </c>
      <c r="J8772" t="s">
        <v>26</v>
      </c>
      <c r="K8772" t="s">
        <v>23110</v>
      </c>
      <c r="L8772" t="s">
        <v>778</v>
      </c>
      <c r="M8772" t="s">
        <v>29</v>
      </c>
      <c r="N8772" t="s">
        <v>29</v>
      </c>
      <c r="O8772" t="s">
        <v>1336</v>
      </c>
      <c r="P8772" t="s">
        <v>23111</v>
      </c>
    </row>
    <row r="8773" spans="1:16" x14ac:dyDescent="0.25">
      <c r="A8773" t="s">
        <v>23112</v>
      </c>
      <c r="B8773">
        <v>6.99</v>
      </c>
      <c r="C8773">
        <v>720</v>
      </c>
      <c r="D8773">
        <v>8885</v>
      </c>
      <c r="E8773">
        <v>9895</v>
      </c>
      <c r="F8773" s="1">
        <v>1714</v>
      </c>
      <c r="G8773">
        <v>1</v>
      </c>
      <c r="H8773">
        <v>1</v>
      </c>
      <c r="I8773">
        <v>6</v>
      </c>
      <c r="J8773" t="s">
        <v>26</v>
      </c>
      <c r="K8773" t="s">
        <v>23113</v>
      </c>
      <c r="L8773" t="s">
        <v>202</v>
      </c>
      <c r="M8773" t="s">
        <v>29</v>
      </c>
      <c r="N8773" t="s">
        <v>155</v>
      </c>
      <c r="O8773" t="s">
        <v>1018</v>
      </c>
      <c r="P8773" t="s">
        <v>22985</v>
      </c>
    </row>
    <row r="8774" spans="1:16" x14ac:dyDescent="0.25">
      <c r="A8774" t="s">
        <v>23114</v>
      </c>
      <c r="B8774">
        <v>6.99</v>
      </c>
      <c r="C8774">
        <v>145</v>
      </c>
      <c r="D8774">
        <v>8886</v>
      </c>
      <c r="E8774">
        <v>15819</v>
      </c>
      <c r="F8774">
        <v>870</v>
      </c>
      <c r="G8774">
        <v>3</v>
      </c>
      <c r="H8774">
        <v>5</v>
      </c>
      <c r="I8774">
        <v>29</v>
      </c>
      <c r="J8774" t="s">
        <v>26</v>
      </c>
      <c r="K8774" t="s">
        <v>23115</v>
      </c>
      <c r="L8774" t="s">
        <v>755</v>
      </c>
      <c r="M8774" t="s">
        <v>29</v>
      </c>
      <c r="N8774" t="s">
        <v>29</v>
      </c>
      <c r="O8774" t="s">
        <v>1057</v>
      </c>
      <c r="P8774" t="s">
        <v>23116</v>
      </c>
    </row>
    <row r="8775" spans="1:16" x14ac:dyDescent="0.25">
      <c r="A8775" t="s">
        <v>13240</v>
      </c>
      <c r="B8775">
        <v>6.99</v>
      </c>
      <c r="C8775">
        <v>9488</v>
      </c>
      <c r="D8775">
        <v>8887</v>
      </c>
      <c r="E8775">
        <v>536</v>
      </c>
      <c r="F8775" s="1">
        <v>31744</v>
      </c>
      <c r="G8775">
        <v>190</v>
      </c>
      <c r="H8775" t="s">
        <v>17</v>
      </c>
      <c r="I8775" t="s">
        <v>17</v>
      </c>
      <c r="J8775" t="s">
        <v>18</v>
      </c>
      <c r="K8775" t="s">
        <v>23117</v>
      </c>
      <c r="L8775" t="s">
        <v>2583</v>
      </c>
      <c r="M8775" t="s">
        <v>13242</v>
      </c>
      <c r="N8775" t="s">
        <v>29</v>
      </c>
      <c r="O8775" t="s">
        <v>4393</v>
      </c>
      <c r="P8775" t="s">
        <v>23118</v>
      </c>
    </row>
    <row r="8776" spans="1:16" x14ac:dyDescent="0.25">
      <c r="A8776" t="s">
        <v>23119</v>
      </c>
      <c r="B8776">
        <v>6.99</v>
      </c>
      <c r="C8776">
        <v>137</v>
      </c>
      <c r="D8776">
        <v>8888</v>
      </c>
      <c r="E8776">
        <v>14509</v>
      </c>
      <c r="F8776">
        <v>998</v>
      </c>
      <c r="G8776">
        <v>11</v>
      </c>
      <c r="H8776">
        <v>4</v>
      </c>
      <c r="I8776">
        <v>26</v>
      </c>
      <c r="J8776" t="s">
        <v>26</v>
      </c>
      <c r="K8776" t="s">
        <v>23120</v>
      </c>
      <c r="L8776" t="s">
        <v>7883</v>
      </c>
      <c r="M8776" t="s">
        <v>29</v>
      </c>
      <c r="N8776" t="s">
        <v>29</v>
      </c>
      <c r="O8776" t="s">
        <v>3113</v>
      </c>
      <c r="P8776" t="s">
        <v>23121</v>
      </c>
    </row>
    <row r="8777" spans="1:16" x14ac:dyDescent="0.25">
      <c r="A8777" t="s">
        <v>23122</v>
      </c>
      <c r="B8777">
        <v>6.99</v>
      </c>
      <c r="C8777">
        <v>289</v>
      </c>
      <c r="D8777">
        <v>8889</v>
      </c>
      <c r="E8777">
        <v>10514</v>
      </c>
      <c r="F8777" s="1">
        <v>1575</v>
      </c>
      <c r="G8777">
        <v>11</v>
      </c>
      <c r="H8777" t="s">
        <v>17</v>
      </c>
      <c r="I8777" t="s">
        <v>17</v>
      </c>
      <c r="J8777" t="s">
        <v>18</v>
      </c>
      <c r="K8777" t="s">
        <v>1560</v>
      </c>
      <c r="L8777" t="s">
        <v>2087</v>
      </c>
      <c r="M8777" t="s">
        <v>13242</v>
      </c>
      <c r="N8777" t="s">
        <v>29</v>
      </c>
      <c r="O8777" t="s">
        <v>112</v>
      </c>
      <c r="P8777" t="s">
        <v>23123</v>
      </c>
    </row>
    <row r="8778" spans="1:16" x14ac:dyDescent="0.25">
      <c r="A8778" t="s">
        <v>23124</v>
      </c>
      <c r="B8778">
        <v>6.99</v>
      </c>
      <c r="C8778">
        <v>471</v>
      </c>
      <c r="D8778">
        <v>8890</v>
      </c>
      <c r="E8778">
        <v>8049</v>
      </c>
      <c r="F8778" s="1">
        <v>2225</v>
      </c>
      <c r="G8778">
        <v>17</v>
      </c>
      <c r="H8778">
        <v>8</v>
      </c>
      <c r="I8778">
        <v>54</v>
      </c>
      <c r="J8778" t="s">
        <v>26</v>
      </c>
      <c r="K8778" t="s">
        <v>23125</v>
      </c>
      <c r="L8778" t="s">
        <v>29</v>
      </c>
      <c r="M8778" t="s">
        <v>29</v>
      </c>
      <c r="N8778" t="s">
        <v>29</v>
      </c>
      <c r="O8778" t="s">
        <v>112</v>
      </c>
      <c r="P8778" t="s">
        <v>23126</v>
      </c>
    </row>
    <row r="8779" spans="1:16" x14ac:dyDescent="0.25">
      <c r="A8779" t="s">
        <v>23127</v>
      </c>
      <c r="B8779">
        <v>6.99</v>
      </c>
      <c r="C8779">
        <v>158</v>
      </c>
      <c r="D8779">
        <v>8891</v>
      </c>
      <c r="E8779">
        <v>19111</v>
      </c>
      <c r="F8779">
        <v>638</v>
      </c>
      <c r="G8779">
        <v>3</v>
      </c>
      <c r="H8779">
        <v>3</v>
      </c>
      <c r="I8779">
        <v>17</v>
      </c>
      <c r="J8779" t="s">
        <v>26</v>
      </c>
      <c r="K8779" t="s">
        <v>23128</v>
      </c>
      <c r="L8779" t="s">
        <v>1061</v>
      </c>
      <c r="M8779" t="s">
        <v>29</v>
      </c>
      <c r="N8779" t="s">
        <v>29</v>
      </c>
      <c r="O8779" t="s">
        <v>453</v>
      </c>
      <c r="P8779" t="s">
        <v>23129</v>
      </c>
    </row>
    <row r="8780" spans="1:16" x14ac:dyDescent="0.25">
      <c r="A8780" t="s">
        <v>23130</v>
      </c>
      <c r="B8780">
        <v>6.99</v>
      </c>
      <c r="C8780">
        <v>288</v>
      </c>
      <c r="D8780">
        <v>8892</v>
      </c>
      <c r="E8780">
        <v>11928</v>
      </c>
      <c r="F8780" s="1">
        <v>1315</v>
      </c>
      <c r="G8780">
        <v>7</v>
      </c>
      <c r="H8780">
        <v>5</v>
      </c>
      <c r="I8780">
        <v>54</v>
      </c>
      <c r="J8780" t="s">
        <v>26</v>
      </c>
      <c r="K8780" t="s">
        <v>23131</v>
      </c>
      <c r="L8780" t="s">
        <v>202</v>
      </c>
      <c r="M8780" t="s">
        <v>29</v>
      </c>
      <c r="N8780" t="s">
        <v>29</v>
      </c>
      <c r="O8780" t="s">
        <v>1280</v>
      </c>
      <c r="P8780" t="s">
        <v>23132</v>
      </c>
    </row>
    <row r="8781" spans="1:16" x14ac:dyDescent="0.25">
      <c r="A8781" t="s">
        <v>23133</v>
      </c>
      <c r="B8781">
        <v>6.99</v>
      </c>
      <c r="C8781">
        <v>413</v>
      </c>
      <c r="D8781">
        <v>8893</v>
      </c>
      <c r="E8781">
        <v>11382</v>
      </c>
      <c r="F8781" s="1">
        <v>1407</v>
      </c>
      <c r="G8781">
        <v>19</v>
      </c>
      <c r="H8781">
        <v>3</v>
      </c>
      <c r="I8781">
        <v>21</v>
      </c>
      <c r="J8781" t="s">
        <v>26</v>
      </c>
      <c r="K8781" t="s">
        <v>23134</v>
      </c>
      <c r="L8781" t="s">
        <v>21863</v>
      </c>
      <c r="M8781" t="s">
        <v>29</v>
      </c>
      <c r="N8781" t="s">
        <v>22</v>
      </c>
      <c r="O8781" t="s">
        <v>23</v>
      </c>
      <c r="P8781" t="s">
        <v>23135</v>
      </c>
    </row>
    <row r="8782" spans="1:16" x14ac:dyDescent="0.25">
      <c r="A8782" t="s">
        <v>23136</v>
      </c>
      <c r="B8782">
        <v>6.99</v>
      </c>
      <c r="C8782">
        <v>235</v>
      </c>
      <c r="D8782">
        <v>8894</v>
      </c>
      <c r="E8782">
        <v>20474</v>
      </c>
      <c r="F8782">
        <v>563</v>
      </c>
      <c r="G8782">
        <v>8</v>
      </c>
      <c r="H8782">
        <v>1</v>
      </c>
      <c r="I8782">
        <v>6</v>
      </c>
      <c r="J8782" t="s">
        <v>26</v>
      </c>
      <c r="K8782" t="s">
        <v>23137</v>
      </c>
      <c r="L8782" t="s">
        <v>664</v>
      </c>
      <c r="M8782" t="s">
        <v>29</v>
      </c>
      <c r="N8782" t="s">
        <v>29</v>
      </c>
      <c r="O8782" t="s">
        <v>112</v>
      </c>
      <c r="P8782" t="s">
        <v>23138</v>
      </c>
    </row>
    <row r="8783" spans="1:16" x14ac:dyDescent="0.25">
      <c r="A8783" t="s">
        <v>23139</v>
      </c>
      <c r="B8783">
        <v>6.99</v>
      </c>
      <c r="C8783">
        <v>1136</v>
      </c>
      <c r="D8783">
        <v>8772</v>
      </c>
      <c r="E8783">
        <v>7864</v>
      </c>
      <c r="F8783" s="1">
        <v>2291</v>
      </c>
      <c r="G8783">
        <v>2</v>
      </c>
      <c r="H8783">
        <v>1</v>
      </c>
      <c r="I8783">
        <v>4</v>
      </c>
      <c r="J8783" t="s">
        <v>26</v>
      </c>
      <c r="K8783" t="s">
        <v>23140</v>
      </c>
      <c r="L8783" t="s">
        <v>29</v>
      </c>
      <c r="M8783" t="s">
        <v>29</v>
      </c>
      <c r="N8783" t="s">
        <v>155</v>
      </c>
      <c r="O8783" t="s">
        <v>1018</v>
      </c>
      <c r="P8783" t="s">
        <v>23141</v>
      </c>
    </row>
    <row r="8784" spans="1:16" x14ac:dyDescent="0.25">
      <c r="A8784" t="s">
        <v>23142</v>
      </c>
      <c r="B8784">
        <v>6.99</v>
      </c>
      <c r="C8784">
        <v>344</v>
      </c>
      <c r="D8784">
        <v>8773</v>
      </c>
      <c r="E8784">
        <v>14827</v>
      </c>
      <c r="F8784">
        <v>963</v>
      </c>
      <c r="G8784">
        <v>8</v>
      </c>
      <c r="H8784">
        <v>1</v>
      </c>
      <c r="I8784" t="s">
        <v>17</v>
      </c>
      <c r="J8784" t="s">
        <v>26</v>
      </c>
      <c r="K8784" s="2">
        <v>41029</v>
      </c>
      <c r="L8784" t="s">
        <v>12934</v>
      </c>
      <c r="M8784" t="s">
        <v>29</v>
      </c>
      <c r="N8784" t="s">
        <v>29</v>
      </c>
      <c r="O8784" t="s">
        <v>112</v>
      </c>
      <c r="P8784" t="s">
        <v>12413</v>
      </c>
    </row>
    <row r="8785" spans="1:16" x14ac:dyDescent="0.25">
      <c r="A8785" t="s">
        <v>23143</v>
      </c>
      <c r="B8785">
        <v>6.99</v>
      </c>
      <c r="C8785">
        <v>6068</v>
      </c>
      <c r="D8785">
        <v>8774</v>
      </c>
      <c r="E8785">
        <v>1830</v>
      </c>
      <c r="F8785" s="1">
        <v>10451</v>
      </c>
      <c r="G8785">
        <v>84</v>
      </c>
      <c r="H8785">
        <v>1</v>
      </c>
      <c r="I8785">
        <v>12</v>
      </c>
      <c r="J8785" t="s">
        <v>26</v>
      </c>
      <c r="K8785" t="s">
        <v>23144</v>
      </c>
      <c r="L8785" t="s">
        <v>363</v>
      </c>
      <c r="M8785" t="s">
        <v>29</v>
      </c>
      <c r="N8785" t="s">
        <v>43</v>
      </c>
      <c r="O8785" t="s">
        <v>44</v>
      </c>
      <c r="P8785" t="s">
        <v>839</v>
      </c>
    </row>
    <row r="8786" spans="1:16" x14ac:dyDescent="0.25">
      <c r="A8786" t="s">
        <v>23145</v>
      </c>
      <c r="B8786">
        <v>6.99</v>
      </c>
      <c r="C8786">
        <v>381</v>
      </c>
      <c r="D8786">
        <v>8775</v>
      </c>
      <c r="E8786">
        <v>12592</v>
      </c>
      <c r="F8786" s="1">
        <v>1227</v>
      </c>
      <c r="G8786">
        <v>13</v>
      </c>
      <c r="H8786">
        <v>3</v>
      </c>
      <c r="I8786">
        <v>24</v>
      </c>
      <c r="J8786" t="s">
        <v>26</v>
      </c>
      <c r="K8786" t="s">
        <v>23146</v>
      </c>
      <c r="L8786" t="s">
        <v>23147</v>
      </c>
      <c r="M8786" t="s">
        <v>29</v>
      </c>
      <c r="N8786" t="s">
        <v>22</v>
      </c>
      <c r="O8786" t="s">
        <v>749</v>
      </c>
      <c r="P8786" t="s">
        <v>23148</v>
      </c>
    </row>
    <row r="8787" spans="1:16" x14ac:dyDescent="0.25">
      <c r="A8787" t="s">
        <v>23149</v>
      </c>
      <c r="B8787">
        <v>6.99</v>
      </c>
      <c r="C8787">
        <v>361</v>
      </c>
      <c r="D8787">
        <v>8776</v>
      </c>
      <c r="E8787">
        <v>10114</v>
      </c>
      <c r="F8787" s="1">
        <v>1661</v>
      </c>
      <c r="G8787">
        <v>8</v>
      </c>
      <c r="H8787">
        <v>22</v>
      </c>
      <c r="I8787">
        <v>198</v>
      </c>
      <c r="J8787" t="s">
        <v>26</v>
      </c>
      <c r="K8787" t="s">
        <v>23150</v>
      </c>
      <c r="L8787" t="s">
        <v>449</v>
      </c>
      <c r="M8787" t="s">
        <v>133</v>
      </c>
      <c r="N8787" t="s">
        <v>43</v>
      </c>
      <c r="O8787" t="s">
        <v>97</v>
      </c>
      <c r="P8787" t="s">
        <v>23151</v>
      </c>
    </row>
    <row r="8788" spans="1:16" x14ac:dyDescent="0.25">
      <c r="A8788" t="s">
        <v>23152</v>
      </c>
      <c r="B8788">
        <v>6.99</v>
      </c>
      <c r="C8788">
        <v>1331</v>
      </c>
      <c r="D8788">
        <v>8777</v>
      </c>
      <c r="E8788">
        <v>4617</v>
      </c>
      <c r="F8788" s="1">
        <v>4212</v>
      </c>
      <c r="G8788">
        <v>34</v>
      </c>
      <c r="H8788">
        <v>4</v>
      </c>
      <c r="I8788">
        <v>20</v>
      </c>
      <c r="J8788" t="s">
        <v>26</v>
      </c>
      <c r="K8788" t="s">
        <v>23153</v>
      </c>
      <c r="L8788" t="s">
        <v>22160</v>
      </c>
      <c r="M8788" t="s">
        <v>29</v>
      </c>
      <c r="N8788" t="s">
        <v>22</v>
      </c>
      <c r="O8788" t="s">
        <v>31</v>
      </c>
      <c r="P8788" t="s">
        <v>23154</v>
      </c>
    </row>
    <row r="8789" spans="1:16" x14ac:dyDescent="0.25">
      <c r="A8789" t="s">
        <v>23155</v>
      </c>
      <c r="B8789">
        <v>6.99</v>
      </c>
      <c r="C8789">
        <v>374</v>
      </c>
      <c r="D8789">
        <v>8778</v>
      </c>
      <c r="E8789">
        <v>9364</v>
      </c>
      <c r="F8789" s="1">
        <v>1832</v>
      </c>
      <c r="G8789">
        <v>4</v>
      </c>
      <c r="H8789">
        <v>7</v>
      </c>
      <c r="I8789">
        <v>46</v>
      </c>
      <c r="J8789" t="s">
        <v>26</v>
      </c>
      <c r="K8789" t="s">
        <v>23156</v>
      </c>
      <c r="L8789" t="s">
        <v>1061</v>
      </c>
      <c r="M8789" t="s">
        <v>29</v>
      </c>
      <c r="N8789" t="s">
        <v>29</v>
      </c>
      <c r="O8789" t="s">
        <v>2720</v>
      </c>
      <c r="P8789" t="s">
        <v>23157</v>
      </c>
    </row>
    <row r="8790" spans="1:16" x14ac:dyDescent="0.25">
      <c r="A8790" t="s">
        <v>23158</v>
      </c>
      <c r="B8790">
        <v>6.99</v>
      </c>
      <c r="C8790">
        <v>521</v>
      </c>
      <c r="D8790">
        <v>8779</v>
      </c>
      <c r="E8790">
        <v>14349</v>
      </c>
      <c r="F8790" s="1">
        <v>1016</v>
      </c>
      <c r="G8790">
        <v>1</v>
      </c>
      <c r="H8790">
        <v>1</v>
      </c>
      <c r="I8790">
        <v>5</v>
      </c>
      <c r="J8790" t="s">
        <v>26</v>
      </c>
      <c r="K8790" t="s">
        <v>23159</v>
      </c>
      <c r="L8790" t="s">
        <v>29</v>
      </c>
      <c r="M8790" t="s">
        <v>29</v>
      </c>
      <c r="N8790" t="s">
        <v>29</v>
      </c>
      <c r="O8790" t="s">
        <v>4548</v>
      </c>
      <c r="P8790" t="s">
        <v>4035</v>
      </c>
    </row>
    <row r="8791" spans="1:16" x14ac:dyDescent="0.25">
      <c r="A8791" t="s">
        <v>1622</v>
      </c>
      <c r="B8791">
        <v>6.99</v>
      </c>
      <c r="C8791">
        <v>659</v>
      </c>
      <c r="D8791">
        <v>8780</v>
      </c>
      <c r="E8791">
        <v>8079</v>
      </c>
      <c r="F8791" s="1">
        <v>2215</v>
      </c>
      <c r="G8791">
        <v>25</v>
      </c>
      <c r="H8791">
        <v>2</v>
      </c>
      <c r="I8791">
        <v>11</v>
      </c>
      <c r="J8791" t="s">
        <v>26</v>
      </c>
      <c r="K8791" t="s">
        <v>23160</v>
      </c>
      <c r="L8791" t="s">
        <v>1624</v>
      </c>
      <c r="M8791" t="s">
        <v>1625</v>
      </c>
      <c r="N8791" t="s">
        <v>29</v>
      </c>
      <c r="O8791" t="s">
        <v>1057</v>
      </c>
      <c r="P8791" t="s">
        <v>23161</v>
      </c>
    </row>
    <row r="8792" spans="1:16" x14ac:dyDescent="0.25">
      <c r="A8792" t="s">
        <v>23162</v>
      </c>
      <c r="B8792">
        <v>6.99</v>
      </c>
      <c r="C8792">
        <v>112</v>
      </c>
      <c r="D8792">
        <v>8781</v>
      </c>
      <c r="E8792">
        <v>16165</v>
      </c>
      <c r="F8792">
        <v>838</v>
      </c>
      <c r="G8792">
        <v>5</v>
      </c>
      <c r="H8792">
        <v>10</v>
      </c>
      <c r="I8792">
        <v>180</v>
      </c>
      <c r="J8792" t="s">
        <v>26</v>
      </c>
      <c r="K8792" t="s">
        <v>23163</v>
      </c>
      <c r="L8792" t="s">
        <v>816</v>
      </c>
      <c r="M8792" t="s">
        <v>29</v>
      </c>
      <c r="N8792" t="s">
        <v>29</v>
      </c>
      <c r="O8792" t="s">
        <v>112</v>
      </c>
      <c r="P8792" t="s">
        <v>23164</v>
      </c>
    </row>
    <row r="8793" spans="1:16" x14ac:dyDescent="0.25">
      <c r="A8793" t="s">
        <v>23165</v>
      </c>
      <c r="B8793">
        <v>6.99</v>
      </c>
      <c r="C8793">
        <v>183</v>
      </c>
      <c r="D8793">
        <v>8782</v>
      </c>
      <c r="E8793">
        <v>17874</v>
      </c>
      <c r="F8793">
        <v>713</v>
      </c>
      <c r="G8793">
        <v>4</v>
      </c>
      <c r="H8793">
        <v>1</v>
      </c>
      <c r="I8793">
        <v>13</v>
      </c>
      <c r="J8793" t="s">
        <v>26</v>
      </c>
      <c r="K8793" s="2">
        <v>41482</v>
      </c>
      <c r="L8793" t="s">
        <v>29</v>
      </c>
      <c r="M8793" t="s">
        <v>29</v>
      </c>
      <c r="N8793" t="s">
        <v>29</v>
      </c>
      <c r="O8793" t="s">
        <v>112</v>
      </c>
      <c r="P8793" t="s">
        <v>23166</v>
      </c>
    </row>
    <row r="8794" spans="1:16" x14ac:dyDescent="0.25">
      <c r="A8794" t="s">
        <v>23167</v>
      </c>
      <c r="B8794">
        <v>6.99</v>
      </c>
      <c r="C8794">
        <v>427</v>
      </c>
      <c r="D8794">
        <v>8783</v>
      </c>
      <c r="E8794">
        <v>7683</v>
      </c>
      <c r="F8794" s="1">
        <v>2352</v>
      </c>
      <c r="G8794">
        <v>8</v>
      </c>
      <c r="H8794" t="s">
        <v>17</v>
      </c>
      <c r="I8794" t="s">
        <v>17</v>
      </c>
      <c r="J8794" t="s">
        <v>18</v>
      </c>
      <c r="K8794" t="s">
        <v>23168</v>
      </c>
      <c r="L8794" t="s">
        <v>42</v>
      </c>
      <c r="M8794" t="s">
        <v>170</v>
      </c>
      <c r="N8794" t="s">
        <v>29</v>
      </c>
      <c r="O8794" t="s">
        <v>112</v>
      </c>
      <c r="P8794" t="s">
        <v>23169</v>
      </c>
    </row>
    <row r="8795" spans="1:16" x14ac:dyDescent="0.25">
      <c r="A8795" t="s">
        <v>23170</v>
      </c>
      <c r="B8795">
        <v>6.99</v>
      </c>
      <c r="C8795">
        <v>298</v>
      </c>
      <c r="D8795">
        <v>8784</v>
      </c>
      <c r="E8795">
        <v>16514</v>
      </c>
      <c r="F8795">
        <v>812</v>
      </c>
      <c r="G8795">
        <v>1</v>
      </c>
      <c r="H8795">
        <v>1</v>
      </c>
      <c r="I8795">
        <v>4</v>
      </c>
      <c r="J8795" t="s">
        <v>26</v>
      </c>
      <c r="K8795" t="s">
        <v>23171</v>
      </c>
      <c r="L8795" t="s">
        <v>915</v>
      </c>
      <c r="M8795" t="s">
        <v>707</v>
      </c>
      <c r="N8795" t="s">
        <v>43</v>
      </c>
      <c r="O8795" t="s">
        <v>1505</v>
      </c>
      <c r="P8795" t="s">
        <v>1506</v>
      </c>
    </row>
    <row r="8796" spans="1:16" x14ac:dyDescent="0.25">
      <c r="A8796" t="s">
        <v>23172</v>
      </c>
      <c r="B8796">
        <v>6.99</v>
      </c>
      <c r="C8796">
        <v>1143</v>
      </c>
      <c r="D8796">
        <v>8785</v>
      </c>
      <c r="E8796">
        <v>4603</v>
      </c>
      <c r="F8796" s="1">
        <v>4226</v>
      </c>
      <c r="G8796">
        <v>32</v>
      </c>
      <c r="H8796" t="s">
        <v>17</v>
      </c>
      <c r="I8796" t="s">
        <v>17</v>
      </c>
      <c r="J8796" t="s">
        <v>18</v>
      </c>
      <c r="K8796" t="s">
        <v>23173</v>
      </c>
      <c r="L8796" t="s">
        <v>1577</v>
      </c>
      <c r="M8796" t="s">
        <v>29</v>
      </c>
      <c r="N8796" t="s">
        <v>29</v>
      </c>
      <c r="O8796" t="s">
        <v>1876</v>
      </c>
      <c r="P8796" t="s">
        <v>23174</v>
      </c>
    </row>
    <row r="8797" spans="1:16" x14ac:dyDescent="0.25">
      <c r="A8797" t="s">
        <v>23175</v>
      </c>
      <c r="B8797">
        <v>6.99</v>
      </c>
      <c r="C8797">
        <v>862</v>
      </c>
      <c r="D8797">
        <v>8786</v>
      </c>
      <c r="E8797">
        <v>10129</v>
      </c>
      <c r="F8797" s="1">
        <v>1657</v>
      </c>
      <c r="G8797">
        <v>2</v>
      </c>
      <c r="H8797">
        <v>1</v>
      </c>
      <c r="I8797">
        <v>5</v>
      </c>
      <c r="J8797" t="s">
        <v>26</v>
      </c>
      <c r="K8797">
        <v>2008</v>
      </c>
      <c r="L8797" t="s">
        <v>29</v>
      </c>
      <c r="M8797" t="s">
        <v>29</v>
      </c>
      <c r="N8797" t="s">
        <v>155</v>
      </c>
      <c r="O8797" t="s">
        <v>112</v>
      </c>
      <c r="P8797" t="s">
        <v>16110</v>
      </c>
    </row>
    <row r="8798" spans="1:16" x14ac:dyDescent="0.25">
      <c r="A8798" t="s">
        <v>23176</v>
      </c>
      <c r="B8798">
        <v>6.99</v>
      </c>
      <c r="C8798">
        <v>146</v>
      </c>
      <c r="D8798">
        <v>8787</v>
      </c>
      <c r="E8798">
        <v>19246</v>
      </c>
      <c r="F8798">
        <v>631</v>
      </c>
      <c r="G8798">
        <v>3</v>
      </c>
      <c r="H8798">
        <v>8</v>
      </c>
      <c r="I8798">
        <v>43</v>
      </c>
      <c r="J8798" t="s">
        <v>26</v>
      </c>
      <c r="K8798" t="s">
        <v>23177</v>
      </c>
      <c r="L8798" t="s">
        <v>6877</v>
      </c>
      <c r="M8798" t="s">
        <v>29</v>
      </c>
      <c r="N8798" t="s">
        <v>43</v>
      </c>
      <c r="O8798" t="s">
        <v>142</v>
      </c>
      <c r="P8798" t="s">
        <v>23178</v>
      </c>
    </row>
    <row r="8799" spans="1:16" x14ac:dyDescent="0.25">
      <c r="A8799" t="s">
        <v>23179</v>
      </c>
      <c r="B8799">
        <v>6.99</v>
      </c>
      <c r="C8799">
        <v>357</v>
      </c>
      <c r="D8799">
        <v>8788</v>
      </c>
      <c r="E8799">
        <v>12401</v>
      </c>
      <c r="F8799" s="1">
        <v>1256</v>
      </c>
      <c r="G8799">
        <v>3</v>
      </c>
      <c r="H8799">
        <v>15</v>
      </c>
      <c r="I8799" t="s">
        <v>17</v>
      </c>
      <c r="J8799" t="s">
        <v>26</v>
      </c>
      <c r="K8799" t="s">
        <v>1709</v>
      </c>
      <c r="L8799" t="s">
        <v>478</v>
      </c>
      <c r="M8799" t="s">
        <v>29</v>
      </c>
      <c r="N8799" t="s">
        <v>155</v>
      </c>
      <c r="O8799" t="s">
        <v>112</v>
      </c>
      <c r="P8799" t="s">
        <v>4695</v>
      </c>
    </row>
    <row r="8800" spans="1:16" x14ac:dyDescent="0.25">
      <c r="A8800" t="s">
        <v>23180</v>
      </c>
      <c r="B8800">
        <v>6.99</v>
      </c>
      <c r="C8800">
        <v>527</v>
      </c>
      <c r="D8800">
        <v>8789</v>
      </c>
      <c r="E8800">
        <v>13710</v>
      </c>
      <c r="F8800" s="1">
        <v>1085</v>
      </c>
      <c r="G8800">
        <v>6</v>
      </c>
      <c r="H8800">
        <v>12</v>
      </c>
      <c r="I8800">
        <v>53</v>
      </c>
      <c r="J8800" t="s">
        <v>26</v>
      </c>
      <c r="K8800" t="s">
        <v>23181</v>
      </c>
      <c r="L8800" t="s">
        <v>202</v>
      </c>
      <c r="M8800" t="s">
        <v>29</v>
      </c>
      <c r="N8800" t="s">
        <v>155</v>
      </c>
      <c r="O8800" t="s">
        <v>112</v>
      </c>
      <c r="P8800" t="s">
        <v>4695</v>
      </c>
    </row>
    <row r="8801" spans="1:16" x14ac:dyDescent="0.25">
      <c r="A8801" t="s">
        <v>23182</v>
      </c>
      <c r="B8801">
        <v>6.99</v>
      </c>
      <c r="C8801">
        <v>355</v>
      </c>
      <c r="D8801">
        <v>8790</v>
      </c>
      <c r="E8801">
        <v>12171</v>
      </c>
      <c r="F8801" s="1">
        <v>1284</v>
      </c>
      <c r="G8801">
        <v>4</v>
      </c>
      <c r="H8801">
        <v>1</v>
      </c>
      <c r="I8801">
        <v>6</v>
      </c>
      <c r="J8801" t="s">
        <v>26</v>
      </c>
      <c r="K8801" t="s">
        <v>23183</v>
      </c>
      <c r="L8801" t="s">
        <v>29</v>
      </c>
      <c r="M8801" t="s">
        <v>29</v>
      </c>
      <c r="N8801" t="s">
        <v>22</v>
      </c>
      <c r="O8801" t="s">
        <v>413</v>
      </c>
      <c r="P8801" t="s">
        <v>2201</v>
      </c>
    </row>
    <row r="8802" spans="1:16" x14ac:dyDescent="0.25">
      <c r="A8802" t="s">
        <v>23184</v>
      </c>
      <c r="B8802">
        <v>6.99</v>
      </c>
      <c r="C8802">
        <v>895</v>
      </c>
      <c r="D8802">
        <v>8791</v>
      </c>
      <c r="E8802">
        <v>9508</v>
      </c>
      <c r="F8802" s="1">
        <v>1793</v>
      </c>
      <c r="G8802">
        <v>3</v>
      </c>
      <c r="H8802">
        <v>1</v>
      </c>
      <c r="I8802">
        <v>5</v>
      </c>
      <c r="J8802" t="s">
        <v>26</v>
      </c>
      <c r="K8802" t="s">
        <v>1709</v>
      </c>
      <c r="L8802" t="s">
        <v>29</v>
      </c>
      <c r="M8802" t="s">
        <v>29</v>
      </c>
      <c r="N8802" t="s">
        <v>155</v>
      </c>
      <c r="O8802" t="s">
        <v>112</v>
      </c>
      <c r="P8802" t="s">
        <v>18916</v>
      </c>
    </row>
    <row r="8803" spans="1:16" x14ac:dyDescent="0.25">
      <c r="A8803" t="s">
        <v>23185</v>
      </c>
      <c r="B8803">
        <v>6.99</v>
      </c>
      <c r="C8803">
        <v>142</v>
      </c>
      <c r="D8803">
        <v>8792</v>
      </c>
      <c r="E8803">
        <v>15856</v>
      </c>
      <c r="F8803">
        <v>866</v>
      </c>
      <c r="G8803">
        <v>3</v>
      </c>
      <c r="H8803">
        <v>3</v>
      </c>
      <c r="I8803">
        <v>25</v>
      </c>
      <c r="J8803" t="s">
        <v>26</v>
      </c>
      <c r="K8803" t="s">
        <v>23186</v>
      </c>
      <c r="L8803" t="s">
        <v>29</v>
      </c>
      <c r="M8803" t="s">
        <v>29</v>
      </c>
      <c r="N8803" t="s">
        <v>22</v>
      </c>
      <c r="O8803" t="s">
        <v>2694</v>
      </c>
      <c r="P8803" t="s">
        <v>112</v>
      </c>
    </row>
    <row r="8804" spans="1:16" x14ac:dyDescent="0.25">
      <c r="A8804" t="s">
        <v>23187</v>
      </c>
      <c r="B8804">
        <v>6.99</v>
      </c>
      <c r="C8804">
        <v>153</v>
      </c>
      <c r="D8804">
        <v>8793</v>
      </c>
      <c r="E8804">
        <v>16656</v>
      </c>
      <c r="F8804">
        <v>801</v>
      </c>
      <c r="G8804">
        <v>10</v>
      </c>
      <c r="H8804">
        <v>1</v>
      </c>
      <c r="I8804">
        <v>7</v>
      </c>
      <c r="J8804" t="s">
        <v>26</v>
      </c>
      <c r="K8804" s="2">
        <v>39470</v>
      </c>
      <c r="L8804" t="s">
        <v>718</v>
      </c>
      <c r="M8804" t="s">
        <v>29</v>
      </c>
      <c r="N8804" t="s">
        <v>22</v>
      </c>
      <c r="O8804" t="s">
        <v>112</v>
      </c>
      <c r="P8804" t="s">
        <v>23188</v>
      </c>
    </row>
    <row r="8805" spans="1:16" x14ac:dyDescent="0.25">
      <c r="A8805" t="s">
        <v>23189</v>
      </c>
      <c r="B8805">
        <v>6.99</v>
      </c>
      <c r="C8805">
        <v>385</v>
      </c>
      <c r="D8805">
        <v>8794</v>
      </c>
      <c r="E8805">
        <v>15366</v>
      </c>
      <c r="F8805">
        <v>913</v>
      </c>
      <c r="G8805">
        <v>5</v>
      </c>
      <c r="H8805">
        <v>1</v>
      </c>
      <c r="I8805">
        <v>16</v>
      </c>
      <c r="J8805" t="s">
        <v>26</v>
      </c>
      <c r="K8805" t="s">
        <v>23190</v>
      </c>
      <c r="L8805" t="s">
        <v>934</v>
      </c>
      <c r="M8805" t="s">
        <v>29</v>
      </c>
      <c r="N8805" t="s">
        <v>155</v>
      </c>
      <c r="O8805" t="s">
        <v>970</v>
      </c>
      <c r="P8805" t="s">
        <v>398</v>
      </c>
    </row>
    <row r="8806" spans="1:16" x14ac:dyDescent="0.25">
      <c r="A8806" t="s">
        <v>23191</v>
      </c>
      <c r="B8806">
        <v>6.99</v>
      </c>
      <c r="C8806">
        <v>333</v>
      </c>
      <c r="D8806">
        <v>8795</v>
      </c>
      <c r="E8806">
        <v>17835</v>
      </c>
      <c r="F8806">
        <v>715</v>
      </c>
      <c r="G8806">
        <v>0</v>
      </c>
      <c r="H8806">
        <v>1</v>
      </c>
      <c r="I8806">
        <v>5</v>
      </c>
      <c r="J8806" t="s">
        <v>26</v>
      </c>
      <c r="K8806" t="s">
        <v>1709</v>
      </c>
      <c r="L8806" t="s">
        <v>29</v>
      </c>
      <c r="M8806" t="s">
        <v>29</v>
      </c>
      <c r="N8806" t="s">
        <v>155</v>
      </c>
      <c r="O8806" t="s">
        <v>112</v>
      </c>
      <c r="P8806" t="s">
        <v>17219</v>
      </c>
    </row>
    <row r="8807" spans="1:16" x14ac:dyDescent="0.25">
      <c r="A8807" t="s">
        <v>23192</v>
      </c>
      <c r="B8807">
        <v>6.99</v>
      </c>
      <c r="C8807">
        <v>243</v>
      </c>
      <c r="D8807">
        <v>8796</v>
      </c>
      <c r="E8807">
        <v>22084</v>
      </c>
      <c r="F8807">
        <v>490</v>
      </c>
      <c r="G8807">
        <v>2</v>
      </c>
      <c r="H8807">
        <v>1</v>
      </c>
      <c r="I8807">
        <v>4</v>
      </c>
      <c r="J8807" t="s">
        <v>26</v>
      </c>
      <c r="K8807" s="2">
        <v>40613</v>
      </c>
      <c r="L8807" t="s">
        <v>29</v>
      </c>
      <c r="M8807" t="s">
        <v>29</v>
      </c>
      <c r="N8807" t="s">
        <v>155</v>
      </c>
      <c r="O8807" t="s">
        <v>112</v>
      </c>
      <c r="P8807" t="s">
        <v>23193</v>
      </c>
    </row>
    <row r="8808" spans="1:16" x14ac:dyDescent="0.25">
      <c r="A8808" t="s">
        <v>23194</v>
      </c>
      <c r="B8808">
        <v>6.99</v>
      </c>
      <c r="C8808">
        <v>1660</v>
      </c>
      <c r="D8808">
        <v>8797</v>
      </c>
      <c r="E8808">
        <v>4773</v>
      </c>
      <c r="F8808" s="1">
        <v>4046</v>
      </c>
      <c r="G8808">
        <v>10</v>
      </c>
      <c r="H8808">
        <v>3</v>
      </c>
      <c r="I8808">
        <v>13</v>
      </c>
      <c r="J8808" t="s">
        <v>26</v>
      </c>
      <c r="K8808" t="s">
        <v>23195</v>
      </c>
      <c r="L8808" t="s">
        <v>29</v>
      </c>
      <c r="M8808" t="s">
        <v>1183</v>
      </c>
      <c r="N8808" t="s">
        <v>155</v>
      </c>
      <c r="O8808" t="s">
        <v>2124</v>
      </c>
      <c r="P8808" t="s">
        <v>23196</v>
      </c>
    </row>
    <row r="8809" spans="1:16" x14ac:dyDescent="0.25">
      <c r="A8809" t="s">
        <v>23197</v>
      </c>
      <c r="B8809">
        <v>6.99</v>
      </c>
      <c r="C8809">
        <v>138</v>
      </c>
      <c r="D8809">
        <v>8798</v>
      </c>
      <c r="E8809">
        <v>27593</v>
      </c>
      <c r="F8809">
        <v>308</v>
      </c>
      <c r="G8809">
        <v>2</v>
      </c>
      <c r="H8809">
        <v>1</v>
      </c>
      <c r="I8809">
        <v>17</v>
      </c>
      <c r="J8809" t="s">
        <v>26</v>
      </c>
      <c r="K8809" t="s">
        <v>23198</v>
      </c>
      <c r="L8809" t="s">
        <v>29</v>
      </c>
      <c r="M8809" t="s">
        <v>29</v>
      </c>
      <c r="N8809" t="s">
        <v>29</v>
      </c>
      <c r="O8809" t="s">
        <v>112</v>
      </c>
      <c r="P8809" t="s">
        <v>398</v>
      </c>
    </row>
    <row r="8810" spans="1:16" x14ac:dyDescent="0.25">
      <c r="A8810" t="s">
        <v>23199</v>
      </c>
      <c r="B8810">
        <v>6.99</v>
      </c>
      <c r="C8810">
        <v>316</v>
      </c>
      <c r="D8810">
        <v>8799</v>
      </c>
      <c r="E8810">
        <v>17409</v>
      </c>
      <c r="F8810">
        <v>745</v>
      </c>
      <c r="G8810">
        <v>0</v>
      </c>
      <c r="H8810">
        <v>1</v>
      </c>
      <c r="I8810">
        <v>6</v>
      </c>
      <c r="J8810" t="s">
        <v>26</v>
      </c>
      <c r="K8810" t="s">
        <v>23200</v>
      </c>
      <c r="L8810" t="s">
        <v>29</v>
      </c>
      <c r="M8810" t="s">
        <v>29</v>
      </c>
      <c r="N8810" t="s">
        <v>155</v>
      </c>
      <c r="O8810" t="s">
        <v>1178</v>
      </c>
      <c r="P8810" t="s">
        <v>5924</v>
      </c>
    </row>
    <row r="8811" spans="1:16" x14ac:dyDescent="0.25">
      <c r="A8811" t="s">
        <v>23201</v>
      </c>
      <c r="B8811">
        <v>6.99</v>
      </c>
      <c r="C8811">
        <v>641</v>
      </c>
      <c r="D8811">
        <v>8800</v>
      </c>
      <c r="E8811">
        <v>8539</v>
      </c>
      <c r="F8811" s="1">
        <v>2060</v>
      </c>
      <c r="G8811">
        <v>21</v>
      </c>
      <c r="H8811">
        <v>4</v>
      </c>
      <c r="I8811">
        <v>15</v>
      </c>
      <c r="J8811" t="s">
        <v>26</v>
      </c>
      <c r="K8811" t="s">
        <v>23202</v>
      </c>
      <c r="L8811" t="s">
        <v>331</v>
      </c>
      <c r="M8811" t="s">
        <v>29</v>
      </c>
      <c r="N8811" t="s">
        <v>43</v>
      </c>
      <c r="O8811" t="s">
        <v>9214</v>
      </c>
      <c r="P8811" t="s">
        <v>10091</v>
      </c>
    </row>
    <row r="8812" spans="1:16" x14ac:dyDescent="0.25">
      <c r="A8812" t="s">
        <v>23203</v>
      </c>
      <c r="B8812">
        <v>6.99</v>
      </c>
      <c r="C8812">
        <v>425</v>
      </c>
      <c r="D8812">
        <v>8801</v>
      </c>
      <c r="E8812">
        <v>17571</v>
      </c>
      <c r="F8812">
        <v>732</v>
      </c>
      <c r="G8812">
        <v>2</v>
      </c>
      <c r="H8812">
        <v>1</v>
      </c>
      <c r="I8812">
        <v>1</v>
      </c>
      <c r="J8812" t="s">
        <v>26</v>
      </c>
      <c r="K8812" s="3">
        <v>39904</v>
      </c>
      <c r="L8812" t="s">
        <v>29</v>
      </c>
      <c r="M8812" t="s">
        <v>29</v>
      </c>
      <c r="N8812" t="s">
        <v>458</v>
      </c>
      <c r="O8812" t="s">
        <v>112</v>
      </c>
      <c r="P8812" t="s">
        <v>23204</v>
      </c>
    </row>
    <row r="8813" spans="1:16" x14ac:dyDescent="0.25">
      <c r="A8813" t="s">
        <v>23205</v>
      </c>
      <c r="B8813">
        <v>6.99</v>
      </c>
      <c r="C8813">
        <v>356</v>
      </c>
      <c r="D8813">
        <v>8802</v>
      </c>
      <c r="E8813">
        <v>9091</v>
      </c>
      <c r="F8813" s="1">
        <v>1897</v>
      </c>
      <c r="G8813">
        <v>6</v>
      </c>
      <c r="H8813">
        <v>3</v>
      </c>
      <c r="I8813">
        <v>27</v>
      </c>
      <c r="J8813" t="s">
        <v>26</v>
      </c>
      <c r="K8813" t="s">
        <v>23206</v>
      </c>
      <c r="L8813" t="s">
        <v>6950</v>
      </c>
      <c r="M8813" t="s">
        <v>29</v>
      </c>
      <c r="N8813" t="s">
        <v>29</v>
      </c>
      <c r="O8813" t="s">
        <v>1723</v>
      </c>
      <c r="P8813" t="s">
        <v>23207</v>
      </c>
    </row>
    <row r="8814" spans="1:16" x14ac:dyDescent="0.25">
      <c r="A8814" t="s">
        <v>23208</v>
      </c>
      <c r="B8814">
        <v>6.99</v>
      </c>
      <c r="C8814">
        <v>3335</v>
      </c>
      <c r="D8814">
        <v>8803</v>
      </c>
      <c r="E8814">
        <v>3178</v>
      </c>
      <c r="F8814" s="1">
        <v>6264</v>
      </c>
      <c r="G8814">
        <v>25</v>
      </c>
      <c r="H8814">
        <v>1</v>
      </c>
      <c r="I8814">
        <v>6</v>
      </c>
      <c r="J8814" t="s">
        <v>26</v>
      </c>
      <c r="K8814" t="s">
        <v>23209</v>
      </c>
      <c r="L8814" t="s">
        <v>4262</v>
      </c>
      <c r="M8814" t="s">
        <v>29</v>
      </c>
      <c r="N8814" t="s">
        <v>155</v>
      </c>
      <c r="O8814" t="s">
        <v>1184</v>
      </c>
      <c r="P8814" t="s">
        <v>14513</v>
      </c>
    </row>
    <row r="8815" spans="1:16" x14ac:dyDescent="0.25">
      <c r="A8815" t="s">
        <v>23210</v>
      </c>
      <c r="B8815">
        <v>6.99</v>
      </c>
      <c r="C8815">
        <v>315</v>
      </c>
      <c r="D8815">
        <v>8804</v>
      </c>
      <c r="E8815">
        <v>13870</v>
      </c>
      <c r="F8815" s="1">
        <v>1068</v>
      </c>
      <c r="G8815">
        <v>1</v>
      </c>
      <c r="H8815">
        <v>11</v>
      </c>
      <c r="I8815" t="s">
        <v>17</v>
      </c>
      <c r="J8815" t="s">
        <v>26</v>
      </c>
      <c r="K8815" t="s">
        <v>3857</v>
      </c>
      <c r="L8815" t="s">
        <v>202</v>
      </c>
      <c r="M8815" t="s">
        <v>3499</v>
      </c>
      <c r="N8815" t="s">
        <v>155</v>
      </c>
      <c r="O8815" t="s">
        <v>112</v>
      </c>
      <c r="P8815" t="s">
        <v>5810</v>
      </c>
    </row>
    <row r="8816" spans="1:16" x14ac:dyDescent="0.25">
      <c r="A8816" t="s">
        <v>23211</v>
      </c>
      <c r="B8816">
        <v>6.99</v>
      </c>
      <c r="C8816">
        <v>444</v>
      </c>
      <c r="D8816">
        <v>8805</v>
      </c>
      <c r="E8816">
        <v>16695</v>
      </c>
      <c r="F8816">
        <v>799</v>
      </c>
      <c r="G8816">
        <v>0</v>
      </c>
      <c r="H8816" t="s">
        <v>17</v>
      </c>
      <c r="I8816">
        <v>1</v>
      </c>
      <c r="J8816" t="s">
        <v>26</v>
      </c>
      <c r="K8816" s="2">
        <v>40949</v>
      </c>
      <c r="L8816" t="s">
        <v>305</v>
      </c>
      <c r="M8816" t="s">
        <v>29</v>
      </c>
      <c r="N8816" t="s">
        <v>155</v>
      </c>
      <c r="O8816" t="s">
        <v>1478</v>
      </c>
      <c r="P8816" t="s">
        <v>9815</v>
      </c>
    </row>
    <row r="8817" spans="1:16" x14ac:dyDescent="0.25">
      <c r="A8817" t="s">
        <v>23212</v>
      </c>
      <c r="B8817">
        <v>6.99</v>
      </c>
      <c r="C8817">
        <v>208</v>
      </c>
      <c r="D8817">
        <v>8806</v>
      </c>
      <c r="E8817">
        <v>15520</v>
      </c>
      <c r="F8817">
        <v>898</v>
      </c>
      <c r="G8817">
        <v>1</v>
      </c>
      <c r="H8817">
        <v>4</v>
      </c>
      <c r="I8817">
        <v>28</v>
      </c>
      <c r="J8817" t="s">
        <v>26</v>
      </c>
      <c r="K8817" t="s">
        <v>23213</v>
      </c>
      <c r="L8817" t="s">
        <v>4802</v>
      </c>
      <c r="M8817" t="s">
        <v>2155</v>
      </c>
      <c r="N8817" t="s">
        <v>22</v>
      </c>
      <c r="O8817" t="s">
        <v>23</v>
      </c>
      <c r="P8817" t="s">
        <v>23214</v>
      </c>
    </row>
    <row r="8818" spans="1:16" x14ac:dyDescent="0.25">
      <c r="A8818" t="s">
        <v>23215</v>
      </c>
      <c r="B8818">
        <v>6.99</v>
      </c>
      <c r="C8818">
        <v>311</v>
      </c>
      <c r="D8818">
        <v>8807</v>
      </c>
      <c r="E8818">
        <v>13755</v>
      </c>
      <c r="F8818" s="1">
        <v>1080</v>
      </c>
      <c r="G8818">
        <v>1</v>
      </c>
      <c r="H8818">
        <v>4</v>
      </c>
      <c r="I8818">
        <v>38</v>
      </c>
      <c r="J8818" t="s">
        <v>26</v>
      </c>
      <c r="K8818" t="s">
        <v>7328</v>
      </c>
      <c r="L8818" t="s">
        <v>305</v>
      </c>
      <c r="M8818" t="s">
        <v>29</v>
      </c>
      <c r="N8818" t="s">
        <v>22</v>
      </c>
      <c r="O8818" t="s">
        <v>1449</v>
      </c>
      <c r="P8818" t="s">
        <v>6098</v>
      </c>
    </row>
    <row r="8819" spans="1:16" x14ac:dyDescent="0.25">
      <c r="A8819" t="s">
        <v>23216</v>
      </c>
      <c r="B8819">
        <v>6.99</v>
      </c>
      <c r="C8819">
        <v>259</v>
      </c>
      <c r="D8819">
        <v>8808</v>
      </c>
      <c r="E8819">
        <v>20488</v>
      </c>
      <c r="F8819">
        <v>562</v>
      </c>
      <c r="G8819">
        <v>0</v>
      </c>
      <c r="H8819">
        <v>1</v>
      </c>
      <c r="I8819">
        <v>4</v>
      </c>
      <c r="J8819" t="s">
        <v>26</v>
      </c>
      <c r="K8819">
        <v>2007</v>
      </c>
      <c r="L8819" t="s">
        <v>305</v>
      </c>
      <c r="M8819" t="s">
        <v>29</v>
      </c>
      <c r="N8819" t="s">
        <v>155</v>
      </c>
      <c r="O8819" t="s">
        <v>1098</v>
      </c>
      <c r="P8819" t="s">
        <v>14118</v>
      </c>
    </row>
    <row r="8820" spans="1:16" x14ac:dyDescent="0.25">
      <c r="A8820" t="s">
        <v>23217</v>
      </c>
      <c r="B8820">
        <v>6.99</v>
      </c>
      <c r="C8820">
        <v>4828</v>
      </c>
      <c r="D8820">
        <v>8809</v>
      </c>
      <c r="E8820">
        <v>1906</v>
      </c>
      <c r="F8820" s="1">
        <v>9990</v>
      </c>
      <c r="G8820">
        <v>24</v>
      </c>
      <c r="H8820">
        <v>1</v>
      </c>
      <c r="I8820">
        <v>5</v>
      </c>
      <c r="J8820" t="s">
        <v>26</v>
      </c>
      <c r="K8820" t="s">
        <v>23218</v>
      </c>
      <c r="L8820" t="s">
        <v>1416</v>
      </c>
      <c r="M8820" t="s">
        <v>29</v>
      </c>
      <c r="N8820" t="s">
        <v>155</v>
      </c>
      <c r="O8820" t="s">
        <v>1098</v>
      </c>
      <c r="P8820" t="s">
        <v>23219</v>
      </c>
    </row>
    <row r="8821" spans="1:16" x14ac:dyDescent="0.25">
      <c r="A8821" t="s">
        <v>23220</v>
      </c>
      <c r="B8821">
        <v>6.99</v>
      </c>
      <c r="C8821">
        <v>246</v>
      </c>
      <c r="D8821">
        <v>8810</v>
      </c>
      <c r="E8821">
        <v>23491</v>
      </c>
      <c r="F8821">
        <v>432</v>
      </c>
      <c r="G8821">
        <v>2</v>
      </c>
      <c r="H8821" t="s">
        <v>17</v>
      </c>
      <c r="I8821">
        <v>1</v>
      </c>
      <c r="J8821" t="s">
        <v>26</v>
      </c>
      <c r="K8821" s="2">
        <v>39913</v>
      </c>
      <c r="L8821" t="s">
        <v>29</v>
      </c>
      <c r="M8821" t="s">
        <v>29</v>
      </c>
      <c r="N8821" t="s">
        <v>155</v>
      </c>
      <c r="O8821" t="s">
        <v>1478</v>
      </c>
      <c r="P8821" t="s">
        <v>23221</v>
      </c>
    </row>
    <row r="8822" spans="1:16" x14ac:dyDescent="0.25">
      <c r="A8822" t="s">
        <v>23222</v>
      </c>
      <c r="B8822">
        <v>6.99</v>
      </c>
      <c r="C8822">
        <v>192</v>
      </c>
      <c r="D8822">
        <v>8811</v>
      </c>
      <c r="E8822">
        <v>17836</v>
      </c>
      <c r="F8822">
        <v>715</v>
      </c>
      <c r="G8822">
        <v>2</v>
      </c>
      <c r="H8822">
        <v>4</v>
      </c>
      <c r="I8822" t="s">
        <v>17</v>
      </c>
      <c r="J8822" t="s">
        <v>26</v>
      </c>
      <c r="K8822" t="s">
        <v>1709</v>
      </c>
      <c r="L8822" t="s">
        <v>29</v>
      </c>
      <c r="M8822" t="s">
        <v>29</v>
      </c>
      <c r="N8822" t="s">
        <v>155</v>
      </c>
      <c r="O8822" t="s">
        <v>1184</v>
      </c>
      <c r="P8822" t="s">
        <v>10545</v>
      </c>
    </row>
    <row r="8823" spans="1:16" x14ac:dyDescent="0.25">
      <c r="A8823" t="s">
        <v>23223</v>
      </c>
      <c r="B8823">
        <v>6.99</v>
      </c>
      <c r="C8823">
        <v>729</v>
      </c>
      <c r="D8823">
        <v>8812</v>
      </c>
      <c r="E8823">
        <v>4825</v>
      </c>
      <c r="F8823" s="1">
        <v>4002</v>
      </c>
      <c r="G8823">
        <v>11</v>
      </c>
      <c r="H8823">
        <v>13</v>
      </c>
      <c r="I8823">
        <v>51</v>
      </c>
      <c r="J8823" t="s">
        <v>26</v>
      </c>
      <c r="K8823" t="s">
        <v>23224</v>
      </c>
      <c r="L8823" t="s">
        <v>29</v>
      </c>
      <c r="M8823" t="s">
        <v>29</v>
      </c>
      <c r="N8823" t="s">
        <v>458</v>
      </c>
      <c r="O8823" t="s">
        <v>546</v>
      </c>
      <c r="P8823" t="s">
        <v>12194</v>
      </c>
    </row>
    <row r="8824" spans="1:16" x14ac:dyDescent="0.25">
      <c r="A8824" t="s">
        <v>23225</v>
      </c>
      <c r="B8824">
        <v>6.99</v>
      </c>
      <c r="C8824">
        <v>1903</v>
      </c>
      <c r="D8824">
        <v>8813</v>
      </c>
      <c r="E8824">
        <v>2965</v>
      </c>
      <c r="F8824" s="1">
        <v>6701</v>
      </c>
      <c r="G8824">
        <v>41</v>
      </c>
      <c r="H8824">
        <v>7</v>
      </c>
      <c r="I8824">
        <v>44</v>
      </c>
      <c r="J8824" t="s">
        <v>26</v>
      </c>
      <c r="K8824" t="s">
        <v>23226</v>
      </c>
      <c r="L8824" t="s">
        <v>2639</v>
      </c>
      <c r="M8824" t="s">
        <v>29</v>
      </c>
      <c r="N8824" t="s">
        <v>22</v>
      </c>
      <c r="O8824" t="s">
        <v>688</v>
      </c>
      <c r="P8824" t="s">
        <v>22033</v>
      </c>
    </row>
    <row r="8825" spans="1:16" x14ac:dyDescent="0.25">
      <c r="A8825" t="s">
        <v>23227</v>
      </c>
      <c r="B8825">
        <v>6.99</v>
      </c>
      <c r="C8825">
        <v>587</v>
      </c>
      <c r="D8825">
        <v>8814</v>
      </c>
      <c r="E8825">
        <v>11406</v>
      </c>
      <c r="F8825" s="1">
        <v>1404</v>
      </c>
      <c r="G8825">
        <v>17</v>
      </c>
      <c r="H8825">
        <v>9</v>
      </c>
      <c r="I8825">
        <v>39</v>
      </c>
      <c r="J8825" t="s">
        <v>26</v>
      </c>
      <c r="K8825" t="s">
        <v>23228</v>
      </c>
      <c r="L8825" t="s">
        <v>1260</v>
      </c>
      <c r="M8825" t="s">
        <v>29</v>
      </c>
      <c r="N8825" t="s">
        <v>155</v>
      </c>
      <c r="O8825" t="s">
        <v>970</v>
      </c>
      <c r="P8825" t="s">
        <v>22596</v>
      </c>
    </row>
    <row r="8826" spans="1:16" x14ac:dyDescent="0.25">
      <c r="A8826" t="s">
        <v>23229</v>
      </c>
      <c r="B8826">
        <v>6.99</v>
      </c>
      <c r="C8826">
        <v>1074</v>
      </c>
      <c r="D8826">
        <v>8815</v>
      </c>
      <c r="E8826">
        <v>5161</v>
      </c>
      <c r="F8826" s="1">
        <v>3727</v>
      </c>
      <c r="G8826">
        <v>9</v>
      </c>
      <c r="H8826">
        <v>1</v>
      </c>
      <c r="I8826">
        <v>5</v>
      </c>
      <c r="J8826" t="s">
        <v>26</v>
      </c>
      <c r="K8826" t="s">
        <v>23230</v>
      </c>
      <c r="L8826" t="s">
        <v>17231</v>
      </c>
      <c r="M8826" t="s">
        <v>29</v>
      </c>
      <c r="N8826" t="s">
        <v>29</v>
      </c>
      <c r="O8826" t="s">
        <v>1057</v>
      </c>
      <c r="P8826" t="s">
        <v>4097</v>
      </c>
    </row>
    <row r="8827" spans="1:16" x14ac:dyDescent="0.25">
      <c r="A8827" t="s">
        <v>23231</v>
      </c>
      <c r="B8827">
        <v>6.99</v>
      </c>
      <c r="C8827">
        <v>6811</v>
      </c>
      <c r="D8827">
        <v>8816</v>
      </c>
      <c r="E8827">
        <v>1539</v>
      </c>
      <c r="F8827" s="1">
        <v>12587</v>
      </c>
      <c r="G8827">
        <v>182</v>
      </c>
      <c r="H8827">
        <v>7</v>
      </c>
      <c r="I8827">
        <v>38</v>
      </c>
      <c r="J8827" t="s">
        <v>26</v>
      </c>
      <c r="K8827" t="s">
        <v>23232</v>
      </c>
      <c r="L8827" t="s">
        <v>29</v>
      </c>
      <c r="M8827" t="s">
        <v>29</v>
      </c>
      <c r="N8827" t="s">
        <v>155</v>
      </c>
      <c r="O8827" t="s">
        <v>1184</v>
      </c>
      <c r="P8827" t="s">
        <v>9654</v>
      </c>
    </row>
    <row r="8828" spans="1:16" x14ac:dyDescent="0.25">
      <c r="A8828" t="s">
        <v>23233</v>
      </c>
      <c r="B8828">
        <v>6.99</v>
      </c>
      <c r="C8828">
        <v>551</v>
      </c>
      <c r="D8828">
        <v>8817</v>
      </c>
      <c r="E8828">
        <v>12804</v>
      </c>
      <c r="F8828" s="1">
        <v>1194</v>
      </c>
      <c r="G8828">
        <v>0</v>
      </c>
      <c r="H8828">
        <v>3</v>
      </c>
      <c r="I8828">
        <v>15</v>
      </c>
      <c r="J8828" t="s">
        <v>26</v>
      </c>
      <c r="K8828" t="s">
        <v>23234</v>
      </c>
      <c r="L8828" t="s">
        <v>305</v>
      </c>
      <c r="M8828" t="s">
        <v>29</v>
      </c>
      <c r="N8828" t="s">
        <v>155</v>
      </c>
      <c r="O8828" t="s">
        <v>391</v>
      </c>
      <c r="P8828" t="s">
        <v>3651</v>
      </c>
    </row>
    <row r="8829" spans="1:16" x14ac:dyDescent="0.25">
      <c r="A8829" t="s">
        <v>23235</v>
      </c>
      <c r="B8829">
        <v>6.99</v>
      </c>
      <c r="C8829">
        <v>489</v>
      </c>
      <c r="D8829">
        <v>8818</v>
      </c>
      <c r="E8829">
        <v>9608</v>
      </c>
      <c r="F8829" s="1">
        <v>1769</v>
      </c>
      <c r="G8829">
        <v>12</v>
      </c>
      <c r="H8829">
        <v>5</v>
      </c>
      <c r="I8829">
        <v>35</v>
      </c>
      <c r="J8829" t="s">
        <v>26</v>
      </c>
      <c r="K8829" t="s">
        <v>7754</v>
      </c>
      <c r="L8829" t="s">
        <v>3124</v>
      </c>
      <c r="M8829" t="s">
        <v>29</v>
      </c>
      <c r="N8829" t="s">
        <v>29</v>
      </c>
      <c r="O8829" t="s">
        <v>112</v>
      </c>
      <c r="P8829" t="s">
        <v>23236</v>
      </c>
    </row>
    <row r="8830" spans="1:16" x14ac:dyDescent="0.25">
      <c r="A8830" t="s">
        <v>23237</v>
      </c>
      <c r="B8830">
        <v>6.99</v>
      </c>
      <c r="C8830">
        <v>1672</v>
      </c>
      <c r="D8830">
        <v>8819</v>
      </c>
      <c r="E8830">
        <v>6276</v>
      </c>
      <c r="F8830" s="1">
        <v>2989</v>
      </c>
      <c r="G8830">
        <v>6</v>
      </c>
      <c r="H8830">
        <v>1</v>
      </c>
      <c r="I8830">
        <v>5</v>
      </c>
      <c r="J8830" t="s">
        <v>26</v>
      </c>
      <c r="K8830">
        <v>2006</v>
      </c>
      <c r="L8830" t="s">
        <v>29</v>
      </c>
      <c r="M8830" t="s">
        <v>29</v>
      </c>
      <c r="N8830" t="s">
        <v>155</v>
      </c>
      <c r="O8830" t="s">
        <v>2854</v>
      </c>
      <c r="P8830" t="s">
        <v>17956</v>
      </c>
    </row>
    <row r="8831" spans="1:16" x14ac:dyDescent="0.25">
      <c r="A8831" t="s">
        <v>23238</v>
      </c>
      <c r="B8831">
        <v>6.99</v>
      </c>
      <c r="C8831">
        <v>538</v>
      </c>
      <c r="D8831">
        <v>8820</v>
      </c>
      <c r="E8831">
        <v>10506</v>
      </c>
      <c r="F8831" s="1">
        <v>1577</v>
      </c>
      <c r="G8831">
        <v>17</v>
      </c>
      <c r="H8831">
        <v>4</v>
      </c>
      <c r="I8831">
        <v>30</v>
      </c>
      <c r="J8831" t="s">
        <v>26</v>
      </c>
      <c r="K8831" t="s">
        <v>7220</v>
      </c>
      <c r="L8831" t="s">
        <v>934</v>
      </c>
      <c r="M8831" t="s">
        <v>29</v>
      </c>
      <c r="N8831" t="s">
        <v>29</v>
      </c>
      <c r="O8831" t="s">
        <v>112</v>
      </c>
      <c r="P8831" t="s">
        <v>17910</v>
      </c>
    </row>
    <row r="8832" spans="1:16" x14ac:dyDescent="0.25">
      <c r="A8832" t="s">
        <v>23239</v>
      </c>
      <c r="B8832">
        <v>6.99</v>
      </c>
      <c r="C8832">
        <v>494</v>
      </c>
      <c r="D8832">
        <v>8821</v>
      </c>
      <c r="E8832">
        <v>11447</v>
      </c>
      <c r="F8832" s="1">
        <v>1397</v>
      </c>
      <c r="G8832">
        <v>9</v>
      </c>
      <c r="H8832">
        <v>2</v>
      </c>
      <c r="I8832">
        <v>9</v>
      </c>
      <c r="J8832" t="s">
        <v>26</v>
      </c>
      <c r="K8832" t="s">
        <v>23240</v>
      </c>
      <c r="L8832" t="s">
        <v>474</v>
      </c>
      <c r="M8832" t="s">
        <v>29</v>
      </c>
      <c r="N8832" t="s">
        <v>155</v>
      </c>
      <c r="O8832" t="s">
        <v>1587</v>
      </c>
      <c r="P8832" t="s">
        <v>23241</v>
      </c>
    </row>
    <row r="8833" spans="1:16" x14ac:dyDescent="0.25">
      <c r="A8833" t="s">
        <v>23242</v>
      </c>
      <c r="B8833">
        <v>6.99</v>
      </c>
      <c r="C8833">
        <v>436</v>
      </c>
      <c r="D8833">
        <v>8822</v>
      </c>
      <c r="E8833">
        <v>15544</v>
      </c>
      <c r="F8833">
        <v>896</v>
      </c>
      <c r="G8833">
        <v>4</v>
      </c>
      <c r="H8833">
        <v>1</v>
      </c>
      <c r="I8833">
        <v>7</v>
      </c>
      <c r="J8833" t="s">
        <v>26</v>
      </c>
      <c r="K8833" t="s">
        <v>1709</v>
      </c>
      <c r="L8833" t="s">
        <v>9441</v>
      </c>
      <c r="M8833" t="s">
        <v>29</v>
      </c>
      <c r="N8833" t="s">
        <v>29</v>
      </c>
      <c r="O8833" t="s">
        <v>112</v>
      </c>
      <c r="P8833" t="s">
        <v>23243</v>
      </c>
    </row>
    <row r="8834" spans="1:16" x14ac:dyDescent="0.25">
      <c r="A8834" t="s">
        <v>23244</v>
      </c>
      <c r="B8834">
        <v>6.99</v>
      </c>
      <c r="C8834">
        <v>5055</v>
      </c>
      <c r="D8834">
        <v>8823</v>
      </c>
      <c r="E8834">
        <v>2220</v>
      </c>
      <c r="F8834" s="1">
        <v>8754</v>
      </c>
      <c r="G8834">
        <v>53</v>
      </c>
      <c r="H8834" t="s">
        <v>17</v>
      </c>
      <c r="I8834">
        <v>1</v>
      </c>
      <c r="J8834" t="s">
        <v>26</v>
      </c>
      <c r="K8834" s="2">
        <v>39388</v>
      </c>
      <c r="L8834" t="s">
        <v>474</v>
      </c>
      <c r="M8834" t="s">
        <v>29</v>
      </c>
      <c r="N8834" t="s">
        <v>43</v>
      </c>
      <c r="O8834" t="s">
        <v>262</v>
      </c>
      <c r="P8834" t="s">
        <v>23245</v>
      </c>
    </row>
    <row r="8835" spans="1:16" x14ac:dyDescent="0.25">
      <c r="A8835" t="s">
        <v>23246</v>
      </c>
      <c r="B8835">
        <v>6.99</v>
      </c>
      <c r="C8835">
        <v>654</v>
      </c>
      <c r="D8835">
        <v>8824</v>
      </c>
      <c r="E8835">
        <v>10704</v>
      </c>
      <c r="F8835" s="1">
        <v>1535</v>
      </c>
      <c r="G8835">
        <v>2</v>
      </c>
      <c r="H8835">
        <v>1</v>
      </c>
      <c r="I8835">
        <v>5</v>
      </c>
      <c r="J8835" t="s">
        <v>26</v>
      </c>
      <c r="K8835" t="s">
        <v>9086</v>
      </c>
      <c r="L8835" t="s">
        <v>29</v>
      </c>
      <c r="M8835" t="s">
        <v>29</v>
      </c>
      <c r="N8835" t="s">
        <v>155</v>
      </c>
      <c r="O8835" t="s">
        <v>1184</v>
      </c>
      <c r="P8835" t="s">
        <v>23247</v>
      </c>
    </row>
    <row r="8836" spans="1:16" x14ac:dyDescent="0.25">
      <c r="A8836" t="s">
        <v>23248</v>
      </c>
      <c r="B8836">
        <v>6.99</v>
      </c>
      <c r="C8836">
        <v>1010</v>
      </c>
      <c r="D8836">
        <v>8825</v>
      </c>
      <c r="E8836">
        <v>9423</v>
      </c>
      <c r="F8836" s="1">
        <v>1818</v>
      </c>
      <c r="G8836">
        <v>5</v>
      </c>
      <c r="H8836">
        <v>3</v>
      </c>
      <c r="I8836">
        <v>13</v>
      </c>
      <c r="J8836" t="s">
        <v>26</v>
      </c>
      <c r="K8836">
        <v>1996</v>
      </c>
      <c r="L8836" t="s">
        <v>6950</v>
      </c>
      <c r="M8836" t="s">
        <v>29</v>
      </c>
      <c r="N8836" t="s">
        <v>458</v>
      </c>
      <c r="O8836" t="s">
        <v>4367</v>
      </c>
      <c r="P8836" t="s">
        <v>11670</v>
      </c>
    </row>
    <row r="8837" spans="1:16" x14ac:dyDescent="0.25">
      <c r="A8837" t="s">
        <v>23249</v>
      </c>
      <c r="B8837">
        <v>6.99</v>
      </c>
      <c r="C8837">
        <v>1903</v>
      </c>
      <c r="D8837">
        <v>8826</v>
      </c>
      <c r="E8837">
        <v>5916</v>
      </c>
      <c r="F8837" s="1">
        <v>3191</v>
      </c>
      <c r="G8837">
        <v>7</v>
      </c>
      <c r="H8837" t="s">
        <v>17</v>
      </c>
      <c r="I8837">
        <v>1</v>
      </c>
      <c r="J8837" t="s">
        <v>26</v>
      </c>
      <c r="K8837">
        <v>2002</v>
      </c>
      <c r="L8837" t="s">
        <v>202</v>
      </c>
      <c r="M8837" t="s">
        <v>29</v>
      </c>
      <c r="N8837" t="s">
        <v>155</v>
      </c>
      <c r="O8837" t="s">
        <v>112</v>
      </c>
      <c r="P8837" t="s">
        <v>480</v>
      </c>
    </row>
    <row r="8838" spans="1:16" x14ac:dyDescent="0.25">
      <c r="A8838" t="s">
        <v>23250</v>
      </c>
      <c r="B8838">
        <v>6.99</v>
      </c>
      <c r="C8838">
        <v>330</v>
      </c>
      <c r="D8838">
        <v>8827</v>
      </c>
      <c r="E8838">
        <v>19421</v>
      </c>
      <c r="F8838">
        <v>621</v>
      </c>
      <c r="G8838">
        <v>2</v>
      </c>
      <c r="H8838">
        <v>1</v>
      </c>
      <c r="I8838">
        <v>4</v>
      </c>
      <c r="J8838" t="s">
        <v>26</v>
      </c>
      <c r="K8838" t="s">
        <v>23251</v>
      </c>
      <c r="L8838" t="s">
        <v>29</v>
      </c>
      <c r="M8838" t="s">
        <v>29</v>
      </c>
      <c r="N8838" t="s">
        <v>155</v>
      </c>
      <c r="O8838" t="s">
        <v>180</v>
      </c>
      <c r="P8838" t="s">
        <v>7034</v>
      </c>
    </row>
    <row r="8839" spans="1:16" x14ac:dyDescent="0.25">
      <c r="A8839" t="s">
        <v>23252</v>
      </c>
      <c r="B8839">
        <v>6.99</v>
      </c>
      <c r="C8839">
        <v>342</v>
      </c>
      <c r="D8839">
        <v>8828</v>
      </c>
      <c r="E8839">
        <v>18088</v>
      </c>
      <c r="F8839">
        <v>699</v>
      </c>
      <c r="G8839">
        <v>6</v>
      </c>
      <c r="H8839">
        <v>1</v>
      </c>
      <c r="I8839">
        <v>5</v>
      </c>
      <c r="J8839" t="s">
        <v>26</v>
      </c>
      <c r="K8839">
        <v>1998</v>
      </c>
      <c r="L8839" t="s">
        <v>1304</v>
      </c>
      <c r="M8839" t="s">
        <v>29</v>
      </c>
      <c r="N8839" t="s">
        <v>29</v>
      </c>
      <c r="O8839" t="s">
        <v>112</v>
      </c>
      <c r="P8839" t="s">
        <v>3093</v>
      </c>
    </row>
    <row r="8840" spans="1:16" x14ac:dyDescent="0.25">
      <c r="A8840" t="s">
        <v>23253</v>
      </c>
      <c r="B8840">
        <v>6.99</v>
      </c>
      <c r="C8840">
        <v>321</v>
      </c>
      <c r="D8840">
        <v>8829</v>
      </c>
      <c r="E8840">
        <v>13994</v>
      </c>
      <c r="F8840" s="1">
        <v>1053</v>
      </c>
      <c r="G8840">
        <v>5</v>
      </c>
      <c r="H8840">
        <v>5</v>
      </c>
      <c r="I8840">
        <v>42</v>
      </c>
      <c r="J8840" t="s">
        <v>26</v>
      </c>
      <c r="K8840" t="s">
        <v>23254</v>
      </c>
      <c r="L8840" t="s">
        <v>29</v>
      </c>
      <c r="M8840" t="s">
        <v>29</v>
      </c>
      <c r="N8840" t="s">
        <v>22</v>
      </c>
      <c r="O8840" t="s">
        <v>574</v>
      </c>
      <c r="P8840" t="s">
        <v>7168</v>
      </c>
    </row>
    <row r="8841" spans="1:16" x14ac:dyDescent="0.25">
      <c r="A8841" t="s">
        <v>23255</v>
      </c>
      <c r="B8841">
        <v>6.99</v>
      </c>
      <c r="C8841">
        <v>146</v>
      </c>
      <c r="D8841">
        <v>8830</v>
      </c>
      <c r="E8841">
        <v>20783</v>
      </c>
      <c r="F8841">
        <v>548</v>
      </c>
      <c r="G8841">
        <v>0</v>
      </c>
      <c r="H8841">
        <v>3</v>
      </c>
      <c r="I8841" t="s">
        <v>17</v>
      </c>
      <c r="J8841" t="s">
        <v>26</v>
      </c>
      <c r="K8841" t="s">
        <v>12540</v>
      </c>
      <c r="L8841" t="s">
        <v>1260</v>
      </c>
      <c r="M8841" t="s">
        <v>29</v>
      </c>
      <c r="N8841" t="s">
        <v>155</v>
      </c>
      <c r="O8841" t="s">
        <v>314</v>
      </c>
      <c r="P8841" t="s">
        <v>11298</v>
      </c>
    </row>
    <row r="8842" spans="1:16" x14ac:dyDescent="0.25">
      <c r="A8842" t="s">
        <v>23256</v>
      </c>
      <c r="B8842">
        <v>6.99</v>
      </c>
      <c r="C8842">
        <v>451</v>
      </c>
      <c r="D8842">
        <v>8831</v>
      </c>
      <c r="E8842">
        <v>11458</v>
      </c>
      <c r="F8842" s="1">
        <v>1395</v>
      </c>
      <c r="G8842">
        <v>10</v>
      </c>
      <c r="H8842">
        <v>2</v>
      </c>
      <c r="I8842">
        <v>14</v>
      </c>
      <c r="J8842" t="s">
        <v>26</v>
      </c>
      <c r="K8842" t="s">
        <v>23257</v>
      </c>
      <c r="L8842" t="s">
        <v>2792</v>
      </c>
      <c r="M8842" t="s">
        <v>2155</v>
      </c>
      <c r="N8842" t="s">
        <v>22</v>
      </c>
      <c r="O8842" t="s">
        <v>60</v>
      </c>
      <c r="P8842" t="s">
        <v>23258</v>
      </c>
    </row>
    <row r="8843" spans="1:16" x14ac:dyDescent="0.25">
      <c r="A8843" t="s">
        <v>23259</v>
      </c>
      <c r="B8843">
        <v>6.99</v>
      </c>
      <c r="C8843">
        <v>3262</v>
      </c>
      <c r="D8843">
        <v>8832</v>
      </c>
      <c r="E8843">
        <v>1994</v>
      </c>
      <c r="F8843" s="1">
        <v>9535</v>
      </c>
      <c r="G8843">
        <v>23</v>
      </c>
      <c r="H8843">
        <v>10</v>
      </c>
      <c r="I8843">
        <v>70</v>
      </c>
      <c r="J8843" t="s">
        <v>26</v>
      </c>
      <c r="K8843" t="s">
        <v>23260</v>
      </c>
      <c r="L8843" t="s">
        <v>29</v>
      </c>
      <c r="M8843" t="s">
        <v>29</v>
      </c>
      <c r="N8843" t="s">
        <v>155</v>
      </c>
      <c r="O8843" t="s">
        <v>1066</v>
      </c>
      <c r="P8843" t="s">
        <v>8365</v>
      </c>
    </row>
    <row r="8844" spans="1:16" x14ac:dyDescent="0.25">
      <c r="A8844" t="s">
        <v>23261</v>
      </c>
      <c r="B8844">
        <v>6.99</v>
      </c>
      <c r="C8844">
        <v>222</v>
      </c>
      <c r="D8844">
        <v>8833</v>
      </c>
      <c r="E8844">
        <v>20705</v>
      </c>
      <c r="F8844">
        <v>552</v>
      </c>
      <c r="G8844">
        <v>0</v>
      </c>
      <c r="H8844">
        <v>1</v>
      </c>
      <c r="I8844">
        <v>15</v>
      </c>
      <c r="J8844" t="s">
        <v>26</v>
      </c>
      <c r="K8844" t="s">
        <v>1709</v>
      </c>
      <c r="L8844" t="s">
        <v>29</v>
      </c>
      <c r="M8844" t="s">
        <v>29</v>
      </c>
      <c r="N8844" t="s">
        <v>29</v>
      </c>
      <c r="O8844" t="s">
        <v>112</v>
      </c>
      <c r="P8844" t="s">
        <v>22915</v>
      </c>
    </row>
    <row r="8845" spans="1:16" x14ac:dyDescent="0.25">
      <c r="A8845" t="s">
        <v>23262</v>
      </c>
      <c r="B8845">
        <v>6.99</v>
      </c>
      <c r="C8845">
        <v>3120</v>
      </c>
      <c r="D8845">
        <v>8834</v>
      </c>
      <c r="E8845">
        <v>3271</v>
      </c>
      <c r="F8845" s="1">
        <v>6122</v>
      </c>
      <c r="G8845">
        <v>36</v>
      </c>
      <c r="H8845" t="s">
        <v>17</v>
      </c>
      <c r="I8845">
        <v>1</v>
      </c>
      <c r="J8845" t="s">
        <v>26</v>
      </c>
      <c r="K8845" s="3">
        <v>37956</v>
      </c>
      <c r="L8845" t="s">
        <v>941</v>
      </c>
      <c r="M8845" t="s">
        <v>29</v>
      </c>
      <c r="N8845" t="s">
        <v>43</v>
      </c>
      <c r="O8845" t="s">
        <v>12297</v>
      </c>
      <c r="P8845" t="s">
        <v>1291</v>
      </c>
    </row>
    <row r="8846" spans="1:16" x14ac:dyDescent="0.25">
      <c r="A8846" t="s">
        <v>23263</v>
      </c>
      <c r="B8846">
        <v>6.99</v>
      </c>
      <c r="C8846">
        <v>758</v>
      </c>
      <c r="D8846">
        <v>8835</v>
      </c>
      <c r="E8846">
        <v>10418</v>
      </c>
      <c r="F8846" s="1">
        <v>1595</v>
      </c>
      <c r="G8846">
        <v>1</v>
      </c>
      <c r="H8846">
        <v>2</v>
      </c>
      <c r="I8846">
        <v>11</v>
      </c>
      <c r="J8846" t="s">
        <v>26</v>
      </c>
      <c r="K8846" t="s">
        <v>1709</v>
      </c>
      <c r="L8846" t="s">
        <v>202</v>
      </c>
      <c r="M8846" t="s">
        <v>29</v>
      </c>
      <c r="N8846" t="s">
        <v>155</v>
      </c>
      <c r="O8846" t="s">
        <v>112</v>
      </c>
      <c r="P8846" t="s">
        <v>2536</v>
      </c>
    </row>
    <row r="8847" spans="1:16" x14ac:dyDescent="0.25">
      <c r="A8847" t="s">
        <v>23264</v>
      </c>
      <c r="B8847">
        <v>6.99</v>
      </c>
      <c r="C8847">
        <v>764</v>
      </c>
      <c r="D8847">
        <v>8836</v>
      </c>
      <c r="E8847">
        <v>9376</v>
      </c>
      <c r="F8847" s="1">
        <v>1828</v>
      </c>
      <c r="G8847">
        <v>7</v>
      </c>
      <c r="H8847">
        <v>4</v>
      </c>
      <c r="I8847">
        <v>24</v>
      </c>
      <c r="J8847" t="s">
        <v>26</v>
      </c>
      <c r="K8847" t="s">
        <v>23265</v>
      </c>
      <c r="L8847" t="s">
        <v>17995</v>
      </c>
      <c r="M8847" t="s">
        <v>29</v>
      </c>
      <c r="N8847" t="s">
        <v>43</v>
      </c>
      <c r="O8847" t="s">
        <v>453</v>
      </c>
      <c r="P8847" t="s">
        <v>23266</v>
      </c>
    </row>
    <row r="8848" spans="1:16" x14ac:dyDescent="0.25">
      <c r="A8848" t="s">
        <v>23267</v>
      </c>
      <c r="B8848">
        <v>6.99</v>
      </c>
      <c r="C8848">
        <v>116</v>
      </c>
      <c r="D8848">
        <v>8837</v>
      </c>
      <c r="E8848">
        <v>30246</v>
      </c>
      <c r="F8848">
        <v>248</v>
      </c>
      <c r="G8848">
        <v>1</v>
      </c>
      <c r="H8848">
        <v>2</v>
      </c>
      <c r="I8848">
        <v>6</v>
      </c>
      <c r="J8848" t="s">
        <v>26</v>
      </c>
      <c r="K8848" t="s">
        <v>22208</v>
      </c>
      <c r="L8848" t="s">
        <v>3389</v>
      </c>
      <c r="M8848" t="s">
        <v>29</v>
      </c>
      <c r="N8848" t="s">
        <v>29</v>
      </c>
      <c r="O8848" t="s">
        <v>112</v>
      </c>
      <c r="P8848" t="s">
        <v>23268</v>
      </c>
    </row>
    <row r="8849" spans="1:16" x14ac:dyDescent="0.25">
      <c r="A8849" t="s">
        <v>23269</v>
      </c>
      <c r="B8849">
        <v>6.99</v>
      </c>
      <c r="C8849">
        <v>250</v>
      </c>
      <c r="D8849">
        <v>8838</v>
      </c>
      <c r="E8849">
        <v>14461</v>
      </c>
      <c r="F8849" s="1">
        <v>1003</v>
      </c>
      <c r="G8849">
        <v>4</v>
      </c>
      <c r="H8849">
        <v>4</v>
      </c>
      <c r="I8849" t="s">
        <v>17</v>
      </c>
      <c r="J8849" t="s">
        <v>26</v>
      </c>
      <c r="K8849" t="s">
        <v>23270</v>
      </c>
      <c r="L8849" t="s">
        <v>14345</v>
      </c>
      <c r="M8849" t="s">
        <v>29</v>
      </c>
      <c r="N8849" t="s">
        <v>43</v>
      </c>
      <c r="O8849" t="s">
        <v>1192</v>
      </c>
      <c r="P8849" t="s">
        <v>23271</v>
      </c>
    </row>
    <row r="8850" spans="1:16" x14ac:dyDescent="0.25">
      <c r="A8850" t="s">
        <v>23272</v>
      </c>
      <c r="B8850">
        <v>6.99</v>
      </c>
      <c r="C8850">
        <v>623</v>
      </c>
      <c r="D8850">
        <v>8839</v>
      </c>
      <c r="E8850">
        <v>13303</v>
      </c>
      <c r="F8850" s="1">
        <v>1131</v>
      </c>
      <c r="G8850">
        <v>1</v>
      </c>
      <c r="H8850">
        <v>1</v>
      </c>
      <c r="I8850">
        <v>4</v>
      </c>
      <c r="J8850" t="s">
        <v>26</v>
      </c>
      <c r="K8850" s="2">
        <v>38763</v>
      </c>
      <c r="L8850" t="s">
        <v>29</v>
      </c>
      <c r="M8850" t="s">
        <v>29</v>
      </c>
      <c r="N8850" t="s">
        <v>155</v>
      </c>
      <c r="O8850" t="s">
        <v>1178</v>
      </c>
      <c r="P8850" t="s">
        <v>4887</v>
      </c>
    </row>
    <row r="8851" spans="1:16" x14ac:dyDescent="0.25">
      <c r="A8851" t="s">
        <v>23273</v>
      </c>
      <c r="B8851">
        <v>6.99</v>
      </c>
      <c r="C8851">
        <v>283</v>
      </c>
      <c r="D8851">
        <v>8840</v>
      </c>
      <c r="E8851">
        <v>15155</v>
      </c>
      <c r="F8851">
        <v>932</v>
      </c>
      <c r="G8851">
        <v>7</v>
      </c>
      <c r="H8851" t="s">
        <v>17</v>
      </c>
      <c r="I8851" t="s">
        <v>17</v>
      </c>
      <c r="J8851" t="s">
        <v>18</v>
      </c>
      <c r="K8851" t="s">
        <v>23274</v>
      </c>
      <c r="L8851" t="s">
        <v>755</v>
      </c>
      <c r="M8851" t="s">
        <v>3541</v>
      </c>
      <c r="N8851" t="s">
        <v>43</v>
      </c>
      <c r="O8851" t="s">
        <v>7711</v>
      </c>
      <c r="P8851" t="s">
        <v>23275</v>
      </c>
    </row>
    <row r="8852" spans="1:16" x14ac:dyDescent="0.25">
      <c r="A8852" t="s">
        <v>23276</v>
      </c>
      <c r="B8852">
        <v>6.99</v>
      </c>
      <c r="C8852">
        <v>140</v>
      </c>
      <c r="D8852">
        <v>8841</v>
      </c>
      <c r="E8852">
        <v>17154</v>
      </c>
      <c r="F8852">
        <v>762</v>
      </c>
      <c r="G8852">
        <v>7</v>
      </c>
      <c r="H8852">
        <v>11</v>
      </c>
      <c r="I8852">
        <v>119</v>
      </c>
      <c r="J8852" t="s">
        <v>26</v>
      </c>
      <c r="K8852" t="s">
        <v>23277</v>
      </c>
      <c r="L8852" t="s">
        <v>29</v>
      </c>
      <c r="M8852" t="s">
        <v>29</v>
      </c>
      <c r="N8852" t="s">
        <v>29</v>
      </c>
      <c r="O8852" t="s">
        <v>1935</v>
      </c>
      <c r="P8852" t="s">
        <v>16135</v>
      </c>
    </row>
    <row r="8853" spans="1:16" x14ac:dyDescent="0.25">
      <c r="A8853" t="s">
        <v>23278</v>
      </c>
      <c r="B8853">
        <v>6.99</v>
      </c>
      <c r="C8853">
        <v>1250</v>
      </c>
      <c r="D8853">
        <v>8842</v>
      </c>
      <c r="E8853">
        <v>5525</v>
      </c>
      <c r="F8853" s="1">
        <v>3456</v>
      </c>
      <c r="G8853">
        <v>8</v>
      </c>
      <c r="H8853">
        <v>8</v>
      </c>
      <c r="I8853">
        <v>64</v>
      </c>
      <c r="J8853" t="s">
        <v>26</v>
      </c>
      <c r="K8853" t="s">
        <v>23279</v>
      </c>
      <c r="L8853" t="s">
        <v>2969</v>
      </c>
      <c r="M8853" t="s">
        <v>29</v>
      </c>
      <c r="N8853" t="s">
        <v>22</v>
      </c>
      <c r="O8853" t="s">
        <v>2694</v>
      </c>
      <c r="P8853" t="s">
        <v>9076</v>
      </c>
    </row>
    <row r="8854" spans="1:16" x14ac:dyDescent="0.25">
      <c r="A8854" t="s">
        <v>23280</v>
      </c>
      <c r="B8854">
        <v>6.99</v>
      </c>
      <c r="C8854">
        <v>684</v>
      </c>
      <c r="D8854">
        <v>8843</v>
      </c>
      <c r="E8854">
        <v>9881</v>
      </c>
      <c r="F8854" s="1">
        <v>1718</v>
      </c>
      <c r="G8854">
        <v>3</v>
      </c>
      <c r="H8854">
        <v>12</v>
      </c>
      <c r="I8854">
        <v>12</v>
      </c>
      <c r="J8854" t="s">
        <v>26</v>
      </c>
      <c r="K8854">
        <v>2005</v>
      </c>
      <c r="L8854" t="s">
        <v>23281</v>
      </c>
      <c r="M8854" t="s">
        <v>29</v>
      </c>
      <c r="N8854" t="s">
        <v>155</v>
      </c>
      <c r="O8854" t="s">
        <v>112</v>
      </c>
      <c r="P8854" t="s">
        <v>963</v>
      </c>
    </row>
    <row r="8855" spans="1:16" x14ac:dyDescent="0.25">
      <c r="A8855" t="s">
        <v>23282</v>
      </c>
      <c r="B8855">
        <v>6.99</v>
      </c>
      <c r="C8855">
        <v>937</v>
      </c>
      <c r="D8855">
        <v>8844</v>
      </c>
      <c r="E8855">
        <v>9738</v>
      </c>
      <c r="F8855" s="1">
        <v>1747</v>
      </c>
      <c r="G8855">
        <v>1</v>
      </c>
      <c r="H8855">
        <v>1</v>
      </c>
      <c r="I8855">
        <v>6</v>
      </c>
      <c r="J8855" t="s">
        <v>26</v>
      </c>
      <c r="K8855" t="s">
        <v>23283</v>
      </c>
      <c r="L8855" t="s">
        <v>823</v>
      </c>
      <c r="M8855" t="s">
        <v>29</v>
      </c>
      <c r="N8855" t="s">
        <v>29</v>
      </c>
      <c r="O8855" t="s">
        <v>5311</v>
      </c>
      <c r="P8855" t="s">
        <v>19321</v>
      </c>
    </row>
    <row r="8856" spans="1:16" x14ac:dyDescent="0.25">
      <c r="A8856" t="s">
        <v>23284</v>
      </c>
      <c r="B8856">
        <v>6.99</v>
      </c>
      <c r="C8856">
        <v>2329</v>
      </c>
      <c r="D8856">
        <v>8845</v>
      </c>
      <c r="E8856">
        <v>4146</v>
      </c>
      <c r="F8856" s="1">
        <v>4760</v>
      </c>
      <c r="G8856">
        <v>10</v>
      </c>
      <c r="H8856">
        <v>5</v>
      </c>
      <c r="I8856">
        <v>30</v>
      </c>
      <c r="J8856" t="s">
        <v>26</v>
      </c>
      <c r="K8856">
        <v>2007</v>
      </c>
      <c r="L8856" t="s">
        <v>6635</v>
      </c>
      <c r="M8856" t="s">
        <v>916</v>
      </c>
      <c r="N8856" t="s">
        <v>43</v>
      </c>
      <c r="O8856" t="s">
        <v>917</v>
      </c>
      <c r="P8856" t="s">
        <v>23285</v>
      </c>
    </row>
    <row r="8857" spans="1:16" x14ac:dyDescent="0.25">
      <c r="A8857" t="s">
        <v>23286</v>
      </c>
      <c r="B8857">
        <v>6.99</v>
      </c>
      <c r="C8857">
        <v>920</v>
      </c>
      <c r="D8857">
        <v>8846</v>
      </c>
      <c r="E8857">
        <v>8788</v>
      </c>
      <c r="F8857" s="1">
        <v>1982</v>
      </c>
      <c r="G8857">
        <v>3</v>
      </c>
      <c r="H8857">
        <v>1</v>
      </c>
      <c r="I8857">
        <v>5</v>
      </c>
      <c r="J8857" t="s">
        <v>26</v>
      </c>
      <c r="K8857" t="s">
        <v>23287</v>
      </c>
      <c r="L8857" t="s">
        <v>305</v>
      </c>
      <c r="M8857" t="s">
        <v>29</v>
      </c>
      <c r="N8857" t="s">
        <v>155</v>
      </c>
      <c r="O8857" t="s">
        <v>391</v>
      </c>
      <c r="P8857" t="s">
        <v>1542</v>
      </c>
    </row>
    <row r="8858" spans="1:16" x14ac:dyDescent="0.25">
      <c r="A8858" t="s">
        <v>23288</v>
      </c>
      <c r="B8858">
        <v>6.99</v>
      </c>
      <c r="C8858">
        <v>360</v>
      </c>
      <c r="D8858">
        <v>8847</v>
      </c>
      <c r="E8858">
        <v>11179</v>
      </c>
      <c r="F8858" s="1">
        <v>1441</v>
      </c>
      <c r="G8858">
        <v>8</v>
      </c>
      <c r="H8858">
        <v>5</v>
      </c>
      <c r="I8858">
        <v>24</v>
      </c>
      <c r="J8858" t="s">
        <v>26</v>
      </c>
      <c r="K8858" t="s">
        <v>23289</v>
      </c>
      <c r="L8858" t="s">
        <v>23290</v>
      </c>
      <c r="M8858" t="s">
        <v>29</v>
      </c>
      <c r="N8858" t="s">
        <v>155</v>
      </c>
      <c r="O8858" t="s">
        <v>1697</v>
      </c>
      <c r="P8858" t="s">
        <v>1698</v>
      </c>
    </row>
    <row r="8859" spans="1:16" x14ac:dyDescent="0.25">
      <c r="A8859" t="s">
        <v>23291</v>
      </c>
      <c r="B8859">
        <v>6.99</v>
      </c>
      <c r="C8859">
        <v>1273</v>
      </c>
      <c r="D8859">
        <v>8848</v>
      </c>
      <c r="E8859">
        <v>7708</v>
      </c>
      <c r="F8859" s="1">
        <v>2345</v>
      </c>
      <c r="G8859">
        <v>4</v>
      </c>
      <c r="H8859">
        <v>1</v>
      </c>
      <c r="I8859">
        <v>3</v>
      </c>
      <c r="J8859" t="s">
        <v>26</v>
      </c>
      <c r="K8859" t="s">
        <v>23292</v>
      </c>
      <c r="L8859" t="s">
        <v>29</v>
      </c>
      <c r="M8859" t="s">
        <v>29</v>
      </c>
      <c r="N8859" t="s">
        <v>155</v>
      </c>
      <c r="O8859" t="s">
        <v>391</v>
      </c>
      <c r="P8859" t="s">
        <v>7747</v>
      </c>
    </row>
    <row r="8860" spans="1:16" x14ac:dyDescent="0.25">
      <c r="A8860" t="s">
        <v>23293</v>
      </c>
      <c r="B8860">
        <v>6.99</v>
      </c>
      <c r="C8860">
        <v>344</v>
      </c>
      <c r="D8860">
        <v>8849</v>
      </c>
      <c r="E8860">
        <v>13699</v>
      </c>
      <c r="F8860" s="1">
        <v>1087</v>
      </c>
      <c r="G8860">
        <v>5</v>
      </c>
      <c r="H8860">
        <v>4</v>
      </c>
      <c r="I8860" t="s">
        <v>17</v>
      </c>
      <c r="J8860" t="s">
        <v>26</v>
      </c>
      <c r="K8860">
        <v>2006</v>
      </c>
      <c r="L8860" t="s">
        <v>934</v>
      </c>
      <c r="M8860" t="s">
        <v>29</v>
      </c>
      <c r="N8860" t="s">
        <v>29</v>
      </c>
      <c r="O8860" t="s">
        <v>112</v>
      </c>
      <c r="P8860" t="s">
        <v>112</v>
      </c>
    </row>
    <row r="8861" spans="1:16" x14ac:dyDescent="0.25">
      <c r="A8861" t="s">
        <v>23294</v>
      </c>
      <c r="B8861">
        <v>6.99</v>
      </c>
      <c r="C8861">
        <v>6162</v>
      </c>
      <c r="D8861">
        <v>8850</v>
      </c>
      <c r="E8861">
        <v>1119</v>
      </c>
      <c r="F8861" s="1">
        <v>16100</v>
      </c>
      <c r="G8861">
        <v>59</v>
      </c>
      <c r="H8861">
        <v>5</v>
      </c>
      <c r="I8861">
        <v>39</v>
      </c>
      <c r="J8861" t="s">
        <v>26</v>
      </c>
      <c r="K8861" t="s">
        <v>23295</v>
      </c>
      <c r="L8861" t="s">
        <v>4654</v>
      </c>
      <c r="M8861" t="s">
        <v>29</v>
      </c>
      <c r="N8861" t="s">
        <v>43</v>
      </c>
      <c r="O8861" t="s">
        <v>1049</v>
      </c>
      <c r="P8861" t="s">
        <v>3411</v>
      </c>
    </row>
    <row r="8862" spans="1:16" x14ac:dyDescent="0.25">
      <c r="A8862" t="s">
        <v>23296</v>
      </c>
      <c r="B8862">
        <v>6.99</v>
      </c>
      <c r="C8862">
        <v>314</v>
      </c>
      <c r="D8862">
        <v>8851</v>
      </c>
      <c r="E8862">
        <v>8794</v>
      </c>
      <c r="F8862" s="1">
        <v>1981</v>
      </c>
      <c r="G8862">
        <v>3</v>
      </c>
      <c r="H8862">
        <v>7</v>
      </c>
      <c r="I8862">
        <v>42</v>
      </c>
      <c r="J8862" t="s">
        <v>26</v>
      </c>
      <c r="K8862" t="s">
        <v>23297</v>
      </c>
      <c r="L8862" t="s">
        <v>1061</v>
      </c>
      <c r="M8862" t="s">
        <v>29</v>
      </c>
      <c r="N8862" t="s">
        <v>43</v>
      </c>
      <c r="O8862" t="s">
        <v>884</v>
      </c>
      <c r="P8862" t="s">
        <v>2884</v>
      </c>
    </row>
    <row r="8863" spans="1:16" x14ac:dyDescent="0.25">
      <c r="A8863" t="s">
        <v>23298</v>
      </c>
      <c r="B8863">
        <v>6.99</v>
      </c>
      <c r="C8863">
        <v>504</v>
      </c>
      <c r="D8863">
        <v>8852</v>
      </c>
      <c r="E8863">
        <v>15431</v>
      </c>
      <c r="F8863">
        <v>906</v>
      </c>
      <c r="G8863">
        <v>1</v>
      </c>
      <c r="H8863">
        <v>1</v>
      </c>
      <c r="I8863">
        <v>4</v>
      </c>
      <c r="J8863" t="s">
        <v>26</v>
      </c>
      <c r="K8863">
        <v>2006</v>
      </c>
      <c r="L8863" t="s">
        <v>29</v>
      </c>
      <c r="M8863" t="s">
        <v>29</v>
      </c>
      <c r="N8863" t="s">
        <v>155</v>
      </c>
      <c r="O8863" t="s">
        <v>180</v>
      </c>
      <c r="P8863" t="s">
        <v>6707</v>
      </c>
    </row>
    <row r="8864" spans="1:16" x14ac:dyDescent="0.25">
      <c r="A8864" t="s">
        <v>23299</v>
      </c>
      <c r="B8864">
        <v>6.99</v>
      </c>
      <c r="C8864">
        <v>23442</v>
      </c>
      <c r="D8864">
        <v>8853</v>
      </c>
      <c r="E8864">
        <v>351</v>
      </c>
      <c r="F8864" s="1">
        <v>46120</v>
      </c>
      <c r="G8864">
        <v>820</v>
      </c>
      <c r="H8864">
        <v>2</v>
      </c>
      <c r="I8864">
        <v>15</v>
      </c>
      <c r="J8864" t="s">
        <v>26</v>
      </c>
      <c r="K8864" t="s">
        <v>23300</v>
      </c>
      <c r="L8864" t="s">
        <v>29</v>
      </c>
      <c r="M8864" t="s">
        <v>29</v>
      </c>
      <c r="N8864" t="s">
        <v>22</v>
      </c>
      <c r="O8864" t="s">
        <v>2694</v>
      </c>
      <c r="P8864" t="s">
        <v>23301</v>
      </c>
    </row>
    <row r="8865" spans="1:16" x14ac:dyDescent="0.25">
      <c r="A8865" t="s">
        <v>23302</v>
      </c>
      <c r="B8865">
        <v>6.99</v>
      </c>
      <c r="C8865">
        <v>193</v>
      </c>
      <c r="D8865">
        <v>8854</v>
      </c>
      <c r="E8865">
        <v>19492</v>
      </c>
      <c r="F8865">
        <v>617</v>
      </c>
      <c r="G8865">
        <v>1</v>
      </c>
      <c r="H8865">
        <v>9</v>
      </c>
      <c r="I8865" t="s">
        <v>17</v>
      </c>
      <c r="J8865" t="s">
        <v>26</v>
      </c>
      <c r="K8865" t="s">
        <v>7754</v>
      </c>
      <c r="L8865" t="s">
        <v>29</v>
      </c>
      <c r="M8865" t="s">
        <v>29</v>
      </c>
      <c r="N8865" t="s">
        <v>155</v>
      </c>
      <c r="O8865" t="s">
        <v>180</v>
      </c>
      <c r="P8865" t="s">
        <v>3313</v>
      </c>
    </row>
    <row r="8866" spans="1:16" x14ac:dyDescent="0.25">
      <c r="A8866" t="s">
        <v>23303</v>
      </c>
      <c r="B8866">
        <v>6.99</v>
      </c>
      <c r="C8866">
        <v>862</v>
      </c>
      <c r="D8866">
        <v>8855</v>
      </c>
      <c r="E8866">
        <v>11991</v>
      </c>
      <c r="F8866" s="1">
        <v>1306</v>
      </c>
      <c r="G8866">
        <v>3</v>
      </c>
      <c r="H8866" t="s">
        <v>17</v>
      </c>
      <c r="I8866">
        <v>1</v>
      </c>
      <c r="J8866" t="s">
        <v>26</v>
      </c>
      <c r="K8866" s="2">
        <v>40085</v>
      </c>
      <c r="L8866" t="s">
        <v>359</v>
      </c>
      <c r="M8866" t="s">
        <v>29</v>
      </c>
      <c r="N8866" t="s">
        <v>43</v>
      </c>
      <c r="O8866" t="s">
        <v>20418</v>
      </c>
      <c r="P8866" t="s">
        <v>112</v>
      </c>
    </row>
    <row r="8867" spans="1:16" x14ac:dyDescent="0.25">
      <c r="A8867" t="s">
        <v>23304</v>
      </c>
      <c r="B8867">
        <v>6.99</v>
      </c>
      <c r="C8867">
        <v>200</v>
      </c>
      <c r="D8867">
        <v>8867</v>
      </c>
      <c r="E8867">
        <v>15297</v>
      </c>
      <c r="F8867">
        <v>919</v>
      </c>
      <c r="G8867">
        <v>3</v>
      </c>
      <c r="H8867" t="s">
        <v>17</v>
      </c>
      <c r="I8867" t="s">
        <v>17</v>
      </c>
      <c r="J8867" t="s">
        <v>18</v>
      </c>
      <c r="K8867" t="s">
        <v>8080</v>
      </c>
      <c r="L8867" t="s">
        <v>29</v>
      </c>
      <c r="M8867" t="s">
        <v>29</v>
      </c>
      <c r="N8867" t="s">
        <v>29</v>
      </c>
      <c r="O8867" t="s">
        <v>112</v>
      </c>
      <c r="P8867" t="s">
        <v>23305</v>
      </c>
    </row>
    <row r="8868" spans="1:16" x14ac:dyDescent="0.25">
      <c r="A8868" t="s">
        <v>23306</v>
      </c>
      <c r="B8868">
        <v>6.99</v>
      </c>
      <c r="C8868">
        <v>308</v>
      </c>
      <c r="D8868">
        <v>8868</v>
      </c>
      <c r="E8868">
        <v>11038</v>
      </c>
      <c r="F8868" s="1">
        <v>1468</v>
      </c>
      <c r="G8868">
        <v>14</v>
      </c>
      <c r="H8868" t="s">
        <v>17</v>
      </c>
      <c r="I8868" t="s">
        <v>17</v>
      </c>
      <c r="J8868" t="s">
        <v>18</v>
      </c>
      <c r="K8868" t="s">
        <v>6913</v>
      </c>
      <c r="L8868" t="s">
        <v>42</v>
      </c>
      <c r="M8868" t="s">
        <v>170</v>
      </c>
      <c r="N8868" t="s">
        <v>29</v>
      </c>
      <c r="O8868" t="s">
        <v>112</v>
      </c>
      <c r="P8868" t="s">
        <v>23307</v>
      </c>
    </row>
    <row r="8869" spans="1:16" x14ac:dyDescent="0.25">
      <c r="A8869" t="s">
        <v>23308</v>
      </c>
      <c r="B8869">
        <v>6.99</v>
      </c>
      <c r="C8869">
        <v>211</v>
      </c>
      <c r="D8869">
        <v>8869</v>
      </c>
      <c r="E8869">
        <v>15974</v>
      </c>
      <c r="F8869">
        <v>856</v>
      </c>
      <c r="G8869">
        <v>4</v>
      </c>
      <c r="H8869">
        <v>3</v>
      </c>
      <c r="I8869">
        <v>39</v>
      </c>
      <c r="J8869" t="s">
        <v>26</v>
      </c>
      <c r="K8869" t="s">
        <v>23309</v>
      </c>
      <c r="L8869" t="s">
        <v>1061</v>
      </c>
      <c r="M8869" t="s">
        <v>29</v>
      </c>
      <c r="N8869" t="s">
        <v>29</v>
      </c>
      <c r="O8869" t="s">
        <v>1042</v>
      </c>
      <c r="P8869" t="s">
        <v>23310</v>
      </c>
    </row>
    <row r="8870" spans="1:16" x14ac:dyDescent="0.25">
      <c r="A8870" t="s">
        <v>16617</v>
      </c>
      <c r="B8870">
        <v>6.99</v>
      </c>
      <c r="C8870">
        <v>1979</v>
      </c>
      <c r="D8870">
        <v>8870</v>
      </c>
      <c r="E8870">
        <v>2976</v>
      </c>
      <c r="F8870" s="1">
        <v>6685</v>
      </c>
      <c r="G8870">
        <v>60</v>
      </c>
      <c r="H8870">
        <v>9</v>
      </c>
      <c r="I8870">
        <v>51</v>
      </c>
      <c r="J8870" t="s">
        <v>26</v>
      </c>
      <c r="K8870" t="s">
        <v>23311</v>
      </c>
      <c r="L8870" t="s">
        <v>29</v>
      </c>
      <c r="M8870" t="s">
        <v>170</v>
      </c>
      <c r="N8870" t="s">
        <v>29</v>
      </c>
      <c r="O8870" t="s">
        <v>4393</v>
      </c>
      <c r="P8870" t="s">
        <v>23312</v>
      </c>
    </row>
    <row r="8871" spans="1:16" x14ac:dyDescent="0.25">
      <c r="A8871" t="s">
        <v>23313</v>
      </c>
      <c r="B8871">
        <v>6.99</v>
      </c>
      <c r="C8871">
        <v>235</v>
      </c>
      <c r="D8871">
        <v>8871</v>
      </c>
      <c r="E8871">
        <v>17999</v>
      </c>
      <c r="F8871">
        <v>705</v>
      </c>
      <c r="G8871">
        <v>2</v>
      </c>
      <c r="H8871">
        <v>3</v>
      </c>
      <c r="I8871">
        <v>25</v>
      </c>
      <c r="J8871" t="s">
        <v>26</v>
      </c>
      <c r="K8871" t="s">
        <v>23314</v>
      </c>
      <c r="L8871" t="s">
        <v>1426</v>
      </c>
      <c r="M8871" t="s">
        <v>29</v>
      </c>
      <c r="N8871" t="s">
        <v>29</v>
      </c>
      <c r="O8871" t="s">
        <v>798</v>
      </c>
      <c r="P8871" t="s">
        <v>23315</v>
      </c>
    </row>
    <row r="8872" spans="1:16" x14ac:dyDescent="0.25">
      <c r="A8872" t="s">
        <v>23316</v>
      </c>
      <c r="B8872">
        <v>6.99</v>
      </c>
      <c r="C8872">
        <v>1025</v>
      </c>
      <c r="D8872">
        <v>8872</v>
      </c>
      <c r="E8872">
        <v>7467</v>
      </c>
      <c r="F8872" s="1">
        <v>2442</v>
      </c>
      <c r="G8872">
        <v>29</v>
      </c>
      <c r="H8872">
        <v>5</v>
      </c>
      <c r="I8872">
        <v>31</v>
      </c>
      <c r="J8872" t="s">
        <v>26</v>
      </c>
      <c r="K8872" t="s">
        <v>23317</v>
      </c>
      <c r="L8872" t="s">
        <v>202</v>
      </c>
      <c r="M8872" t="s">
        <v>29</v>
      </c>
      <c r="N8872" t="s">
        <v>29</v>
      </c>
      <c r="O8872" t="s">
        <v>8027</v>
      </c>
      <c r="P8872" t="s">
        <v>23318</v>
      </c>
    </row>
    <row r="8873" spans="1:16" x14ac:dyDescent="0.25">
      <c r="A8873" t="s">
        <v>23319</v>
      </c>
      <c r="B8873">
        <v>6.99</v>
      </c>
      <c r="C8873">
        <v>149</v>
      </c>
      <c r="D8873">
        <v>8873</v>
      </c>
      <c r="E8873">
        <v>15509</v>
      </c>
      <c r="F8873">
        <v>899</v>
      </c>
      <c r="G8873">
        <v>12</v>
      </c>
      <c r="H8873" t="s">
        <v>17</v>
      </c>
      <c r="I8873" t="s">
        <v>17</v>
      </c>
      <c r="J8873" t="s">
        <v>18</v>
      </c>
      <c r="K8873" t="s">
        <v>23320</v>
      </c>
      <c r="L8873" t="s">
        <v>29</v>
      </c>
      <c r="M8873" t="s">
        <v>29</v>
      </c>
      <c r="N8873" t="s">
        <v>29</v>
      </c>
      <c r="O8873" t="s">
        <v>1370</v>
      </c>
      <c r="P8873" t="s">
        <v>900</v>
      </c>
    </row>
    <row r="8874" spans="1:16" x14ac:dyDescent="0.25">
      <c r="A8874" t="s">
        <v>23321</v>
      </c>
      <c r="B8874">
        <v>6.99</v>
      </c>
      <c r="C8874">
        <v>535</v>
      </c>
      <c r="D8874">
        <v>8874</v>
      </c>
      <c r="E8874">
        <v>9136</v>
      </c>
      <c r="F8874" s="1">
        <v>1885</v>
      </c>
      <c r="G8874">
        <v>22</v>
      </c>
      <c r="H8874" t="s">
        <v>17</v>
      </c>
      <c r="I8874" t="s">
        <v>17</v>
      </c>
      <c r="J8874" t="s">
        <v>18</v>
      </c>
      <c r="K8874" t="s">
        <v>23322</v>
      </c>
      <c r="L8874" t="s">
        <v>1134</v>
      </c>
      <c r="M8874" t="s">
        <v>29</v>
      </c>
      <c r="N8874" t="s">
        <v>29</v>
      </c>
      <c r="O8874" t="s">
        <v>112</v>
      </c>
      <c r="P8874" t="s">
        <v>23323</v>
      </c>
    </row>
    <row r="8875" spans="1:16" x14ac:dyDescent="0.25">
      <c r="A8875" t="s">
        <v>23324</v>
      </c>
      <c r="B8875">
        <v>6.99</v>
      </c>
      <c r="C8875">
        <v>178</v>
      </c>
      <c r="D8875">
        <v>8875</v>
      </c>
      <c r="E8875">
        <v>15836</v>
      </c>
      <c r="F8875">
        <v>868</v>
      </c>
      <c r="G8875">
        <v>5</v>
      </c>
      <c r="H8875">
        <v>1</v>
      </c>
      <c r="I8875">
        <v>6</v>
      </c>
      <c r="J8875" t="s">
        <v>26</v>
      </c>
      <c r="K8875" t="s">
        <v>23325</v>
      </c>
      <c r="L8875" t="s">
        <v>29</v>
      </c>
      <c r="M8875" t="s">
        <v>29</v>
      </c>
      <c r="N8875" t="s">
        <v>43</v>
      </c>
      <c r="O8875" t="s">
        <v>1124</v>
      </c>
      <c r="P8875" t="s">
        <v>23326</v>
      </c>
    </row>
    <row r="8876" spans="1:16" x14ac:dyDescent="0.25">
      <c r="A8876" t="s">
        <v>23327</v>
      </c>
      <c r="B8876">
        <v>6.99</v>
      </c>
      <c r="C8876">
        <v>1657</v>
      </c>
      <c r="D8876">
        <v>8876</v>
      </c>
      <c r="E8876">
        <v>4877</v>
      </c>
      <c r="F8876" s="1">
        <v>3958</v>
      </c>
      <c r="G8876">
        <v>15</v>
      </c>
      <c r="H8876">
        <v>4</v>
      </c>
      <c r="I8876">
        <v>25</v>
      </c>
      <c r="J8876" t="s">
        <v>26</v>
      </c>
      <c r="K8876" t="s">
        <v>23328</v>
      </c>
      <c r="L8876" t="s">
        <v>1260</v>
      </c>
      <c r="M8876" t="s">
        <v>29</v>
      </c>
      <c r="N8876" t="s">
        <v>29</v>
      </c>
      <c r="O8876" t="s">
        <v>7994</v>
      </c>
      <c r="P8876" t="s">
        <v>23329</v>
      </c>
    </row>
    <row r="8877" spans="1:16" x14ac:dyDescent="0.25">
      <c r="A8877" t="s">
        <v>23330</v>
      </c>
      <c r="B8877">
        <v>6.99</v>
      </c>
      <c r="C8877">
        <v>448</v>
      </c>
      <c r="D8877">
        <v>8877</v>
      </c>
      <c r="E8877">
        <v>10243</v>
      </c>
      <c r="F8877" s="1">
        <v>1634</v>
      </c>
      <c r="G8877">
        <v>12</v>
      </c>
      <c r="H8877">
        <v>3</v>
      </c>
      <c r="I8877">
        <v>23</v>
      </c>
      <c r="J8877" t="s">
        <v>26</v>
      </c>
      <c r="K8877" t="s">
        <v>23331</v>
      </c>
      <c r="L8877" t="s">
        <v>5111</v>
      </c>
      <c r="M8877" t="s">
        <v>29</v>
      </c>
      <c r="N8877" t="s">
        <v>43</v>
      </c>
      <c r="O8877" t="s">
        <v>2210</v>
      </c>
      <c r="P8877" t="s">
        <v>23332</v>
      </c>
    </row>
    <row r="8878" spans="1:16" x14ac:dyDescent="0.25">
      <c r="A8878" t="s">
        <v>23333</v>
      </c>
      <c r="B8878">
        <v>6.99</v>
      </c>
      <c r="C8878">
        <v>435</v>
      </c>
      <c r="D8878">
        <v>8878</v>
      </c>
      <c r="E8878">
        <v>9657</v>
      </c>
      <c r="F8878" s="1">
        <v>1761</v>
      </c>
      <c r="G8878">
        <v>15</v>
      </c>
      <c r="H8878" t="s">
        <v>17</v>
      </c>
      <c r="I8878">
        <v>89</v>
      </c>
      <c r="J8878" t="s">
        <v>26</v>
      </c>
      <c r="K8878" t="s">
        <v>23334</v>
      </c>
      <c r="L8878" t="s">
        <v>5340</v>
      </c>
      <c r="M8878" t="s">
        <v>29</v>
      </c>
      <c r="N8878" t="s">
        <v>29</v>
      </c>
      <c r="O8878" t="s">
        <v>1876</v>
      </c>
      <c r="P8878" t="s">
        <v>23335</v>
      </c>
    </row>
    <row r="8879" spans="1:16" x14ac:dyDescent="0.25">
      <c r="A8879" t="s">
        <v>23336</v>
      </c>
      <c r="B8879">
        <v>6.99</v>
      </c>
      <c r="C8879">
        <v>4924</v>
      </c>
      <c r="D8879">
        <v>8879</v>
      </c>
      <c r="E8879">
        <v>1833</v>
      </c>
      <c r="F8879" s="1">
        <v>10444</v>
      </c>
      <c r="G8879">
        <v>17</v>
      </c>
      <c r="H8879">
        <v>2</v>
      </c>
      <c r="I8879">
        <v>53</v>
      </c>
      <c r="J8879" t="s">
        <v>26</v>
      </c>
      <c r="K8879" t="s">
        <v>23337</v>
      </c>
      <c r="L8879" t="s">
        <v>2154</v>
      </c>
      <c r="M8879" t="s">
        <v>3541</v>
      </c>
      <c r="N8879" t="s">
        <v>29</v>
      </c>
      <c r="O8879" t="s">
        <v>5040</v>
      </c>
      <c r="P8879" t="s">
        <v>23338</v>
      </c>
    </row>
    <row r="8880" spans="1:16" x14ac:dyDescent="0.25">
      <c r="A8880" t="s">
        <v>23339</v>
      </c>
      <c r="B8880">
        <v>6.99</v>
      </c>
      <c r="C8880">
        <v>253</v>
      </c>
      <c r="D8880">
        <v>8880</v>
      </c>
      <c r="E8880">
        <v>21833</v>
      </c>
      <c r="F8880">
        <v>501</v>
      </c>
      <c r="G8880">
        <v>4</v>
      </c>
      <c r="H8880">
        <v>1</v>
      </c>
      <c r="I8880" t="s">
        <v>17</v>
      </c>
      <c r="J8880" t="s">
        <v>26</v>
      </c>
      <c r="K8880" s="2">
        <v>43955</v>
      </c>
      <c r="L8880" t="s">
        <v>29</v>
      </c>
      <c r="M8880" t="s">
        <v>29</v>
      </c>
      <c r="N8880" t="s">
        <v>29</v>
      </c>
      <c r="O8880" t="s">
        <v>112</v>
      </c>
      <c r="P8880" t="s">
        <v>23340</v>
      </c>
    </row>
    <row r="8881" spans="1:16" x14ac:dyDescent="0.25">
      <c r="A8881" t="s">
        <v>23341</v>
      </c>
      <c r="B8881">
        <v>6.99</v>
      </c>
      <c r="C8881">
        <v>1978</v>
      </c>
      <c r="D8881">
        <v>8881</v>
      </c>
      <c r="E8881">
        <v>3212</v>
      </c>
      <c r="F8881" s="1">
        <v>6211</v>
      </c>
      <c r="G8881">
        <v>47</v>
      </c>
      <c r="H8881" t="s">
        <v>17</v>
      </c>
      <c r="I8881" t="s">
        <v>17</v>
      </c>
      <c r="J8881" t="s">
        <v>18</v>
      </c>
      <c r="K8881" t="s">
        <v>9633</v>
      </c>
      <c r="L8881" t="s">
        <v>934</v>
      </c>
      <c r="M8881" t="s">
        <v>23342</v>
      </c>
      <c r="N8881" t="s">
        <v>29</v>
      </c>
      <c r="O8881" t="s">
        <v>3109</v>
      </c>
      <c r="P8881" t="s">
        <v>23343</v>
      </c>
    </row>
    <row r="8882" spans="1:16" x14ac:dyDescent="0.25">
      <c r="A8882" t="s">
        <v>23344</v>
      </c>
      <c r="B8882">
        <v>6.99</v>
      </c>
      <c r="C8882">
        <v>316</v>
      </c>
      <c r="D8882">
        <v>8882</v>
      </c>
      <c r="E8882">
        <v>11451</v>
      </c>
      <c r="F8882" s="1">
        <v>1397</v>
      </c>
      <c r="G8882">
        <v>7</v>
      </c>
      <c r="H8882">
        <v>5</v>
      </c>
      <c r="I8882">
        <v>80</v>
      </c>
      <c r="J8882" t="s">
        <v>26</v>
      </c>
      <c r="K8882" t="s">
        <v>23345</v>
      </c>
      <c r="L8882" t="s">
        <v>1426</v>
      </c>
      <c r="M8882" t="s">
        <v>29</v>
      </c>
      <c r="N8882" t="s">
        <v>43</v>
      </c>
      <c r="O8882" t="s">
        <v>992</v>
      </c>
      <c r="P8882" t="s">
        <v>23346</v>
      </c>
    </row>
    <row r="8883" spans="1:16" x14ac:dyDescent="0.25">
      <c r="A8883" t="s">
        <v>23347</v>
      </c>
      <c r="B8883">
        <v>6.99</v>
      </c>
      <c r="C8883">
        <v>161</v>
      </c>
      <c r="D8883">
        <v>8883</v>
      </c>
      <c r="E8883">
        <v>15231</v>
      </c>
      <c r="F8883">
        <v>926</v>
      </c>
      <c r="G8883">
        <v>38</v>
      </c>
      <c r="H8883">
        <v>5</v>
      </c>
      <c r="I8883">
        <v>26</v>
      </c>
      <c r="J8883" t="s">
        <v>26</v>
      </c>
      <c r="K8883" t="s">
        <v>23348</v>
      </c>
      <c r="L8883" t="s">
        <v>29</v>
      </c>
      <c r="M8883" t="s">
        <v>29</v>
      </c>
      <c r="N8883" t="s">
        <v>22</v>
      </c>
      <c r="O8883" t="s">
        <v>749</v>
      </c>
      <c r="P8883" t="s">
        <v>23349</v>
      </c>
    </row>
    <row r="8884" spans="1:16" x14ac:dyDescent="0.25">
      <c r="A8884" t="s">
        <v>23350</v>
      </c>
      <c r="B8884">
        <v>6.99</v>
      </c>
      <c r="C8884">
        <v>268</v>
      </c>
      <c r="D8884">
        <v>8884</v>
      </c>
      <c r="E8884">
        <v>14312</v>
      </c>
      <c r="F8884" s="1">
        <v>1019</v>
      </c>
      <c r="G8884">
        <v>6</v>
      </c>
      <c r="H8884">
        <v>3</v>
      </c>
      <c r="I8884">
        <v>21</v>
      </c>
      <c r="J8884" t="s">
        <v>26</v>
      </c>
      <c r="K8884" t="s">
        <v>23351</v>
      </c>
      <c r="L8884" t="s">
        <v>29</v>
      </c>
      <c r="M8884" t="s">
        <v>29</v>
      </c>
      <c r="N8884" t="s">
        <v>29</v>
      </c>
      <c r="O8884" t="s">
        <v>798</v>
      </c>
      <c r="P8884" t="s">
        <v>23352</v>
      </c>
    </row>
    <row r="8885" spans="1:16" x14ac:dyDescent="0.25">
      <c r="A8885" t="s">
        <v>23353</v>
      </c>
      <c r="B8885">
        <v>6.99</v>
      </c>
      <c r="C8885">
        <v>359</v>
      </c>
      <c r="D8885">
        <v>8856</v>
      </c>
      <c r="E8885">
        <v>17299</v>
      </c>
      <c r="F8885">
        <v>752</v>
      </c>
      <c r="G8885">
        <v>4</v>
      </c>
      <c r="H8885">
        <v>1</v>
      </c>
      <c r="I8885">
        <v>9</v>
      </c>
      <c r="J8885" t="s">
        <v>26</v>
      </c>
      <c r="K8885" t="s">
        <v>23354</v>
      </c>
      <c r="L8885" t="s">
        <v>29</v>
      </c>
      <c r="M8885" t="s">
        <v>29</v>
      </c>
      <c r="N8885" t="s">
        <v>29</v>
      </c>
      <c r="O8885" t="s">
        <v>112</v>
      </c>
      <c r="P8885" t="s">
        <v>23355</v>
      </c>
    </row>
    <row r="8886" spans="1:16" x14ac:dyDescent="0.25">
      <c r="A8886" t="s">
        <v>23356</v>
      </c>
      <c r="B8886">
        <v>6.99</v>
      </c>
      <c r="C8886">
        <v>174</v>
      </c>
      <c r="D8886">
        <v>8857</v>
      </c>
      <c r="E8886">
        <v>13134</v>
      </c>
      <c r="F8886" s="1">
        <v>1152</v>
      </c>
      <c r="G8886">
        <v>2</v>
      </c>
      <c r="H8886" t="s">
        <v>17</v>
      </c>
      <c r="I8886" t="s">
        <v>17</v>
      </c>
      <c r="J8886" t="s">
        <v>18</v>
      </c>
      <c r="K8886" t="s">
        <v>23357</v>
      </c>
      <c r="L8886" t="s">
        <v>202</v>
      </c>
      <c r="M8886" t="s">
        <v>29</v>
      </c>
      <c r="N8886" t="s">
        <v>29</v>
      </c>
      <c r="O8886" t="s">
        <v>3613</v>
      </c>
      <c r="P8886" t="s">
        <v>23358</v>
      </c>
    </row>
    <row r="8887" spans="1:16" x14ac:dyDescent="0.25">
      <c r="A8887" t="s">
        <v>23359</v>
      </c>
      <c r="B8887">
        <v>6.99</v>
      </c>
      <c r="C8887">
        <v>400</v>
      </c>
      <c r="D8887">
        <v>8858</v>
      </c>
      <c r="E8887">
        <v>10569</v>
      </c>
      <c r="F8887" s="1">
        <v>1560</v>
      </c>
      <c r="G8887">
        <v>12</v>
      </c>
      <c r="H8887" t="s">
        <v>17</v>
      </c>
      <c r="I8887" t="s">
        <v>17</v>
      </c>
      <c r="J8887" t="s">
        <v>18</v>
      </c>
      <c r="K8887" t="s">
        <v>23360</v>
      </c>
      <c r="L8887" t="s">
        <v>449</v>
      </c>
      <c r="M8887" t="s">
        <v>29</v>
      </c>
      <c r="N8887" t="s">
        <v>29</v>
      </c>
      <c r="O8887" t="s">
        <v>464</v>
      </c>
      <c r="P8887" t="s">
        <v>23361</v>
      </c>
    </row>
    <row r="8888" spans="1:16" x14ac:dyDescent="0.25">
      <c r="A8888" t="s">
        <v>23362</v>
      </c>
      <c r="B8888">
        <v>6.99</v>
      </c>
      <c r="C8888">
        <v>184</v>
      </c>
      <c r="D8888">
        <v>8859</v>
      </c>
      <c r="E8888">
        <v>25961</v>
      </c>
      <c r="F8888">
        <v>354</v>
      </c>
      <c r="G8888">
        <v>0</v>
      </c>
      <c r="H8888">
        <v>1</v>
      </c>
      <c r="I8888">
        <v>7</v>
      </c>
      <c r="J8888" t="s">
        <v>26</v>
      </c>
      <c r="K8888" t="s">
        <v>23363</v>
      </c>
      <c r="L8888" t="s">
        <v>2620</v>
      </c>
      <c r="M8888" t="s">
        <v>29</v>
      </c>
      <c r="N8888" t="s">
        <v>29</v>
      </c>
      <c r="O8888" t="s">
        <v>1534</v>
      </c>
      <c r="P8888" t="s">
        <v>23364</v>
      </c>
    </row>
    <row r="8889" spans="1:16" x14ac:dyDescent="0.25">
      <c r="A8889" t="s">
        <v>23365</v>
      </c>
      <c r="B8889">
        <v>6.99</v>
      </c>
      <c r="C8889">
        <v>218</v>
      </c>
      <c r="D8889">
        <v>8860</v>
      </c>
      <c r="E8889">
        <v>20996</v>
      </c>
      <c r="F8889">
        <v>537</v>
      </c>
      <c r="G8889">
        <v>2</v>
      </c>
      <c r="H8889" t="s">
        <v>17</v>
      </c>
      <c r="I8889">
        <v>223</v>
      </c>
      <c r="J8889" t="s">
        <v>26</v>
      </c>
      <c r="K8889" t="s">
        <v>23366</v>
      </c>
      <c r="L8889" t="s">
        <v>816</v>
      </c>
      <c r="M8889" t="s">
        <v>29</v>
      </c>
      <c r="N8889" t="s">
        <v>29</v>
      </c>
      <c r="O8889" t="s">
        <v>464</v>
      </c>
      <c r="P8889" t="s">
        <v>23367</v>
      </c>
    </row>
    <row r="8890" spans="1:16" x14ac:dyDescent="0.25">
      <c r="A8890" t="s">
        <v>23368</v>
      </c>
      <c r="B8890">
        <v>6.99</v>
      </c>
      <c r="C8890">
        <v>424</v>
      </c>
      <c r="D8890">
        <v>8861</v>
      </c>
      <c r="E8890">
        <v>9636</v>
      </c>
      <c r="F8890" s="1">
        <v>1765</v>
      </c>
      <c r="G8890">
        <v>3</v>
      </c>
      <c r="H8890" t="s">
        <v>17</v>
      </c>
      <c r="I8890" t="s">
        <v>17</v>
      </c>
      <c r="J8890" t="s">
        <v>18</v>
      </c>
      <c r="K8890" t="s">
        <v>9628</v>
      </c>
      <c r="L8890" t="s">
        <v>29</v>
      </c>
      <c r="M8890" t="s">
        <v>29</v>
      </c>
      <c r="N8890" t="s">
        <v>29</v>
      </c>
      <c r="O8890" t="s">
        <v>293</v>
      </c>
      <c r="P8890" t="s">
        <v>23369</v>
      </c>
    </row>
    <row r="8891" spans="1:16" x14ac:dyDescent="0.25">
      <c r="A8891" t="s">
        <v>23370</v>
      </c>
      <c r="B8891">
        <v>6.99</v>
      </c>
      <c r="C8891">
        <v>147</v>
      </c>
      <c r="D8891">
        <v>8862</v>
      </c>
      <c r="E8891">
        <v>22867</v>
      </c>
      <c r="F8891">
        <v>456</v>
      </c>
      <c r="G8891">
        <v>3</v>
      </c>
      <c r="H8891" t="s">
        <v>17</v>
      </c>
      <c r="I8891">
        <v>79</v>
      </c>
      <c r="J8891" t="s">
        <v>26</v>
      </c>
      <c r="K8891" t="s">
        <v>23371</v>
      </c>
      <c r="L8891" t="s">
        <v>202</v>
      </c>
      <c r="M8891" t="s">
        <v>29</v>
      </c>
      <c r="N8891" t="s">
        <v>29</v>
      </c>
      <c r="O8891" t="s">
        <v>464</v>
      </c>
      <c r="P8891" t="s">
        <v>23372</v>
      </c>
    </row>
    <row r="8892" spans="1:16" x14ac:dyDescent="0.25">
      <c r="A8892" t="s">
        <v>23373</v>
      </c>
      <c r="B8892">
        <v>6.99</v>
      </c>
      <c r="C8892">
        <v>409</v>
      </c>
      <c r="D8892">
        <v>8863</v>
      </c>
      <c r="E8892">
        <v>10725</v>
      </c>
      <c r="F8892" s="1">
        <v>1530</v>
      </c>
      <c r="G8892">
        <v>2</v>
      </c>
      <c r="H8892" t="s">
        <v>17</v>
      </c>
      <c r="I8892" t="s">
        <v>17</v>
      </c>
      <c r="J8892" t="s">
        <v>18</v>
      </c>
      <c r="K8892" t="s">
        <v>7706</v>
      </c>
      <c r="L8892" t="s">
        <v>42</v>
      </c>
      <c r="M8892" t="s">
        <v>29</v>
      </c>
      <c r="N8892" t="s">
        <v>29</v>
      </c>
      <c r="O8892" t="s">
        <v>293</v>
      </c>
      <c r="P8892" t="s">
        <v>23374</v>
      </c>
    </row>
    <row r="8893" spans="1:16" x14ac:dyDescent="0.25">
      <c r="A8893" t="s">
        <v>23375</v>
      </c>
      <c r="B8893">
        <v>6.99</v>
      </c>
      <c r="C8893">
        <v>171</v>
      </c>
      <c r="D8893">
        <v>8864</v>
      </c>
      <c r="E8893">
        <v>19861</v>
      </c>
      <c r="F8893">
        <v>595</v>
      </c>
      <c r="G8893">
        <v>3</v>
      </c>
      <c r="H8893" t="s">
        <v>17</v>
      </c>
      <c r="I8893" t="s">
        <v>17</v>
      </c>
      <c r="J8893" t="s">
        <v>18</v>
      </c>
      <c r="K8893" t="s">
        <v>23376</v>
      </c>
      <c r="L8893" t="s">
        <v>42</v>
      </c>
      <c r="M8893" t="s">
        <v>29</v>
      </c>
      <c r="N8893" t="s">
        <v>29</v>
      </c>
      <c r="O8893" t="s">
        <v>464</v>
      </c>
      <c r="P8893" t="s">
        <v>23377</v>
      </c>
    </row>
    <row r="8894" spans="1:16" x14ac:dyDescent="0.25">
      <c r="A8894" t="s">
        <v>23378</v>
      </c>
      <c r="B8894">
        <v>6.99</v>
      </c>
      <c r="C8894">
        <v>141</v>
      </c>
      <c r="D8894">
        <v>8865</v>
      </c>
      <c r="E8894">
        <v>16370</v>
      </c>
      <c r="F8894">
        <v>822</v>
      </c>
      <c r="G8894">
        <v>0</v>
      </c>
      <c r="H8894" t="s">
        <v>17</v>
      </c>
      <c r="I8894" t="s">
        <v>17</v>
      </c>
      <c r="J8894" t="s">
        <v>18</v>
      </c>
      <c r="K8894" t="s">
        <v>15377</v>
      </c>
      <c r="L8894" t="s">
        <v>29</v>
      </c>
      <c r="M8894" t="s">
        <v>4015</v>
      </c>
      <c r="N8894" t="s">
        <v>29</v>
      </c>
      <c r="O8894" t="s">
        <v>112</v>
      </c>
      <c r="P8894" t="s">
        <v>23379</v>
      </c>
    </row>
    <row r="8895" spans="1:16" x14ac:dyDescent="0.25">
      <c r="A8895" t="s">
        <v>23380</v>
      </c>
      <c r="B8895">
        <v>6.99</v>
      </c>
      <c r="C8895">
        <v>795</v>
      </c>
      <c r="D8895">
        <v>8866</v>
      </c>
      <c r="E8895">
        <v>6422</v>
      </c>
      <c r="F8895" s="1">
        <v>2918</v>
      </c>
      <c r="G8895">
        <v>7</v>
      </c>
      <c r="H8895" t="s">
        <v>17</v>
      </c>
      <c r="I8895" t="s">
        <v>17</v>
      </c>
      <c r="J8895" t="s">
        <v>18</v>
      </c>
      <c r="K8895" t="s">
        <v>23381</v>
      </c>
      <c r="L8895" t="s">
        <v>816</v>
      </c>
      <c r="M8895" t="s">
        <v>29</v>
      </c>
      <c r="N8895" t="s">
        <v>29</v>
      </c>
      <c r="O8895" t="s">
        <v>464</v>
      </c>
      <c r="P8895" t="s">
        <v>23382</v>
      </c>
    </row>
    <row r="8896" spans="1:16" x14ac:dyDescent="0.25">
      <c r="A8896" t="s">
        <v>23383</v>
      </c>
      <c r="B8896">
        <v>6.98</v>
      </c>
      <c r="C8896">
        <v>142</v>
      </c>
      <c r="D8896">
        <v>9007</v>
      </c>
      <c r="E8896">
        <v>25181</v>
      </c>
      <c r="F8896">
        <v>377</v>
      </c>
      <c r="G8896">
        <v>4</v>
      </c>
      <c r="H8896">
        <v>1</v>
      </c>
      <c r="I8896">
        <v>6</v>
      </c>
      <c r="J8896" t="s">
        <v>26</v>
      </c>
      <c r="K8896" t="s">
        <v>23384</v>
      </c>
      <c r="L8896" t="s">
        <v>29</v>
      </c>
      <c r="M8896" t="s">
        <v>29</v>
      </c>
      <c r="N8896" t="s">
        <v>29</v>
      </c>
      <c r="O8896" t="s">
        <v>4548</v>
      </c>
      <c r="P8896" t="s">
        <v>8285</v>
      </c>
    </row>
    <row r="8897" spans="1:16" x14ac:dyDescent="0.25">
      <c r="A8897" t="s">
        <v>23385</v>
      </c>
      <c r="B8897">
        <v>6.98</v>
      </c>
      <c r="C8897">
        <v>397</v>
      </c>
      <c r="D8897">
        <v>9008</v>
      </c>
      <c r="E8897">
        <v>16527</v>
      </c>
      <c r="F8897">
        <v>811</v>
      </c>
      <c r="G8897">
        <v>3</v>
      </c>
      <c r="H8897">
        <v>1</v>
      </c>
      <c r="I8897">
        <v>5</v>
      </c>
      <c r="J8897" t="s">
        <v>26</v>
      </c>
      <c r="K8897" t="s">
        <v>23386</v>
      </c>
      <c r="L8897" t="s">
        <v>29</v>
      </c>
      <c r="M8897" t="s">
        <v>29</v>
      </c>
      <c r="N8897" t="s">
        <v>29</v>
      </c>
      <c r="O8897" t="s">
        <v>3109</v>
      </c>
      <c r="P8897" t="s">
        <v>14579</v>
      </c>
    </row>
    <row r="8898" spans="1:16" x14ac:dyDescent="0.25">
      <c r="A8898" t="s">
        <v>23387</v>
      </c>
      <c r="B8898">
        <v>6.98</v>
      </c>
      <c r="C8898">
        <v>222</v>
      </c>
      <c r="D8898">
        <v>9009</v>
      </c>
      <c r="E8898">
        <v>12640</v>
      </c>
      <c r="F8898" s="1">
        <v>1220</v>
      </c>
      <c r="G8898">
        <v>13</v>
      </c>
      <c r="H8898" t="s">
        <v>17</v>
      </c>
      <c r="I8898" t="s">
        <v>17</v>
      </c>
      <c r="J8898" t="s">
        <v>18</v>
      </c>
      <c r="K8898" t="s">
        <v>10744</v>
      </c>
      <c r="L8898" t="s">
        <v>305</v>
      </c>
      <c r="M8898" t="s">
        <v>29</v>
      </c>
      <c r="N8898" t="s">
        <v>22</v>
      </c>
      <c r="O8898" t="s">
        <v>223</v>
      </c>
      <c r="P8898" t="s">
        <v>23388</v>
      </c>
    </row>
    <row r="8899" spans="1:16" x14ac:dyDescent="0.25">
      <c r="A8899" t="s">
        <v>23389</v>
      </c>
      <c r="B8899">
        <v>6.98</v>
      </c>
      <c r="C8899">
        <v>213</v>
      </c>
      <c r="D8899">
        <v>9010</v>
      </c>
      <c r="E8899">
        <v>13399</v>
      </c>
      <c r="F8899" s="1">
        <v>1119</v>
      </c>
      <c r="G8899">
        <v>2</v>
      </c>
      <c r="H8899" t="s">
        <v>17</v>
      </c>
      <c r="I8899" t="s">
        <v>17</v>
      </c>
      <c r="J8899" t="s">
        <v>18</v>
      </c>
      <c r="K8899" t="s">
        <v>13730</v>
      </c>
      <c r="L8899" t="s">
        <v>202</v>
      </c>
      <c r="M8899" t="s">
        <v>29</v>
      </c>
      <c r="N8899" t="s">
        <v>22</v>
      </c>
      <c r="O8899" t="s">
        <v>834</v>
      </c>
      <c r="P8899" t="s">
        <v>23390</v>
      </c>
    </row>
    <row r="8900" spans="1:16" x14ac:dyDescent="0.25">
      <c r="A8900" t="s">
        <v>23391</v>
      </c>
      <c r="B8900">
        <v>6.98</v>
      </c>
      <c r="C8900">
        <v>787</v>
      </c>
      <c r="D8900">
        <v>9011</v>
      </c>
      <c r="E8900">
        <v>5508</v>
      </c>
      <c r="F8900" s="1">
        <v>3469</v>
      </c>
      <c r="G8900">
        <v>18</v>
      </c>
      <c r="H8900" t="s">
        <v>17</v>
      </c>
      <c r="I8900" t="s">
        <v>17</v>
      </c>
      <c r="J8900" t="s">
        <v>18</v>
      </c>
      <c r="K8900" t="s">
        <v>23392</v>
      </c>
      <c r="L8900" t="s">
        <v>202</v>
      </c>
      <c r="M8900" t="s">
        <v>29</v>
      </c>
      <c r="N8900" t="s">
        <v>43</v>
      </c>
      <c r="O8900" t="s">
        <v>12375</v>
      </c>
      <c r="P8900" t="s">
        <v>23393</v>
      </c>
    </row>
    <row r="8901" spans="1:16" x14ac:dyDescent="0.25">
      <c r="A8901" t="s">
        <v>23394</v>
      </c>
      <c r="B8901">
        <v>6.98</v>
      </c>
      <c r="C8901">
        <v>113</v>
      </c>
      <c r="D8901">
        <v>9012</v>
      </c>
      <c r="E8901">
        <v>21575</v>
      </c>
      <c r="F8901">
        <v>511</v>
      </c>
      <c r="G8901">
        <v>1</v>
      </c>
      <c r="H8901" t="s">
        <v>17</v>
      </c>
      <c r="I8901" t="s">
        <v>17</v>
      </c>
      <c r="J8901" t="s">
        <v>18</v>
      </c>
      <c r="K8901" t="s">
        <v>23395</v>
      </c>
      <c r="L8901" t="s">
        <v>1260</v>
      </c>
      <c r="M8901" t="s">
        <v>29</v>
      </c>
      <c r="N8901" t="s">
        <v>29</v>
      </c>
      <c r="O8901" t="s">
        <v>2443</v>
      </c>
      <c r="P8901" t="s">
        <v>23396</v>
      </c>
    </row>
    <row r="8902" spans="1:16" x14ac:dyDescent="0.25">
      <c r="A8902" t="s">
        <v>23397</v>
      </c>
      <c r="B8902">
        <v>6.98</v>
      </c>
      <c r="C8902">
        <v>333</v>
      </c>
      <c r="D8902">
        <v>9013</v>
      </c>
      <c r="E8902">
        <v>10774</v>
      </c>
      <c r="F8902" s="1">
        <v>1522</v>
      </c>
      <c r="G8902">
        <v>4</v>
      </c>
      <c r="H8902" t="s">
        <v>17</v>
      </c>
      <c r="I8902" t="s">
        <v>17</v>
      </c>
      <c r="J8902" t="s">
        <v>18</v>
      </c>
      <c r="K8902" t="s">
        <v>23398</v>
      </c>
      <c r="L8902" t="s">
        <v>359</v>
      </c>
      <c r="M8902" t="s">
        <v>29</v>
      </c>
      <c r="N8902" t="s">
        <v>29</v>
      </c>
      <c r="O8902" t="s">
        <v>293</v>
      </c>
      <c r="P8902" t="s">
        <v>23399</v>
      </c>
    </row>
    <row r="8903" spans="1:16" x14ac:dyDescent="0.25">
      <c r="A8903" t="s">
        <v>23400</v>
      </c>
      <c r="B8903">
        <v>6.98</v>
      </c>
      <c r="C8903">
        <v>418</v>
      </c>
      <c r="D8903">
        <v>9014</v>
      </c>
      <c r="E8903">
        <v>12349</v>
      </c>
      <c r="F8903" s="1">
        <v>1262</v>
      </c>
      <c r="G8903">
        <v>9</v>
      </c>
      <c r="H8903" t="s">
        <v>17</v>
      </c>
      <c r="I8903">
        <v>95</v>
      </c>
      <c r="J8903" t="s">
        <v>26</v>
      </c>
      <c r="K8903" t="s">
        <v>23401</v>
      </c>
      <c r="L8903" t="s">
        <v>1260</v>
      </c>
      <c r="M8903" t="s">
        <v>170</v>
      </c>
      <c r="N8903" t="s">
        <v>29</v>
      </c>
      <c r="O8903" t="s">
        <v>293</v>
      </c>
      <c r="P8903" t="s">
        <v>23402</v>
      </c>
    </row>
    <row r="8904" spans="1:16" x14ac:dyDescent="0.25">
      <c r="A8904" t="s">
        <v>23403</v>
      </c>
      <c r="B8904">
        <v>6.98</v>
      </c>
      <c r="C8904">
        <v>149</v>
      </c>
      <c r="D8904">
        <v>9015</v>
      </c>
      <c r="E8904">
        <v>24277</v>
      </c>
      <c r="F8904">
        <v>406</v>
      </c>
      <c r="G8904">
        <v>7</v>
      </c>
      <c r="H8904">
        <v>1</v>
      </c>
      <c r="I8904">
        <v>19</v>
      </c>
      <c r="J8904" t="s">
        <v>26</v>
      </c>
      <c r="K8904" t="s">
        <v>23404</v>
      </c>
      <c r="L8904" t="s">
        <v>29</v>
      </c>
      <c r="M8904" t="s">
        <v>29</v>
      </c>
      <c r="N8904" t="s">
        <v>29</v>
      </c>
      <c r="O8904" t="s">
        <v>15556</v>
      </c>
      <c r="P8904" t="s">
        <v>17434</v>
      </c>
    </row>
    <row r="8905" spans="1:16" x14ac:dyDescent="0.25">
      <c r="A8905" t="s">
        <v>23405</v>
      </c>
      <c r="B8905">
        <v>6.98</v>
      </c>
      <c r="C8905">
        <v>102</v>
      </c>
      <c r="D8905">
        <v>9016</v>
      </c>
      <c r="E8905">
        <v>24484</v>
      </c>
      <c r="F8905">
        <v>400</v>
      </c>
      <c r="G8905">
        <v>3</v>
      </c>
      <c r="H8905">
        <v>3</v>
      </c>
      <c r="I8905">
        <v>27</v>
      </c>
      <c r="J8905" t="s">
        <v>26</v>
      </c>
      <c r="K8905" t="s">
        <v>23406</v>
      </c>
      <c r="L8905" t="s">
        <v>29</v>
      </c>
      <c r="M8905" t="s">
        <v>29</v>
      </c>
      <c r="N8905" t="s">
        <v>29</v>
      </c>
      <c r="O8905" t="s">
        <v>240</v>
      </c>
      <c r="P8905" t="s">
        <v>23407</v>
      </c>
    </row>
    <row r="8906" spans="1:16" x14ac:dyDescent="0.25">
      <c r="A8906" t="s">
        <v>23408</v>
      </c>
      <c r="B8906">
        <v>6.98</v>
      </c>
      <c r="C8906">
        <v>307</v>
      </c>
      <c r="D8906">
        <v>9017</v>
      </c>
      <c r="E8906">
        <v>10700</v>
      </c>
      <c r="F8906" s="1">
        <v>1536</v>
      </c>
      <c r="G8906">
        <v>2</v>
      </c>
      <c r="H8906" t="s">
        <v>17</v>
      </c>
      <c r="I8906" t="s">
        <v>17</v>
      </c>
      <c r="J8906" t="s">
        <v>18</v>
      </c>
      <c r="K8906" t="s">
        <v>23409</v>
      </c>
      <c r="L8906" t="s">
        <v>1260</v>
      </c>
      <c r="M8906" t="s">
        <v>170</v>
      </c>
      <c r="N8906" t="s">
        <v>29</v>
      </c>
      <c r="O8906" t="s">
        <v>293</v>
      </c>
      <c r="P8906" t="s">
        <v>23410</v>
      </c>
    </row>
    <row r="8907" spans="1:16" x14ac:dyDescent="0.25">
      <c r="A8907" t="s">
        <v>23411</v>
      </c>
      <c r="B8907">
        <v>6.98</v>
      </c>
      <c r="C8907">
        <v>151</v>
      </c>
      <c r="D8907">
        <v>9019</v>
      </c>
      <c r="E8907">
        <v>16468</v>
      </c>
      <c r="F8907">
        <v>815</v>
      </c>
      <c r="G8907">
        <v>5</v>
      </c>
      <c r="H8907">
        <v>2</v>
      </c>
      <c r="I8907">
        <v>17</v>
      </c>
      <c r="J8907" t="s">
        <v>26</v>
      </c>
      <c r="K8907" t="s">
        <v>23412</v>
      </c>
      <c r="L8907" t="s">
        <v>202</v>
      </c>
      <c r="M8907" t="s">
        <v>29</v>
      </c>
      <c r="N8907" t="s">
        <v>29</v>
      </c>
      <c r="O8907" t="s">
        <v>3613</v>
      </c>
      <c r="P8907" t="s">
        <v>23413</v>
      </c>
    </row>
    <row r="8908" spans="1:16" x14ac:dyDescent="0.25">
      <c r="A8908" t="s">
        <v>23414</v>
      </c>
      <c r="B8908">
        <v>6.98</v>
      </c>
      <c r="C8908">
        <v>173</v>
      </c>
      <c r="D8908">
        <v>9020</v>
      </c>
      <c r="E8908">
        <v>16930</v>
      </c>
      <c r="F8908">
        <v>781</v>
      </c>
      <c r="G8908">
        <v>1</v>
      </c>
      <c r="H8908" t="s">
        <v>17</v>
      </c>
      <c r="I8908" t="s">
        <v>17</v>
      </c>
      <c r="J8908" t="s">
        <v>18</v>
      </c>
      <c r="K8908" t="s">
        <v>19983</v>
      </c>
      <c r="L8908" t="s">
        <v>1260</v>
      </c>
      <c r="M8908" t="s">
        <v>29</v>
      </c>
      <c r="N8908" t="s">
        <v>29</v>
      </c>
      <c r="O8908" t="s">
        <v>293</v>
      </c>
      <c r="P8908" t="s">
        <v>23415</v>
      </c>
    </row>
    <row r="8909" spans="1:16" x14ac:dyDescent="0.25">
      <c r="A8909" t="s">
        <v>23416</v>
      </c>
      <c r="B8909">
        <v>6.98</v>
      </c>
      <c r="C8909">
        <v>275</v>
      </c>
      <c r="D8909">
        <v>9022</v>
      </c>
      <c r="E8909">
        <v>14931</v>
      </c>
      <c r="F8909">
        <v>955</v>
      </c>
      <c r="G8909">
        <v>2</v>
      </c>
      <c r="H8909">
        <v>3</v>
      </c>
      <c r="I8909">
        <v>32</v>
      </c>
      <c r="J8909" t="s">
        <v>26</v>
      </c>
      <c r="K8909" t="s">
        <v>23417</v>
      </c>
      <c r="L8909" t="s">
        <v>763</v>
      </c>
      <c r="M8909" t="s">
        <v>29</v>
      </c>
      <c r="N8909" t="s">
        <v>22</v>
      </c>
      <c r="O8909" t="s">
        <v>556</v>
      </c>
      <c r="P8909" t="s">
        <v>23418</v>
      </c>
    </row>
    <row r="8910" spans="1:16" x14ac:dyDescent="0.25">
      <c r="A8910" t="s">
        <v>23419</v>
      </c>
      <c r="B8910">
        <v>6.98</v>
      </c>
      <c r="C8910">
        <v>121</v>
      </c>
      <c r="D8910">
        <v>9023</v>
      </c>
      <c r="E8910">
        <v>19584</v>
      </c>
      <c r="F8910">
        <v>612</v>
      </c>
      <c r="G8910">
        <v>3</v>
      </c>
      <c r="H8910" t="s">
        <v>17</v>
      </c>
      <c r="I8910" t="s">
        <v>17</v>
      </c>
      <c r="J8910" t="s">
        <v>18</v>
      </c>
      <c r="K8910" t="s">
        <v>20750</v>
      </c>
      <c r="L8910" t="s">
        <v>1061</v>
      </c>
      <c r="M8910" t="s">
        <v>170</v>
      </c>
      <c r="N8910" t="s">
        <v>29</v>
      </c>
      <c r="O8910" t="s">
        <v>464</v>
      </c>
      <c r="P8910" t="s">
        <v>23420</v>
      </c>
    </row>
    <row r="8911" spans="1:16" x14ac:dyDescent="0.25">
      <c r="A8911" t="s">
        <v>23421</v>
      </c>
      <c r="B8911">
        <v>6.98</v>
      </c>
      <c r="C8911">
        <v>257</v>
      </c>
      <c r="D8911">
        <v>9024</v>
      </c>
      <c r="E8911">
        <v>12954</v>
      </c>
      <c r="F8911" s="1">
        <v>1173</v>
      </c>
      <c r="G8911">
        <v>1</v>
      </c>
      <c r="H8911" t="s">
        <v>17</v>
      </c>
      <c r="I8911" t="s">
        <v>17</v>
      </c>
      <c r="J8911" t="s">
        <v>18</v>
      </c>
      <c r="K8911" t="s">
        <v>23422</v>
      </c>
      <c r="L8911" t="s">
        <v>816</v>
      </c>
      <c r="M8911" t="s">
        <v>29</v>
      </c>
      <c r="N8911" t="s">
        <v>29</v>
      </c>
      <c r="O8911" t="s">
        <v>293</v>
      </c>
      <c r="P8911" t="s">
        <v>23423</v>
      </c>
    </row>
    <row r="8912" spans="1:16" x14ac:dyDescent="0.25">
      <c r="A8912" t="s">
        <v>23424</v>
      </c>
      <c r="B8912">
        <v>6.98</v>
      </c>
      <c r="C8912">
        <v>893</v>
      </c>
      <c r="D8912">
        <v>8962</v>
      </c>
      <c r="E8912">
        <v>10260</v>
      </c>
      <c r="F8912" s="1">
        <v>1630</v>
      </c>
      <c r="G8912">
        <v>0</v>
      </c>
      <c r="H8912">
        <v>1</v>
      </c>
      <c r="I8912">
        <v>5</v>
      </c>
      <c r="J8912" t="s">
        <v>26</v>
      </c>
      <c r="K8912" t="s">
        <v>1709</v>
      </c>
      <c r="L8912" t="s">
        <v>29</v>
      </c>
      <c r="M8912" t="s">
        <v>29</v>
      </c>
      <c r="N8912" t="s">
        <v>29</v>
      </c>
      <c r="O8912" t="s">
        <v>3260</v>
      </c>
      <c r="P8912" t="s">
        <v>23425</v>
      </c>
    </row>
    <row r="8913" spans="1:16" x14ac:dyDescent="0.25">
      <c r="A8913" t="s">
        <v>23426</v>
      </c>
      <c r="B8913">
        <v>6.98</v>
      </c>
      <c r="C8913">
        <v>1253</v>
      </c>
      <c r="D8913">
        <v>8963</v>
      </c>
      <c r="E8913">
        <v>8081</v>
      </c>
      <c r="F8913" s="1">
        <v>2214</v>
      </c>
      <c r="G8913">
        <v>1</v>
      </c>
      <c r="H8913" t="s">
        <v>17</v>
      </c>
      <c r="I8913">
        <v>1</v>
      </c>
      <c r="J8913" t="s">
        <v>26</v>
      </c>
      <c r="K8913" s="2">
        <v>39487</v>
      </c>
      <c r="L8913" t="s">
        <v>29</v>
      </c>
      <c r="M8913" t="s">
        <v>29</v>
      </c>
      <c r="N8913" t="s">
        <v>155</v>
      </c>
      <c r="O8913" t="s">
        <v>1478</v>
      </c>
      <c r="P8913" t="s">
        <v>12725</v>
      </c>
    </row>
    <row r="8914" spans="1:16" x14ac:dyDescent="0.25">
      <c r="A8914" t="s">
        <v>23427</v>
      </c>
      <c r="B8914">
        <v>6.98</v>
      </c>
      <c r="C8914">
        <v>238</v>
      </c>
      <c r="D8914">
        <v>8964</v>
      </c>
      <c r="E8914">
        <v>18166</v>
      </c>
      <c r="F8914">
        <v>695</v>
      </c>
      <c r="G8914">
        <v>5</v>
      </c>
      <c r="H8914">
        <v>11</v>
      </c>
      <c r="I8914" t="s">
        <v>17</v>
      </c>
      <c r="J8914" t="s">
        <v>26</v>
      </c>
      <c r="K8914" t="s">
        <v>23428</v>
      </c>
      <c r="L8914" t="s">
        <v>478</v>
      </c>
      <c r="M8914" t="s">
        <v>29</v>
      </c>
      <c r="N8914" t="s">
        <v>29</v>
      </c>
      <c r="O8914" t="s">
        <v>112</v>
      </c>
      <c r="P8914" t="s">
        <v>5810</v>
      </c>
    </row>
    <row r="8915" spans="1:16" x14ac:dyDescent="0.25">
      <c r="A8915" t="s">
        <v>23429</v>
      </c>
      <c r="B8915">
        <v>6.98</v>
      </c>
      <c r="C8915">
        <v>720</v>
      </c>
      <c r="D8915">
        <v>8965</v>
      </c>
      <c r="E8915">
        <v>10925</v>
      </c>
      <c r="F8915" s="1">
        <v>1488</v>
      </c>
      <c r="G8915">
        <v>0</v>
      </c>
      <c r="H8915">
        <v>1</v>
      </c>
      <c r="I8915">
        <v>6</v>
      </c>
      <c r="J8915" t="s">
        <v>26</v>
      </c>
      <c r="K8915" s="2">
        <v>41047</v>
      </c>
      <c r="L8915" t="s">
        <v>29</v>
      </c>
      <c r="M8915" t="s">
        <v>29</v>
      </c>
      <c r="N8915" t="s">
        <v>29</v>
      </c>
      <c r="O8915" t="s">
        <v>1511</v>
      </c>
      <c r="P8915" t="s">
        <v>23430</v>
      </c>
    </row>
    <row r="8916" spans="1:16" x14ac:dyDescent="0.25">
      <c r="A8916" t="s">
        <v>23431</v>
      </c>
      <c r="B8916">
        <v>6.98</v>
      </c>
      <c r="C8916">
        <v>941</v>
      </c>
      <c r="D8916">
        <v>8966</v>
      </c>
      <c r="E8916">
        <v>5930</v>
      </c>
      <c r="F8916" s="1">
        <v>3184</v>
      </c>
      <c r="G8916">
        <v>11</v>
      </c>
      <c r="H8916">
        <v>5</v>
      </c>
      <c r="I8916">
        <v>26</v>
      </c>
      <c r="J8916" t="s">
        <v>26</v>
      </c>
      <c r="K8916" t="s">
        <v>23432</v>
      </c>
      <c r="L8916" t="s">
        <v>202</v>
      </c>
      <c r="M8916" t="s">
        <v>29</v>
      </c>
      <c r="N8916" t="s">
        <v>155</v>
      </c>
      <c r="O8916" t="s">
        <v>2103</v>
      </c>
      <c r="P8916" t="s">
        <v>11608</v>
      </c>
    </row>
    <row r="8917" spans="1:16" x14ac:dyDescent="0.25">
      <c r="A8917" t="s">
        <v>23433</v>
      </c>
      <c r="B8917">
        <v>6.98</v>
      </c>
      <c r="C8917">
        <v>728</v>
      </c>
      <c r="D8917">
        <v>8967</v>
      </c>
      <c r="E8917">
        <v>9289</v>
      </c>
      <c r="F8917" s="1">
        <v>1849</v>
      </c>
      <c r="G8917">
        <v>8</v>
      </c>
      <c r="H8917">
        <v>6</v>
      </c>
      <c r="I8917">
        <v>21</v>
      </c>
      <c r="J8917" t="s">
        <v>26</v>
      </c>
      <c r="K8917" t="s">
        <v>8802</v>
      </c>
      <c r="L8917" t="s">
        <v>816</v>
      </c>
      <c r="M8917" t="s">
        <v>29</v>
      </c>
      <c r="N8917" t="s">
        <v>22</v>
      </c>
      <c r="O8917" t="s">
        <v>112</v>
      </c>
      <c r="P8917" t="s">
        <v>23434</v>
      </c>
    </row>
    <row r="8918" spans="1:16" x14ac:dyDescent="0.25">
      <c r="A8918" t="s">
        <v>23435</v>
      </c>
      <c r="B8918">
        <v>6.98</v>
      </c>
      <c r="C8918">
        <v>3073</v>
      </c>
      <c r="D8918">
        <v>8968</v>
      </c>
      <c r="E8918">
        <v>3237</v>
      </c>
      <c r="F8918" s="1">
        <v>6164</v>
      </c>
      <c r="G8918">
        <v>57</v>
      </c>
      <c r="H8918">
        <v>7</v>
      </c>
      <c r="I8918">
        <v>39</v>
      </c>
      <c r="J8918" t="s">
        <v>26</v>
      </c>
      <c r="K8918" t="s">
        <v>23436</v>
      </c>
      <c r="L8918" t="s">
        <v>221</v>
      </c>
      <c r="M8918" t="s">
        <v>23437</v>
      </c>
      <c r="N8918" t="s">
        <v>43</v>
      </c>
      <c r="O8918" t="s">
        <v>5093</v>
      </c>
      <c r="P8918" t="s">
        <v>21963</v>
      </c>
    </row>
    <row r="8919" spans="1:16" x14ac:dyDescent="0.25">
      <c r="A8919" t="s">
        <v>23438</v>
      </c>
      <c r="B8919">
        <v>6.98</v>
      </c>
      <c r="C8919">
        <v>428</v>
      </c>
      <c r="D8919">
        <v>8969</v>
      </c>
      <c r="E8919">
        <v>17470</v>
      </c>
      <c r="F8919">
        <v>740</v>
      </c>
      <c r="G8919">
        <v>2</v>
      </c>
      <c r="H8919" t="s">
        <v>17</v>
      </c>
      <c r="I8919">
        <v>1</v>
      </c>
      <c r="J8919" t="s">
        <v>26</v>
      </c>
      <c r="K8919">
        <v>2010</v>
      </c>
      <c r="L8919" t="s">
        <v>29</v>
      </c>
      <c r="M8919" t="s">
        <v>29</v>
      </c>
      <c r="N8919" t="s">
        <v>155</v>
      </c>
      <c r="O8919" t="s">
        <v>156</v>
      </c>
      <c r="P8919" t="s">
        <v>23439</v>
      </c>
    </row>
    <row r="8920" spans="1:16" x14ac:dyDescent="0.25">
      <c r="A8920" t="s">
        <v>23440</v>
      </c>
      <c r="B8920">
        <v>6.98</v>
      </c>
      <c r="C8920">
        <v>337</v>
      </c>
      <c r="D8920">
        <v>8970</v>
      </c>
      <c r="E8920">
        <v>13550</v>
      </c>
      <c r="F8920" s="1">
        <v>1102</v>
      </c>
      <c r="G8920">
        <v>4</v>
      </c>
      <c r="H8920">
        <v>1</v>
      </c>
      <c r="I8920">
        <v>7</v>
      </c>
      <c r="J8920" t="s">
        <v>26</v>
      </c>
      <c r="K8920" t="s">
        <v>23441</v>
      </c>
      <c r="L8920" t="s">
        <v>29</v>
      </c>
      <c r="M8920" t="s">
        <v>29</v>
      </c>
      <c r="N8920" t="s">
        <v>458</v>
      </c>
      <c r="O8920" t="s">
        <v>9525</v>
      </c>
      <c r="P8920" t="s">
        <v>666</v>
      </c>
    </row>
    <row r="8921" spans="1:16" x14ac:dyDescent="0.25">
      <c r="A8921" t="s">
        <v>23442</v>
      </c>
      <c r="B8921">
        <v>6.98</v>
      </c>
      <c r="C8921">
        <v>213</v>
      </c>
      <c r="D8921">
        <v>8971</v>
      </c>
      <c r="E8921">
        <v>18093</v>
      </c>
      <c r="F8921">
        <v>699</v>
      </c>
      <c r="G8921">
        <v>11</v>
      </c>
      <c r="H8921">
        <v>5</v>
      </c>
      <c r="I8921">
        <v>20</v>
      </c>
      <c r="J8921" t="s">
        <v>26</v>
      </c>
      <c r="K8921" t="s">
        <v>23443</v>
      </c>
      <c r="L8921" t="s">
        <v>449</v>
      </c>
      <c r="M8921" t="s">
        <v>29</v>
      </c>
      <c r="N8921" t="s">
        <v>43</v>
      </c>
      <c r="O8921" t="s">
        <v>65</v>
      </c>
      <c r="P8921" t="s">
        <v>23444</v>
      </c>
    </row>
    <row r="8922" spans="1:16" x14ac:dyDescent="0.25">
      <c r="A8922" t="s">
        <v>23445</v>
      </c>
      <c r="B8922">
        <v>6.98</v>
      </c>
      <c r="C8922">
        <v>1117</v>
      </c>
      <c r="D8922">
        <v>8972</v>
      </c>
      <c r="E8922">
        <v>7634</v>
      </c>
      <c r="F8922" s="1">
        <v>2375</v>
      </c>
      <c r="G8922">
        <v>2</v>
      </c>
      <c r="H8922">
        <v>1</v>
      </c>
      <c r="I8922">
        <v>4</v>
      </c>
      <c r="J8922" t="s">
        <v>26</v>
      </c>
      <c r="K8922" t="s">
        <v>23446</v>
      </c>
      <c r="L8922" t="s">
        <v>29</v>
      </c>
      <c r="M8922" t="s">
        <v>29</v>
      </c>
      <c r="N8922" t="s">
        <v>155</v>
      </c>
      <c r="O8922" t="s">
        <v>2854</v>
      </c>
      <c r="P8922" t="s">
        <v>18916</v>
      </c>
    </row>
    <row r="8923" spans="1:16" x14ac:dyDescent="0.25">
      <c r="A8923" t="s">
        <v>23447</v>
      </c>
      <c r="B8923">
        <v>6.98</v>
      </c>
      <c r="C8923">
        <v>893</v>
      </c>
      <c r="D8923">
        <v>8973</v>
      </c>
      <c r="E8923">
        <v>9780</v>
      </c>
      <c r="F8923" s="1">
        <v>1739</v>
      </c>
      <c r="G8923">
        <v>4</v>
      </c>
      <c r="H8923">
        <v>2</v>
      </c>
      <c r="I8923">
        <v>11</v>
      </c>
      <c r="J8923" t="s">
        <v>26</v>
      </c>
      <c r="K8923" t="s">
        <v>23448</v>
      </c>
      <c r="L8923" t="s">
        <v>6950</v>
      </c>
      <c r="M8923" t="s">
        <v>29</v>
      </c>
      <c r="N8923" t="s">
        <v>22</v>
      </c>
      <c r="O8923" t="s">
        <v>905</v>
      </c>
      <c r="P8923" t="s">
        <v>23449</v>
      </c>
    </row>
    <row r="8924" spans="1:16" x14ac:dyDescent="0.25">
      <c r="A8924" t="s">
        <v>23450</v>
      </c>
      <c r="B8924">
        <v>6.98</v>
      </c>
      <c r="C8924">
        <v>156</v>
      </c>
      <c r="D8924">
        <v>8974</v>
      </c>
      <c r="E8924">
        <v>17856</v>
      </c>
      <c r="F8924">
        <v>714</v>
      </c>
      <c r="G8924">
        <v>1</v>
      </c>
      <c r="H8924">
        <v>3</v>
      </c>
      <c r="I8924">
        <v>16</v>
      </c>
      <c r="J8924" t="s">
        <v>26</v>
      </c>
      <c r="K8924" t="s">
        <v>23451</v>
      </c>
      <c r="L8924" t="s">
        <v>21547</v>
      </c>
      <c r="M8924" t="s">
        <v>29</v>
      </c>
      <c r="N8924" t="s">
        <v>22</v>
      </c>
      <c r="O8924" t="s">
        <v>445</v>
      </c>
      <c r="P8924" t="s">
        <v>23452</v>
      </c>
    </row>
    <row r="8925" spans="1:16" x14ac:dyDescent="0.25">
      <c r="A8925" t="s">
        <v>23453</v>
      </c>
      <c r="B8925">
        <v>6.98</v>
      </c>
      <c r="C8925">
        <v>200</v>
      </c>
      <c r="D8925">
        <v>8975</v>
      </c>
      <c r="E8925">
        <v>15800</v>
      </c>
      <c r="F8925">
        <v>871</v>
      </c>
      <c r="G8925">
        <v>2</v>
      </c>
      <c r="H8925">
        <v>3</v>
      </c>
      <c r="I8925">
        <v>17</v>
      </c>
      <c r="J8925" t="s">
        <v>26</v>
      </c>
      <c r="K8925" t="s">
        <v>23454</v>
      </c>
      <c r="L8925" t="s">
        <v>1061</v>
      </c>
      <c r="M8925" t="s">
        <v>29</v>
      </c>
      <c r="N8925" t="s">
        <v>155</v>
      </c>
      <c r="O8925" t="s">
        <v>156</v>
      </c>
      <c r="P8925" t="s">
        <v>1261</v>
      </c>
    </row>
    <row r="8926" spans="1:16" x14ac:dyDescent="0.25">
      <c r="A8926" t="s">
        <v>23455</v>
      </c>
      <c r="B8926">
        <v>6.98</v>
      </c>
      <c r="C8926">
        <v>1136</v>
      </c>
      <c r="D8926">
        <v>8976</v>
      </c>
      <c r="E8926">
        <v>5878</v>
      </c>
      <c r="F8926" s="1">
        <v>3216</v>
      </c>
      <c r="G8926">
        <v>8</v>
      </c>
      <c r="H8926">
        <v>2</v>
      </c>
      <c r="I8926">
        <v>12</v>
      </c>
      <c r="J8926" t="s">
        <v>26</v>
      </c>
      <c r="K8926" t="s">
        <v>23456</v>
      </c>
      <c r="L8926" t="s">
        <v>1854</v>
      </c>
      <c r="M8926" t="s">
        <v>29</v>
      </c>
      <c r="N8926" t="s">
        <v>155</v>
      </c>
      <c r="O8926" t="s">
        <v>2124</v>
      </c>
      <c r="P8926" t="s">
        <v>23457</v>
      </c>
    </row>
    <row r="8927" spans="1:16" x14ac:dyDescent="0.25">
      <c r="A8927" t="s">
        <v>23458</v>
      </c>
      <c r="B8927">
        <v>6.98</v>
      </c>
      <c r="C8927">
        <v>322</v>
      </c>
      <c r="D8927">
        <v>8977</v>
      </c>
      <c r="E8927">
        <v>12088</v>
      </c>
      <c r="F8927" s="1">
        <v>1294</v>
      </c>
      <c r="G8927">
        <v>14</v>
      </c>
      <c r="H8927">
        <v>3</v>
      </c>
      <c r="I8927">
        <v>13</v>
      </c>
      <c r="J8927" t="s">
        <v>26</v>
      </c>
      <c r="K8927" t="s">
        <v>23459</v>
      </c>
      <c r="L8927" t="s">
        <v>23460</v>
      </c>
      <c r="M8927" t="s">
        <v>29</v>
      </c>
      <c r="N8927" t="s">
        <v>155</v>
      </c>
      <c r="O8927" t="s">
        <v>824</v>
      </c>
      <c r="P8927" t="s">
        <v>23461</v>
      </c>
    </row>
    <row r="8928" spans="1:16" x14ac:dyDescent="0.25">
      <c r="A8928" t="s">
        <v>23462</v>
      </c>
      <c r="B8928">
        <v>6.98</v>
      </c>
      <c r="C8928">
        <v>1306</v>
      </c>
      <c r="D8928">
        <v>8978</v>
      </c>
      <c r="E8928">
        <v>6929</v>
      </c>
      <c r="F8928" s="1">
        <v>2666</v>
      </c>
      <c r="G8928">
        <v>5</v>
      </c>
      <c r="H8928">
        <v>1</v>
      </c>
      <c r="I8928">
        <v>4</v>
      </c>
      <c r="J8928" t="s">
        <v>26</v>
      </c>
      <c r="K8928" t="s">
        <v>23463</v>
      </c>
      <c r="L8928" t="s">
        <v>202</v>
      </c>
      <c r="M8928" t="s">
        <v>29</v>
      </c>
      <c r="N8928" t="s">
        <v>155</v>
      </c>
      <c r="O8928" t="s">
        <v>14273</v>
      </c>
      <c r="P8928" t="s">
        <v>17358</v>
      </c>
    </row>
    <row r="8929" spans="1:16" x14ac:dyDescent="0.25">
      <c r="A8929" t="s">
        <v>23464</v>
      </c>
      <c r="B8929">
        <v>6.98</v>
      </c>
      <c r="C8929">
        <v>325</v>
      </c>
      <c r="D8929">
        <v>8979</v>
      </c>
      <c r="E8929">
        <v>20248</v>
      </c>
      <c r="F8929">
        <v>576</v>
      </c>
      <c r="G8929">
        <v>0</v>
      </c>
      <c r="H8929">
        <v>1</v>
      </c>
      <c r="I8929">
        <v>3</v>
      </c>
      <c r="J8929" t="s">
        <v>26</v>
      </c>
      <c r="K8929">
        <v>2010</v>
      </c>
      <c r="L8929" t="s">
        <v>29</v>
      </c>
      <c r="M8929" t="s">
        <v>29</v>
      </c>
      <c r="N8929" t="s">
        <v>29</v>
      </c>
      <c r="O8929" t="s">
        <v>112</v>
      </c>
      <c r="P8929" t="s">
        <v>23465</v>
      </c>
    </row>
    <row r="8930" spans="1:16" x14ac:dyDescent="0.25">
      <c r="A8930" t="s">
        <v>23466</v>
      </c>
      <c r="B8930">
        <v>6.98</v>
      </c>
      <c r="C8930">
        <v>117</v>
      </c>
      <c r="D8930">
        <v>8980</v>
      </c>
      <c r="E8930">
        <v>15586</v>
      </c>
      <c r="F8930">
        <v>891</v>
      </c>
      <c r="G8930">
        <v>3</v>
      </c>
      <c r="H8930" t="s">
        <v>17</v>
      </c>
      <c r="I8930" t="s">
        <v>17</v>
      </c>
      <c r="J8930" t="s">
        <v>18</v>
      </c>
      <c r="K8930" t="s">
        <v>23467</v>
      </c>
      <c r="L8930" t="s">
        <v>7883</v>
      </c>
      <c r="M8930" t="s">
        <v>29</v>
      </c>
      <c r="N8930" t="s">
        <v>155</v>
      </c>
      <c r="O8930" t="s">
        <v>2495</v>
      </c>
      <c r="P8930" t="s">
        <v>23468</v>
      </c>
    </row>
    <row r="8931" spans="1:16" x14ac:dyDescent="0.25">
      <c r="A8931" t="s">
        <v>23469</v>
      </c>
      <c r="B8931">
        <v>6.98</v>
      </c>
      <c r="C8931">
        <v>118</v>
      </c>
      <c r="D8931">
        <v>8981</v>
      </c>
      <c r="E8931">
        <v>23606</v>
      </c>
      <c r="F8931">
        <v>428</v>
      </c>
      <c r="G8931">
        <v>2</v>
      </c>
      <c r="H8931">
        <v>27</v>
      </c>
      <c r="I8931">
        <v>254</v>
      </c>
      <c r="J8931" t="s">
        <v>26</v>
      </c>
      <c r="K8931" t="s">
        <v>15629</v>
      </c>
      <c r="L8931" t="s">
        <v>23470</v>
      </c>
      <c r="M8931" t="s">
        <v>29</v>
      </c>
      <c r="N8931" t="s">
        <v>22</v>
      </c>
      <c r="O8931" t="s">
        <v>112</v>
      </c>
      <c r="P8931" t="s">
        <v>21942</v>
      </c>
    </row>
    <row r="8932" spans="1:16" x14ac:dyDescent="0.25">
      <c r="A8932" t="s">
        <v>23471</v>
      </c>
      <c r="B8932">
        <v>6.98</v>
      </c>
      <c r="C8932">
        <v>1662</v>
      </c>
      <c r="D8932">
        <v>8982</v>
      </c>
      <c r="E8932">
        <v>5536</v>
      </c>
      <c r="F8932" s="1">
        <v>3449</v>
      </c>
      <c r="G8932">
        <v>4</v>
      </c>
      <c r="H8932">
        <v>1</v>
      </c>
      <c r="I8932">
        <v>5</v>
      </c>
      <c r="J8932" t="s">
        <v>26</v>
      </c>
      <c r="K8932" t="s">
        <v>23472</v>
      </c>
      <c r="L8932" t="s">
        <v>29</v>
      </c>
      <c r="M8932" t="s">
        <v>29</v>
      </c>
      <c r="N8932" t="s">
        <v>155</v>
      </c>
      <c r="O8932" t="s">
        <v>1098</v>
      </c>
      <c r="P8932" t="s">
        <v>23219</v>
      </c>
    </row>
    <row r="8933" spans="1:16" x14ac:dyDescent="0.25">
      <c r="A8933" t="s">
        <v>23473</v>
      </c>
      <c r="B8933">
        <v>6.98</v>
      </c>
      <c r="C8933">
        <v>461</v>
      </c>
      <c r="D8933">
        <v>8983</v>
      </c>
      <c r="E8933">
        <v>14223</v>
      </c>
      <c r="F8933" s="1">
        <v>1028</v>
      </c>
      <c r="G8933">
        <v>1</v>
      </c>
      <c r="H8933">
        <v>2</v>
      </c>
      <c r="I8933">
        <v>8</v>
      </c>
      <c r="J8933" t="s">
        <v>26</v>
      </c>
      <c r="K8933" t="s">
        <v>1817</v>
      </c>
      <c r="L8933" t="s">
        <v>202</v>
      </c>
      <c r="M8933" t="s">
        <v>29</v>
      </c>
      <c r="N8933" t="s">
        <v>155</v>
      </c>
      <c r="O8933" t="s">
        <v>1018</v>
      </c>
      <c r="P8933" t="s">
        <v>23474</v>
      </c>
    </row>
    <row r="8934" spans="1:16" x14ac:dyDescent="0.25">
      <c r="A8934" t="s">
        <v>23475</v>
      </c>
      <c r="B8934">
        <v>6.98</v>
      </c>
      <c r="C8934">
        <v>1086</v>
      </c>
      <c r="D8934">
        <v>8984</v>
      </c>
      <c r="E8934">
        <v>7642</v>
      </c>
      <c r="F8934" s="1">
        <v>2369</v>
      </c>
      <c r="G8934">
        <v>11</v>
      </c>
      <c r="H8934">
        <v>2</v>
      </c>
      <c r="I8934">
        <v>9</v>
      </c>
      <c r="J8934" t="s">
        <v>26</v>
      </c>
      <c r="K8934" t="s">
        <v>23476</v>
      </c>
      <c r="L8934" t="s">
        <v>29</v>
      </c>
      <c r="M8934" t="s">
        <v>29</v>
      </c>
      <c r="N8934" t="s">
        <v>22</v>
      </c>
      <c r="O8934" t="s">
        <v>22457</v>
      </c>
      <c r="P8934" t="s">
        <v>23477</v>
      </c>
    </row>
    <row r="8935" spans="1:16" x14ac:dyDescent="0.25">
      <c r="A8935" t="s">
        <v>23478</v>
      </c>
      <c r="B8935">
        <v>6.98</v>
      </c>
      <c r="C8935">
        <v>187</v>
      </c>
      <c r="D8935">
        <v>8985</v>
      </c>
      <c r="E8935">
        <v>18396</v>
      </c>
      <c r="F8935">
        <v>680</v>
      </c>
      <c r="G8935">
        <v>1</v>
      </c>
      <c r="H8935">
        <v>3</v>
      </c>
      <c r="I8935">
        <v>43</v>
      </c>
      <c r="J8935" t="s">
        <v>26</v>
      </c>
      <c r="K8935" t="s">
        <v>23479</v>
      </c>
      <c r="L8935" t="s">
        <v>778</v>
      </c>
      <c r="M8935" t="s">
        <v>29</v>
      </c>
      <c r="N8935" t="s">
        <v>22</v>
      </c>
      <c r="O8935" t="s">
        <v>2099</v>
      </c>
      <c r="P8935" t="s">
        <v>23480</v>
      </c>
    </row>
    <row r="8936" spans="1:16" x14ac:dyDescent="0.25">
      <c r="A8936" t="s">
        <v>23481</v>
      </c>
      <c r="B8936">
        <v>6.98</v>
      </c>
      <c r="C8936">
        <v>147</v>
      </c>
      <c r="D8936">
        <v>8986</v>
      </c>
      <c r="E8936">
        <v>24592</v>
      </c>
      <c r="F8936">
        <v>396</v>
      </c>
      <c r="G8936">
        <v>0</v>
      </c>
      <c r="H8936">
        <v>1</v>
      </c>
      <c r="I8936">
        <v>6</v>
      </c>
      <c r="J8936" t="s">
        <v>26</v>
      </c>
      <c r="K8936" t="s">
        <v>23482</v>
      </c>
      <c r="L8936" t="s">
        <v>29</v>
      </c>
      <c r="M8936" t="s">
        <v>29</v>
      </c>
      <c r="N8936" t="s">
        <v>155</v>
      </c>
      <c r="O8936" t="s">
        <v>1184</v>
      </c>
      <c r="P8936" t="s">
        <v>23483</v>
      </c>
    </row>
    <row r="8937" spans="1:16" x14ac:dyDescent="0.25">
      <c r="A8937" t="s">
        <v>23484</v>
      </c>
      <c r="B8937">
        <v>6.98</v>
      </c>
      <c r="C8937">
        <v>638</v>
      </c>
      <c r="D8937">
        <v>8987</v>
      </c>
      <c r="E8937">
        <v>11839</v>
      </c>
      <c r="F8937" s="1">
        <v>1330</v>
      </c>
      <c r="G8937">
        <v>0</v>
      </c>
      <c r="H8937" t="s">
        <v>17</v>
      </c>
      <c r="I8937">
        <v>1</v>
      </c>
      <c r="J8937" t="s">
        <v>26</v>
      </c>
      <c r="K8937" s="2">
        <v>40878</v>
      </c>
      <c r="L8937" t="s">
        <v>4623</v>
      </c>
      <c r="M8937" t="s">
        <v>29</v>
      </c>
      <c r="N8937" t="s">
        <v>155</v>
      </c>
      <c r="O8937" t="s">
        <v>1018</v>
      </c>
      <c r="P8937" t="s">
        <v>11264</v>
      </c>
    </row>
    <row r="8938" spans="1:16" x14ac:dyDescent="0.25">
      <c r="A8938" t="s">
        <v>23485</v>
      </c>
      <c r="B8938">
        <v>6.98</v>
      </c>
      <c r="C8938">
        <v>118</v>
      </c>
      <c r="D8938">
        <v>8988</v>
      </c>
      <c r="E8938">
        <v>28494</v>
      </c>
      <c r="F8938">
        <v>286</v>
      </c>
      <c r="G8938">
        <v>2</v>
      </c>
      <c r="H8938">
        <v>6</v>
      </c>
      <c r="I8938" t="s">
        <v>17</v>
      </c>
      <c r="J8938" t="s">
        <v>26</v>
      </c>
      <c r="K8938" t="s">
        <v>22208</v>
      </c>
      <c r="L8938" t="s">
        <v>29</v>
      </c>
      <c r="M8938" t="s">
        <v>29</v>
      </c>
      <c r="N8938" t="s">
        <v>1085</v>
      </c>
      <c r="O8938" t="s">
        <v>112</v>
      </c>
      <c r="P8938" t="s">
        <v>23486</v>
      </c>
    </row>
    <row r="8939" spans="1:16" x14ac:dyDescent="0.25">
      <c r="A8939" t="s">
        <v>23487</v>
      </c>
      <c r="B8939">
        <v>6.98</v>
      </c>
      <c r="C8939">
        <v>288</v>
      </c>
      <c r="D8939">
        <v>8989</v>
      </c>
      <c r="E8939">
        <v>13282</v>
      </c>
      <c r="F8939" s="1">
        <v>1134</v>
      </c>
      <c r="G8939">
        <v>4</v>
      </c>
      <c r="H8939">
        <v>3</v>
      </c>
      <c r="I8939">
        <v>29</v>
      </c>
      <c r="J8939" t="s">
        <v>26</v>
      </c>
      <c r="K8939" t="s">
        <v>23488</v>
      </c>
      <c r="L8939" t="s">
        <v>2576</v>
      </c>
      <c r="M8939" t="s">
        <v>29</v>
      </c>
      <c r="N8939" t="s">
        <v>43</v>
      </c>
      <c r="O8939" t="s">
        <v>7514</v>
      </c>
      <c r="P8939" t="s">
        <v>1906</v>
      </c>
    </row>
    <row r="8940" spans="1:16" x14ac:dyDescent="0.25">
      <c r="A8940" t="s">
        <v>23489</v>
      </c>
      <c r="B8940">
        <v>6.98</v>
      </c>
      <c r="C8940">
        <v>316</v>
      </c>
      <c r="D8940">
        <v>8990</v>
      </c>
      <c r="E8940">
        <v>18725</v>
      </c>
      <c r="F8940">
        <v>661</v>
      </c>
      <c r="G8940">
        <v>1</v>
      </c>
      <c r="H8940">
        <v>1</v>
      </c>
      <c r="I8940">
        <v>7</v>
      </c>
      <c r="J8940" t="s">
        <v>26</v>
      </c>
      <c r="K8940" t="s">
        <v>23490</v>
      </c>
      <c r="L8940" t="s">
        <v>202</v>
      </c>
      <c r="M8940" t="s">
        <v>29</v>
      </c>
      <c r="N8940" t="s">
        <v>155</v>
      </c>
      <c r="O8940" t="s">
        <v>1018</v>
      </c>
      <c r="P8940" t="s">
        <v>23491</v>
      </c>
    </row>
    <row r="8941" spans="1:16" x14ac:dyDescent="0.25">
      <c r="A8941" t="s">
        <v>23492</v>
      </c>
      <c r="B8941">
        <v>6.98</v>
      </c>
      <c r="C8941">
        <v>2507</v>
      </c>
      <c r="D8941">
        <v>8991</v>
      </c>
      <c r="E8941">
        <v>3805</v>
      </c>
      <c r="F8941" s="1">
        <v>5220</v>
      </c>
      <c r="G8941">
        <v>7</v>
      </c>
      <c r="H8941">
        <v>1</v>
      </c>
      <c r="I8941">
        <v>8</v>
      </c>
      <c r="J8941" t="s">
        <v>26</v>
      </c>
      <c r="K8941" t="s">
        <v>23493</v>
      </c>
      <c r="L8941" t="s">
        <v>29</v>
      </c>
      <c r="M8941" t="s">
        <v>29</v>
      </c>
      <c r="N8941" t="s">
        <v>155</v>
      </c>
      <c r="O8941" t="s">
        <v>1066</v>
      </c>
      <c r="P8941" t="s">
        <v>23494</v>
      </c>
    </row>
    <row r="8942" spans="1:16" x14ac:dyDescent="0.25">
      <c r="A8942" t="s">
        <v>23495</v>
      </c>
      <c r="B8942">
        <v>6.98</v>
      </c>
      <c r="C8942">
        <v>206</v>
      </c>
      <c r="D8942">
        <v>8992</v>
      </c>
      <c r="E8942">
        <v>17359</v>
      </c>
      <c r="F8942">
        <v>748</v>
      </c>
      <c r="G8942">
        <v>0</v>
      </c>
      <c r="H8942">
        <v>1</v>
      </c>
      <c r="I8942">
        <v>6</v>
      </c>
      <c r="J8942" t="s">
        <v>26</v>
      </c>
      <c r="K8942" t="s">
        <v>23496</v>
      </c>
      <c r="L8942" t="s">
        <v>694</v>
      </c>
      <c r="M8942" t="s">
        <v>29</v>
      </c>
      <c r="N8942" t="s">
        <v>155</v>
      </c>
      <c r="O8942" t="s">
        <v>1184</v>
      </c>
      <c r="P8942" t="s">
        <v>23497</v>
      </c>
    </row>
    <row r="8943" spans="1:16" x14ac:dyDescent="0.25">
      <c r="A8943" t="s">
        <v>23498</v>
      </c>
      <c r="B8943">
        <v>6.98</v>
      </c>
      <c r="C8943">
        <v>146</v>
      </c>
      <c r="D8943">
        <v>8895</v>
      </c>
      <c r="E8943">
        <v>20341</v>
      </c>
      <c r="F8943">
        <v>570</v>
      </c>
      <c r="G8943">
        <v>7</v>
      </c>
      <c r="H8943">
        <v>2</v>
      </c>
      <c r="I8943">
        <v>13</v>
      </c>
      <c r="J8943" t="s">
        <v>26</v>
      </c>
      <c r="K8943" t="s">
        <v>23499</v>
      </c>
      <c r="L8943" t="s">
        <v>202</v>
      </c>
      <c r="M8943" t="s">
        <v>29</v>
      </c>
      <c r="N8943" t="s">
        <v>155</v>
      </c>
      <c r="O8943" t="s">
        <v>5667</v>
      </c>
      <c r="P8943" t="s">
        <v>16705</v>
      </c>
    </row>
    <row r="8944" spans="1:16" x14ac:dyDescent="0.25">
      <c r="A8944" t="s">
        <v>23500</v>
      </c>
      <c r="B8944">
        <v>6.98</v>
      </c>
      <c r="C8944">
        <v>366</v>
      </c>
      <c r="D8944">
        <v>8896</v>
      </c>
      <c r="E8944">
        <v>18101</v>
      </c>
      <c r="F8944">
        <v>698</v>
      </c>
      <c r="G8944">
        <v>0</v>
      </c>
      <c r="H8944" t="s">
        <v>17</v>
      </c>
      <c r="I8944">
        <v>1</v>
      </c>
      <c r="J8944" t="s">
        <v>26</v>
      </c>
      <c r="K8944" s="2">
        <v>41968</v>
      </c>
      <c r="L8944" t="s">
        <v>29</v>
      </c>
      <c r="M8944" t="s">
        <v>29</v>
      </c>
      <c r="N8944" t="s">
        <v>29</v>
      </c>
      <c r="O8944" t="s">
        <v>23501</v>
      </c>
      <c r="P8944" t="s">
        <v>1277</v>
      </c>
    </row>
    <row r="8945" spans="1:16" x14ac:dyDescent="0.25">
      <c r="A8945" t="s">
        <v>23502</v>
      </c>
      <c r="B8945">
        <v>6.98</v>
      </c>
      <c r="C8945">
        <v>100</v>
      </c>
      <c r="D8945">
        <v>8897</v>
      </c>
      <c r="E8945">
        <v>25885</v>
      </c>
      <c r="F8945">
        <v>356</v>
      </c>
      <c r="G8945">
        <v>2</v>
      </c>
      <c r="H8945">
        <v>1</v>
      </c>
      <c r="I8945">
        <v>7</v>
      </c>
      <c r="J8945" t="s">
        <v>26</v>
      </c>
      <c r="K8945" t="s">
        <v>23503</v>
      </c>
      <c r="L8945" t="s">
        <v>29</v>
      </c>
      <c r="M8945" t="s">
        <v>29</v>
      </c>
      <c r="N8945" t="s">
        <v>22</v>
      </c>
      <c r="O8945" t="s">
        <v>1449</v>
      </c>
      <c r="P8945" t="s">
        <v>23504</v>
      </c>
    </row>
    <row r="8946" spans="1:16" x14ac:dyDescent="0.25">
      <c r="A8946" t="s">
        <v>23505</v>
      </c>
      <c r="B8946">
        <v>6.98</v>
      </c>
      <c r="C8946">
        <v>1004</v>
      </c>
      <c r="D8946">
        <v>8899</v>
      </c>
      <c r="E8946">
        <v>7818</v>
      </c>
      <c r="F8946" s="1">
        <v>2305</v>
      </c>
      <c r="G8946">
        <v>12</v>
      </c>
      <c r="H8946" t="s">
        <v>17</v>
      </c>
      <c r="I8946">
        <v>88</v>
      </c>
      <c r="J8946" t="s">
        <v>26</v>
      </c>
      <c r="K8946" t="s">
        <v>23506</v>
      </c>
      <c r="L8946" t="s">
        <v>652</v>
      </c>
      <c r="M8946" t="s">
        <v>29</v>
      </c>
      <c r="N8946" t="s">
        <v>29</v>
      </c>
      <c r="O8946" t="s">
        <v>464</v>
      </c>
      <c r="P8946" t="s">
        <v>23507</v>
      </c>
    </row>
    <row r="8947" spans="1:16" x14ac:dyDescent="0.25">
      <c r="A8947" t="s">
        <v>23508</v>
      </c>
      <c r="B8947">
        <v>6.98</v>
      </c>
      <c r="C8947">
        <v>134</v>
      </c>
      <c r="D8947">
        <v>8900</v>
      </c>
      <c r="E8947">
        <v>18729</v>
      </c>
      <c r="F8947">
        <v>660</v>
      </c>
      <c r="G8947">
        <v>8</v>
      </c>
      <c r="H8947">
        <v>1</v>
      </c>
      <c r="I8947">
        <v>5</v>
      </c>
      <c r="J8947" t="s">
        <v>26</v>
      </c>
      <c r="K8947" s="2">
        <v>42667</v>
      </c>
      <c r="L8947" t="s">
        <v>1522</v>
      </c>
      <c r="M8947" t="s">
        <v>29</v>
      </c>
      <c r="N8947" t="s">
        <v>29</v>
      </c>
      <c r="O8947" t="s">
        <v>112</v>
      </c>
      <c r="P8947" t="s">
        <v>23509</v>
      </c>
    </row>
    <row r="8948" spans="1:16" x14ac:dyDescent="0.25">
      <c r="A8948" t="s">
        <v>23510</v>
      </c>
      <c r="B8948">
        <v>6.98</v>
      </c>
      <c r="C8948">
        <v>145</v>
      </c>
      <c r="D8948">
        <v>8901</v>
      </c>
      <c r="E8948">
        <v>23218</v>
      </c>
      <c r="F8948">
        <v>442</v>
      </c>
      <c r="G8948">
        <v>0</v>
      </c>
      <c r="H8948">
        <v>1</v>
      </c>
      <c r="I8948">
        <v>14</v>
      </c>
      <c r="J8948" t="s">
        <v>26</v>
      </c>
      <c r="K8948" s="2">
        <v>42481</v>
      </c>
      <c r="L8948" t="s">
        <v>786</v>
      </c>
      <c r="M8948" t="s">
        <v>29</v>
      </c>
      <c r="N8948" t="s">
        <v>29</v>
      </c>
      <c r="O8948" t="s">
        <v>112</v>
      </c>
      <c r="P8948" t="s">
        <v>23511</v>
      </c>
    </row>
    <row r="8949" spans="1:16" x14ac:dyDescent="0.25">
      <c r="A8949" t="s">
        <v>23512</v>
      </c>
      <c r="B8949">
        <v>6.98</v>
      </c>
      <c r="C8949">
        <v>353</v>
      </c>
      <c r="D8949">
        <v>8902</v>
      </c>
      <c r="E8949">
        <v>11786</v>
      </c>
      <c r="F8949" s="1">
        <v>1338</v>
      </c>
      <c r="G8949">
        <v>12</v>
      </c>
      <c r="H8949">
        <v>3</v>
      </c>
      <c r="I8949">
        <v>11</v>
      </c>
      <c r="J8949" t="s">
        <v>26</v>
      </c>
      <c r="K8949" t="s">
        <v>23513</v>
      </c>
      <c r="L8949" t="s">
        <v>875</v>
      </c>
      <c r="M8949" t="s">
        <v>29</v>
      </c>
      <c r="N8949" t="s">
        <v>43</v>
      </c>
      <c r="O8949" t="s">
        <v>262</v>
      </c>
      <c r="P8949" t="s">
        <v>23514</v>
      </c>
    </row>
    <row r="8950" spans="1:16" x14ac:dyDescent="0.25">
      <c r="A8950" t="s">
        <v>23515</v>
      </c>
      <c r="B8950">
        <v>6.98</v>
      </c>
      <c r="C8950">
        <v>726</v>
      </c>
      <c r="D8950">
        <v>8903</v>
      </c>
      <c r="E8950">
        <v>8216</v>
      </c>
      <c r="F8950" s="1">
        <v>2170</v>
      </c>
      <c r="G8950">
        <v>37</v>
      </c>
      <c r="H8950">
        <v>1</v>
      </c>
      <c r="I8950">
        <v>14</v>
      </c>
      <c r="J8950" t="s">
        <v>26</v>
      </c>
      <c r="K8950" s="2">
        <v>42156</v>
      </c>
      <c r="L8950" t="s">
        <v>23516</v>
      </c>
      <c r="M8950" t="s">
        <v>29</v>
      </c>
      <c r="N8950" t="s">
        <v>29</v>
      </c>
      <c r="O8950" t="s">
        <v>112</v>
      </c>
      <c r="P8950" t="s">
        <v>12413</v>
      </c>
    </row>
    <row r="8951" spans="1:16" x14ac:dyDescent="0.25">
      <c r="A8951" t="s">
        <v>23517</v>
      </c>
      <c r="B8951">
        <v>6.98</v>
      </c>
      <c r="C8951">
        <v>588</v>
      </c>
      <c r="D8951">
        <v>8943</v>
      </c>
      <c r="E8951">
        <v>10367</v>
      </c>
      <c r="F8951" s="1">
        <v>1607</v>
      </c>
      <c r="G8951">
        <v>1</v>
      </c>
      <c r="H8951">
        <v>2</v>
      </c>
      <c r="I8951">
        <v>12</v>
      </c>
      <c r="J8951" t="s">
        <v>26</v>
      </c>
      <c r="K8951" t="s">
        <v>23518</v>
      </c>
      <c r="L8951" t="s">
        <v>29</v>
      </c>
      <c r="M8951" t="s">
        <v>29</v>
      </c>
      <c r="N8951" t="s">
        <v>155</v>
      </c>
      <c r="O8951" t="s">
        <v>5667</v>
      </c>
      <c r="P8951" t="s">
        <v>23519</v>
      </c>
    </row>
    <row r="8952" spans="1:16" x14ac:dyDescent="0.25">
      <c r="A8952" t="s">
        <v>23520</v>
      </c>
      <c r="B8952">
        <v>6.98</v>
      </c>
      <c r="C8952">
        <v>157</v>
      </c>
      <c r="D8952">
        <v>8944</v>
      </c>
      <c r="E8952">
        <v>20116</v>
      </c>
      <c r="F8952">
        <v>583</v>
      </c>
      <c r="G8952">
        <v>3</v>
      </c>
      <c r="H8952">
        <v>2</v>
      </c>
      <c r="I8952" t="s">
        <v>17</v>
      </c>
      <c r="J8952" t="s">
        <v>26</v>
      </c>
      <c r="K8952" t="s">
        <v>23521</v>
      </c>
      <c r="L8952" t="s">
        <v>29</v>
      </c>
      <c r="M8952" t="s">
        <v>29</v>
      </c>
      <c r="N8952" t="s">
        <v>155</v>
      </c>
      <c r="O8952" t="s">
        <v>5667</v>
      </c>
      <c r="P8952" t="s">
        <v>23522</v>
      </c>
    </row>
    <row r="8953" spans="1:16" x14ac:dyDescent="0.25">
      <c r="A8953" t="s">
        <v>23523</v>
      </c>
      <c r="B8953">
        <v>6.98</v>
      </c>
      <c r="C8953">
        <v>673</v>
      </c>
      <c r="D8953">
        <v>8945</v>
      </c>
      <c r="E8953">
        <v>8985</v>
      </c>
      <c r="F8953" s="1">
        <v>1924</v>
      </c>
      <c r="G8953">
        <v>11</v>
      </c>
      <c r="H8953">
        <v>5</v>
      </c>
      <c r="I8953">
        <v>50</v>
      </c>
      <c r="J8953" t="s">
        <v>26</v>
      </c>
      <c r="K8953" t="s">
        <v>23524</v>
      </c>
      <c r="L8953" t="s">
        <v>202</v>
      </c>
      <c r="M8953" t="s">
        <v>973</v>
      </c>
      <c r="N8953" t="s">
        <v>29</v>
      </c>
      <c r="O8953" t="s">
        <v>798</v>
      </c>
      <c r="P8953" t="s">
        <v>23525</v>
      </c>
    </row>
    <row r="8954" spans="1:16" x14ac:dyDescent="0.25">
      <c r="A8954" t="s">
        <v>23526</v>
      </c>
      <c r="B8954">
        <v>6.98</v>
      </c>
      <c r="C8954">
        <v>910</v>
      </c>
      <c r="D8954">
        <v>8946</v>
      </c>
      <c r="E8954">
        <v>6535</v>
      </c>
      <c r="F8954" s="1">
        <v>2871</v>
      </c>
      <c r="G8954">
        <v>29</v>
      </c>
      <c r="H8954">
        <v>4</v>
      </c>
      <c r="I8954">
        <v>27</v>
      </c>
      <c r="J8954" t="s">
        <v>26</v>
      </c>
      <c r="K8954" t="s">
        <v>23527</v>
      </c>
      <c r="L8954" t="s">
        <v>1061</v>
      </c>
      <c r="M8954" t="s">
        <v>29</v>
      </c>
      <c r="N8954" t="s">
        <v>29</v>
      </c>
      <c r="O8954" t="s">
        <v>5249</v>
      </c>
      <c r="P8954" t="s">
        <v>23528</v>
      </c>
    </row>
    <row r="8955" spans="1:16" x14ac:dyDescent="0.25">
      <c r="A8955" t="s">
        <v>23529</v>
      </c>
      <c r="B8955">
        <v>6.98</v>
      </c>
      <c r="C8955">
        <v>816</v>
      </c>
      <c r="D8955">
        <v>8947</v>
      </c>
      <c r="E8955">
        <v>8884</v>
      </c>
      <c r="F8955" s="1">
        <v>1951</v>
      </c>
      <c r="G8955">
        <v>0</v>
      </c>
      <c r="H8955">
        <v>1</v>
      </c>
      <c r="I8955">
        <v>4</v>
      </c>
      <c r="J8955" t="s">
        <v>26</v>
      </c>
      <c r="K8955" t="s">
        <v>23530</v>
      </c>
      <c r="L8955" t="s">
        <v>1204</v>
      </c>
      <c r="M8955" t="s">
        <v>29</v>
      </c>
      <c r="N8955" t="s">
        <v>155</v>
      </c>
      <c r="O8955" t="s">
        <v>1018</v>
      </c>
      <c r="P8955" t="s">
        <v>7605</v>
      </c>
    </row>
    <row r="8956" spans="1:16" x14ac:dyDescent="0.25">
      <c r="A8956" t="s">
        <v>23531</v>
      </c>
      <c r="B8956">
        <v>6.98</v>
      </c>
      <c r="C8956">
        <v>408</v>
      </c>
      <c r="D8956">
        <v>8948</v>
      </c>
      <c r="E8956">
        <v>15528</v>
      </c>
      <c r="F8956">
        <v>897</v>
      </c>
      <c r="G8956">
        <v>3</v>
      </c>
      <c r="H8956">
        <v>1</v>
      </c>
      <c r="I8956">
        <v>8</v>
      </c>
      <c r="J8956" t="s">
        <v>26</v>
      </c>
      <c r="K8956" t="s">
        <v>23532</v>
      </c>
      <c r="L8956" t="s">
        <v>327</v>
      </c>
      <c r="M8956" t="s">
        <v>29</v>
      </c>
      <c r="N8956" t="s">
        <v>29</v>
      </c>
      <c r="O8956" t="s">
        <v>8930</v>
      </c>
      <c r="P8956" t="s">
        <v>23533</v>
      </c>
    </row>
    <row r="8957" spans="1:16" x14ac:dyDescent="0.25">
      <c r="A8957" t="s">
        <v>23534</v>
      </c>
      <c r="B8957">
        <v>6.98</v>
      </c>
      <c r="C8957">
        <v>608</v>
      </c>
      <c r="D8957">
        <v>8949</v>
      </c>
      <c r="E8957">
        <v>11701</v>
      </c>
      <c r="F8957" s="1">
        <v>1352</v>
      </c>
      <c r="G8957">
        <v>12</v>
      </c>
      <c r="H8957">
        <v>4</v>
      </c>
      <c r="I8957">
        <v>44</v>
      </c>
      <c r="J8957" t="s">
        <v>26</v>
      </c>
      <c r="K8957" t="s">
        <v>23535</v>
      </c>
      <c r="L8957" t="s">
        <v>1416</v>
      </c>
      <c r="M8957" t="s">
        <v>29</v>
      </c>
      <c r="N8957" t="s">
        <v>29</v>
      </c>
      <c r="O8957" t="s">
        <v>8930</v>
      </c>
      <c r="P8957" t="s">
        <v>16716</v>
      </c>
    </row>
    <row r="8958" spans="1:16" x14ac:dyDescent="0.25">
      <c r="A8958" t="s">
        <v>23536</v>
      </c>
      <c r="B8958">
        <v>6.98</v>
      </c>
      <c r="C8958">
        <v>2127</v>
      </c>
      <c r="D8958">
        <v>8950</v>
      </c>
      <c r="E8958">
        <v>4234</v>
      </c>
      <c r="F8958" s="1">
        <v>4622</v>
      </c>
      <c r="G8958">
        <v>47</v>
      </c>
      <c r="H8958">
        <v>1</v>
      </c>
      <c r="I8958">
        <v>6</v>
      </c>
      <c r="J8958" t="s">
        <v>26</v>
      </c>
      <c r="K8958" t="s">
        <v>23537</v>
      </c>
      <c r="L8958" t="s">
        <v>786</v>
      </c>
      <c r="M8958" t="s">
        <v>29</v>
      </c>
      <c r="N8958" t="s">
        <v>29</v>
      </c>
      <c r="O8958" t="s">
        <v>112</v>
      </c>
      <c r="P8958" t="s">
        <v>23430</v>
      </c>
    </row>
    <row r="8959" spans="1:16" x14ac:dyDescent="0.25">
      <c r="A8959" t="s">
        <v>23538</v>
      </c>
      <c r="B8959">
        <v>6.98</v>
      </c>
      <c r="C8959">
        <v>1606</v>
      </c>
      <c r="D8959">
        <v>8951</v>
      </c>
      <c r="E8959">
        <v>1951</v>
      </c>
      <c r="F8959" s="1">
        <v>9778</v>
      </c>
      <c r="G8959">
        <v>38</v>
      </c>
      <c r="H8959">
        <v>15</v>
      </c>
      <c r="I8959">
        <v>89</v>
      </c>
      <c r="J8959" t="s">
        <v>26</v>
      </c>
      <c r="K8959" t="s">
        <v>23539</v>
      </c>
      <c r="L8959" t="s">
        <v>29</v>
      </c>
      <c r="M8959" t="s">
        <v>29</v>
      </c>
      <c r="N8959" t="s">
        <v>43</v>
      </c>
      <c r="O8959" t="s">
        <v>506</v>
      </c>
      <c r="P8959" t="s">
        <v>1604</v>
      </c>
    </row>
    <row r="8960" spans="1:16" x14ac:dyDescent="0.25">
      <c r="A8960" t="s">
        <v>23540</v>
      </c>
      <c r="B8960">
        <v>6.98</v>
      </c>
      <c r="C8960">
        <v>102</v>
      </c>
      <c r="D8960">
        <v>8952</v>
      </c>
      <c r="E8960">
        <v>22653</v>
      </c>
      <c r="F8960">
        <v>464</v>
      </c>
      <c r="G8960">
        <v>1</v>
      </c>
      <c r="H8960" t="s">
        <v>17</v>
      </c>
      <c r="I8960">
        <v>6</v>
      </c>
      <c r="J8960" t="s">
        <v>26</v>
      </c>
      <c r="K8960" t="s">
        <v>23541</v>
      </c>
      <c r="L8960" t="s">
        <v>1416</v>
      </c>
      <c r="M8960" t="s">
        <v>29</v>
      </c>
      <c r="N8960" t="s">
        <v>155</v>
      </c>
      <c r="O8960" t="s">
        <v>1066</v>
      </c>
      <c r="P8960" t="s">
        <v>23542</v>
      </c>
    </row>
    <row r="8961" spans="1:16" x14ac:dyDescent="0.25">
      <c r="A8961" t="s">
        <v>23543</v>
      </c>
      <c r="B8961">
        <v>6.98</v>
      </c>
      <c r="C8961">
        <v>163</v>
      </c>
      <c r="D8961">
        <v>8953</v>
      </c>
      <c r="E8961">
        <v>19473</v>
      </c>
      <c r="F8961">
        <v>618</v>
      </c>
      <c r="G8961">
        <v>2</v>
      </c>
      <c r="H8961">
        <v>2</v>
      </c>
      <c r="I8961">
        <v>8</v>
      </c>
      <c r="J8961" t="s">
        <v>26</v>
      </c>
      <c r="K8961" t="s">
        <v>23544</v>
      </c>
      <c r="L8961" t="s">
        <v>305</v>
      </c>
      <c r="M8961" t="s">
        <v>29</v>
      </c>
      <c r="N8961" t="s">
        <v>155</v>
      </c>
      <c r="O8961" t="s">
        <v>695</v>
      </c>
      <c r="P8961" t="s">
        <v>23545</v>
      </c>
    </row>
    <row r="8962" spans="1:16" x14ac:dyDescent="0.25">
      <c r="A8962" t="s">
        <v>23546</v>
      </c>
      <c r="B8962">
        <v>6.98</v>
      </c>
      <c r="C8962">
        <v>290</v>
      </c>
      <c r="D8962">
        <v>8954</v>
      </c>
      <c r="E8962">
        <v>17719</v>
      </c>
      <c r="F8962">
        <v>723</v>
      </c>
      <c r="G8962">
        <v>2</v>
      </c>
      <c r="H8962">
        <v>1</v>
      </c>
      <c r="I8962">
        <v>11</v>
      </c>
      <c r="J8962" t="s">
        <v>26</v>
      </c>
      <c r="K8962" t="s">
        <v>23547</v>
      </c>
      <c r="L8962" t="s">
        <v>29</v>
      </c>
      <c r="M8962" t="s">
        <v>29</v>
      </c>
      <c r="N8962" t="s">
        <v>29</v>
      </c>
      <c r="O8962" t="s">
        <v>20677</v>
      </c>
      <c r="P8962" t="s">
        <v>17289</v>
      </c>
    </row>
    <row r="8963" spans="1:16" x14ac:dyDescent="0.25">
      <c r="A8963" t="s">
        <v>23548</v>
      </c>
      <c r="B8963">
        <v>6.98</v>
      </c>
      <c r="C8963">
        <v>455</v>
      </c>
      <c r="D8963">
        <v>8955</v>
      </c>
      <c r="E8963">
        <v>11363</v>
      </c>
      <c r="F8963" s="1">
        <v>1410</v>
      </c>
      <c r="G8963">
        <v>4</v>
      </c>
      <c r="H8963">
        <v>1</v>
      </c>
      <c r="I8963">
        <v>5</v>
      </c>
      <c r="J8963" t="s">
        <v>26</v>
      </c>
      <c r="K8963" s="2">
        <v>42031</v>
      </c>
      <c r="L8963" t="s">
        <v>778</v>
      </c>
      <c r="M8963" t="s">
        <v>29</v>
      </c>
      <c r="N8963" t="s">
        <v>29</v>
      </c>
      <c r="O8963" t="s">
        <v>112</v>
      </c>
      <c r="P8963" t="s">
        <v>23549</v>
      </c>
    </row>
    <row r="8964" spans="1:16" x14ac:dyDescent="0.25">
      <c r="A8964" t="s">
        <v>23550</v>
      </c>
      <c r="B8964">
        <v>6.98</v>
      </c>
      <c r="C8964">
        <v>303</v>
      </c>
      <c r="D8964">
        <v>8956</v>
      </c>
      <c r="E8964">
        <v>11673</v>
      </c>
      <c r="F8964" s="1">
        <v>1357</v>
      </c>
      <c r="G8964">
        <v>8</v>
      </c>
      <c r="H8964">
        <v>4</v>
      </c>
      <c r="I8964">
        <v>22</v>
      </c>
      <c r="J8964" t="s">
        <v>26</v>
      </c>
      <c r="K8964" t="s">
        <v>23551</v>
      </c>
      <c r="L8964" t="s">
        <v>1820</v>
      </c>
      <c r="M8964" t="s">
        <v>29</v>
      </c>
      <c r="N8964" t="s">
        <v>22</v>
      </c>
      <c r="O8964" t="s">
        <v>1549</v>
      </c>
      <c r="P8964" t="s">
        <v>14245</v>
      </c>
    </row>
    <row r="8965" spans="1:16" x14ac:dyDescent="0.25">
      <c r="A8965" t="s">
        <v>23552</v>
      </c>
      <c r="B8965">
        <v>6.98</v>
      </c>
      <c r="C8965">
        <v>212</v>
      </c>
      <c r="D8965">
        <v>8957</v>
      </c>
      <c r="E8965">
        <v>17157</v>
      </c>
      <c r="F8965">
        <v>762</v>
      </c>
      <c r="G8965">
        <v>23</v>
      </c>
      <c r="H8965">
        <v>1</v>
      </c>
      <c r="I8965" t="s">
        <v>17</v>
      </c>
      <c r="J8965" t="s">
        <v>26</v>
      </c>
      <c r="K8965" s="2">
        <v>41110</v>
      </c>
      <c r="L8965" t="s">
        <v>29</v>
      </c>
      <c r="M8965" t="s">
        <v>29</v>
      </c>
      <c r="N8965" t="s">
        <v>29</v>
      </c>
      <c r="O8965" t="s">
        <v>112</v>
      </c>
      <c r="P8965" t="s">
        <v>23553</v>
      </c>
    </row>
    <row r="8966" spans="1:16" x14ac:dyDescent="0.25">
      <c r="A8966" t="s">
        <v>23554</v>
      </c>
      <c r="B8966">
        <v>6.98</v>
      </c>
      <c r="C8966">
        <v>161</v>
      </c>
      <c r="D8966">
        <v>8958</v>
      </c>
      <c r="E8966">
        <v>12946</v>
      </c>
      <c r="F8966" s="1">
        <v>1174</v>
      </c>
      <c r="G8966">
        <v>10</v>
      </c>
      <c r="H8966">
        <v>5</v>
      </c>
      <c r="I8966">
        <v>55</v>
      </c>
      <c r="J8966" t="s">
        <v>26</v>
      </c>
      <c r="K8966" t="s">
        <v>23555</v>
      </c>
      <c r="L8966" t="s">
        <v>29</v>
      </c>
      <c r="M8966" t="s">
        <v>29</v>
      </c>
      <c r="N8966" t="s">
        <v>22</v>
      </c>
      <c r="O8966" t="s">
        <v>74</v>
      </c>
      <c r="P8966" t="s">
        <v>23556</v>
      </c>
    </row>
    <row r="8967" spans="1:16" x14ac:dyDescent="0.25">
      <c r="A8967" t="s">
        <v>23557</v>
      </c>
      <c r="B8967">
        <v>6.98</v>
      </c>
      <c r="C8967">
        <v>499</v>
      </c>
      <c r="D8967">
        <v>8959</v>
      </c>
      <c r="E8967">
        <v>11125</v>
      </c>
      <c r="F8967" s="1">
        <v>1450</v>
      </c>
      <c r="G8967">
        <v>6</v>
      </c>
      <c r="H8967">
        <v>2</v>
      </c>
      <c r="I8967">
        <v>10</v>
      </c>
      <c r="J8967" t="s">
        <v>26</v>
      </c>
      <c r="K8967" t="s">
        <v>23558</v>
      </c>
      <c r="L8967" t="s">
        <v>1204</v>
      </c>
      <c r="M8967" t="s">
        <v>29</v>
      </c>
      <c r="N8967" t="s">
        <v>458</v>
      </c>
      <c r="O8967" t="s">
        <v>844</v>
      </c>
      <c r="P8967" t="s">
        <v>23559</v>
      </c>
    </row>
    <row r="8968" spans="1:16" x14ac:dyDescent="0.25">
      <c r="A8968" t="s">
        <v>23560</v>
      </c>
      <c r="B8968">
        <v>6.98</v>
      </c>
      <c r="C8968">
        <v>131</v>
      </c>
      <c r="D8968">
        <v>8960</v>
      </c>
      <c r="E8968">
        <v>15559</v>
      </c>
      <c r="F8968">
        <v>894</v>
      </c>
      <c r="G8968">
        <v>1</v>
      </c>
      <c r="H8968">
        <v>1</v>
      </c>
      <c r="I8968">
        <v>16</v>
      </c>
      <c r="J8968" t="s">
        <v>26</v>
      </c>
      <c r="K8968" s="2">
        <v>41666</v>
      </c>
      <c r="L8968" t="s">
        <v>23561</v>
      </c>
      <c r="M8968" t="s">
        <v>29</v>
      </c>
      <c r="N8968" t="s">
        <v>29</v>
      </c>
      <c r="O8968" t="s">
        <v>112</v>
      </c>
      <c r="P8968" t="s">
        <v>23562</v>
      </c>
    </row>
    <row r="8969" spans="1:16" x14ac:dyDescent="0.25">
      <c r="A8969" t="s">
        <v>23563</v>
      </c>
      <c r="B8969">
        <v>6.98</v>
      </c>
      <c r="C8969">
        <v>212</v>
      </c>
      <c r="D8969">
        <v>8961</v>
      </c>
      <c r="E8969">
        <v>17617</v>
      </c>
      <c r="F8969">
        <v>729</v>
      </c>
      <c r="G8969">
        <v>4</v>
      </c>
      <c r="H8969">
        <v>2</v>
      </c>
      <c r="I8969">
        <v>14</v>
      </c>
      <c r="J8969" t="s">
        <v>26</v>
      </c>
      <c r="K8969" t="s">
        <v>23564</v>
      </c>
      <c r="L8969" t="s">
        <v>327</v>
      </c>
      <c r="M8969" t="s">
        <v>29</v>
      </c>
      <c r="N8969" t="s">
        <v>29</v>
      </c>
      <c r="O8969" t="s">
        <v>628</v>
      </c>
      <c r="P8969" t="s">
        <v>23565</v>
      </c>
    </row>
    <row r="8970" spans="1:16" x14ac:dyDescent="0.25">
      <c r="A8970" t="s">
        <v>23566</v>
      </c>
      <c r="B8970">
        <v>6.98</v>
      </c>
      <c r="C8970">
        <v>598</v>
      </c>
      <c r="D8970">
        <v>8993</v>
      </c>
      <c r="E8970">
        <v>6899</v>
      </c>
      <c r="F8970" s="1">
        <v>2681</v>
      </c>
      <c r="G8970">
        <v>37</v>
      </c>
      <c r="H8970" t="s">
        <v>17</v>
      </c>
      <c r="I8970" t="s">
        <v>17</v>
      </c>
      <c r="J8970" t="s">
        <v>18</v>
      </c>
      <c r="K8970" t="s">
        <v>23567</v>
      </c>
      <c r="L8970" t="s">
        <v>14331</v>
      </c>
      <c r="M8970" t="s">
        <v>29</v>
      </c>
      <c r="N8970" t="s">
        <v>29</v>
      </c>
      <c r="O8970" t="s">
        <v>5771</v>
      </c>
      <c r="P8970" t="s">
        <v>23568</v>
      </c>
    </row>
    <row r="8971" spans="1:16" x14ac:dyDescent="0.25">
      <c r="A8971" t="s">
        <v>23569</v>
      </c>
      <c r="B8971">
        <v>6.98</v>
      </c>
      <c r="C8971">
        <v>430</v>
      </c>
      <c r="D8971">
        <v>8994</v>
      </c>
      <c r="E8971">
        <v>12073</v>
      </c>
      <c r="F8971" s="1">
        <v>1296</v>
      </c>
      <c r="G8971">
        <v>14</v>
      </c>
      <c r="H8971">
        <v>5</v>
      </c>
      <c r="I8971">
        <v>52</v>
      </c>
      <c r="J8971" t="s">
        <v>26</v>
      </c>
      <c r="K8971" t="s">
        <v>23570</v>
      </c>
      <c r="L8971" t="s">
        <v>359</v>
      </c>
      <c r="M8971" t="s">
        <v>29</v>
      </c>
      <c r="N8971" t="s">
        <v>43</v>
      </c>
      <c r="O8971" t="s">
        <v>189</v>
      </c>
      <c r="P8971" t="s">
        <v>23571</v>
      </c>
    </row>
    <row r="8972" spans="1:16" x14ac:dyDescent="0.25">
      <c r="A8972" t="s">
        <v>23572</v>
      </c>
      <c r="B8972">
        <v>6.98</v>
      </c>
      <c r="C8972">
        <v>134</v>
      </c>
      <c r="D8972">
        <v>8995</v>
      </c>
      <c r="E8972">
        <v>27140</v>
      </c>
      <c r="F8972">
        <v>320</v>
      </c>
      <c r="G8972">
        <v>4</v>
      </c>
      <c r="H8972">
        <v>4</v>
      </c>
      <c r="I8972">
        <v>67</v>
      </c>
      <c r="J8972" t="s">
        <v>26</v>
      </c>
      <c r="K8972" t="s">
        <v>23573</v>
      </c>
      <c r="L8972" t="s">
        <v>1416</v>
      </c>
      <c r="M8972" t="s">
        <v>29</v>
      </c>
      <c r="N8972" t="s">
        <v>29</v>
      </c>
      <c r="O8972" t="s">
        <v>23574</v>
      </c>
      <c r="P8972" t="s">
        <v>14547</v>
      </c>
    </row>
    <row r="8973" spans="1:16" x14ac:dyDescent="0.25">
      <c r="A8973" t="s">
        <v>23575</v>
      </c>
      <c r="B8973">
        <v>6.98</v>
      </c>
      <c r="C8973">
        <v>790</v>
      </c>
      <c r="D8973">
        <v>8996</v>
      </c>
      <c r="E8973">
        <v>7582</v>
      </c>
      <c r="F8973" s="1">
        <v>2393</v>
      </c>
      <c r="G8973">
        <v>10</v>
      </c>
      <c r="H8973">
        <v>4</v>
      </c>
      <c r="I8973">
        <v>46</v>
      </c>
      <c r="J8973" t="s">
        <v>26</v>
      </c>
      <c r="K8973" t="s">
        <v>23576</v>
      </c>
      <c r="L8973" t="s">
        <v>4115</v>
      </c>
      <c r="M8973" t="s">
        <v>29</v>
      </c>
      <c r="N8973" t="s">
        <v>29</v>
      </c>
      <c r="O8973" t="s">
        <v>424</v>
      </c>
      <c r="P8973" t="s">
        <v>23577</v>
      </c>
    </row>
    <row r="8974" spans="1:16" x14ac:dyDescent="0.25">
      <c r="A8974" t="s">
        <v>7146</v>
      </c>
      <c r="B8974">
        <v>6.98</v>
      </c>
      <c r="C8974">
        <v>1787</v>
      </c>
      <c r="D8974">
        <v>8997</v>
      </c>
      <c r="E8974">
        <v>2876</v>
      </c>
      <c r="F8974" s="1">
        <v>6891</v>
      </c>
      <c r="G8974">
        <v>51</v>
      </c>
      <c r="H8974">
        <v>7</v>
      </c>
      <c r="I8974">
        <v>43</v>
      </c>
      <c r="J8974" t="s">
        <v>26</v>
      </c>
      <c r="K8974" t="s">
        <v>23578</v>
      </c>
      <c r="L8974" t="s">
        <v>3146</v>
      </c>
      <c r="M8974" t="s">
        <v>29</v>
      </c>
      <c r="N8974" t="s">
        <v>29</v>
      </c>
      <c r="O8974" t="s">
        <v>23</v>
      </c>
      <c r="P8974" t="s">
        <v>23579</v>
      </c>
    </row>
    <row r="8975" spans="1:16" x14ac:dyDescent="0.25">
      <c r="A8975" t="s">
        <v>23580</v>
      </c>
      <c r="B8975">
        <v>6.98</v>
      </c>
      <c r="C8975">
        <v>211</v>
      </c>
      <c r="D8975">
        <v>8998</v>
      </c>
      <c r="E8975">
        <v>18482</v>
      </c>
      <c r="F8975">
        <v>674</v>
      </c>
      <c r="G8975">
        <v>3</v>
      </c>
      <c r="H8975" t="s">
        <v>17</v>
      </c>
      <c r="I8975">
        <v>1</v>
      </c>
      <c r="J8975" t="s">
        <v>26</v>
      </c>
      <c r="K8975" s="2">
        <v>43460</v>
      </c>
      <c r="L8975" t="s">
        <v>29</v>
      </c>
      <c r="M8975" t="s">
        <v>29</v>
      </c>
      <c r="N8975" t="s">
        <v>43</v>
      </c>
      <c r="O8975" t="s">
        <v>249</v>
      </c>
      <c r="P8975" t="s">
        <v>1757</v>
      </c>
    </row>
    <row r="8976" spans="1:16" x14ac:dyDescent="0.25">
      <c r="A8976" t="s">
        <v>23581</v>
      </c>
      <c r="B8976">
        <v>6.98</v>
      </c>
      <c r="C8976">
        <v>584</v>
      </c>
      <c r="D8976">
        <v>8999</v>
      </c>
      <c r="E8976">
        <v>11039</v>
      </c>
      <c r="F8976" s="1">
        <v>1468</v>
      </c>
      <c r="G8976">
        <v>11</v>
      </c>
      <c r="H8976">
        <v>4</v>
      </c>
      <c r="I8976">
        <v>40</v>
      </c>
      <c r="J8976" t="s">
        <v>26</v>
      </c>
      <c r="K8976" t="s">
        <v>23582</v>
      </c>
      <c r="L8976" t="s">
        <v>29</v>
      </c>
      <c r="M8976" t="s">
        <v>29</v>
      </c>
      <c r="N8976" t="s">
        <v>29</v>
      </c>
      <c r="O8976" t="s">
        <v>386</v>
      </c>
      <c r="P8976" t="s">
        <v>23583</v>
      </c>
    </row>
    <row r="8977" spans="1:16" x14ac:dyDescent="0.25">
      <c r="A8977" t="s">
        <v>23584</v>
      </c>
      <c r="B8977">
        <v>6.98</v>
      </c>
      <c r="C8977">
        <v>235</v>
      </c>
      <c r="D8977">
        <v>9000</v>
      </c>
      <c r="E8977">
        <v>10991</v>
      </c>
      <c r="F8977" s="1">
        <v>1477</v>
      </c>
      <c r="G8977">
        <v>3</v>
      </c>
      <c r="H8977">
        <v>3</v>
      </c>
      <c r="I8977">
        <v>16</v>
      </c>
      <c r="J8977" t="s">
        <v>26</v>
      </c>
      <c r="K8977" t="s">
        <v>23585</v>
      </c>
      <c r="L8977" t="s">
        <v>6950</v>
      </c>
      <c r="M8977" t="s">
        <v>29</v>
      </c>
      <c r="N8977" t="s">
        <v>43</v>
      </c>
      <c r="O8977" t="s">
        <v>2880</v>
      </c>
      <c r="P8977" t="s">
        <v>9121</v>
      </c>
    </row>
    <row r="8978" spans="1:16" x14ac:dyDescent="0.25">
      <c r="A8978" t="s">
        <v>23586</v>
      </c>
      <c r="B8978">
        <v>6.98</v>
      </c>
      <c r="C8978">
        <v>712</v>
      </c>
      <c r="D8978">
        <v>9001</v>
      </c>
      <c r="E8978">
        <v>7653</v>
      </c>
      <c r="F8978" s="1">
        <v>2363</v>
      </c>
      <c r="G8978">
        <v>24</v>
      </c>
      <c r="H8978">
        <v>4</v>
      </c>
      <c r="I8978">
        <v>17</v>
      </c>
      <c r="J8978" t="s">
        <v>26</v>
      </c>
      <c r="K8978" t="s">
        <v>23587</v>
      </c>
      <c r="L8978" t="s">
        <v>2154</v>
      </c>
      <c r="M8978" t="s">
        <v>29</v>
      </c>
      <c r="N8978" t="s">
        <v>155</v>
      </c>
      <c r="O8978" t="s">
        <v>1098</v>
      </c>
      <c r="P8978" t="s">
        <v>4549</v>
      </c>
    </row>
    <row r="8979" spans="1:16" x14ac:dyDescent="0.25">
      <c r="A8979" t="s">
        <v>23588</v>
      </c>
      <c r="B8979">
        <v>6.98</v>
      </c>
      <c r="C8979">
        <v>302</v>
      </c>
      <c r="D8979">
        <v>9002</v>
      </c>
      <c r="E8979">
        <v>16879</v>
      </c>
      <c r="F8979">
        <v>786</v>
      </c>
      <c r="G8979">
        <v>3</v>
      </c>
      <c r="H8979">
        <v>2</v>
      </c>
      <c r="I8979">
        <v>18</v>
      </c>
      <c r="J8979" t="s">
        <v>26</v>
      </c>
      <c r="K8979" t="s">
        <v>23589</v>
      </c>
      <c r="L8979" t="s">
        <v>786</v>
      </c>
      <c r="M8979" t="s">
        <v>29</v>
      </c>
      <c r="N8979" t="s">
        <v>29</v>
      </c>
      <c r="O8979" t="s">
        <v>112</v>
      </c>
      <c r="P8979" t="s">
        <v>20635</v>
      </c>
    </row>
    <row r="8980" spans="1:16" x14ac:dyDescent="0.25">
      <c r="A8980" t="s">
        <v>23590</v>
      </c>
      <c r="B8980">
        <v>6.98</v>
      </c>
      <c r="C8980">
        <v>349</v>
      </c>
      <c r="D8980">
        <v>9003</v>
      </c>
      <c r="E8980">
        <v>13322</v>
      </c>
      <c r="F8980" s="1">
        <v>1129</v>
      </c>
      <c r="G8980">
        <v>10</v>
      </c>
      <c r="H8980" t="s">
        <v>17</v>
      </c>
      <c r="I8980">
        <v>65</v>
      </c>
      <c r="J8980" t="s">
        <v>26</v>
      </c>
      <c r="K8980" t="s">
        <v>23591</v>
      </c>
      <c r="L8980" t="s">
        <v>29</v>
      </c>
      <c r="M8980" t="s">
        <v>707</v>
      </c>
      <c r="N8980" t="s">
        <v>29</v>
      </c>
      <c r="O8980" t="s">
        <v>1876</v>
      </c>
      <c r="P8980" t="s">
        <v>23592</v>
      </c>
    </row>
    <row r="8981" spans="1:16" x14ac:dyDescent="0.25">
      <c r="A8981" t="s">
        <v>23593</v>
      </c>
      <c r="B8981">
        <v>6.98</v>
      </c>
      <c r="C8981">
        <v>112</v>
      </c>
      <c r="D8981">
        <v>9004</v>
      </c>
      <c r="E8981">
        <v>17351</v>
      </c>
      <c r="F8981">
        <v>748</v>
      </c>
      <c r="G8981">
        <v>9</v>
      </c>
      <c r="H8981" t="s">
        <v>17</v>
      </c>
      <c r="I8981" t="s">
        <v>17</v>
      </c>
      <c r="J8981" t="s">
        <v>18</v>
      </c>
      <c r="K8981" t="s">
        <v>17039</v>
      </c>
      <c r="L8981" t="s">
        <v>29</v>
      </c>
      <c r="M8981" t="s">
        <v>29</v>
      </c>
      <c r="N8981" t="s">
        <v>29</v>
      </c>
      <c r="O8981" t="s">
        <v>112</v>
      </c>
      <c r="P8981" t="s">
        <v>23594</v>
      </c>
    </row>
    <row r="8982" spans="1:16" x14ac:dyDescent="0.25">
      <c r="A8982" t="s">
        <v>23595</v>
      </c>
      <c r="B8982">
        <v>6.98</v>
      </c>
      <c r="C8982">
        <v>374</v>
      </c>
      <c r="D8982">
        <v>9005</v>
      </c>
      <c r="E8982">
        <v>8527</v>
      </c>
      <c r="F8982" s="1">
        <v>2064</v>
      </c>
      <c r="G8982">
        <v>9</v>
      </c>
      <c r="H8982" t="s">
        <v>17</v>
      </c>
      <c r="I8982" t="s">
        <v>17</v>
      </c>
      <c r="J8982" t="s">
        <v>18</v>
      </c>
      <c r="K8982" t="s">
        <v>7397</v>
      </c>
      <c r="L8982" t="s">
        <v>1204</v>
      </c>
      <c r="M8982" t="s">
        <v>29</v>
      </c>
      <c r="N8982" t="s">
        <v>155</v>
      </c>
      <c r="O8982" t="s">
        <v>1098</v>
      </c>
      <c r="P8982" t="s">
        <v>9113</v>
      </c>
    </row>
    <row r="8983" spans="1:16" x14ac:dyDescent="0.25">
      <c r="A8983" t="s">
        <v>23596</v>
      </c>
      <c r="B8983">
        <v>6.98</v>
      </c>
      <c r="C8983">
        <v>128</v>
      </c>
      <c r="D8983">
        <v>9006</v>
      </c>
      <c r="E8983">
        <v>18507</v>
      </c>
      <c r="F8983">
        <v>673</v>
      </c>
      <c r="G8983">
        <v>1</v>
      </c>
      <c r="H8983">
        <v>5</v>
      </c>
      <c r="I8983">
        <v>50</v>
      </c>
      <c r="J8983" t="s">
        <v>26</v>
      </c>
      <c r="K8983" t="s">
        <v>23597</v>
      </c>
      <c r="L8983" t="s">
        <v>29</v>
      </c>
      <c r="M8983" t="s">
        <v>29</v>
      </c>
      <c r="N8983" t="s">
        <v>22</v>
      </c>
      <c r="O8983" t="s">
        <v>8198</v>
      </c>
      <c r="P8983" t="s">
        <v>23598</v>
      </c>
    </row>
    <row r="8984" spans="1:16" x14ac:dyDescent="0.25">
      <c r="A8984" t="s">
        <v>23599</v>
      </c>
      <c r="B8984">
        <v>6.98</v>
      </c>
      <c r="C8984">
        <v>7415</v>
      </c>
      <c r="D8984">
        <v>8904</v>
      </c>
      <c r="E8984">
        <v>1172</v>
      </c>
      <c r="F8984" s="1">
        <v>15542</v>
      </c>
      <c r="G8984">
        <v>250</v>
      </c>
      <c r="H8984">
        <v>4</v>
      </c>
      <c r="I8984">
        <v>30</v>
      </c>
      <c r="J8984" t="s">
        <v>26</v>
      </c>
      <c r="K8984" t="s">
        <v>23600</v>
      </c>
      <c r="L8984" t="s">
        <v>1267</v>
      </c>
      <c r="M8984" t="s">
        <v>29</v>
      </c>
      <c r="N8984" t="s">
        <v>43</v>
      </c>
      <c r="O8984" t="s">
        <v>44</v>
      </c>
      <c r="P8984" t="s">
        <v>3728</v>
      </c>
    </row>
    <row r="8985" spans="1:16" x14ac:dyDescent="0.25">
      <c r="A8985" t="s">
        <v>23601</v>
      </c>
      <c r="B8985">
        <v>6.98</v>
      </c>
      <c r="C8985">
        <v>152</v>
      </c>
      <c r="D8985">
        <v>8905</v>
      </c>
      <c r="E8985">
        <v>21381</v>
      </c>
      <c r="F8985">
        <v>519</v>
      </c>
      <c r="G8985">
        <v>1</v>
      </c>
      <c r="H8985">
        <v>20</v>
      </c>
      <c r="I8985">
        <v>157</v>
      </c>
      <c r="J8985" t="s">
        <v>26</v>
      </c>
      <c r="K8985" t="s">
        <v>23602</v>
      </c>
      <c r="L8985" t="s">
        <v>478</v>
      </c>
      <c r="M8985" t="s">
        <v>29</v>
      </c>
      <c r="N8985" t="s">
        <v>43</v>
      </c>
      <c r="O8985" t="s">
        <v>97</v>
      </c>
      <c r="P8985" t="s">
        <v>23603</v>
      </c>
    </row>
    <row r="8986" spans="1:16" x14ac:dyDescent="0.25">
      <c r="A8986" t="s">
        <v>23604</v>
      </c>
      <c r="B8986">
        <v>6.98</v>
      </c>
      <c r="C8986">
        <v>563</v>
      </c>
      <c r="D8986">
        <v>8906</v>
      </c>
      <c r="E8986">
        <v>12512</v>
      </c>
      <c r="F8986" s="1">
        <v>1239</v>
      </c>
      <c r="G8986">
        <v>14</v>
      </c>
      <c r="H8986">
        <v>2</v>
      </c>
      <c r="I8986">
        <v>10</v>
      </c>
      <c r="J8986" t="s">
        <v>26</v>
      </c>
      <c r="K8986" t="s">
        <v>23605</v>
      </c>
      <c r="L8986" t="s">
        <v>678</v>
      </c>
      <c r="M8986" t="s">
        <v>29</v>
      </c>
      <c r="N8986" t="s">
        <v>155</v>
      </c>
      <c r="O8986" t="s">
        <v>2124</v>
      </c>
      <c r="P8986" t="s">
        <v>16327</v>
      </c>
    </row>
    <row r="8987" spans="1:16" x14ac:dyDescent="0.25">
      <c r="A8987" t="s">
        <v>23606</v>
      </c>
      <c r="B8987">
        <v>6.98</v>
      </c>
      <c r="C8987">
        <v>4618</v>
      </c>
      <c r="D8987">
        <v>8907</v>
      </c>
      <c r="E8987">
        <v>2541</v>
      </c>
      <c r="F8987" s="1">
        <v>7764</v>
      </c>
      <c r="G8987">
        <v>43</v>
      </c>
      <c r="H8987">
        <v>3</v>
      </c>
      <c r="I8987">
        <v>17</v>
      </c>
      <c r="J8987" t="s">
        <v>26</v>
      </c>
      <c r="K8987" t="s">
        <v>23607</v>
      </c>
      <c r="L8987" t="s">
        <v>6950</v>
      </c>
      <c r="M8987" t="s">
        <v>29</v>
      </c>
      <c r="N8987" t="s">
        <v>29</v>
      </c>
      <c r="O8987" t="s">
        <v>112</v>
      </c>
      <c r="P8987" t="s">
        <v>4794</v>
      </c>
    </row>
    <row r="8988" spans="1:16" x14ac:dyDescent="0.25">
      <c r="A8988" t="s">
        <v>23608</v>
      </c>
      <c r="B8988">
        <v>6.98</v>
      </c>
      <c r="C8988">
        <v>337</v>
      </c>
      <c r="D8988">
        <v>8908</v>
      </c>
      <c r="E8988">
        <v>11551</v>
      </c>
      <c r="F8988" s="1">
        <v>1380</v>
      </c>
      <c r="G8988">
        <v>17</v>
      </c>
      <c r="H8988">
        <v>23</v>
      </c>
      <c r="I8988">
        <v>92</v>
      </c>
      <c r="J8988" t="s">
        <v>26</v>
      </c>
      <c r="K8988" t="s">
        <v>23609</v>
      </c>
      <c r="L8988" t="s">
        <v>29</v>
      </c>
      <c r="M8988" t="s">
        <v>55</v>
      </c>
      <c r="N8988" t="s">
        <v>43</v>
      </c>
      <c r="O8988" t="s">
        <v>257</v>
      </c>
      <c r="P8988" t="s">
        <v>13937</v>
      </c>
    </row>
    <row r="8989" spans="1:16" x14ac:dyDescent="0.25">
      <c r="A8989" t="s">
        <v>23610</v>
      </c>
      <c r="B8989">
        <v>6.98</v>
      </c>
      <c r="C8989">
        <v>863</v>
      </c>
      <c r="D8989">
        <v>8909</v>
      </c>
      <c r="E8989">
        <v>8664</v>
      </c>
      <c r="F8989" s="1">
        <v>2020</v>
      </c>
      <c r="G8989">
        <v>6</v>
      </c>
      <c r="H8989" t="s">
        <v>17</v>
      </c>
      <c r="I8989">
        <v>4</v>
      </c>
      <c r="J8989" t="s">
        <v>26</v>
      </c>
      <c r="K8989" t="s">
        <v>23611</v>
      </c>
      <c r="L8989" t="s">
        <v>1267</v>
      </c>
      <c r="M8989" t="s">
        <v>29</v>
      </c>
      <c r="N8989" t="s">
        <v>43</v>
      </c>
      <c r="O8989" t="s">
        <v>65</v>
      </c>
      <c r="P8989" t="s">
        <v>66</v>
      </c>
    </row>
    <row r="8990" spans="1:16" x14ac:dyDescent="0.25">
      <c r="A8990" t="s">
        <v>23612</v>
      </c>
      <c r="B8990">
        <v>6.98</v>
      </c>
      <c r="C8990">
        <v>1094</v>
      </c>
      <c r="D8990">
        <v>8910</v>
      </c>
      <c r="E8990">
        <v>7018</v>
      </c>
      <c r="F8990" s="1">
        <v>2628</v>
      </c>
      <c r="G8990">
        <v>11</v>
      </c>
      <c r="H8990">
        <v>4</v>
      </c>
      <c r="I8990">
        <v>15</v>
      </c>
      <c r="J8990" t="s">
        <v>26</v>
      </c>
      <c r="K8990" t="s">
        <v>1709</v>
      </c>
      <c r="L8990" t="s">
        <v>202</v>
      </c>
      <c r="M8990" t="s">
        <v>5179</v>
      </c>
      <c r="N8990" t="s">
        <v>155</v>
      </c>
      <c r="O8990" t="s">
        <v>156</v>
      </c>
      <c r="P8990" t="s">
        <v>15713</v>
      </c>
    </row>
    <row r="8991" spans="1:16" x14ac:dyDescent="0.25">
      <c r="A8991" t="s">
        <v>23613</v>
      </c>
      <c r="B8991">
        <v>6.98</v>
      </c>
      <c r="C8991">
        <v>1015</v>
      </c>
      <c r="D8991">
        <v>8911</v>
      </c>
      <c r="E8991">
        <v>7442</v>
      </c>
      <c r="F8991" s="1">
        <v>2453</v>
      </c>
      <c r="G8991">
        <v>11</v>
      </c>
      <c r="H8991">
        <v>5</v>
      </c>
      <c r="I8991">
        <v>86</v>
      </c>
      <c r="J8991" t="s">
        <v>26</v>
      </c>
      <c r="K8991" t="s">
        <v>23614</v>
      </c>
      <c r="L8991" t="s">
        <v>202</v>
      </c>
      <c r="M8991" t="s">
        <v>29</v>
      </c>
      <c r="N8991" t="s">
        <v>22</v>
      </c>
      <c r="O8991" t="s">
        <v>275</v>
      </c>
      <c r="P8991" t="s">
        <v>23615</v>
      </c>
    </row>
    <row r="8992" spans="1:16" x14ac:dyDescent="0.25">
      <c r="A8992" t="s">
        <v>23616</v>
      </c>
      <c r="B8992">
        <v>6.98</v>
      </c>
      <c r="C8992">
        <v>597</v>
      </c>
      <c r="D8992">
        <v>8912</v>
      </c>
      <c r="E8992">
        <v>13459</v>
      </c>
      <c r="F8992" s="1">
        <v>1112</v>
      </c>
      <c r="G8992">
        <v>0</v>
      </c>
      <c r="H8992">
        <v>1</v>
      </c>
      <c r="I8992">
        <v>4</v>
      </c>
      <c r="J8992" t="s">
        <v>26</v>
      </c>
      <c r="K8992">
        <v>1999</v>
      </c>
      <c r="L8992" t="s">
        <v>29</v>
      </c>
      <c r="M8992" t="s">
        <v>29</v>
      </c>
      <c r="N8992" t="s">
        <v>29</v>
      </c>
      <c r="O8992" t="s">
        <v>112</v>
      </c>
      <c r="P8992" t="s">
        <v>3840</v>
      </c>
    </row>
    <row r="8993" spans="1:16" x14ac:dyDescent="0.25">
      <c r="A8993" t="s">
        <v>23617</v>
      </c>
      <c r="B8993">
        <v>6.98</v>
      </c>
      <c r="C8993">
        <v>996</v>
      </c>
      <c r="D8993">
        <v>8913</v>
      </c>
      <c r="E8993">
        <v>8729</v>
      </c>
      <c r="F8993" s="1">
        <v>2001</v>
      </c>
      <c r="G8993">
        <v>18</v>
      </c>
      <c r="H8993">
        <v>3</v>
      </c>
      <c r="I8993">
        <v>10</v>
      </c>
      <c r="J8993" t="s">
        <v>26</v>
      </c>
      <c r="K8993">
        <v>2007</v>
      </c>
      <c r="L8993" t="s">
        <v>202</v>
      </c>
      <c r="M8993" t="s">
        <v>29</v>
      </c>
      <c r="N8993" t="s">
        <v>155</v>
      </c>
      <c r="O8993" t="s">
        <v>970</v>
      </c>
      <c r="P8993" t="s">
        <v>18690</v>
      </c>
    </row>
    <row r="8994" spans="1:16" x14ac:dyDescent="0.25">
      <c r="A8994" t="s">
        <v>23618</v>
      </c>
      <c r="B8994">
        <v>6.98</v>
      </c>
      <c r="C8994">
        <v>3907</v>
      </c>
      <c r="D8994">
        <v>8914</v>
      </c>
      <c r="E8994">
        <v>1466</v>
      </c>
      <c r="F8994" s="1">
        <v>13087</v>
      </c>
      <c r="G8994">
        <v>161</v>
      </c>
      <c r="H8994">
        <v>24</v>
      </c>
      <c r="I8994">
        <v>119</v>
      </c>
      <c r="J8994" t="s">
        <v>26</v>
      </c>
      <c r="K8994" t="s">
        <v>23619</v>
      </c>
      <c r="L8994" t="s">
        <v>12892</v>
      </c>
      <c r="M8994" t="s">
        <v>2155</v>
      </c>
      <c r="N8994" t="s">
        <v>22</v>
      </c>
      <c r="O8994" t="s">
        <v>2244</v>
      </c>
      <c r="P8994" t="s">
        <v>23620</v>
      </c>
    </row>
    <row r="8995" spans="1:16" x14ac:dyDescent="0.25">
      <c r="A8995" t="s">
        <v>23621</v>
      </c>
      <c r="B8995">
        <v>6.98</v>
      </c>
      <c r="C8995">
        <v>596</v>
      </c>
      <c r="D8995">
        <v>8915</v>
      </c>
      <c r="E8995">
        <v>13013</v>
      </c>
      <c r="F8995" s="1">
        <v>1166</v>
      </c>
      <c r="G8995">
        <v>1</v>
      </c>
      <c r="H8995">
        <v>1</v>
      </c>
      <c r="I8995">
        <v>4</v>
      </c>
      <c r="J8995" t="s">
        <v>26</v>
      </c>
      <c r="K8995">
        <v>2003</v>
      </c>
      <c r="L8995" t="s">
        <v>29</v>
      </c>
      <c r="M8995" t="s">
        <v>29</v>
      </c>
      <c r="N8995" t="s">
        <v>155</v>
      </c>
      <c r="O8995" t="s">
        <v>391</v>
      </c>
      <c r="P8995" t="s">
        <v>7232</v>
      </c>
    </row>
    <row r="8996" spans="1:16" x14ac:dyDescent="0.25">
      <c r="A8996" t="s">
        <v>23622</v>
      </c>
      <c r="B8996">
        <v>6.98</v>
      </c>
      <c r="C8996">
        <v>408</v>
      </c>
      <c r="D8996">
        <v>8916</v>
      </c>
      <c r="E8996">
        <v>14787</v>
      </c>
      <c r="F8996">
        <v>968</v>
      </c>
      <c r="G8996">
        <v>3</v>
      </c>
      <c r="H8996">
        <v>3</v>
      </c>
      <c r="I8996">
        <v>11</v>
      </c>
      <c r="J8996" t="s">
        <v>26</v>
      </c>
      <c r="K8996" t="s">
        <v>23623</v>
      </c>
      <c r="L8996" t="s">
        <v>305</v>
      </c>
      <c r="M8996" t="s">
        <v>29</v>
      </c>
      <c r="N8996" t="s">
        <v>155</v>
      </c>
      <c r="O8996" t="s">
        <v>1184</v>
      </c>
      <c r="P8996" t="s">
        <v>11662</v>
      </c>
    </row>
    <row r="8997" spans="1:16" x14ac:dyDescent="0.25">
      <c r="A8997" t="s">
        <v>23624</v>
      </c>
      <c r="B8997">
        <v>6.98</v>
      </c>
      <c r="C8997">
        <v>649</v>
      </c>
      <c r="D8997">
        <v>8917</v>
      </c>
      <c r="E8997">
        <v>12895</v>
      </c>
      <c r="F8997" s="1">
        <v>1181</v>
      </c>
      <c r="G8997">
        <v>2</v>
      </c>
      <c r="H8997" t="s">
        <v>17</v>
      </c>
      <c r="I8997">
        <v>1</v>
      </c>
      <c r="J8997" t="s">
        <v>26</v>
      </c>
      <c r="K8997">
        <v>2005</v>
      </c>
      <c r="L8997" t="s">
        <v>2154</v>
      </c>
      <c r="M8997" t="s">
        <v>29</v>
      </c>
      <c r="N8997" t="s">
        <v>155</v>
      </c>
      <c r="O8997" t="s">
        <v>1178</v>
      </c>
      <c r="P8997" t="s">
        <v>17612</v>
      </c>
    </row>
    <row r="8998" spans="1:16" x14ac:dyDescent="0.25">
      <c r="A8998" t="s">
        <v>23625</v>
      </c>
      <c r="B8998">
        <v>6.98</v>
      </c>
      <c r="C8998">
        <v>531</v>
      </c>
      <c r="D8998">
        <v>8918</v>
      </c>
      <c r="E8998">
        <v>12805</v>
      </c>
      <c r="F8998" s="1">
        <v>1194</v>
      </c>
      <c r="G8998">
        <v>0</v>
      </c>
      <c r="H8998">
        <v>1</v>
      </c>
      <c r="I8998">
        <v>4</v>
      </c>
      <c r="J8998" t="s">
        <v>26</v>
      </c>
      <c r="K8998" t="s">
        <v>23626</v>
      </c>
      <c r="L8998" t="s">
        <v>29</v>
      </c>
      <c r="M8998" t="s">
        <v>29</v>
      </c>
      <c r="N8998" t="s">
        <v>155</v>
      </c>
      <c r="O8998" t="s">
        <v>1478</v>
      </c>
      <c r="P8998" t="s">
        <v>6522</v>
      </c>
    </row>
    <row r="8999" spans="1:16" x14ac:dyDescent="0.25">
      <c r="A8999" t="s">
        <v>23627</v>
      </c>
      <c r="B8999">
        <v>6.98</v>
      </c>
      <c r="C8999">
        <v>146</v>
      </c>
      <c r="D8999">
        <v>8919</v>
      </c>
      <c r="E8999">
        <v>23236</v>
      </c>
      <c r="F8999">
        <v>441</v>
      </c>
      <c r="G8999">
        <v>3</v>
      </c>
      <c r="H8999">
        <v>6</v>
      </c>
      <c r="I8999" t="s">
        <v>17</v>
      </c>
      <c r="J8999" t="s">
        <v>26</v>
      </c>
      <c r="K8999" t="s">
        <v>1709</v>
      </c>
      <c r="L8999" t="s">
        <v>478</v>
      </c>
      <c r="M8999" t="s">
        <v>29</v>
      </c>
      <c r="N8999" t="s">
        <v>29</v>
      </c>
      <c r="O8999" t="s">
        <v>112</v>
      </c>
      <c r="P8999" t="s">
        <v>23628</v>
      </c>
    </row>
    <row r="9000" spans="1:16" x14ac:dyDescent="0.25">
      <c r="A9000" t="s">
        <v>23629</v>
      </c>
      <c r="B9000">
        <v>6.98</v>
      </c>
      <c r="C9000">
        <v>367</v>
      </c>
      <c r="D9000">
        <v>8920</v>
      </c>
      <c r="E9000">
        <v>15640</v>
      </c>
      <c r="F9000">
        <v>887</v>
      </c>
      <c r="G9000">
        <v>2</v>
      </c>
      <c r="H9000">
        <v>4</v>
      </c>
      <c r="I9000">
        <v>16</v>
      </c>
      <c r="J9000" t="s">
        <v>26</v>
      </c>
      <c r="K9000" t="s">
        <v>7045</v>
      </c>
      <c r="L9000" t="s">
        <v>23630</v>
      </c>
      <c r="M9000" t="s">
        <v>29</v>
      </c>
      <c r="N9000" t="s">
        <v>155</v>
      </c>
      <c r="O9000" t="s">
        <v>2094</v>
      </c>
      <c r="P9000" t="s">
        <v>1185</v>
      </c>
    </row>
    <row r="9001" spans="1:16" x14ac:dyDescent="0.25">
      <c r="A9001" t="s">
        <v>23631</v>
      </c>
      <c r="B9001">
        <v>6.98</v>
      </c>
      <c r="C9001">
        <v>842</v>
      </c>
      <c r="D9001">
        <v>8921</v>
      </c>
      <c r="E9001">
        <v>8929</v>
      </c>
      <c r="F9001" s="1">
        <v>1937</v>
      </c>
      <c r="G9001">
        <v>4</v>
      </c>
      <c r="H9001">
        <v>3</v>
      </c>
      <c r="I9001">
        <v>13</v>
      </c>
      <c r="J9001" t="s">
        <v>26</v>
      </c>
      <c r="K9001" t="s">
        <v>23632</v>
      </c>
      <c r="L9001" t="s">
        <v>305</v>
      </c>
      <c r="M9001" t="s">
        <v>29</v>
      </c>
      <c r="N9001" t="s">
        <v>155</v>
      </c>
      <c r="O9001" t="s">
        <v>2854</v>
      </c>
      <c r="P9001" t="s">
        <v>17956</v>
      </c>
    </row>
    <row r="9002" spans="1:16" x14ac:dyDescent="0.25">
      <c r="A9002" t="s">
        <v>23633</v>
      </c>
      <c r="B9002">
        <v>6.98</v>
      </c>
      <c r="C9002">
        <v>134</v>
      </c>
      <c r="D9002">
        <v>8922</v>
      </c>
      <c r="E9002">
        <v>26010</v>
      </c>
      <c r="F9002">
        <v>352</v>
      </c>
      <c r="G9002">
        <v>1</v>
      </c>
      <c r="H9002">
        <v>13</v>
      </c>
      <c r="I9002">
        <v>50</v>
      </c>
      <c r="J9002" t="s">
        <v>26</v>
      </c>
      <c r="K9002" t="s">
        <v>12165</v>
      </c>
      <c r="L9002" t="s">
        <v>29</v>
      </c>
      <c r="M9002" t="s">
        <v>29</v>
      </c>
      <c r="N9002" t="s">
        <v>43</v>
      </c>
      <c r="O9002" t="s">
        <v>112</v>
      </c>
      <c r="P9002" t="s">
        <v>3963</v>
      </c>
    </row>
    <row r="9003" spans="1:16" x14ac:dyDescent="0.25">
      <c r="A9003" t="s">
        <v>23634</v>
      </c>
      <c r="B9003">
        <v>6.98</v>
      </c>
      <c r="C9003">
        <v>157</v>
      </c>
      <c r="D9003">
        <v>8923</v>
      </c>
      <c r="E9003">
        <v>20786</v>
      </c>
      <c r="F9003">
        <v>548</v>
      </c>
      <c r="G9003">
        <v>4</v>
      </c>
      <c r="H9003">
        <v>5</v>
      </c>
      <c r="I9003">
        <v>26</v>
      </c>
      <c r="J9003" t="s">
        <v>26</v>
      </c>
      <c r="K9003" t="s">
        <v>23635</v>
      </c>
      <c r="L9003" t="s">
        <v>18790</v>
      </c>
      <c r="M9003" t="s">
        <v>29</v>
      </c>
      <c r="N9003" t="s">
        <v>1085</v>
      </c>
      <c r="O9003" t="s">
        <v>112</v>
      </c>
      <c r="P9003" t="s">
        <v>23636</v>
      </c>
    </row>
    <row r="9004" spans="1:16" x14ac:dyDescent="0.25">
      <c r="A9004" t="s">
        <v>23637</v>
      </c>
      <c r="B9004">
        <v>6.98</v>
      </c>
      <c r="C9004">
        <v>320</v>
      </c>
      <c r="D9004">
        <v>8924</v>
      </c>
      <c r="E9004">
        <v>11606</v>
      </c>
      <c r="F9004" s="1">
        <v>1370</v>
      </c>
      <c r="G9004">
        <v>15</v>
      </c>
      <c r="H9004">
        <v>6</v>
      </c>
      <c r="I9004">
        <v>36</v>
      </c>
      <c r="J9004" t="s">
        <v>26</v>
      </c>
      <c r="K9004" t="s">
        <v>23638</v>
      </c>
      <c r="L9004" t="s">
        <v>8918</v>
      </c>
      <c r="M9004" t="s">
        <v>29</v>
      </c>
      <c r="N9004" t="s">
        <v>22</v>
      </c>
      <c r="O9004" t="s">
        <v>60</v>
      </c>
      <c r="P9004" t="s">
        <v>4803</v>
      </c>
    </row>
    <row r="9005" spans="1:16" x14ac:dyDescent="0.25">
      <c r="A9005" t="s">
        <v>23639</v>
      </c>
      <c r="B9005">
        <v>6.98</v>
      </c>
      <c r="C9005">
        <v>136</v>
      </c>
      <c r="D9005">
        <v>8925</v>
      </c>
      <c r="E9005">
        <v>20332</v>
      </c>
      <c r="F9005">
        <v>570</v>
      </c>
      <c r="G9005">
        <v>11</v>
      </c>
      <c r="H9005">
        <v>10</v>
      </c>
      <c r="I9005" t="s">
        <v>17</v>
      </c>
      <c r="J9005" t="s">
        <v>26</v>
      </c>
      <c r="K9005" t="s">
        <v>8802</v>
      </c>
      <c r="L9005" t="s">
        <v>23640</v>
      </c>
      <c r="M9005" t="s">
        <v>29</v>
      </c>
      <c r="N9005" t="s">
        <v>29</v>
      </c>
      <c r="O9005" t="s">
        <v>3379</v>
      </c>
      <c r="P9005" t="s">
        <v>23641</v>
      </c>
    </row>
    <row r="9006" spans="1:16" x14ac:dyDescent="0.25">
      <c r="A9006" t="s">
        <v>23642</v>
      </c>
      <c r="B9006">
        <v>6.98</v>
      </c>
      <c r="C9006">
        <v>2416</v>
      </c>
      <c r="D9006">
        <v>8926</v>
      </c>
      <c r="E9006">
        <v>4431</v>
      </c>
      <c r="F9006" s="1">
        <v>4401</v>
      </c>
      <c r="G9006">
        <v>6</v>
      </c>
      <c r="H9006">
        <v>1</v>
      </c>
      <c r="I9006">
        <v>4</v>
      </c>
      <c r="J9006" t="s">
        <v>26</v>
      </c>
      <c r="K9006" s="2">
        <v>39533</v>
      </c>
      <c r="L9006" t="s">
        <v>29</v>
      </c>
      <c r="M9006" t="s">
        <v>29</v>
      </c>
      <c r="N9006" t="s">
        <v>155</v>
      </c>
      <c r="O9006" t="s">
        <v>391</v>
      </c>
      <c r="P9006" t="s">
        <v>7501</v>
      </c>
    </row>
    <row r="9007" spans="1:16" x14ac:dyDescent="0.25">
      <c r="A9007" t="s">
        <v>23643</v>
      </c>
      <c r="B9007">
        <v>6.98</v>
      </c>
      <c r="C9007">
        <v>300</v>
      </c>
      <c r="D9007">
        <v>8927</v>
      </c>
      <c r="E9007">
        <v>13955</v>
      </c>
      <c r="F9007" s="1">
        <v>1058</v>
      </c>
      <c r="G9007">
        <v>8</v>
      </c>
      <c r="H9007">
        <v>3</v>
      </c>
      <c r="I9007">
        <v>23</v>
      </c>
      <c r="J9007" t="s">
        <v>26</v>
      </c>
      <c r="K9007" t="s">
        <v>23644</v>
      </c>
      <c r="L9007" t="s">
        <v>29</v>
      </c>
      <c r="M9007" t="s">
        <v>29</v>
      </c>
      <c r="N9007" t="s">
        <v>29</v>
      </c>
      <c r="O9007" t="s">
        <v>4358</v>
      </c>
      <c r="P9007" t="s">
        <v>23645</v>
      </c>
    </row>
    <row r="9008" spans="1:16" x14ac:dyDescent="0.25">
      <c r="A9008" t="s">
        <v>8183</v>
      </c>
      <c r="B9008">
        <v>6.98</v>
      </c>
      <c r="C9008">
        <v>117</v>
      </c>
      <c r="D9008">
        <v>8928</v>
      </c>
      <c r="E9008">
        <v>24742</v>
      </c>
      <c r="F9008">
        <v>391</v>
      </c>
      <c r="G9008">
        <v>2</v>
      </c>
      <c r="H9008">
        <v>2</v>
      </c>
      <c r="I9008">
        <v>7</v>
      </c>
      <c r="J9008" t="s">
        <v>26</v>
      </c>
      <c r="K9008" t="s">
        <v>23646</v>
      </c>
      <c r="L9008" t="s">
        <v>1662</v>
      </c>
      <c r="M9008" t="s">
        <v>29</v>
      </c>
      <c r="N9008" t="s">
        <v>155</v>
      </c>
      <c r="O9008" t="s">
        <v>1098</v>
      </c>
      <c r="P9008" t="s">
        <v>460</v>
      </c>
    </row>
    <row r="9009" spans="1:16" x14ac:dyDescent="0.25">
      <c r="A9009" t="s">
        <v>23647</v>
      </c>
      <c r="B9009">
        <v>6.98</v>
      </c>
      <c r="C9009">
        <v>301</v>
      </c>
      <c r="D9009">
        <v>8929</v>
      </c>
      <c r="E9009">
        <v>16324</v>
      </c>
      <c r="F9009">
        <v>826</v>
      </c>
      <c r="G9009">
        <v>4</v>
      </c>
      <c r="H9009">
        <v>2</v>
      </c>
      <c r="I9009">
        <v>9</v>
      </c>
      <c r="J9009" t="s">
        <v>26</v>
      </c>
      <c r="K9009" t="s">
        <v>23648</v>
      </c>
      <c r="L9009" t="s">
        <v>377</v>
      </c>
      <c r="M9009" t="s">
        <v>29</v>
      </c>
      <c r="N9009" t="s">
        <v>29</v>
      </c>
      <c r="O9009" t="s">
        <v>13853</v>
      </c>
      <c r="P9009" t="s">
        <v>22853</v>
      </c>
    </row>
    <row r="9010" spans="1:16" x14ac:dyDescent="0.25">
      <c r="A9010" t="s">
        <v>23649</v>
      </c>
      <c r="B9010">
        <v>6.98</v>
      </c>
      <c r="C9010">
        <v>167</v>
      </c>
      <c r="D9010">
        <v>8930</v>
      </c>
      <c r="E9010">
        <v>21251</v>
      </c>
      <c r="F9010">
        <v>525</v>
      </c>
      <c r="G9010">
        <v>0</v>
      </c>
      <c r="H9010">
        <v>1</v>
      </c>
      <c r="I9010">
        <v>5</v>
      </c>
      <c r="J9010" t="s">
        <v>26</v>
      </c>
      <c r="K9010">
        <v>2006</v>
      </c>
      <c r="L9010" t="s">
        <v>1204</v>
      </c>
      <c r="M9010" t="s">
        <v>29</v>
      </c>
      <c r="N9010" t="s">
        <v>155</v>
      </c>
      <c r="O9010" t="s">
        <v>391</v>
      </c>
      <c r="P9010" t="s">
        <v>7799</v>
      </c>
    </row>
    <row r="9011" spans="1:16" x14ac:dyDescent="0.25">
      <c r="A9011" t="s">
        <v>23650</v>
      </c>
      <c r="B9011">
        <v>6.98</v>
      </c>
      <c r="C9011">
        <v>150</v>
      </c>
      <c r="D9011">
        <v>8931</v>
      </c>
      <c r="E9011">
        <v>21103</v>
      </c>
      <c r="F9011">
        <v>531</v>
      </c>
      <c r="G9011">
        <v>0</v>
      </c>
      <c r="H9011">
        <v>3</v>
      </c>
      <c r="I9011" t="s">
        <v>17</v>
      </c>
      <c r="J9011" t="s">
        <v>26</v>
      </c>
      <c r="K9011" t="s">
        <v>12540</v>
      </c>
      <c r="L9011" t="s">
        <v>29</v>
      </c>
      <c r="M9011" t="s">
        <v>29</v>
      </c>
      <c r="N9011" t="s">
        <v>155</v>
      </c>
      <c r="O9011" t="s">
        <v>3216</v>
      </c>
      <c r="P9011" t="s">
        <v>23651</v>
      </c>
    </row>
    <row r="9012" spans="1:16" x14ac:dyDescent="0.25">
      <c r="A9012" t="s">
        <v>23652</v>
      </c>
      <c r="B9012">
        <v>6.98</v>
      </c>
      <c r="C9012">
        <v>306</v>
      </c>
      <c r="D9012">
        <v>8932</v>
      </c>
      <c r="E9012">
        <v>15393</v>
      </c>
      <c r="F9012">
        <v>910</v>
      </c>
      <c r="G9012">
        <v>1</v>
      </c>
      <c r="H9012">
        <v>4</v>
      </c>
      <c r="I9012" t="s">
        <v>17</v>
      </c>
      <c r="J9012" t="s">
        <v>26</v>
      </c>
      <c r="K9012" t="s">
        <v>23653</v>
      </c>
      <c r="L9012" t="s">
        <v>29</v>
      </c>
      <c r="M9012" t="s">
        <v>29</v>
      </c>
      <c r="N9012" t="s">
        <v>155</v>
      </c>
      <c r="O9012" t="s">
        <v>6514</v>
      </c>
      <c r="P9012" t="s">
        <v>2222</v>
      </c>
    </row>
    <row r="9013" spans="1:16" x14ac:dyDescent="0.25">
      <c r="A9013" t="s">
        <v>23654</v>
      </c>
      <c r="B9013">
        <v>6.98</v>
      </c>
      <c r="C9013">
        <v>756</v>
      </c>
      <c r="D9013">
        <v>8933</v>
      </c>
      <c r="E9013">
        <v>8678</v>
      </c>
      <c r="F9013" s="1">
        <v>2016</v>
      </c>
      <c r="G9013">
        <v>7</v>
      </c>
      <c r="H9013">
        <v>5</v>
      </c>
      <c r="I9013" t="s">
        <v>17</v>
      </c>
      <c r="J9013" t="s">
        <v>26</v>
      </c>
      <c r="K9013" t="s">
        <v>10385</v>
      </c>
      <c r="L9013" t="s">
        <v>202</v>
      </c>
      <c r="M9013" t="s">
        <v>29</v>
      </c>
      <c r="N9013" t="s">
        <v>155</v>
      </c>
      <c r="O9013" t="s">
        <v>3379</v>
      </c>
      <c r="P9013" t="s">
        <v>23655</v>
      </c>
    </row>
    <row r="9014" spans="1:16" x14ac:dyDescent="0.25">
      <c r="A9014" t="s">
        <v>23656</v>
      </c>
      <c r="B9014">
        <v>6.98</v>
      </c>
      <c r="C9014">
        <v>429</v>
      </c>
      <c r="D9014">
        <v>8934</v>
      </c>
      <c r="E9014">
        <v>16363</v>
      </c>
      <c r="F9014">
        <v>823</v>
      </c>
      <c r="G9014">
        <v>1</v>
      </c>
      <c r="H9014">
        <v>1</v>
      </c>
      <c r="I9014">
        <v>4</v>
      </c>
      <c r="J9014" t="s">
        <v>26</v>
      </c>
      <c r="K9014" t="s">
        <v>11597</v>
      </c>
      <c r="L9014" t="s">
        <v>29</v>
      </c>
      <c r="M9014" t="s">
        <v>29</v>
      </c>
      <c r="N9014" t="s">
        <v>155</v>
      </c>
      <c r="O9014" t="s">
        <v>112</v>
      </c>
      <c r="P9014" t="s">
        <v>9450</v>
      </c>
    </row>
    <row r="9015" spans="1:16" x14ac:dyDescent="0.25">
      <c r="A9015" t="s">
        <v>23657</v>
      </c>
      <c r="B9015">
        <v>6.98</v>
      </c>
      <c r="C9015">
        <v>928</v>
      </c>
      <c r="D9015">
        <v>8935</v>
      </c>
      <c r="E9015">
        <v>10256</v>
      </c>
      <c r="F9015" s="1">
        <v>1630</v>
      </c>
      <c r="G9015">
        <v>3</v>
      </c>
      <c r="H9015" t="s">
        <v>17</v>
      </c>
      <c r="I9015">
        <v>1</v>
      </c>
      <c r="J9015" t="s">
        <v>26</v>
      </c>
      <c r="K9015" s="2">
        <v>39790</v>
      </c>
      <c r="L9015" t="s">
        <v>29</v>
      </c>
      <c r="M9015" t="s">
        <v>29</v>
      </c>
      <c r="N9015" t="s">
        <v>155</v>
      </c>
      <c r="O9015" t="s">
        <v>4364</v>
      </c>
      <c r="P9015" t="s">
        <v>912</v>
      </c>
    </row>
    <row r="9016" spans="1:16" x14ac:dyDescent="0.25">
      <c r="A9016" t="s">
        <v>23658</v>
      </c>
      <c r="B9016">
        <v>6.98</v>
      </c>
      <c r="C9016">
        <v>1222</v>
      </c>
      <c r="D9016">
        <v>8936</v>
      </c>
      <c r="E9016">
        <v>4901</v>
      </c>
      <c r="F9016" s="1">
        <v>3942</v>
      </c>
      <c r="G9016">
        <v>11</v>
      </c>
      <c r="H9016">
        <v>4</v>
      </c>
      <c r="I9016">
        <v>23</v>
      </c>
      <c r="J9016" t="s">
        <v>26</v>
      </c>
      <c r="K9016" t="s">
        <v>23659</v>
      </c>
      <c r="L9016" t="s">
        <v>29</v>
      </c>
      <c r="M9016" t="s">
        <v>29</v>
      </c>
      <c r="N9016" t="s">
        <v>155</v>
      </c>
      <c r="O9016" t="s">
        <v>1184</v>
      </c>
      <c r="P9016" t="s">
        <v>7575</v>
      </c>
    </row>
    <row r="9017" spans="1:16" x14ac:dyDescent="0.25">
      <c r="A9017" t="s">
        <v>23660</v>
      </c>
      <c r="B9017">
        <v>6.98</v>
      </c>
      <c r="C9017">
        <v>261</v>
      </c>
      <c r="D9017">
        <v>8937</v>
      </c>
      <c r="E9017">
        <v>20790</v>
      </c>
      <c r="F9017">
        <v>548</v>
      </c>
      <c r="G9017">
        <v>1</v>
      </c>
      <c r="H9017">
        <v>1</v>
      </c>
      <c r="I9017">
        <v>6</v>
      </c>
      <c r="J9017" t="s">
        <v>26</v>
      </c>
      <c r="K9017">
        <v>2003</v>
      </c>
      <c r="L9017" t="s">
        <v>29</v>
      </c>
      <c r="M9017" t="s">
        <v>29</v>
      </c>
      <c r="N9017" t="s">
        <v>155</v>
      </c>
      <c r="O9017" t="s">
        <v>1098</v>
      </c>
      <c r="P9017" t="s">
        <v>23661</v>
      </c>
    </row>
    <row r="9018" spans="1:16" x14ac:dyDescent="0.25">
      <c r="A9018" t="s">
        <v>23662</v>
      </c>
      <c r="B9018">
        <v>6.98</v>
      </c>
      <c r="C9018">
        <v>982</v>
      </c>
      <c r="D9018">
        <v>8938</v>
      </c>
      <c r="E9018">
        <v>5900</v>
      </c>
      <c r="F9018" s="1">
        <v>3201</v>
      </c>
      <c r="G9018">
        <v>11</v>
      </c>
      <c r="H9018">
        <v>15</v>
      </c>
      <c r="I9018">
        <v>75</v>
      </c>
      <c r="J9018" t="s">
        <v>26</v>
      </c>
      <c r="K9018" t="s">
        <v>11597</v>
      </c>
      <c r="L9018" t="s">
        <v>202</v>
      </c>
      <c r="M9018" t="s">
        <v>29</v>
      </c>
      <c r="N9018" t="s">
        <v>155</v>
      </c>
      <c r="O9018" t="s">
        <v>112</v>
      </c>
      <c r="P9018" t="s">
        <v>5810</v>
      </c>
    </row>
    <row r="9019" spans="1:16" x14ac:dyDescent="0.25">
      <c r="A9019" t="s">
        <v>11208</v>
      </c>
      <c r="B9019">
        <v>6.98</v>
      </c>
      <c r="C9019">
        <v>600</v>
      </c>
      <c r="D9019">
        <v>8939</v>
      </c>
      <c r="E9019">
        <v>13117</v>
      </c>
      <c r="F9019" s="1">
        <v>1154</v>
      </c>
      <c r="G9019">
        <v>3</v>
      </c>
      <c r="H9019" t="s">
        <v>17</v>
      </c>
      <c r="I9019">
        <v>1</v>
      </c>
      <c r="J9019" t="s">
        <v>26</v>
      </c>
      <c r="K9019" s="2">
        <v>39862</v>
      </c>
      <c r="L9019" t="s">
        <v>29</v>
      </c>
      <c r="M9019" t="s">
        <v>11210</v>
      </c>
      <c r="N9019" t="s">
        <v>43</v>
      </c>
      <c r="O9019" t="s">
        <v>249</v>
      </c>
      <c r="P9019" t="s">
        <v>3721</v>
      </c>
    </row>
    <row r="9020" spans="1:16" x14ac:dyDescent="0.25">
      <c r="A9020" t="s">
        <v>23663</v>
      </c>
      <c r="B9020">
        <v>6.98</v>
      </c>
      <c r="C9020">
        <v>162</v>
      </c>
      <c r="D9020">
        <v>8940</v>
      </c>
      <c r="E9020">
        <v>21626</v>
      </c>
      <c r="F9020">
        <v>509</v>
      </c>
      <c r="G9020">
        <v>4</v>
      </c>
      <c r="H9020">
        <v>1</v>
      </c>
      <c r="I9020">
        <v>6</v>
      </c>
      <c r="J9020" t="s">
        <v>26</v>
      </c>
      <c r="K9020" t="s">
        <v>23664</v>
      </c>
      <c r="L9020" t="s">
        <v>29</v>
      </c>
      <c r="M9020" t="s">
        <v>29</v>
      </c>
      <c r="N9020" t="s">
        <v>22</v>
      </c>
      <c r="O9020" t="s">
        <v>8130</v>
      </c>
      <c r="P9020" t="s">
        <v>162</v>
      </c>
    </row>
    <row r="9021" spans="1:16" x14ac:dyDescent="0.25">
      <c r="A9021" t="s">
        <v>23665</v>
      </c>
      <c r="B9021">
        <v>6.98</v>
      </c>
      <c r="C9021">
        <v>484</v>
      </c>
      <c r="D9021">
        <v>8941</v>
      </c>
      <c r="E9021">
        <v>15452</v>
      </c>
      <c r="F9021">
        <v>905</v>
      </c>
      <c r="G9021">
        <v>5</v>
      </c>
      <c r="H9021" t="s">
        <v>17</v>
      </c>
      <c r="I9021">
        <v>1</v>
      </c>
      <c r="J9021" t="s">
        <v>26</v>
      </c>
      <c r="K9021" s="2">
        <v>39678</v>
      </c>
      <c r="L9021" t="s">
        <v>29</v>
      </c>
      <c r="M9021" t="s">
        <v>29</v>
      </c>
      <c r="N9021" t="s">
        <v>43</v>
      </c>
      <c r="O9021" t="s">
        <v>453</v>
      </c>
      <c r="P9021" t="s">
        <v>23666</v>
      </c>
    </row>
    <row r="9022" spans="1:16" x14ac:dyDescent="0.25">
      <c r="A9022" t="s">
        <v>23667</v>
      </c>
      <c r="B9022">
        <v>6.98</v>
      </c>
      <c r="C9022">
        <v>310</v>
      </c>
      <c r="D9022">
        <v>8942</v>
      </c>
      <c r="E9022">
        <v>10259</v>
      </c>
      <c r="F9022" s="1">
        <v>1630</v>
      </c>
      <c r="G9022">
        <v>15</v>
      </c>
      <c r="H9022">
        <v>1</v>
      </c>
      <c r="I9022">
        <v>7</v>
      </c>
      <c r="J9022" t="s">
        <v>26</v>
      </c>
      <c r="K9022" s="2">
        <v>40263</v>
      </c>
      <c r="L9022" t="s">
        <v>29</v>
      </c>
      <c r="M9022" t="s">
        <v>29</v>
      </c>
      <c r="N9022" t="s">
        <v>22</v>
      </c>
      <c r="O9022" t="s">
        <v>112</v>
      </c>
      <c r="P9022" t="s">
        <v>23668</v>
      </c>
    </row>
    <row r="9023" spans="1:16" x14ac:dyDescent="0.25">
      <c r="A9023" t="s">
        <v>23669</v>
      </c>
      <c r="B9023">
        <v>6.97</v>
      </c>
      <c r="C9023">
        <v>671</v>
      </c>
      <c r="D9023">
        <v>9068</v>
      </c>
      <c r="E9023">
        <v>10681</v>
      </c>
      <c r="F9023" s="1">
        <v>1540</v>
      </c>
      <c r="G9023">
        <v>5</v>
      </c>
      <c r="H9023">
        <v>2</v>
      </c>
      <c r="I9023">
        <v>9</v>
      </c>
      <c r="J9023" t="s">
        <v>26</v>
      </c>
      <c r="K9023" t="s">
        <v>23670</v>
      </c>
      <c r="L9023" t="s">
        <v>4654</v>
      </c>
      <c r="M9023" t="s">
        <v>29</v>
      </c>
      <c r="N9023" t="s">
        <v>43</v>
      </c>
      <c r="O9023" t="s">
        <v>1124</v>
      </c>
      <c r="P9023" t="s">
        <v>23671</v>
      </c>
    </row>
    <row r="9024" spans="1:16" x14ac:dyDescent="0.25">
      <c r="A9024" t="s">
        <v>23672</v>
      </c>
      <c r="B9024">
        <v>6.97</v>
      </c>
      <c r="C9024">
        <v>298</v>
      </c>
      <c r="D9024">
        <v>9069</v>
      </c>
      <c r="E9024">
        <v>15010</v>
      </c>
      <c r="F9024">
        <v>946</v>
      </c>
      <c r="G9024">
        <v>11</v>
      </c>
      <c r="H9024">
        <v>9</v>
      </c>
      <c r="I9024">
        <v>44</v>
      </c>
      <c r="J9024" t="s">
        <v>26</v>
      </c>
      <c r="K9024" t="s">
        <v>23673</v>
      </c>
      <c r="L9024" t="s">
        <v>478</v>
      </c>
      <c r="M9024" t="s">
        <v>29</v>
      </c>
      <c r="N9024" t="s">
        <v>155</v>
      </c>
      <c r="O9024" t="s">
        <v>314</v>
      </c>
      <c r="P9024" t="s">
        <v>7424</v>
      </c>
    </row>
    <row r="9025" spans="1:16" x14ac:dyDescent="0.25">
      <c r="A9025" t="s">
        <v>23674</v>
      </c>
      <c r="B9025">
        <v>6.97</v>
      </c>
      <c r="C9025">
        <v>738</v>
      </c>
      <c r="D9025">
        <v>9070</v>
      </c>
      <c r="E9025">
        <v>7960</v>
      </c>
      <c r="F9025" s="1">
        <v>2256</v>
      </c>
      <c r="G9025">
        <v>14</v>
      </c>
      <c r="H9025">
        <v>7</v>
      </c>
      <c r="I9025">
        <v>36</v>
      </c>
      <c r="J9025" t="s">
        <v>26</v>
      </c>
      <c r="K9025" t="s">
        <v>23675</v>
      </c>
      <c r="L9025" t="s">
        <v>13964</v>
      </c>
      <c r="M9025" t="s">
        <v>29</v>
      </c>
      <c r="N9025" t="s">
        <v>43</v>
      </c>
      <c r="O9025" t="s">
        <v>323</v>
      </c>
      <c r="P9025" t="s">
        <v>23676</v>
      </c>
    </row>
    <row r="9026" spans="1:16" x14ac:dyDescent="0.25">
      <c r="A9026" t="s">
        <v>23677</v>
      </c>
      <c r="B9026">
        <v>6.97</v>
      </c>
      <c r="C9026">
        <v>754</v>
      </c>
      <c r="D9026">
        <v>9071</v>
      </c>
      <c r="E9026">
        <v>8299</v>
      </c>
      <c r="F9026" s="1">
        <v>2139</v>
      </c>
      <c r="G9026">
        <v>25</v>
      </c>
      <c r="H9026">
        <v>9</v>
      </c>
      <c r="I9026">
        <v>29</v>
      </c>
      <c r="J9026" t="s">
        <v>26</v>
      </c>
      <c r="K9026" t="s">
        <v>23678</v>
      </c>
      <c r="L9026" t="s">
        <v>3278</v>
      </c>
      <c r="M9026" t="s">
        <v>29</v>
      </c>
      <c r="N9026" t="s">
        <v>29</v>
      </c>
      <c r="O9026" t="s">
        <v>4253</v>
      </c>
      <c r="P9026" t="s">
        <v>23679</v>
      </c>
    </row>
    <row r="9027" spans="1:16" x14ac:dyDescent="0.25">
      <c r="A9027" t="s">
        <v>23680</v>
      </c>
      <c r="B9027">
        <v>6.97</v>
      </c>
      <c r="C9027">
        <v>2109</v>
      </c>
      <c r="D9027">
        <v>9072</v>
      </c>
      <c r="E9027">
        <v>4509</v>
      </c>
      <c r="F9027" s="1">
        <v>4317</v>
      </c>
      <c r="G9027">
        <v>10</v>
      </c>
      <c r="H9027">
        <v>1</v>
      </c>
      <c r="I9027">
        <v>12</v>
      </c>
      <c r="J9027" t="s">
        <v>26</v>
      </c>
      <c r="K9027" t="s">
        <v>23681</v>
      </c>
      <c r="L9027" t="s">
        <v>1204</v>
      </c>
      <c r="M9027" t="s">
        <v>29</v>
      </c>
      <c r="N9027" t="s">
        <v>458</v>
      </c>
      <c r="O9027" t="s">
        <v>23682</v>
      </c>
      <c r="P9027" t="s">
        <v>963</v>
      </c>
    </row>
    <row r="9028" spans="1:16" x14ac:dyDescent="0.25">
      <c r="A9028" t="s">
        <v>23683</v>
      </c>
      <c r="B9028">
        <v>6.97</v>
      </c>
      <c r="C9028">
        <v>1866</v>
      </c>
      <c r="D9028">
        <v>9073</v>
      </c>
      <c r="E9028">
        <v>4836</v>
      </c>
      <c r="F9028" s="1">
        <v>3993</v>
      </c>
      <c r="G9028">
        <v>93</v>
      </c>
      <c r="H9028">
        <v>14</v>
      </c>
      <c r="I9028">
        <v>57</v>
      </c>
      <c r="J9028" t="s">
        <v>26</v>
      </c>
      <c r="K9028" t="s">
        <v>23684</v>
      </c>
      <c r="L9028" t="s">
        <v>2429</v>
      </c>
      <c r="M9028" t="s">
        <v>29</v>
      </c>
      <c r="N9028" t="s">
        <v>43</v>
      </c>
      <c r="O9028" t="s">
        <v>1246</v>
      </c>
      <c r="P9028" t="s">
        <v>23685</v>
      </c>
    </row>
    <row r="9029" spans="1:16" x14ac:dyDescent="0.25">
      <c r="A9029" t="s">
        <v>23686</v>
      </c>
      <c r="B9029">
        <v>6.97</v>
      </c>
      <c r="C9029">
        <v>1844</v>
      </c>
      <c r="D9029">
        <v>9074</v>
      </c>
      <c r="E9029">
        <v>4739</v>
      </c>
      <c r="F9029" s="1">
        <v>4085</v>
      </c>
      <c r="G9029">
        <v>27</v>
      </c>
      <c r="H9029">
        <v>3</v>
      </c>
      <c r="I9029">
        <v>24</v>
      </c>
      <c r="J9029" t="s">
        <v>26</v>
      </c>
      <c r="K9029" t="s">
        <v>23687</v>
      </c>
      <c r="L9029" t="s">
        <v>23688</v>
      </c>
      <c r="M9029" t="s">
        <v>29</v>
      </c>
      <c r="N9029" t="s">
        <v>22</v>
      </c>
      <c r="O9029" t="s">
        <v>60</v>
      </c>
      <c r="P9029" t="s">
        <v>8403</v>
      </c>
    </row>
    <row r="9030" spans="1:16" x14ac:dyDescent="0.25">
      <c r="A9030" t="s">
        <v>23689</v>
      </c>
      <c r="B9030">
        <v>6.97</v>
      </c>
      <c r="C9030">
        <v>464</v>
      </c>
      <c r="D9030">
        <v>9075</v>
      </c>
      <c r="E9030">
        <v>10018</v>
      </c>
      <c r="F9030" s="1">
        <v>1684</v>
      </c>
      <c r="G9030">
        <v>22</v>
      </c>
      <c r="H9030">
        <v>2</v>
      </c>
      <c r="I9030">
        <v>13</v>
      </c>
      <c r="J9030" t="s">
        <v>26</v>
      </c>
      <c r="K9030" t="s">
        <v>23690</v>
      </c>
      <c r="L9030" t="s">
        <v>23691</v>
      </c>
      <c r="M9030" t="s">
        <v>29</v>
      </c>
      <c r="N9030" t="s">
        <v>22</v>
      </c>
      <c r="O9030" t="s">
        <v>1271</v>
      </c>
      <c r="P9030" t="s">
        <v>23692</v>
      </c>
    </row>
    <row r="9031" spans="1:16" x14ac:dyDescent="0.25">
      <c r="A9031" t="s">
        <v>23693</v>
      </c>
      <c r="B9031">
        <v>6.97</v>
      </c>
      <c r="C9031">
        <v>940</v>
      </c>
      <c r="D9031">
        <v>9076</v>
      </c>
      <c r="E9031">
        <v>9711</v>
      </c>
      <c r="F9031" s="1">
        <v>1752</v>
      </c>
      <c r="G9031">
        <v>4</v>
      </c>
      <c r="H9031" t="s">
        <v>17</v>
      </c>
      <c r="I9031">
        <v>3</v>
      </c>
      <c r="J9031" t="s">
        <v>26</v>
      </c>
      <c r="K9031">
        <v>2006</v>
      </c>
      <c r="L9031" t="s">
        <v>29</v>
      </c>
      <c r="M9031" t="s">
        <v>29</v>
      </c>
      <c r="N9031" t="s">
        <v>155</v>
      </c>
      <c r="O9031" t="s">
        <v>2392</v>
      </c>
      <c r="P9031" t="s">
        <v>17587</v>
      </c>
    </row>
    <row r="9032" spans="1:16" x14ac:dyDescent="0.25">
      <c r="A9032" t="s">
        <v>23694</v>
      </c>
      <c r="B9032">
        <v>6.97</v>
      </c>
      <c r="C9032">
        <v>1663</v>
      </c>
      <c r="D9032">
        <v>9077</v>
      </c>
      <c r="E9032">
        <v>5790</v>
      </c>
      <c r="F9032" s="1">
        <v>3266</v>
      </c>
      <c r="G9032">
        <v>10</v>
      </c>
      <c r="H9032">
        <v>1</v>
      </c>
      <c r="I9032">
        <v>3</v>
      </c>
      <c r="J9032" t="s">
        <v>26</v>
      </c>
      <c r="K9032" t="s">
        <v>23695</v>
      </c>
      <c r="L9032" t="s">
        <v>554</v>
      </c>
      <c r="M9032" t="s">
        <v>29</v>
      </c>
      <c r="N9032" t="s">
        <v>155</v>
      </c>
      <c r="O9032" t="s">
        <v>23696</v>
      </c>
      <c r="P9032" t="s">
        <v>1909</v>
      </c>
    </row>
    <row r="9033" spans="1:16" x14ac:dyDescent="0.25">
      <c r="A9033" t="s">
        <v>23697</v>
      </c>
      <c r="B9033">
        <v>6.97</v>
      </c>
      <c r="C9033">
        <v>187</v>
      </c>
      <c r="D9033">
        <v>9078</v>
      </c>
      <c r="E9033">
        <v>21595</v>
      </c>
      <c r="F9033">
        <v>510</v>
      </c>
      <c r="G9033">
        <v>14</v>
      </c>
      <c r="H9033">
        <v>2</v>
      </c>
      <c r="I9033">
        <v>14</v>
      </c>
      <c r="J9033" t="s">
        <v>34</v>
      </c>
      <c r="K9033" t="s">
        <v>23698</v>
      </c>
      <c r="L9033" t="s">
        <v>29</v>
      </c>
      <c r="M9033" t="s">
        <v>29</v>
      </c>
      <c r="N9033" t="s">
        <v>43</v>
      </c>
      <c r="O9033" t="s">
        <v>369</v>
      </c>
      <c r="P9033" t="s">
        <v>16077</v>
      </c>
    </row>
    <row r="9034" spans="1:16" x14ac:dyDescent="0.25">
      <c r="A9034" t="s">
        <v>23699</v>
      </c>
      <c r="B9034">
        <v>6.97</v>
      </c>
      <c r="C9034">
        <v>827</v>
      </c>
      <c r="D9034">
        <v>9079</v>
      </c>
      <c r="E9034">
        <v>9445</v>
      </c>
      <c r="F9034" s="1">
        <v>1813</v>
      </c>
      <c r="G9034">
        <v>16</v>
      </c>
      <c r="H9034">
        <v>8</v>
      </c>
      <c r="I9034">
        <v>46</v>
      </c>
      <c r="J9034" t="s">
        <v>26</v>
      </c>
      <c r="K9034" t="s">
        <v>23700</v>
      </c>
      <c r="L9034" t="s">
        <v>6950</v>
      </c>
      <c r="M9034" t="s">
        <v>5179</v>
      </c>
      <c r="N9034" t="s">
        <v>43</v>
      </c>
      <c r="O9034" t="s">
        <v>1246</v>
      </c>
      <c r="P9034" t="s">
        <v>23701</v>
      </c>
    </row>
    <row r="9035" spans="1:16" x14ac:dyDescent="0.25">
      <c r="A9035" t="s">
        <v>23702</v>
      </c>
      <c r="B9035">
        <v>6.97</v>
      </c>
      <c r="C9035">
        <v>1284</v>
      </c>
      <c r="D9035">
        <v>9080</v>
      </c>
      <c r="E9035">
        <v>7733</v>
      </c>
      <c r="F9035" s="1">
        <v>2338</v>
      </c>
      <c r="G9035">
        <v>8</v>
      </c>
      <c r="H9035">
        <v>1</v>
      </c>
      <c r="I9035">
        <v>8</v>
      </c>
      <c r="J9035" t="s">
        <v>26</v>
      </c>
      <c r="K9035" s="3">
        <v>37895</v>
      </c>
      <c r="L9035" t="s">
        <v>29</v>
      </c>
      <c r="M9035" t="s">
        <v>29</v>
      </c>
      <c r="N9035" t="s">
        <v>458</v>
      </c>
      <c r="O9035" t="s">
        <v>112</v>
      </c>
      <c r="P9035" t="s">
        <v>23703</v>
      </c>
    </row>
    <row r="9036" spans="1:16" x14ac:dyDescent="0.25">
      <c r="A9036" t="s">
        <v>23704</v>
      </c>
      <c r="B9036">
        <v>6.97</v>
      </c>
      <c r="C9036">
        <v>1941</v>
      </c>
      <c r="D9036">
        <v>9081</v>
      </c>
      <c r="E9036">
        <v>5897</v>
      </c>
      <c r="F9036" s="1">
        <v>3202</v>
      </c>
      <c r="G9036">
        <v>16</v>
      </c>
      <c r="H9036">
        <v>4</v>
      </c>
      <c r="I9036">
        <v>52</v>
      </c>
      <c r="J9036" t="s">
        <v>26</v>
      </c>
      <c r="K9036" t="s">
        <v>10761</v>
      </c>
      <c r="L9036" t="s">
        <v>6950</v>
      </c>
      <c r="M9036" t="s">
        <v>29</v>
      </c>
      <c r="N9036" t="s">
        <v>22</v>
      </c>
      <c r="O9036" t="s">
        <v>80</v>
      </c>
      <c r="P9036" t="s">
        <v>7180</v>
      </c>
    </row>
    <row r="9037" spans="1:16" x14ac:dyDescent="0.25">
      <c r="A9037" t="s">
        <v>23705</v>
      </c>
      <c r="B9037">
        <v>6.97</v>
      </c>
      <c r="C9037">
        <v>309</v>
      </c>
      <c r="D9037">
        <v>9082</v>
      </c>
      <c r="E9037">
        <v>11994</v>
      </c>
      <c r="F9037" s="1">
        <v>1306</v>
      </c>
      <c r="G9037">
        <v>0</v>
      </c>
      <c r="H9037">
        <v>5</v>
      </c>
      <c r="I9037">
        <v>30</v>
      </c>
      <c r="J9037" t="s">
        <v>26</v>
      </c>
      <c r="K9037" t="s">
        <v>23706</v>
      </c>
      <c r="L9037" t="s">
        <v>763</v>
      </c>
      <c r="M9037" t="s">
        <v>29</v>
      </c>
      <c r="N9037" t="s">
        <v>29</v>
      </c>
      <c r="O9037" t="s">
        <v>1834</v>
      </c>
      <c r="P9037" t="s">
        <v>23707</v>
      </c>
    </row>
    <row r="9038" spans="1:16" x14ac:dyDescent="0.25">
      <c r="A9038" t="s">
        <v>23708</v>
      </c>
      <c r="B9038">
        <v>6.97</v>
      </c>
      <c r="C9038">
        <v>288</v>
      </c>
      <c r="D9038">
        <v>9083</v>
      </c>
      <c r="E9038">
        <v>17653</v>
      </c>
      <c r="F9038">
        <v>727</v>
      </c>
      <c r="G9038">
        <v>6</v>
      </c>
      <c r="H9038">
        <v>3</v>
      </c>
      <c r="I9038">
        <v>13</v>
      </c>
      <c r="J9038" t="s">
        <v>26</v>
      </c>
      <c r="K9038" t="s">
        <v>23709</v>
      </c>
      <c r="L9038" t="s">
        <v>875</v>
      </c>
      <c r="M9038" t="s">
        <v>3125</v>
      </c>
      <c r="N9038" t="s">
        <v>29</v>
      </c>
      <c r="O9038" t="s">
        <v>11959</v>
      </c>
      <c r="P9038" t="s">
        <v>12264</v>
      </c>
    </row>
    <row r="9039" spans="1:16" x14ac:dyDescent="0.25">
      <c r="A9039" t="s">
        <v>23710</v>
      </c>
      <c r="B9039">
        <v>6.97</v>
      </c>
      <c r="C9039">
        <v>311</v>
      </c>
      <c r="D9039">
        <v>9084</v>
      </c>
      <c r="E9039">
        <v>18319</v>
      </c>
      <c r="F9039">
        <v>685</v>
      </c>
      <c r="G9039">
        <v>3</v>
      </c>
      <c r="H9039">
        <v>3</v>
      </c>
      <c r="I9039">
        <v>15</v>
      </c>
      <c r="J9039" t="s">
        <v>26</v>
      </c>
      <c r="K9039" t="s">
        <v>1709</v>
      </c>
      <c r="L9039" t="s">
        <v>1061</v>
      </c>
      <c r="M9039" t="s">
        <v>29</v>
      </c>
      <c r="N9039" t="s">
        <v>155</v>
      </c>
      <c r="O9039" t="s">
        <v>970</v>
      </c>
      <c r="P9039" t="s">
        <v>5026</v>
      </c>
    </row>
    <row r="9040" spans="1:16" x14ac:dyDescent="0.25">
      <c r="A9040" t="s">
        <v>23711</v>
      </c>
      <c r="B9040">
        <v>6.97</v>
      </c>
      <c r="C9040">
        <v>399</v>
      </c>
      <c r="D9040">
        <v>9085</v>
      </c>
      <c r="E9040">
        <v>9854</v>
      </c>
      <c r="F9040" s="1">
        <v>1723</v>
      </c>
      <c r="G9040">
        <v>12</v>
      </c>
      <c r="H9040">
        <v>33</v>
      </c>
      <c r="I9040">
        <v>331</v>
      </c>
      <c r="J9040" t="s">
        <v>26</v>
      </c>
      <c r="K9040" t="s">
        <v>23712</v>
      </c>
      <c r="L9040" t="s">
        <v>6950</v>
      </c>
      <c r="M9040" t="s">
        <v>29</v>
      </c>
      <c r="N9040" t="s">
        <v>22</v>
      </c>
      <c r="O9040" t="s">
        <v>3230</v>
      </c>
      <c r="P9040" t="s">
        <v>5780</v>
      </c>
    </row>
    <row r="9041" spans="1:16" x14ac:dyDescent="0.25">
      <c r="A9041" t="s">
        <v>23713</v>
      </c>
      <c r="B9041">
        <v>6.97</v>
      </c>
      <c r="C9041">
        <v>483</v>
      </c>
      <c r="D9041">
        <v>9086</v>
      </c>
      <c r="E9041">
        <v>13105</v>
      </c>
      <c r="F9041" s="1">
        <v>1155</v>
      </c>
      <c r="G9041">
        <v>0</v>
      </c>
      <c r="H9041">
        <v>3</v>
      </c>
      <c r="I9041">
        <v>21</v>
      </c>
      <c r="J9041" t="s">
        <v>26</v>
      </c>
      <c r="K9041" t="s">
        <v>1709</v>
      </c>
      <c r="L9041" t="s">
        <v>202</v>
      </c>
      <c r="M9041" t="s">
        <v>29</v>
      </c>
      <c r="N9041" t="s">
        <v>155</v>
      </c>
      <c r="O9041" t="s">
        <v>1066</v>
      </c>
      <c r="P9041" t="s">
        <v>23714</v>
      </c>
    </row>
    <row r="9042" spans="1:16" x14ac:dyDescent="0.25">
      <c r="A9042" t="s">
        <v>23715</v>
      </c>
      <c r="B9042">
        <v>6.97</v>
      </c>
      <c r="C9042">
        <v>127</v>
      </c>
      <c r="D9042">
        <v>9087</v>
      </c>
      <c r="E9042">
        <v>21982</v>
      </c>
      <c r="F9042">
        <v>494</v>
      </c>
      <c r="G9042">
        <v>4</v>
      </c>
      <c r="H9042">
        <v>10</v>
      </c>
      <c r="I9042">
        <v>16</v>
      </c>
      <c r="J9042" t="s">
        <v>26</v>
      </c>
      <c r="K9042">
        <v>2004</v>
      </c>
      <c r="L9042" t="s">
        <v>359</v>
      </c>
      <c r="M9042" t="s">
        <v>29</v>
      </c>
      <c r="N9042" t="s">
        <v>29</v>
      </c>
      <c r="O9042" t="s">
        <v>112</v>
      </c>
      <c r="P9042" t="s">
        <v>23716</v>
      </c>
    </row>
    <row r="9043" spans="1:16" x14ac:dyDescent="0.25">
      <c r="A9043" t="s">
        <v>23717</v>
      </c>
      <c r="B9043">
        <v>6.97</v>
      </c>
      <c r="C9043">
        <v>175</v>
      </c>
      <c r="D9043">
        <v>9088</v>
      </c>
      <c r="E9043">
        <v>17320</v>
      </c>
      <c r="F9043">
        <v>750</v>
      </c>
      <c r="G9043">
        <v>5</v>
      </c>
      <c r="H9043">
        <v>10</v>
      </c>
      <c r="I9043">
        <v>75</v>
      </c>
      <c r="J9043" t="s">
        <v>26</v>
      </c>
      <c r="K9043" t="s">
        <v>5241</v>
      </c>
      <c r="L9043" t="s">
        <v>647</v>
      </c>
      <c r="M9043" t="s">
        <v>29</v>
      </c>
      <c r="N9043" t="s">
        <v>22</v>
      </c>
      <c r="O9043" t="s">
        <v>637</v>
      </c>
      <c r="P9043" t="s">
        <v>20286</v>
      </c>
    </row>
    <row r="9044" spans="1:16" x14ac:dyDescent="0.25">
      <c r="A9044" t="s">
        <v>23718</v>
      </c>
      <c r="B9044">
        <v>6.97</v>
      </c>
      <c r="C9044">
        <v>383</v>
      </c>
      <c r="D9044">
        <v>9089</v>
      </c>
      <c r="E9044">
        <v>15968</v>
      </c>
      <c r="F9044">
        <v>856</v>
      </c>
      <c r="G9044">
        <v>3</v>
      </c>
      <c r="H9044">
        <v>3</v>
      </c>
      <c r="I9044">
        <v>12</v>
      </c>
      <c r="J9044" t="s">
        <v>26</v>
      </c>
      <c r="K9044" t="s">
        <v>23719</v>
      </c>
      <c r="L9044" t="s">
        <v>1204</v>
      </c>
      <c r="M9044" t="s">
        <v>29</v>
      </c>
      <c r="N9044" t="s">
        <v>155</v>
      </c>
      <c r="O9044" t="s">
        <v>1018</v>
      </c>
      <c r="P9044" t="s">
        <v>8120</v>
      </c>
    </row>
    <row r="9045" spans="1:16" x14ac:dyDescent="0.25">
      <c r="A9045" t="s">
        <v>23720</v>
      </c>
      <c r="B9045">
        <v>6.97</v>
      </c>
      <c r="C9045">
        <v>894</v>
      </c>
      <c r="D9045">
        <v>9090</v>
      </c>
      <c r="E9045">
        <v>6090</v>
      </c>
      <c r="F9045" s="1">
        <v>3084</v>
      </c>
      <c r="G9045">
        <v>33</v>
      </c>
      <c r="H9045">
        <v>3</v>
      </c>
      <c r="I9045">
        <v>18</v>
      </c>
      <c r="J9045" t="s">
        <v>26</v>
      </c>
      <c r="K9045" t="s">
        <v>23721</v>
      </c>
      <c r="L9045" t="s">
        <v>1730</v>
      </c>
      <c r="M9045" t="s">
        <v>29</v>
      </c>
      <c r="N9045" t="s">
        <v>43</v>
      </c>
      <c r="O9045" t="s">
        <v>323</v>
      </c>
      <c r="P9045" t="s">
        <v>23722</v>
      </c>
    </row>
    <row r="9046" spans="1:16" x14ac:dyDescent="0.25">
      <c r="A9046" t="s">
        <v>23723</v>
      </c>
      <c r="B9046">
        <v>6.97</v>
      </c>
      <c r="C9046">
        <v>213</v>
      </c>
      <c r="D9046">
        <v>9091</v>
      </c>
      <c r="E9046">
        <v>23303</v>
      </c>
      <c r="F9046">
        <v>439</v>
      </c>
      <c r="G9046">
        <v>2</v>
      </c>
      <c r="H9046">
        <v>1</v>
      </c>
      <c r="I9046">
        <v>5</v>
      </c>
      <c r="J9046" t="s">
        <v>26</v>
      </c>
      <c r="K9046">
        <v>1997</v>
      </c>
      <c r="L9046" t="s">
        <v>202</v>
      </c>
      <c r="M9046" t="s">
        <v>29</v>
      </c>
      <c r="N9046" t="s">
        <v>155</v>
      </c>
      <c r="O9046" t="s">
        <v>1178</v>
      </c>
      <c r="P9046" t="s">
        <v>7228</v>
      </c>
    </row>
    <row r="9047" spans="1:16" x14ac:dyDescent="0.25">
      <c r="A9047" t="s">
        <v>23724</v>
      </c>
      <c r="B9047">
        <v>6.97</v>
      </c>
      <c r="C9047">
        <v>380</v>
      </c>
      <c r="D9047">
        <v>9092</v>
      </c>
      <c r="E9047">
        <v>14572</v>
      </c>
      <c r="F9047">
        <v>992</v>
      </c>
      <c r="G9047">
        <v>1</v>
      </c>
      <c r="H9047">
        <v>3</v>
      </c>
      <c r="I9047" t="s">
        <v>17</v>
      </c>
      <c r="J9047" t="s">
        <v>26</v>
      </c>
      <c r="K9047" t="s">
        <v>9097</v>
      </c>
      <c r="L9047" t="s">
        <v>305</v>
      </c>
      <c r="M9047" t="s">
        <v>29</v>
      </c>
      <c r="N9047" t="s">
        <v>155</v>
      </c>
      <c r="O9047" t="s">
        <v>180</v>
      </c>
      <c r="P9047" t="s">
        <v>3313</v>
      </c>
    </row>
    <row r="9048" spans="1:16" x14ac:dyDescent="0.25">
      <c r="A9048" t="s">
        <v>23725</v>
      </c>
      <c r="B9048">
        <v>6.97</v>
      </c>
      <c r="C9048">
        <v>1058</v>
      </c>
      <c r="D9048">
        <v>9093</v>
      </c>
      <c r="E9048">
        <v>8521</v>
      </c>
      <c r="F9048" s="1">
        <v>2066</v>
      </c>
      <c r="G9048">
        <v>3</v>
      </c>
      <c r="H9048">
        <v>1</v>
      </c>
      <c r="I9048">
        <v>4</v>
      </c>
      <c r="J9048" t="s">
        <v>26</v>
      </c>
      <c r="K9048" t="s">
        <v>23726</v>
      </c>
      <c r="L9048" t="s">
        <v>305</v>
      </c>
      <c r="M9048" t="s">
        <v>29</v>
      </c>
      <c r="N9048" t="s">
        <v>155</v>
      </c>
      <c r="O9048" t="s">
        <v>1478</v>
      </c>
      <c r="P9048" t="s">
        <v>315</v>
      </c>
    </row>
    <row r="9049" spans="1:16" x14ac:dyDescent="0.25">
      <c r="A9049" t="s">
        <v>23727</v>
      </c>
      <c r="B9049">
        <v>6.97</v>
      </c>
      <c r="C9049">
        <v>172</v>
      </c>
      <c r="D9049">
        <v>9094</v>
      </c>
      <c r="E9049">
        <v>20593</v>
      </c>
      <c r="F9049">
        <v>557</v>
      </c>
      <c r="G9049">
        <v>2</v>
      </c>
      <c r="H9049">
        <v>1</v>
      </c>
      <c r="I9049" t="s">
        <v>17</v>
      </c>
      <c r="J9049" t="s">
        <v>26</v>
      </c>
      <c r="K9049" t="s">
        <v>1709</v>
      </c>
      <c r="L9049" t="s">
        <v>29</v>
      </c>
      <c r="M9049" t="s">
        <v>29</v>
      </c>
      <c r="N9049" t="s">
        <v>155</v>
      </c>
      <c r="O9049" t="s">
        <v>112</v>
      </c>
      <c r="P9049" t="s">
        <v>16363</v>
      </c>
    </row>
    <row r="9050" spans="1:16" x14ac:dyDescent="0.25">
      <c r="A9050" t="s">
        <v>23728</v>
      </c>
      <c r="B9050">
        <v>6.97</v>
      </c>
      <c r="C9050">
        <v>1062</v>
      </c>
      <c r="D9050">
        <v>9095</v>
      </c>
      <c r="E9050">
        <v>8813</v>
      </c>
      <c r="F9050" s="1">
        <v>1973</v>
      </c>
      <c r="G9050">
        <v>3</v>
      </c>
      <c r="H9050">
        <v>1</v>
      </c>
      <c r="I9050">
        <v>5</v>
      </c>
      <c r="J9050" t="s">
        <v>26</v>
      </c>
      <c r="K9050">
        <v>2006</v>
      </c>
      <c r="L9050" t="s">
        <v>305</v>
      </c>
      <c r="M9050" t="s">
        <v>29</v>
      </c>
      <c r="N9050" t="s">
        <v>155</v>
      </c>
      <c r="O9050" t="s">
        <v>6514</v>
      </c>
      <c r="P9050" t="s">
        <v>18740</v>
      </c>
    </row>
    <row r="9051" spans="1:16" x14ac:dyDescent="0.25">
      <c r="A9051" t="s">
        <v>23729</v>
      </c>
      <c r="B9051">
        <v>6.97</v>
      </c>
      <c r="C9051">
        <v>711</v>
      </c>
      <c r="D9051">
        <v>9096</v>
      </c>
      <c r="E9051">
        <v>10822</v>
      </c>
      <c r="F9051" s="1">
        <v>1511</v>
      </c>
      <c r="G9051">
        <v>7</v>
      </c>
      <c r="H9051">
        <v>1</v>
      </c>
      <c r="I9051">
        <v>9</v>
      </c>
      <c r="J9051" t="s">
        <v>26</v>
      </c>
      <c r="K9051" t="s">
        <v>23730</v>
      </c>
      <c r="L9051" t="s">
        <v>29</v>
      </c>
      <c r="M9051" t="s">
        <v>37</v>
      </c>
      <c r="N9051" t="s">
        <v>22</v>
      </c>
      <c r="O9051" t="s">
        <v>3436</v>
      </c>
      <c r="P9051" t="s">
        <v>23731</v>
      </c>
    </row>
    <row r="9052" spans="1:16" x14ac:dyDescent="0.25">
      <c r="A9052" t="s">
        <v>23732</v>
      </c>
      <c r="B9052">
        <v>6.97</v>
      </c>
      <c r="C9052">
        <v>111</v>
      </c>
      <c r="D9052">
        <v>9097</v>
      </c>
      <c r="E9052">
        <v>25816</v>
      </c>
      <c r="F9052">
        <v>358</v>
      </c>
      <c r="G9052">
        <v>1</v>
      </c>
      <c r="H9052">
        <v>1</v>
      </c>
      <c r="I9052">
        <v>7</v>
      </c>
      <c r="J9052" t="s">
        <v>26</v>
      </c>
      <c r="K9052">
        <v>2004</v>
      </c>
      <c r="L9052" t="s">
        <v>934</v>
      </c>
      <c r="M9052" t="s">
        <v>29</v>
      </c>
      <c r="N9052" t="s">
        <v>155</v>
      </c>
      <c r="O9052" t="s">
        <v>112</v>
      </c>
      <c r="P9052" t="s">
        <v>11719</v>
      </c>
    </row>
    <row r="9053" spans="1:16" x14ac:dyDescent="0.25">
      <c r="A9053" t="s">
        <v>23733</v>
      </c>
      <c r="B9053">
        <v>6.97</v>
      </c>
      <c r="C9053">
        <v>290</v>
      </c>
      <c r="D9053">
        <v>9098</v>
      </c>
      <c r="E9053">
        <v>16553</v>
      </c>
      <c r="F9053">
        <v>809</v>
      </c>
      <c r="G9053">
        <v>0</v>
      </c>
      <c r="H9053">
        <v>5</v>
      </c>
      <c r="I9053">
        <v>20</v>
      </c>
      <c r="J9053" t="s">
        <v>26</v>
      </c>
      <c r="K9053" t="s">
        <v>23734</v>
      </c>
      <c r="L9053" t="s">
        <v>2299</v>
      </c>
      <c r="M9053" t="s">
        <v>29</v>
      </c>
      <c r="N9053" t="s">
        <v>155</v>
      </c>
      <c r="O9053" t="s">
        <v>579</v>
      </c>
      <c r="P9053" t="s">
        <v>11662</v>
      </c>
    </row>
    <row r="9054" spans="1:16" x14ac:dyDescent="0.25">
      <c r="A9054" t="s">
        <v>23735</v>
      </c>
      <c r="B9054">
        <v>6.97</v>
      </c>
      <c r="C9054">
        <v>466</v>
      </c>
      <c r="D9054">
        <v>9099</v>
      </c>
      <c r="E9054">
        <v>12950</v>
      </c>
      <c r="F9054" s="1">
        <v>1173</v>
      </c>
      <c r="G9054">
        <v>9</v>
      </c>
      <c r="H9054">
        <v>1</v>
      </c>
      <c r="I9054">
        <v>2</v>
      </c>
      <c r="J9054" t="s">
        <v>26</v>
      </c>
      <c r="K9054">
        <v>2005</v>
      </c>
      <c r="L9054" t="s">
        <v>8691</v>
      </c>
      <c r="M9054" t="s">
        <v>11681</v>
      </c>
      <c r="N9054" t="s">
        <v>29</v>
      </c>
      <c r="O9054" t="s">
        <v>112</v>
      </c>
      <c r="P9054" t="s">
        <v>23736</v>
      </c>
    </row>
    <row r="9055" spans="1:16" x14ac:dyDescent="0.25">
      <c r="A9055" t="s">
        <v>23737</v>
      </c>
      <c r="B9055">
        <v>6.97</v>
      </c>
      <c r="C9055">
        <v>625</v>
      </c>
      <c r="D9055">
        <v>9100</v>
      </c>
      <c r="E9055">
        <v>8719</v>
      </c>
      <c r="F9055" s="1">
        <v>2003</v>
      </c>
      <c r="G9055">
        <v>14</v>
      </c>
      <c r="H9055">
        <v>14</v>
      </c>
      <c r="I9055">
        <v>117</v>
      </c>
      <c r="J9055" t="s">
        <v>26</v>
      </c>
      <c r="K9055" t="s">
        <v>23738</v>
      </c>
      <c r="L9055" t="s">
        <v>4133</v>
      </c>
      <c r="M9055" t="s">
        <v>29</v>
      </c>
      <c r="N9055" t="s">
        <v>22</v>
      </c>
      <c r="O9055" t="s">
        <v>23</v>
      </c>
      <c r="P9055" t="s">
        <v>23739</v>
      </c>
    </row>
    <row r="9056" spans="1:16" x14ac:dyDescent="0.25">
      <c r="A9056" t="s">
        <v>23740</v>
      </c>
      <c r="B9056">
        <v>6.97</v>
      </c>
      <c r="C9056">
        <v>458</v>
      </c>
      <c r="D9056">
        <v>9101</v>
      </c>
      <c r="E9056">
        <v>16440</v>
      </c>
      <c r="F9056">
        <v>817</v>
      </c>
      <c r="G9056">
        <v>1</v>
      </c>
      <c r="H9056" t="s">
        <v>17</v>
      </c>
      <c r="I9056">
        <v>1</v>
      </c>
      <c r="J9056" t="s">
        <v>26</v>
      </c>
      <c r="K9056" t="s">
        <v>8802</v>
      </c>
      <c r="L9056" t="s">
        <v>478</v>
      </c>
      <c r="M9056" t="s">
        <v>29</v>
      </c>
      <c r="N9056" t="s">
        <v>155</v>
      </c>
      <c r="O9056" t="s">
        <v>112</v>
      </c>
      <c r="P9056" t="s">
        <v>23741</v>
      </c>
    </row>
    <row r="9057" spans="1:16" x14ac:dyDescent="0.25">
      <c r="A9057" t="s">
        <v>23742</v>
      </c>
      <c r="B9057">
        <v>6.97</v>
      </c>
      <c r="C9057">
        <v>1820</v>
      </c>
      <c r="D9057">
        <v>9102</v>
      </c>
      <c r="E9057">
        <v>6143</v>
      </c>
      <c r="F9057" s="1">
        <v>3059</v>
      </c>
      <c r="G9057">
        <v>4</v>
      </c>
      <c r="H9057" t="s">
        <v>17</v>
      </c>
      <c r="I9057">
        <v>1</v>
      </c>
      <c r="J9057" t="s">
        <v>26</v>
      </c>
      <c r="K9057" s="2">
        <v>39625</v>
      </c>
      <c r="L9057" t="s">
        <v>29</v>
      </c>
      <c r="M9057" t="s">
        <v>29</v>
      </c>
      <c r="N9057" t="s">
        <v>155</v>
      </c>
      <c r="O9057" t="s">
        <v>703</v>
      </c>
      <c r="P9057" t="s">
        <v>15760</v>
      </c>
    </row>
    <row r="9058" spans="1:16" x14ac:dyDescent="0.25">
      <c r="A9058" t="s">
        <v>23743</v>
      </c>
      <c r="B9058">
        <v>6.97</v>
      </c>
      <c r="C9058">
        <v>764</v>
      </c>
      <c r="D9058">
        <v>9103</v>
      </c>
      <c r="E9058">
        <v>7962</v>
      </c>
      <c r="F9058" s="1">
        <v>2255</v>
      </c>
      <c r="G9058">
        <v>7</v>
      </c>
      <c r="H9058">
        <v>3</v>
      </c>
      <c r="I9058">
        <v>21</v>
      </c>
      <c r="J9058" t="s">
        <v>26</v>
      </c>
      <c r="K9058" t="s">
        <v>23744</v>
      </c>
      <c r="L9058" t="s">
        <v>29</v>
      </c>
      <c r="M9058" t="s">
        <v>29</v>
      </c>
      <c r="N9058" t="s">
        <v>155</v>
      </c>
      <c r="O9058" t="s">
        <v>1587</v>
      </c>
      <c r="P9058" t="s">
        <v>8137</v>
      </c>
    </row>
    <row r="9059" spans="1:16" x14ac:dyDescent="0.25">
      <c r="A9059" t="s">
        <v>23745</v>
      </c>
      <c r="B9059">
        <v>6.97</v>
      </c>
      <c r="C9059">
        <v>720</v>
      </c>
      <c r="D9059">
        <v>9104</v>
      </c>
      <c r="E9059">
        <v>5224</v>
      </c>
      <c r="F9059" s="1">
        <v>3674</v>
      </c>
      <c r="G9059">
        <v>26</v>
      </c>
      <c r="H9059">
        <v>2</v>
      </c>
      <c r="I9059">
        <v>10</v>
      </c>
      <c r="J9059" t="s">
        <v>26</v>
      </c>
      <c r="K9059" t="s">
        <v>23746</v>
      </c>
      <c r="L9059" t="s">
        <v>23747</v>
      </c>
      <c r="M9059" t="s">
        <v>29</v>
      </c>
      <c r="N9059" t="s">
        <v>29</v>
      </c>
      <c r="O9059" t="s">
        <v>112</v>
      </c>
      <c r="P9059" t="s">
        <v>23748</v>
      </c>
    </row>
    <row r="9060" spans="1:16" x14ac:dyDescent="0.25">
      <c r="A9060" t="s">
        <v>23749</v>
      </c>
      <c r="B9060">
        <v>6.97</v>
      </c>
      <c r="C9060">
        <v>531</v>
      </c>
      <c r="D9060">
        <v>9105</v>
      </c>
      <c r="E9060">
        <v>13131</v>
      </c>
      <c r="F9060" s="1">
        <v>1152</v>
      </c>
      <c r="G9060">
        <v>2</v>
      </c>
      <c r="H9060">
        <v>3</v>
      </c>
      <c r="I9060">
        <v>19</v>
      </c>
      <c r="J9060" t="s">
        <v>26</v>
      </c>
      <c r="K9060" t="s">
        <v>23750</v>
      </c>
      <c r="L9060" t="s">
        <v>202</v>
      </c>
      <c r="M9060" t="s">
        <v>2155</v>
      </c>
      <c r="N9060" t="s">
        <v>29</v>
      </c>
      <c r="O9060" t="s">
        <v>3631</v>
      </c>
      <c r="P9060" t="s">
        <v>23751</v>
      </c>
    </row>
    <row r="9061" spans="1:16" x14ac:dyDescent="0.25">
      <c r="A9061" t="s">
        <v>23752</v>
      </c>
      <c r="B9061">
        <v>6.97</v>
      </c>
      <c r="C9061">
        <v>211</v>
      </c>
      <c r="D9061">
        <v>9106</v>
      </c>
      <c r="E9061">
        <v>20123</v>
      </c>
      <c r="F9061">
        <v>582</v>
      </c>
      <c r="G9061">
        <v>0</v>
      </c>
      <c r="H9061" t="s">
        <v>17</v>
      </c>
      <c r="I9061" t="s">
        <v>17</v>
      </c>
      <c r="J9061" t="s">
        <v>18</v>
      </c>
      <c r="K9061" t="s">
        <v>23753</v>
      </c>
      <c r="L9061" t="s">
        <v>29</v>
      </c>
      <c r="M9061" t="s">
        <v>29</v>
      </c>
      <c r="N9061" t="s">
        <v>29</v>
      </c>
      <c r="O9061" t="s">
        <v>23754</v>
      </c>
      <c r="P9061" t="s">
        <v>23755</v>
      </c>
    </row>
    <row r="9062" spans="1:16" x14ac:dyDescent="0.25">
      <c r="A9062" t="s">
        <v>23756</v>
      </c>
      <c r="B9062">
        <v>6.97</v>
      </c>
      <c r="C9062">
        <v>955</v>
      </c>
      <c r="D9062">
        <v>9107</v>
      </c>
      <c r="E9062">
        <v>8793</v>
      </c>
      <c r="F9062" s="1">
        <v>1981</v>
      </c>
      <c r="G9062">
        <v>10</v>
      </c>
      <c r="H9062">
        <v>2</v>
      </c>
      <c r="I9062">
        <v>8</v>
      </c>
      <c r="J9062" t="s">
        <v>26</v>
      </c>
      <c r="K9062">
        <v>2008</v>
      </c>
      <c r="L9062" t="s">
        <v>202</v>
      </c>
      <c r="M9062" t="s">
        <v>29</v>
      </c>
      <c r="N9062" t="s">
        <v>155</v>
      </c>
      <c r="O9062" t="s">
        <v>391</v>
      </c>
      <c r="P9062" t="s">
        <v>10487</v>
      </c>
    </row>
    <row r="9063" spans="1:16" x14ac:dyDescent="0.25">
      <c r="A9063" t="s">
        <v>23757</v>
      </c>
      <c r="B9063">
        <v>6.97</v>
      </c>
      <c r="C9063">
        <v>134</v>
      </c>
      <c r="D9063">
        <v>9108</v>
      </c>
      <c r="E9063">
        <v>16390</v>
      </c>
      <c r="F9063">
        <v>820</v>
      </c>
      <c r="G9063">
        <v>4</v>
      </c>
      <c r="H9063">
        <v>10</v>
      </c>
      <c r="I9063">
        <v>53</v>
      </c>
      <c r="J9063" t="s">
        <v>34</v>
      </c>
      <c r="K9063" t="s">
        <v>23758</v>
      </c>
      <c r="L9063" t="s">
        <v>202</v>
      </c>
      <c r="M9063" t="s">
        <v>29</v>
      </c>
      <c r="N9063" t="s">
        <v>29</v>
      </c>
      <c r="O9063" t="s">
        <v>112</v>
      </c>
      <c r="P9063" t="s">
        <v>23759</v>
      </c>
    </row>
    <row r="9064" spans="1:16" x14ac:dyDescent="0.25">
      <c r="A9064" t="s">
        <v>23760</v>
      </c>
      <c r="B9064">
        <v>6.97</v>
      </c>
      <c r="C9064">
        <v>478</v>
      </c>
      <c r="D9064">
        <v>9109</v>
      </c>
      <c r="E9064">
        <v>14086</v>
      </c>
      <c r="F9064" s="1">
        <v>1045</v>
      </c>
      <c r="G9064">
        <v>3</v>
      </c>
      <c r="H9064">
        <v>1</v>
      </c>
      <c r="I9064">
        <v>4</v>
      </c>
      <c r="J9064" t="s">
        <v>26</v>
      </c>
      <c r="K9064" t="s">
        <v>23761</v>
      </c>
      <c r="L9064" t="s">
        <v>8952</v>
      </c>
      <c r="M9064" t="s">
        <v>29</v>
      </c>
      <c r="N9064" t="s">
        <v>29</v>
      </c>
      <c r="O9064" t="s">
        <v>112</v>
      </c>
      <c r="P9064" t="s">
        <v>23762</v>
      </c>
    </row>
    <row r="9065" spans="1:16" x14ac:dyDescent="0.25">
      <c r="A9065" t="s">
        <v>23763</v>
      </c>
      <c r="B9065">
        <v>6.97</v>
      </c>
      <c r="C9065">
        <v>210</v>
      </c>
      <c r="D9065">
        <v>9110</v>
      </c>
      <c r="E9065">
        <v>14202</v>
      </c>
      <c r="F9065" s="1">
        <v>1031</v>
      </c>
      <c r="G9065">
        <v>1</v>
      </c>
      <c r="H9065">
        <v>3</v>
      </c>
      <c r="I9065">
        <v>20</v>
      </c>
      <c r="J9065" t="s">
        <v>26</v>
      </c>
      <c r="K9065" t="s">
        <v>23764</v>
      </c>
      <c r="L9065" t="s">
        <v>390</v>
      </c>
      <c r="M9065" t="s">
        <v>29</v>
      </c>
      <c r="N9065" t="s">
        <v>458</v>
      </c>
      <c r="O9065" t="s">
        <v>5426</v>
      </c>
      <c r="P9065" t="s">
        <v>23765</v>
      </c>
    </row>
    <row r="9066" spans="1:16" x14ac:dyDescent="0.25">
      <c r="A9066" t="s">
        <v>23766</v>
      </c>
      <c r="B9066">
        <v>6.97</v>
      </c>
      <c r="C9066">
        <v>117</v>
      </c>
      <c r="D9066">
        <v>9111</v>
      </c>
      <c r="E9066">
        <v>26539</v>
      </c>
      <c r="F9066">
        <v>337</v>
      </c>
      <c r="G9066">
        <v>3</v>
      </c>
      <c r="H9066">
        <v>3</v>
      </c>
      <c r="I9066" t="s">
        <v>17</v>
      </c>
      <c r="J9066" t="s">
        <v>26</v>
      </c>
      <c r="K9066" t="s">
        <v>10471</v>
      </c>
      <c r="L9066" t="s">
        <v>29</v>
      </c>
      <c r="M9066" t="s">
        <v>29</v>
      </c>
      <c r="N9066" t="s">
        <v>29</v>
      </c>
      <c r="O9066" t="s">
        <v>112</v>
      </c>
      <c r="P9066" t="s">
        <v>23767</v>
      </c>
    </row>
    <row r="9067" spans="1:16" x14ac:dyDescent="0.25">
      <c r="A9067" t="s">
        <v>23768</v>
      </c>
      <c r="B9067">
        <v>6.97</v>
      </c>
      <c r="C9067">
        <v>220</v>
      </c>
      <c r="D9067">
        <v>9112</v>
      </c>
      <c r="E9067">
        <v>15117</v>
      </c>
      <c r="F9067">
        <v>936</v>
      </c>
      <c r="G9067">
        <v>0</v>
      </c>
      <c r="H9067">
        <v>2</v>
      </c>
      <c r="I9067">
        <v>7</v>
      </c>
      <c r="J9067" t="s">
        <v>26</v>
      </c>
      <c r="K9067" t="s">
        <v>7038</v>
      </c>
      <c r="L9067" t="s">
        <v>4262</v>
      </c>
      <c r="M9067" t="s">
        <v>29</v>
      </c>
      <c r="N9067" t="s">
        <v>155</v>
      </c>
      <c r="O9067" t="s">
        <v>579</v>
      </c>
      <c r="P9067" t="s">
        <v>18307</v>
      </c>
    </row>
    <row r="9068" spans="1:16" x14ac:dyDescent="0.25">
      <c r="A9068" t="s">
        <v>23769</v>
      </c>
      <c r="B9068">
        <v>6.97</v>
      </c>
      <c r="C9068">
        <v>189</v>
      </c>
      <c r="D9068">
        <v>9113</v>
      </c>
      <c r="E9068">
        <v>14818</v>
      </c>
      <c r="F9068">
        <v>964</v>
      </c>
      <c r="G9068">
        <v>10</v>
      </c>
      <c r="H9068" t="s">
        <v>17</v>
      </c>
      <c r="I9068" t="s">
        <v>17</v>
      </c>
      <c r="J9068" t="s">
        <v>18</v>
      </c>
      <c r="K9068" t="s">
        <v>23770</v>
      </c>
      <c r="L9068" t="s">
        <v>7538</v>
      </c>
      <c r="M9068" t="s">
        <v>29</v>
      </c>
      <c r="N9068" t="s">
        <v>155</v>
      </c>
      <c r="O9068" t="s">
        <v>3379</v>
      </c>
      <c r="P9068" t="s">
        <v>15229</v>
      </c>
    </row>
    <row r="9069" spans="1:16" x14ac:dyDescent="0.25">
      <c r="A9069" t="s">
        <v>23771</v>
      </c>
      <c r="B9069">
        <v>6.97</v>
      </c>
      <c r="C9069">
        <v>411</v>
      </c>
      <c r="D9069">
        <v>9114</v>
      </c>
      <c r="E9069">
        <v>10507</v>
      </c>
      <c r="F9069" s="1">
        <v>1577</v>
      </c>
      <c r="G9069">
        <v>12</v>
      </c>
      <c r="H9069">
        <v>4</v>
      </c>
      <c r="I9069">
        <v>28</v>
      </c>
      <c r="J9069" t="s">
        <v>26</v>
      </c>
      <c r="K9069" t="s">
        <v>23772</v>
      </c>
      <c r="L9069" t="s">
        <v>23773</v>
      </c>
      <c r="M9069" t="s">
        <v>29</v>
      </c>
      <c r="N9069" t="s">
        <v>43</v>
      </c>
      <c r="O9069" t="s">
        <v>6219</v>
      </c>
      <c r="P9069" t="s">
        <v>757</v>
      </c>
    </row>
    <row r="9070" spans="1:16" x14ac:dyDescent="0.25">
      <c r="A9070" t="s">
        <v>23774</v>
      </c>
      <c r="B9070">
        <v>6.97</v>
      </c>
      <c r="C9070">
        <v>691</v>
      </c>
      <c r="D9070">
        <v>9115</v>
      </c>
      <c r="E9070">
        <v>12210</v>
      </c>
      <c r="F9070" s="1">
        <v>1280</v>
      </c>
      <c r="G9070">
        <v>5</v>
      </c>
      <c r="H9070" t="s">
        <v>17</v>
      </c>
      <c r="I9070">
        <v>1</v>
      </c>
      <c r="J9070" t="s">
        <v>26</v>
      </c>
      <c r="K9070" s="2">
        <v>38890</v>
      </c>
      <c r="L9070" t="s">
        <v>29</v>
      </c>
      <c r="M9070" t="s">
        <v>29</v>
      </c>
      <c r="N9070" t="s">
        <v>29</v>
      </c>
      <c r="O9070" t="s">
        <v>6953</v>
      </c>
      <c r="P9070" t="s">
        <v>23775</v>
      </c>
    </row>
    <row r="9071" spans="1:16" x14ac:dyDescent="0.25">
      <c r="A9071" t="s">
        <v>23776</v>
      </c>
      <c r="B9071">
        <v>6.97</v>
      </c>
      <c r="C9071">
        <v>511</v>
      </c>
      <c r="D9071">
        <v>9116</v>
      </c>
      <c r="E9071">
        <v>10388</v>
      </c>
      <c r="F9071" s="1">
        <v>1603</v>
      </c>
      <c r="G9071">
        <v>8</v>
      </c>
      <c r="H9071">
        <v>1</v>
      </c>
      <c r="I9071">
        <v>17</v>
      </c>
      <c r="J9071" t="s">
        <v>26</v>
      </c>
      <c r="K9071" t="s">
        <v>23777</v>
      </c>
      <c r="L9071" t="s">
        <v>29</v>
      </c>
      <c r="M9071" t="s">
        <v>29</v>
      </c>
      <c r="N9071" t="s">
        <v>29</v>
      </c>
      <c r="O9071" t="s">
        <v>1284</v>
      </c>
      <c r="P9071" t="s">
        <v>2848</v>
      </c>
    </row>
    <row r="9072" spans="1:16" x14ac:dyDescent="0.25">
      <c r="A9072" t="s">
        <v>23778</v>
      </c>
      <c r="B9072">
        <v>6.97</v>
      </c>
      <c r="C9072">
        <v>505</v>
      </c>
      <c r="D9072">
        <v>9117</v>
      </c>
      <c r="E9072">
        <v>13232</v>
      </c>
      <c r="F9072" s="1">
        <v>1140</v>
      </c>
      <c r="G9072">
        <v>9</v>
      </c>
      <c r="H9072">
        <v>2</v>
      </c>
      <c r="I9072">
        <v>11</v>
      </c>
      <c r="J9072" t="s">
        <v>26</v>
      </c>
      <c r="K9072" t="s">
        <v>8802</v>
      </c>
      <c r="L9072" t="s">
        <v>23779</v>
      </c>
      <c r="M9072" t="s">
        <v>29</v>
      </c>
      <c r="N9072" t="s">
        <v>29</v>
      </c>
      <c r="O9072" t="s">
        <v>112</v>
      </c>
      <c r="P9072" t="s">
        <v>23780</v>
      </c>
    </row>
    <row r="9073" spans="1:16" x14ac:dyDescent="0.25">
      <c r="A9073" t="s">
        <v>23781</v>
      </c>
      <c r="B9073">
        <v>6.97</v>
      </c>
      <c r="C9073">
        <v>488</v>
      </c>
      <c r="D9073">
        <v>9118</v>
      </c>
      <c r="E9073">
        <v>13475</v>
      </c>
      <c r="F9073" s="1">
        <v>1110</v>
      </c>
      <c r="G9073">
        <v>7</v>
      </c>
      <c r="H9073">
        <v>1</v>
      </c>
      <c r="I9073">
        <v>9</v>
      </c>
      <c r="J9073" t="s">
        <v>26</v>
      </c>
      <c r="K9073">
        <v>1996</v>
      </c>
      <c r="L9073" t="s">
        <v>336</v>
      </c>
      <c r="M9073" t="s">
        <v>29</v>
      </c>
      <c r="N9073" t="s">
        <v>458</v>
      </c>
      <c r="O9073" t="s">
        <v>112</v>
      </c>
      <c r="P9073" t="s">
        <v>10770</v>
      </c>
    </row>
    <row r="9074" spans="1:16" x14ac:dyDescent="0.25">
      <c r="A9074" t="s">
        <v>23782</v>
      </c>
      <c r="B9074">
        <v>6.97</v>
      </c>
      <c r="C9074">
        <v>1562</v>
      </c>
      <c r="D9074">
        <v>9119</v>
      </c>
      <c r="E9074">
        <v>5504</v>
      </c>
      <c r="F9074" s="1">
        <v>3471</v>
      </c>
      <c r="G9074">
        <v>15</v>
      </c>
      <c r="H9074">
        <v>6</v>
      </c>
      <c r="I9074">
        <v>29</v>
      </c>
      <c r="J9074" t="s">
        <v>26</v>
      </c>
      <c r="K9074" t="s">
        <v>23783</v>
      </c>
      <c r="L9074" t="s">
        <v>2792</v>
      </c>
      <c r="M9074" t="s">
        <v>2278</v>
      </c>
      <c r="N9074" t="s">
        <v>29</v>
      </c>
      <c r="O9074" t="s">
        <v>4169</v>
      </c>
      <c r="P9074" t="s">
        <v>23784</v>
      </c>
    </row>
    <row r="9075" spans="1:16" x14ac:dyDescent="0.25">
      <c r="A9075" t="s">
        <v>23785</v>
      </c>
      <c r="B9075">
        <v>6.97</v>
      </c>
      <c r="C9075">
        <v>828</v>
      </c>
      <c r="D9075">
        <v>9120</v>
      </c>
      <c r="E9075">
        <v>9618</v>
      </c>
      <c r="F9075" s="1">
        <v>1768</v>
      </c>
      <c r="G9075">
        <v>3</v>
      </c>
      <c r="H9075">
        <v>1</v>
      </c>
      <c r="I9075">
        <v>5</v>
      </c>
      <c r="J9075" t="s">
        <v>26</v>
      </c>
      <c r="K9075" t="s">
        <v>23786</v>
      </c>
      <c r="L9075" t="s">
        <v>73</v>
      </c>
      <c r="M9075" t="s">
        <v>29</v>
      </c>
      <c r="N9075" t="s">
        <v>22</v>
      </c>
      <c r="O9075" t="s">
        <v>74</v>
      </c>
      <c r="P9075" t="s">
        <v>8403</v>
      </c>
    </row>
    <row r="9076" spans="1:16" x14ac:dyDescent="0.25">
      <c r="A9076" t="s">
        <v>23787</v>
      </c>
      <c r="B9076">
        <v>6.97</v>
      </c>
      <c r="C9076">
        <v>988</v>
      </c>
      <c r="D9076">
        <v>9121</v>
      </c>
      <c r="E9076">
        <v>4962</v>
      </c>
      <c r="F9076" s="1">
        <v>3890</v>
      </c>
      <c r="G9076">
        <v>27</v>
      </c>
      <c r="H9076">
        <v>5</v>
      </c>
      <c r="I9076">
        <v>35</v>
      </c>
      <c r="J9076" t="s">
        <v>26</v>
      </c>
      <c r="K9076" t="s">
        <v>23788</v>
      </c>
      <c r="L9076" t="s">
        <v>478</v>
      </c>
      <c r="M9076" t="s">
        <v>29</v>
      </c>
      <c r="N9076" t="s">
        <v>22</v>
      </c>
      <c r="O9076" t="s">
        <v>3929</v>
      </c>
      <c r="P9076" t="s">
        <v>12480</v>
      </c>
    </row>
    <row r="9077" spans="1:16" x14ac:dyDescent="0.25">
      <c r="A9077" t="s">
        <v>23789</v>
      </c>
      <c r="B9077">
        <v>6.97</v>
      </c>
      <c r="C9077">
        <v>1003</v>
      </c>
      <c r="D9077">
        <v>9122</v>
      </c>
      <c r="E9077">
        <v>7528</v>
      </c>
      <c r="F9077" s="1">
        <v>2418</v>
      </c>
      <c r="G9077">
        <v>6</v>
      </c>
      <c r="H9077">
        <v>2</v>
      </c>
      <c r="I9077">
        <v>10</v>
      </c>
      <c r="J9077" t="s">
        <v>26</v>
      </c>
      <c r="K9077" t="s">
        <v>7038</v>
      </c>
      <c r="L9077" t="s">
        <v>1260</v>
      </c>
      <c r="M9077" t="s">
        <v>29</v>
      </c>
      <c r="N9077" t="s">
        <v>155</v>
      </c>
      <c r="O9077" t="s">
        <v>2103</v>
      </c>
      <c r="P9077" t="s">
        <v>19786</v>
      </c>
    </row>
    <row r="9078" spans="1:16" x14ac:dyDescent="0.25">
      <c r="A9078" t="s">
        <v>23790</v>
      </c>
      <c r="B9078">
        <v>6.97</v>
      </c>
      <c r="C9078">
        <v>426</v>
      </c>
      <c r="D9078">
        <v>9123</v>
      </c>
      <c r="E9078">
        <v>14259</v>
      </c>
      <c r="F9078" s="1">
        <v>1025</v>
      </c>
      <c r="G9078">
        <v>2</v>
      </c>
      <c r="H9078">
        <v>2</v>
      </c>
      <c r="I9078">
        <v>10</v>
      </c>
      <c r="J9078" t="s">
        <v>26</v>
      </c>
      <c r="K9078" t="s">
        <v>6394</v>
      </c>
      <c r="L9078" t="s">
        <v>202</v>
      </c>
      <c r="M9078" t="s">
        <v>4047</v>
      </c>
      <c r="N9078" t="s">
        <v>29</v>
      </c>
      <c r="O9078" t="s">
        <v>156</v>
      </c>
      <c r="P9078" t="s">
        <v>3144</v>
      </c>
    </row>
    <row r="9079" spans="1:16" x14ac:dyDescent="0.25">
      <c r="A9079" t="s">
        <v>23791</v>
      </c>
      <c r="B9079">
        <v>6.97</v>
      </c>
      <c r="C9079">
        <v>231</v>
      </c>
      <c r="D9079">
        <v>9124</v>
      </c>
      <c r="E9079">
        <v>18634</v>
      </c>
      <c r="F9079">
        <v>666</v>
      </c>
      <c r="G9079">
        <v>0</v>
      </c>
      <c r="H9079" t="s">
        <v>17</v>
      </c>
      <c r="I9079">
        <v>1</v>
      </c>
      <c r="J9079" t="s">
        <v>26</v>
      </c>
      <c r="K9079">
        <v>2001</v>
      </c>
      <c r="L9079" t="s">
        <v>1260</v>
      </c>
      <c r="M9079" t="s">
        <v>29</v>
      </c>
      <c r="N9079" t="s">
        <v>155</v>
      </c>
      <c r="O9079" t="s">
        <v>112</v>
      </c>
      <c r="P9079" t="s">
        <v>963</v>
      </c>
    </row>
    <row r="9080" spans="1:16" x14ac:dyDescent="0.25">
      <c r="A9080" t="s">
        <v>23792</v>
      </c>
      <c r="B9080">
        <v>6.97</v>
      </c>
      <c r="C9080">
        <v>118</v>
      </c>
      <c r="D9080">
        <v>9125</v>
      </c>
      <c r="E9080">
        <v>19021</v>
      </c>
      <c r="F9080">
        <v>642</v>
      </c>
      <c r="G9080">
        <v>3</v>
      </c>
      <c r="H9080">
        <v>3</v>
      </c>
      <c r="I9080">
        <v>15</v>
      </c>
      <c r="J9080" t="s">
        <v>26</v>
      </c>
      <c r="K9080" t="s">
        <v>6394</v>
      </c>
      <c r="L9080" t="s">
        <v>42</v>
      </c>
      <c r="M9080" t="s">
        <v>29</v>
      </c>
      <c r="N9080" t="s">
        <v>22</v>
      </c>
      <c r="O9080" t="s">
        <v>905</v>
      </c>
      <c r="P9080" t="s">
        <v>23793</v>
      </c>
    </row>
    <row r="9081" spans="1:16" x14ac:dyDescent="0.25">
      <c r="A9081" t="s">
        <v>23794</v>
      </c>
      <c r="B9081">
        <v>6.97</v>
      </c>
      <c r="C9081">
        <v>218</v>
      </c>
      <c r="D9081">
        <v>9126</v>
      </c>
      <c r="E9081">
        <v>15986</v>
      </c>
      <c r="F9081">
        <v>855</v>
      </c>
      <c r="G9081">
        <v>2</v>
      </c>
      <c r="H9081">
        <v>9</v>
      </c>
      <c r="I9081" t="s">
        <v>17</v>
      </c>
      <c r="J9081" t="s">
        <v>26</v>
      </c>
      <c r="K9081" t="s">
        <v>23795</v>
      </c>
      <c r="L9081" t="s">
        <v>202</v>
      </c>
      <c r="M9081" t="s">
        <v>29</v>
      </c>
      <c r="N9081" t="s">
        <v>155</v>
      </c>
      <c r="O9081" t="s">
        <v>112</v>
      </c>
      <c r="P9081" t="s">
        <v>5810</v>
      </c>
    </row>
    <row r="9082" spans="1:16" x14ac:dyDescent="0.25">
      <c r="A9082" t="s">
        <v>23796</v>
      </c>
      <c r="B9082">
        <v>6.97</v>
      </c>
      <c r="C9082">
        <v>156</v>
      </c>
      <c r="D9082">
        <v>9127</v>
      </c>
      <c r="E9082">
        <v>25776</v>
      </c>
      <c r="F9082">
        <v>359</v>
      </c>
      <c r="G9082">
        <v>4</v>
      </c>
      <c r="H9082">
        <v>15</v>
      </c>
      <c r="I9082" t="s">
        <v>17</v>
      </c>
      <c r="J9082" t="s">
        <v>26</v>
      </c>
      <c r="K9082" t="s">
        <v>23797</v>
      </c>
      <c r="L9082" t="s">
        <v>23798</v>
      </c>
      <c r="M9082" t="s">
        <v>29</v>
      </c>
      <c r="N9082" t="s">
        <v>1085</v>
      </c>
      <c r="O9082" t="s">
        <v>1086</v>
      </c>
      <c r="P9082" t="s">
        <v>23799</v>
      </c>
    </row>
    <row r="9083" spans="1:16" x14ac:dyDescent="0.25">
      <c r="A9083" t="s">
        <v>23800</v>
      </c>
      <c r="B9083">
        <v>6.97</v>
      </c>
      <c r="C9083">
        <v>659</v>
      </c>
      <c r="D9083">
        <v>9128</v>
      </c>
      <c r="E9083">
        <v>8294</v>
      </c>
      <c r="F9083" s="1">
        <v>2142</v>
      </c>
      <c r="G9083">
        <v>7</v>
      </c>
      <c r="H9083">
        <v>5</v>
      </c>
      <c r="I9083">
        <v>36</v>
      </c>
      <c r="J9083" t="s">
        <v>26</v>
      </c>
      <c r="K9083" t="s">
        <v>23801</v>
      </c>
      <c r="L9083" t="s">
        <v>934</v>
      </c>
      <c r="M9083" t="s">
        <v>29</v>
      </c>
      <c r="N9083" t="s">
        <v>458</v>
      </c>
      <c r="O9083" t="s">
        <v>1592</v>
      </c>
      <c r="P9083" t="s">
        <v>14299</v>
      </c>
    </row>
    <row r="9084" spans="1:16" x14ac:dyDescent="0.25">
      <c r="A9084" t="s">
        <v>23802</v>
      </c>
      <c r="B9084">
        <v>6.97</v>
      </c>
      <c r="C9084">
        <v>2143</v>
      </c>
      <c r="D9084">
        <v>9129</v>
      </c>
      <c r="E9084">
        <v>3887</v>
      </c>
      <c r="F9084" s="1">
        <v>5110</v>
      </c>
      <c r="G9084">
        <v>26</v>
      </c>
      <c r="H9084">
        <v>4</v>
      </c>
      <c r="I9084">
        <v>20</v>
      </c>
      <c r="J9084" t="s">
        <v>26</v>
      </c>
      <c r="K9084" t="s">
        <v>23803</v>
      </c>
      <c r="L9084" t="s">
        <v>791</v>
      </c>
      <c r="M9084" t="s">
        <v>29</v>
      </c>
      <c r="N9084" t="s">
        <v>43</v>
      </c>
      <c r="O9084" t="s">
        <v>798</v>
      </c>
      <c r="P9084" t="s">
        <v>23804</v>
      </c>
    </row>
    <row r="9085" spans="1:16" x14ac:dyDescent="0.25">
      <c r="A9085" t="s">
        <v>23805</v>
      </c>
      <c r="B9085">
        <v>6.97</v>
      </c>
      <c r="C9085">
        <v>132</v>
      </c>
      <c r="D9085">
        <v>9130</v>
      </c>
      <c r="E9085">
        <v>23848</v>
      </c>
      <c r="F9085">
        <v>421</v>
      </c>
      <c r="G9085">
        <v>5</v>
      </c>
      <c r="H9085">
        <v>4</v>
      </c>
      <c r="I9085" t="s">
        <v>17</v>
      </c>
      <c r="J9085" t="s">
        <v>26</v>
      </c>
      <c r="K9085" t="s">
        <v>7771</v>
      </c>
      <c r="L9085" t="s">
        <v>29</v>
      </c>
      <c r="M9085" t="s">
        <v>29</v>
      </c>
      <c r="N9085" t="s">
        <v>155</v>
      </c>
      <c r="O9085" t="s">
        <v>112</v>
      </c>
      <c r="P9085" t="s">
        <v>15282</v>
      </c>
    </row>
    <row r="9086" spans="1:16" x14ac:dyDescent="0.25">
      <c r="A9086" t="s">
        <v>23806</v>
      </c>
      <c r="B9086">
        <v>6.97</v>
      </c>
      <c r="C9086">
        <v>1044</v>
      </c>
      <c r="D9086">
        <v>9057</v>
      </c>
      <c r="E9086">
        <v>6368</v>
      </c>
      <c r="F9086" s="1">
        <v>2946</v>
      </c>
      <c r="G9086">
        <v>7</v>
      </c>
      <c r="H9086">
        <v>1</v>
      </c>
      <c r="I9086">
        <v>7</v>
      </c>
      <c r="J9086" t="s">
        <v>26</v>
      </c>
      <c r="K9086" t="s">
        <v>23807</v>
      </c>
      <c r="L9086" t="s">
        <v>202</v>
      </c>
      <c r="M9086" t="s">
        <v>29</v>
      </c>
      <c r="N9086" t="s">
        <v>155</v>
      </c>
      <c r="O9086" t="s">
        <v>1066</v>
      </c>
      <c r="P9086" t="s">
        <v>8091</v>
      </c>
    </row>
    <row r="9087" spans="1:16" x14ac:dyDescent="0.25">
      <c r="A9087" t="s">
        <v>23808</v>
      </c>
      <c r="B9087">
        <v>6.97</v>
      </c>
      <c r="C9087">
        <v>1108</v>
      </c>
      <c r="D9087">
        <v>9058</v>
      </c>
      <c r="E9087">
        <v>8555</v>
      </c>
      <c r="F9087" s="1">
        <v>2053</v>
      </c>
      <c r="G9087">
        <v>1</v>
      </c>
      <c r="H9087" t="s">
        <v>17</v>
      </c>
      <c r="I9087">
        <v>1</v>
      </c>
      <c r="J9087" t="s">
        <v>26</v>
      </c>
      <c r="K9087" s="2">
        <v>42118</v>
      </c>
      <c r="L9087" t="s">
        <v>202</v>
      </c>
      <c r="M9087" t="s">
        <v>29</v>
      </c>
      <c r="N9087" t="s">
        <v>155</v>
      </c>
      <c r="O9087" t="s">
        <v>8817</v>
      </c>
      <c r="P9087" t="s">
        <v>8549</v>
      </c>
    </row>
    <row r="9088" spans="1:16" x14ac:dyDescent="0.25">
      <c r="A9088" t="s">
        <v>23809</v>
      </c>
      <c r="B9088">
        <v>6.97</v>
      </c>
      <c r="C9088">
        <v>298</v>
      </c>
      <c r="D9088">
        <v>9059</v>
      </c>
      <c r="E9088">
        <v>10791</v>
      </c>
      <c r="F9088" s="1">
        <v>1519</v>
      </c>
      <c r="G9088">
        <v>5</v>
      </c>
      <c r="H9088">
        <v>1</v>
      </c>
      <c r="I9088">
        <v>5</v>
      </c>
      <c r="J9088" t="s">
        <v>26</v>
      </c>
      <c r="K9088" t="s">
        <v>23810</v>
      </c>
      <c r="L9088" t="s">
        <v>6272</v>
      </c>
      <c r="M9088" t="s">
        <v>29</v>
      </c>
      <c r="N9088" t="s">
        <v>22</v>
      </c>
      <c r="O9088" t="s">
        <v>69</v>
      </c>
      <c r="P9088" t="s">
        <v>23811</v>
      </c>
    </row>
    <row r="9089" spans="1:16" x14ac:dyDescent="0.25">
      <c r="A9089" t="s">
        <v>23812</v>
      </c>
      <c r="B9089">
        <v>6.97</v>
      </c>
      <c r="C9089">
        <v>259</v>
      </c>
      <c r="D9089">
        <v>9060</v>
      </c>
      <c r="E9089">
        <v>20891</v>
      </c>
      <c r="F9089">
        <v>542</v>
      </c>
      <c r="G9089">
        <v>3</v>
      </c>
      <c r="H9089" t="s">
        <v>17</v>
      </c>
      <c r="I9089">
        <v>2</v>
      </c>
      <c r="J9089" t="s">
        <v>26</v>
      </c>
      <c r="K9089" t="s">
        <v>23813</v>
      </c>
      <c r="L9089" t="s">
        <v>1006</v>
      </c>
      <c r="M9089" t="s">
        <v>29</v>
      </c>
      <c r="N9089" t="s">
        <v>155</v>
      </c>
      <c r="O9089" t="s">
        <v>1397</v>
      </c>
      <c r="P9089" t="s">
        <v>23814</v>
      </c>
    </row>
    <row r="9090" spans="1:16" x14ac:dyDescent="0.25">
      <c r="A9090" t="s">
        <v>23815</v>
      </c>
      <c r="B9090">
        <v>6.97</v>
      </c>
      <c r="C9090">
        <v>161</v>
      </c>
      <c r="D9090">
        <v>9061</v>
      </c>
      <c r="E9090">
        <v>13973</v>
      </c>
      <c r="F9090" s="1">
        <v>1055</v>
      </c>
      <c r="G9090">
        <v>0</v>
      </c>
      <c r="H9090">
        <v>5</v>
      </c>
      <c r="I9090">
        <v>84</v>
      </c>
      <c r="J9090" t="s">
        <v>26</v>
      </c>
      <c r="K9090" t="s">
        <v>23816</v>
      </c>
      <c r="L9090" t="s">
        <v>154</v>
      </c>
      <c r="M9090" t="s">
        <v>29</v>
      </c>
      <c r="N9090" t="s">
        <v>29</v>
      </c>
      <c r="O9090" t="s">
        <v>112</v>
      </c>
      <c r="P9090" t="s">
        <v>23817</v>
      </c>
    </row>
    <row r="9091" spans="1:16" x14ac:dyDescent="0.25">
      <c r="A9091" t="s">
        <v>23818</v>
      </c>
      <c r="B9091">
        <v>6.97</v>
      </c>
      <c r="C9091">
        <v>525</v>
      </c>
      <c r="D9091">
        <v>9062</v>
      </c>
      <c r="E9091">
        <v>10520</v>
      </c>
      <c r="F9091" s="1">
        <v>1573</v>
      </c>
      <c r="G9091">
        <v>6</v>
      </c>
      <c r="H9091">
        <v>1</v>
      </c>
      <c r="I9091">
        <v>6</v>
      </c>
      <c r="J9091" t="s">
        <v>26</v>
      </c>
      <c r="K9091" s="2">
        <v>41514</v>
      </c>
      <c r="L9091" t="s">
        <v>29</v>
      </c>
      <c r="M9091" t="s">
        <v>29</v>
      </c>
      <c r="N9091" t="s">
        <v>29</v>
      </c>
      <c r="O9091" t="s">
        <v>112</v>
      </c>
      <c r="P9091" t="s">
        <v>23819</v>
      </c>
    </row>
    <row r="9092" spans="1:16" x14ac:dyDescent="0.25">
      <c r="A9092" t="s">
        <v>23820</v>
      </c>
      <c r="B9092">
        <v>6.97</v>
      </c>
      <c r="C9092">
        <v>161</v>
      </c>
      <c r="D9092">
        <v>9063</v>
      </c>
      <c r="E9092">
        <v>16818</v>
      </c>
      <c r="F9092">
        <v>791</v>
      </c>
      <c r="G9092">
        <v>5</v>
      </c>
      <c r="H9092" t="s">
        <v>17</v>
      </c>
      <c r="I9092" t="s">
        <v>17</v>
      </c>
      <c r="J9092" t="s">
        <v>18</v>
      </c>
      <c r="K9092" t="s">
        <v>23821</v>
      </c>
      <c r="L9092" t="s">
        <v>29</v>
      </c>
      <c r="M9092" t="s">
        <v>29</v>
      </c>
      <c r="N9092" t="s">
        <v>29</v>
      </c>
      <c r="O9092" t="s">
        <v>112</v>
      </c>
      <c r="P9092" t="s">
        <v>23822</v>
      </c>
    </row>
    <row r="9093" spans="1:16" x14ac:dyDescent="0.25">
      <c r="A9093" t="s">
        <v>23823</v>
      </c>
      <c r="B9093">
        <v>6.96</v>
      </c>
      <c r="C9093">
        <v>361</v>
      </c>
      <c r="D9093">
        <v>9207</v>
      </c>
      <c r="E9093">
        <v>8120</v>
      </c>
      <c r="F9093" s="1">
        <v>2205</v>
      </c>
      <c r="G9093">
        <v>13</v>
      </c>
      <c r="H9093" t="s">
        <v>17</v>
      </c>
      <c r="I9093" t="s">
        <v>17</v>
      </c>
      <c r="J9093" t="s">
        <v>18</v>
      </c>
      <c r="K9093" t="s">
        <v>23824</v>
      </c>
      <c r="L9093" t="s">
        <v>29</v>
      </c>
      <c r="M9093" t="s">
        <v>29</v>
      </c>
      <c r="N9093" t="s">
        <v>155</v>
      </c>
      <c r="O9093" t="s">
        <v>1397</v>
      </c>
      <c r="P9093" t="s">
        <v>23825</v>
      </c>
    </row>
    <row r="9094" spans="1:16" x14ac:dyDescent="0.25">
      <c r="A9094" t="s">
        <v>23826</v>
      </c>
      <c r="B9094">
        <v>6.97</v>
      </c>
      <c r="C9094">
        <v>1830</v>
      </c>
      <c r="D9094">
        <v>9064</v>
      </c>
      <c r="E9094">
        <v>3129</v>
      </c>
      <c r="F9094" s="1">
        <v>6347</v>
      </c>
      <c r="G9094">
        <v>54</v>
      </c>
      <c r="H9094" t="s">
        <v>17</v>
      </c>
      <c r="I9094" t="s">
        <v>17</v>
      </c>
      <c r="J9094" t="s">
        <v>18</v>
      </c>
      <c r="K9094" t="s">
        <v>23827</v>
      </c>
      <c r="L9094" t="s">
        <v>3410</v>
      </c>
      <c r="M9094" t="s">
        <v>29</v>
      </c>
      <c r="N9094" t="s">
        <v>29</v>
      </c>
      <c r="O9094" t="s">
        <v>23828</v>
      </c>
      <c r="P9094" t="s">
        <v>5639</v>
      </c>
    </row>
    <row r="9095" spans="1:16" x14ac:dyDescent="0.25">
      <c r="A9095" t="s">
        <v>23829</v>
      </c>
      <c r="B9095">
        <v>6.97</v>
      </c>
      <c r="C9095">
        <v>491</v>
      </c>
      <c r="D9095">
        <v>9065</v>
      </c>
      <c r="E9095">
        <v>8360</v>
      </c>
      <c r="F9095" s="1">
        <v>2121</v>
      </c>
      <c r="G9095">
        <v>3</v>
      </c>
      <c r="H9095">
        <v>4</v>
      </c>
      <c r="I9095">
        <v>18</v>
      </c>
      <c r="J9095" t="s">
        <v>26</v>
      </c>
      <c r="K9095" t="s">
        <v>23830</v>
      </c>
      <c r="L9095" t="s">
        <v>29</v>
      </c>
      <c r="M9095" t="s">
        <v>29</v>
      </c>
      <c r="N9095" t="s">
        <v>155</v>
      </c>
      <c r="O9095" t="s">
        <v>695</v>
      </c>
      <c r="P9095" t="s">
        <v>15179</v>
      </c>
    </row>
    <row r="9096" spans="1:16" x14ac:dyDescent="0.25">
      <c r="A9096" t="s">
        <v>23831</v>
      </c>
      <c r="B9096">
        <v>6.97</v>
      </c>
      <c r="C9096">
        <v>522</v>
      </c>
      <c r="D9096">
        <v>9066</v>
      </c>
      <c r="E9096">
        <v>7759</v>
      </c>
      <c r="F9096" s="1">
        <v>2327</v>
      </c>
      <c r="G9096">
        <v>11</v>
      </c>
      <c r="H9096">
        <v>10</v>
      </c>
      <c r="I9096">
        <v>54</v>
      </c>
      <c r="J9096" t="s">
        <v>26</v>
      </c>
      <c r="K9096" t="s">
        <v>23832</v>
      </c>
      <c r="L9096" t="s">
        <v>29</v>
      </c>
      <c r="M9096" t="s">
        <v>29</v>
      </c>
      <c r="N9096" t="s">
        <v>155</v>
      </c>
      <c r="O9096" t="s">
        <v>314</v>
      </c>
      <c r="P9096" t="s">
        <v>23833</v>
      </c>
    </row>
    <row r="9097" spans="1:16" x14ac:dyDescent="0.25">
      <c r="A9097" t="s">
        <v>23834</v>
      </c>
      <c r="B9097">
        <v>6.97</v>
      </c>
      <c r="C9097">
        <v>1254</v>
      </c>
      <c r="D9097">
        <v>9067</v>
      </c>
      <c r="E9097">
        <v>8306</v>
      </c>
      <c r="F9097" s="1">
        <v>2137</v>
      </c>
      <c r="G9097">
        <v>8</v>
      </c>
      <c r="H9097" t="s">
        <v>17</v>
      </c>
      <c r="I9097">
        <v>1</v>
      </c>
      <c r="J9097" t="s">
        <v>26</v>
      </c>
      <c r="K9097" s="2">
        <v>42101</v>
      </c>
      <c r="L9097" t="s">
        <v>29</v>
      </c>
      <c r="M9097" t="s">
        <v>29</v>
      </c>
      <c r="N9097" t="s">
        <v>22</v>
      </c>
      <c r="O9097" t="s">
        <v>69</v>
      </c>
      <c r="P9097" t="s">
        <v>356</v>
      </c>
    </row>
    <row r="9098" spans="1:16" x14ac:dyDescent="0.25">
      <c r="A9098" t="s">
        <v>23835</v>
      </c>
      <c r="B9098">
        <v>6.97</v>
      </c>
      <c r="C9098">
        <v>470</v>
      </c>
      <c r="D9098">
        <v>9025</v>
      </c>
      <c r="E9098">
        <v>9030</v>
      </c>
      <c r="F9098" s="1">
        <v>1911</v>
      </c>
      <c r="G9098">
        <v>4</v>
      </c>
      <c r="H9098" t="s">
        <v>17</v>
      </c>
      <c r="I9098" t="s">
        <v>17</v>
      </c>
      <c r="J9098" t="s">
        <v>18</v>
      </c>
      <c r="K9098" t="s">
        <v>18029</v>
      </c>
      <c r="L9098" t="s">
        <v>202</v>
      </c>
      <c r="M9098" t="s">
        <v>29</v>
      </c>
      <c r="N9098" t="s">
        <v>29</v>
      </c>
      <c r="O9098" t="s">
        <v>189</v>
      </c>
      <c r="P9098" t="s">
        <v>23836</v>
      </c>
    </row>
    <row r="9099" spans="1:16" x14ac:dyDescent="0.25">
      <c r="A9099" t="s">
        <v>23837</v>
      </c>
      <c r="B9099">
        <v>6.97</v>
      </c>
      <c r="C9099">
        <v>211</v>
      </c>
      <c r="D9099">
        <v>9026</v>
      </c>
      <c r="E9099">
        <v>12199</v>
      </c>
      <c r="F9099" s="1">
        <v>1281</v>
      </c>
      <c r="G9099">
        <v>7</v>
      </c>
      <c r="H9099" t="s">
        <v>17</v>
      </c>
      <c r="I9099" t="s">
        <v>17</v>
      </c>
      <c r="J9099" t="s">
        <v>18</v>
      </c>
      <c r="K9099" t="s">
        <v>1361</v>
      </c>
      <c r="L9099" t="s">
        <v>755</v>
      </c>
      <c r="M9099" t="s">
        <v>29</v>
      </c>
      <c r="N9099" t="s">
        <v>29</v>
      </c>
      <c r="O9099" t="s">
        <v>4297</v>
      </c>
      <c r="P9099" t="s">
        <v>23838</v>
      </c>
    </row>
    <row r="9100" spans="1:16" x14ac:dyDescent="0.25">
      <c r="A9100" t="s">
        <v>23839</v>
      </c>
      <c r="B9100">
        <v>6.97</v>
      </c>
      <c r="C9100">
        <v>288</v>
      </c>
      <c r="D9100">
        <v>9027</v>
      </c>
      <c r="E9100">
        <v>16689</v>
      </c>
      <c r="F9100">
        <v>799</v>
      </c>
      <c r="G9100">
        <v>3</v>
      </c>
      <c r="H9100">
        <v>1</v>
      </c>
      <c r="I9100">
        <v>7</v>
      </c>
      <c r="J9100" t="s">
        <v>26</v>
      </c>
      <c r="K9100" t="s">
        <v>23840</v>
      </c>
      <c r="L9100" t="s">
        <v>5183</v>
      </c>
      <c r="M9100" t="s">
        <v>29</v>
      </c>
      <c r="N9100" t="s">
        <v>29</v>
      </c>
      <c r="O9100" t="s">
        <v>23841</v>
      </c>
      <c r="P9100" t="s">
        <v>23842</v>
      </c>
    </row>
    <row r="9101" spans="1:16" x14ac:dyDescent="0.25">
      <c r="A9101" t="s">
        <v>23843</v>
      </c>
      <c r="B9101">
        <v>6.97</v>
      </c>
      <c r="C9101">
        <v>790</v>
      </c>
      <c r="D9101">
        <v>9028</v>
      </c>
      <c r="E9101">
        <v>7697</v>
      </c>
      <c r="F9101" s="1">
        <v>2348</v>
      </c>
      <c r="G9101">
        <v>3</v>
      </c>
      <c r="H9101" t="s">
        <v>17</v>
      </c>
      <c r="I9101">
        <v>60</v>
      </c>
      <c r="J9101" t="s">
        <v>26</v>
      </c>
      <c r="K9101" t="s">
        <v>23844</v>
      </c>
      <c r="L9101" t="s">
        <v>359</v>
      </c>
      <c r="M9101" t="s">
        <v>29</v>
      </c>
      <c r="N9101" t="s">
        <v>29</v>
      </c>
      <c r="O9101" t="s">
        <v>293</v>
      </c>
      <c r="P9101" t="s">
        <v>23845</v>
      </c>
    </row>
    <row r="9102" spans="1:16" x14ac:dyDescent="0.25">
      <c r="A9102" t="s">
        <v>23846</v>
      </c>
      <c r="B9102">
        <v>6.97</v>
      </c>
      <c r="C9102">
        <v>2573</v>
      </c>
      <c r="D9102">
        <v>9029</v>
      </c>
      <c r="E9102">
        <v>3651</v>
      </c>
      <c r="F9102" s="1">
        <v>5432</v>
      </c>
      <c r="G9102">
        <v>33</v>
      </c>
      <c r="H9102" t="s">
        <v>17</v>
      </c>
      <c r="I9102">
        <v>143</v>
      </c>
      <c r="J9102" t="s">
        <v>26</v>
      </c>
      <c r="K9102" t="s">
        <v>23847</v>
      </c>
      <c r="L9102" t="s">
        <v>42</v>
      </c>
      <c r="M9102" t="s">
        <v>29</v>
      </c>
      <c r="N9102" t="s">
        <v>29</v>
      </c>
      <c r="O9102" t="s">
        <v>293</v>
      </c>
      <c r="P9102" t="s">
        <v>23848</v>
      </c>
    </row>
    <row r="9103" spans="1:16" x14ac:dyDescent="0.25">
      <c r="A9103" t="s">
        <v>23849</v>
      </c>
      <c r="B9103">
        <v>6.97</v>
      </c>
      <c r="C9103">
        <v>753</v>
      </c>
      <c r="D9103">
        <v>9030</v>
      </c>
      <c r="E9103">
        <v>6931</v>
      </c>
      <c r="F9103" s="1">
        <v>2666</v>
      </c>
      <c r="G9103">
        <v>6</v>
      </c>
      <c r="H9103" t="s">
        <v>17</v>
      </c>
      <c r="I9103" t="s">
        <v>17</v>
      </c>
      <c r="J9103" t="s">
        <v>18</v>
      </c>
      <c r="K9103" t="s">
        <v>23850</v>
      </c>
      <c r="L9103" t="s">
        <v>816</v>
      </c>
      <c r="M9103" t="s">
        <v>170</v>
      </c>
      <c r="N9103" t="s">
        <v>29</v>
      </c>
      <c r="O9103" t="s">
        <v>293</v>
      </c>
      <c r="P9103" t="s">
        <v>23851</v>
      </c>
    </row>
    <row r="9104" spans="1:16" x14ac:dyDescent="0.25">
      <c r="A9104" t="s">
        <v>23852</v>
      </c>
      <c r="B9104">
        <v>6.97</v>
      </c>
      <c r="C9104">
        <v>421</v>
      </c>
      <c r="D9104">
        <v>9031</v>
      </c>
      <c r="E9104">
        <v>13281</v>
      </c>
      <c r="F9104" s="1">
        <v>1134</v>
      </c>
      <c r="G9104">
        <v>3</v>
      </c>
      <c r="H9104" t="s">
        <v>17</v>
      </c>
      <c r="I9104">
        <v>102</v>
      </c>
      <c r="J9104" t="s">
        <v>26</v>
      </c>
      <c r="K9104" t="s">
        <v>23853</v>
      </c>
      <c r="L9104" t="s">
        <v>29</v>
      </c>
      <c r="M9104" t="s">
        <v>29</v>
      </c>
      <c r="N9104" t="s">
        <v>29</v>
      </c>
      <c r="O9104" t="s">
        <v>293</v>
      </c>
      <c r="P9104" t="s">
        <v>23854</v>
      </c>
    </row>
    <row r="9105" spans="1:16" x14ac:dyDescent="0.25">
      <c r="A9105" t="s">
        <v>23855</v>
      </c>
      <c r="B9105">
        <v>6.97</v>
      </c>
      <c r="C9105">
        <v>1042</v>
      </c>
      <c r="D9105">
        <v>9032</v>
      </c>
      <c r="E9105">
        <v>5670</v>
      </c>
      <c r="F9105" s="1">
        <v>3353</v>
      </c>
      <c r="G9105">
        <v>13</v>
      </c>
      <c r="H9105" t="s">
        <v>17</v>
      </c>
      <c r="I9105" t="s">
        <v>17</v>
      </c>
      <c r="J9105" t="s">
        <v>18</v>
      </c>
      <c r="K9105" t="s">
        <v>17532</v>
      </c>
      <c r="L9105" t="s">
        <v>791</v>
      </c>
      <c r="M9105" t="s">
        <v>29</v>
      </c>
      <c r="N9105" t="s">
        <v>29</v>
      </c>
      <c r="O9105" t="s">
        <v>293</v>
      </c>
      <c r="P9105" t="s">
        <v>23856</v>
      </c>
    </row>
    <row r="9106" spans="1:16" x14ac:dyDescent="0.25">
      <c r="A9106" t="s">
        <v>23857</v>
      </c>
      <c r="B9106">
        <v>6.97</v>
      </c>
      <c r="C9106">
        <v>186</v>
      </c>
      <c r="D9106">
        <v>9033</v>
      </c>
      <c r="E9106">
        <v>26501</v>
      </c>
      <c r="F9106">
        <v>338</v>
      </c>
      <c r="G9106">
        <v>2</v>
      </c>
      <c r="H9106" t="s">
        <v>17</v>
      </c>
      <c r="I9106">
        <v>1</v>
      </c>
      <c r="J9106" t="s">
        <v>26</v>
      </c>
      <c r="K9106" s="2">
        <v>44734</v>
      </c>
      <c r="L9106" t="s">
        <v>816</v>
      </c>
      <c r="M9106" t="s">
        <v>29</v>
      </c>
      <c r="N9106" t="s">
        <v>43</v>
      </c>
      <c r="O9106" t="s">
        <v>97</v>
      </c>
      <c r="P9106" t="s">
        <v>23858</v>
      </c>
    </row>
    <row r="9107" spans="1:16" x14ac:dyDescent="0.25">
      <c r="A9107" t="s">
        <v>23859</v>
      </c>
      <c r="B9107">
        <v>6.97</v>
      </c>
      <c r="C9107">
        <v>335</v>
      </c>
      <c r="D9107">
        <v>9034</v>
      </c>
      <c r="E9107">
        <v>10339</v>
      </c>
      <c r="F9107" s="1">
        <v>1613</v>
      </c>
      <c r="G9107">
        <v>2</v>
      </c>
      <c r="H9107" t="s">
        <v>17</v>
      </c>
      <c r="I9107" t="s">
        <v>17</v>
      </c>
      <c r="J9107" t="s">
        <v>18</v>
      </c>
      <c r="K9107" t="s">
        <v>23860</v>
      </c>
      <c r="L9107" t="s">
        <v>1260</v>
      </c>
      <c r="M9107" t="s">
        <v>4722</v>
      </c>
      <c r="N9107" t="s">
        <v>29</v>
      </c>
      <c r="O9107" t="s">
        <v>293</v>
      </c>
      <c r="P9107" t="s">
        <v>23861</v>
      </c>
    </row>
    <row r="9108" spans="1:16" x14ac:dyDescent="0.25">
      <c r="A9108" t="s">
        <v>23862</v>
      </c>
      <c r="B9108">
        <v>6.97</v>
      </c>
      <c r="C9108">
        <v>252</v>
      </c>
      <c r="D9108">
        <v>9035</v>
      </c>
      <c r="E9108">
        <v>14078</v>
      </c>
      <c r="F9108" s="1">
        <v>1046</v>
      </c>
      <c r="G9108">
        <v>5</v>
      </c>
      <c r="H9108" t="s">
        <v>17</v>
      </c>
      <c r="I9108" t="s">
        <v>17</v>
      </c>
      <c r="J9108" t="s">
        <v>18</v>
      </c>
      <c r="K9108" t="s">
        <v>16869</v>
      </c>
      <c r="L9108" t="s">
        <v>1380</v>
      </c>
      <c r="M9108" t="s">
        <v>29</v>
      </c>
      <c r="N9108" t="s">
        <v>29</v>
      </c>
      <c r="O9108" t="s">
        <v>464</v>
      </c>
      <c r="P9108" t="s">
        <v>23863</v>
      </c>
    </row>
    <row r="9109" spans="1:16" x14ac:dyDescent="0.25">
      <c r="A9109" t="s">
        <v>23864</v>
      </c>
      <c r="B9109">
        <v>6.97</v>
      </c>
      <c r="C9109">
        <v>439</v>
      </c>
      <c r="D9109">
        <v>9036</v>
      </c>
      <c r="E9109">
        <v>8946</v>
      </c>
      <c r="F9109" s="1">
        <v>1934</v>
      </c>
      <c r="G9109">
        <v>8</v>
      </c>
      <c r="H9109" t="s">
        <v>17</v>
      </c>
      <c r="I9109" t="s">
        <v>17</v>
      </c>
      <c r="J9109" t="s">
        <v>18</v>
      </c>
      <c r="K9109" t="s">
        <v>23865</v>
      </c>
      <c r="L9109" t="s">
        <v>3424</v>
      </c>
      <c r="M9109" t="s">
        <v>29</v>
      </c>
      <c r="N9109" t="s">
        <v>22</v>
      </c>
      <c r="O9109" t="s">
        <v>275</v>
      </c>
      <c r="P9109" t="s">
        <v>23866</v>
      </c>
    </row>
    <row r="9110" spans="1:16" x14ac:dyDescent="0.25">
      <c r="A9110" t="s">
        <v>23867</v>
      </c>
      <c r="B9110">
        <v>6.97</v>
      </c>
      <c r="C9110">
        <v>170</v>
      </c>
      <c r="D9110">
        <v>9037</v>
      </c>
      <c r="E9110">
        <v>26389</v>
      </c>
      <c r="F9110">
        <v>341</v>
      </c>
      <c r="G9110">
        <v>0</v>
      </c>
      <c r="H9110" t="s">
        <v>17</v>
      </c>
      <c r="I9110">
        <v>1</v>
      </c>
      <c r="J9110" t="s">
        <v>26</v>
      </c>
      <c r="K9110" s="2">
        <v>44792</v>
      </c>
      <c r="L9110" t="s">
        <v>29</v>
      </c>
      <c r="M9110" t="s">
        <v>29</v>
      </c>
      <c r="N9110" t="s">
        <v>22</v>
      </c>
      <c r="O9110" t="s">
        <v>223</v>
      </c>
      <c r="P9110" t="s">
        <v>3552</v>
      </c>
    </row>
    <row r="9111" spans="1:16" x14ac:dyDescent="0.25">
      <c r="A9111" t="s">
        <v>23868</v>
      </c>
      <c r="B9111">
        <v>6.97</v>
      </c>
      <c r="C9111">
        <v>211</v>
      </c>
      <c r="D9111">
        <v>9038</v>
      </c>
      <c r="E9111">
        <v>14198</v>
      </c>
      <c r="F9111" s="1">
        <v>1032</v>
      </c>
      <c r="G9111">
        <v>3</v>
      </c>
      <c r="H9111" t="s">
        <v>17</v>
      </c>
      <c r="I9111" t="s">
        <v>17</v>
      </c>
      <c r="J9111" t="s">
        <v>18</v>
      </c>
      <c r="K9111" t="s">
        <v>23869</v>
      </c>
      <c r="L9111" t="s">
        <v>763</v>
      </c>
      <c r="M9111" t="s">
        <v>29</v>
      </c>
      <c r="N9111" t="s">
        <v>29</v>
      </c>
      <c r="O9111" t="s">
        <v>1427</v>
      </c>
      <c r="P9111" t="s">
        <v>23870</v>
      </c>
    </row>
    <row r="9112" spans="1:16" x14ac:dyDescent="0.25">
      <c r="A9112" t="s">
        <v>23871</v>
      </c>
      <c r="B9112">
        <v>6.97</v>
      </c>
      <c r="C9112">
        <v>625</v>
      </c>
      <c r="D9112">
        <v>9148</v>
      </c>
      <c r="E9112">
        <v>12098</v>
      </c>
      <c r="F9112" s="1">
        <v>1292</v>
      </c>
      <c r="G9112">
        <v>0</v>
      </c>
      <c r="H9112">
        <v>1</v>
      </c>
      <c r="I9112">
        <v>6</v>
      </c>
      <c r="J9112" t="s">
        <v>26</v>
      </c>
      <c r="K9112" t="s">
        <v>23872</v>
      </c>
      <c r="L9112" t="s">
        <v>5183</v>
      </c>
      <c r="M9112" t="s">
        <v>29</v>
      </c>
      <c r="N9112" t="s">
        <v>29</v>
      </c>
      <c r="O9112" t="s">
        <v>4034</v>
      </c>
      <c r="P9112" t="s">
        <v>20840</v>
      </c>
    </row>
    <row r="9113" spans="1:16" x14ac:dyDescent="0.25">
      <c r="A9113" t="s">
        <v>23873</v>
      </c>
      <c r="B9113">
        <v>6.97</v>
      </c>
      <c r="C9113">
        <v>5026</v>
      </c>
      <c r="D9113">
        <v>9149</v>
      </c>
      <c r="E9113">
        <v>1778</v>
      </c>
      <c r="F9113" s="1">
        <v>10782</v>
      </c>
      <c r="G9113">
        <v>33</v>
      </c>
      <c r="H9113">
        <v>3</v>
      </c>
      <c r="I9113">
        <v>9</v>
      </c>
      <c r="J9113" t="s">
        <v>26</v>
      </c>
      <c r="K9113">
        <v>2009</v>
      </c>
      <c r="L9113" t="s">
        <v>305</v>
      </c>
      <c r="M9113" t="s">
        <v>29</v>
      </c>
      <c r="N9113" t="s">
        <v>155</v>
      </c>
      <c r="O9113" t="s">
        <v>112</v>
      </c>
      <c r="P9113" t="s">
        <v>23874</v>
      </c>
    </row>
    <row r="9114" spans="1:16" x14ac:dyDescent="0.25">
      <c r="A9114" t="s">
        <v>23875</v>
      </c>
      <c r="B9114">
        <v>6.97</v>
      </c>
      <c r="C9114">
        <v>358</v>
      </c>
      <c r="D9114">
        <v>9150</v>
      </c>
      <c r="E9114">
        <v>10977</v>
      </c>
      <c r="F9114" s="1">
        <v>1480</v>
      </c>
      <c r="G9114">
        <v>15</v>
      </c>
      <c r="H9114">
        <v>4</v>
      </c>
      <c r="I9114">
        <v>31</v>
      </c>
      <c r="J9114" t="s">
        <v>26</v>
      </c>
      <c r="K9114" t="s">
        <v>23876</v>
      </c>
      <c r="L9114" t="s">
        <v>3424</v>
      </c>
      <c r="M9114" t="s">
        <v>29</v>
      </c>
      <c r="N9114" t="s">
        <v>458</v>
      </c>
      <c r="O9114" t="s">
        <v>1402</v>
      </c>
      <c r="P9114" t="s">
        <v>23877</v>
      </c>
    </row>
    <row r="9115" spans="1:16" x14ac:dyDescent="0.25">
      <c r="A9115" t="s">
        <v>23878</v>
      </c>
      <c r="B9115">
        <v>6.97</v>
      </c>
      <c r="C9115">
        <v>2045</v>
      </c>
      <c r="D9115">
        <v>9151</v>
      </c>
      <c r="E9115">
        <v>3438</v>
      </c>
      <c r="F9115" s="1">
        <v>5798</v>
      </c>
      <c r="G9115">
        <v>25</v>
      </c>
      <c r="H9115">
        <v>7</v>
      </c>
      <c r="I9115">
        <v>53</v>
      </c>
      <c r="J9115" t="s">
        <v>26</v>
      </c>
      <c r="K9115" t="s">
        <v>23879</v>
      </c>
      <c r="L9115" t="s">
        <v>21145</v>
      </c>
      <c r="M9115" t="s">
        <v>23880</v>
      </c>
      <c r="N9115" t="s">
        <v>43</v>
      </c>
      <c r="O9115" t="s">
        <v>280</v>
      </c>
      <c r="P9115" t="s">
        <v>14358</v>
      </c>
    </row>
    <row r="9116" spans="1:16" x14ac:dyDescent="0.25">
      <c r="A9116" t="s">
        <v>23881</v>
      </c>
      <c r="B9116">
        <v>6.97</v>
      </c>
      <c r="C9116">
        <v>958</v>
      </c>
      <c r="D9116">
        <v>9152</v>
      </c>
      <c r="E9116">
        <v>9771</v>
      </c>
      <c r="F9116" s="1">
        <v>1741</v>
      </c>
      <c r="G9116">
        <v>3</v>
      </c>
      <c r="H9116">
        <v>1</v>
      </c>
      <c r="I9116">
        <v>5</v>
      </c>
      <c r="J9116" t="s">
        <v>26</v>
      </c>
      <c r="K9116">
        <v>2007</v>
      </c>
      <c r="L9116" t="s">
        <v>327</v>
      </c>
      <c r="M9116" t="s">
        <v>29</v>
      </c>
      <c r="N9116" t="s">
        <v>458</v>
      </c>
      <c r="O9116" t="s">
        <v>4367</v>
      </c>
      <c r="P9116" t="s">
        <v>4906</v>
      </c>
    </row>
    <row r="9117" spans="1:16" x14ac:dyDescent="0.25">
      <c r="A9117" t="s">
        <v>23882</v>
      </c>
      <c r="B9117">
        <v>6.97</v>
      </c>
      <c r="C9117">
        <v>756</v>
      </c>
      <c r="D9117">
        <v>9153</v>
      </c>
      <c r="E9117">
        <v>8080</v>
      </c>
      <c r="F9117" s="1">
        <v>2215</v>
      </c>
      <c r="G9117">
        <v>12</v>
      </c>
      <c r="H9117">
        <v>1</v>
      </c>
      <c r="I9117">
        <v>13</v>
      </c>
      <c r="J9117" t="s">
        <v>26</v>
      </c>
      <c r="K9117" t="s">
        <v>23883</v>
      </c>
      <c r="L9117" t="s">
        <v>29</v>
      </c>
      <c r="M9117" t="s">
        <v>29</v>
      </c>
      <c r="N9117" t="s">
        <v>22</v>
      </c>
      <c r="O9117" t="s">
        <v>112</v>
      </c>
      <c r="P9117" t="s">
        <v>4091</v>
      </c>
    </row>
    <row r="9118" spans="1:16" x14ac:dyDescent="0.25">
      <c r="A9118" t="s">
        <v>23884</v>
      </c>
      <c r="B9118">
        <v>6.97</v>
      </c>
      <c r="C9118">
        <v>663</v>
      </c>
      <c r="D9118">
        <v>9154</v>
      </c>
      <c r="E9118">
        <v>10645</v>
      </c>
      <c r="F9118" s="1">
        <v>1546</v>
      </c>
      <c r="G9118">
        <v>7</v>
      </c>
      <c r="H9118">
        <v>2</v>
      </c>
      <c r="I9118">
        <v>22</v>
      </c>
      <c r="J9118" t="s">
        <v>26</v>
      </c>
      <c r="K9118" t="s">
        <v>23885</v>
      </c>
      <c r="L9118" t="s">
        <v>2517</v>
      </c>
      <c r="M9118" t="s">
        <v>29</v>
      </c>
      <c r="N9118" t="s">
        <v>43</v>
      </c>
      <c r="O9118" t="s">
        <v>2244</v>
      </c>
      <c r="P9118" t="s">
        <v>23310</v>
      </c>
    </row>
    <row r="9119" spans="1:16" x14ac:dyDescent="0.25">
      <c r="A9119" t="s">
        <v>23886</v>
      </c>
      <c r="B9119">
        <v>6.97</v>
      </c>
      <c r="C9119">
        <v>1098</v>
      </c>
      <c r="D9119">
        <v>9155</v>
      </c>
      <c r="E9119">
        <v>6568</v>
      </c>
      <c r="F9119" s="1">
        <v>2850</v>
      </c>
      <c r="G9119">
        <v>5</v>
      </c>
      <c r="H9119">
        <v>2</v>
      </c>
      <c r="I9119">
        <v>10</v>
      </c>
      <c r="J9119" t="s">
        <v>26</v>
      </c>
      <c r="K9119" t="s">
        <v>23887</v>
      </c>
      <c r="L9119" t="s">
        <v>694</v>
      </c>
      <c r="M9119" t="s">
        <v>29</v>
      </c>
      <c r="N9119" t="s">
        <v>155</v>
      </c>
      <c r="O9119" t="s">
        <v>2124</v>
      </c>
      <c r="P9119" t="s">
        <v>23888</v>
      </c>
    </row>
    <row r="9120" spans="1:16" x14ac:dyDescent="0.25">
      <c r="A9120" t="s">
        <v>23889</v>
      </c>
      <c r="B9120">
        <v>6.97</v>
      </c>
      <c r="C9120">
        <v>139</v>
      </c>
      <c r="D9120">
        <v>9156</v>
      </c>
      <c r="E9120">
        <v>14207</v>
      </c>
      <c r="F9120" s="1">
        <v>1030</v>
      </c>
      <c r="G9120">
        <v>3</v>
      </c>
      <c r="H9120">
        <v>3</v>
      </c>
      <c r="I9120">
        <v>9</v>
      </c>
      <c r="J9120" t="s">
        <v>26</v>
      </c>
      <c r="K9120" t="s">
        <v>23890</v>
      </c>
      <c r="L9120" t="s">
        <v>1260</v>
      </c>
      <c r="M9120" t="s">
        <v>29</v>
      </c>
      <c r="N9120" t="s">
        <v>155</v>
      </c>
      <c r="O9120" t="s">
        <v>112</v>
      </c>
      <c r="P9120" t="s">
        <v>23891</v>
      </c>
    </row>
    <row r="9121" spans="1:16" x14ac:dyDescent="0.25">
      <c r="A9121" t="s">
        <v>23892</v>
      </c>
      <c r="B9121">
        <v>6.97</v>
      </c>
      <c r="C9121">
        <v>2342</v>
      </c>
      <c r="D9121">
        <v>9157</v>
      </c>
      <c r="E9121">
        <v>4442</v>
      </c>
      <c r="F9121" s="1">
        <v>4386</v>
      </c>
      <c r="G9121">
        <v>4</v>
      </c>
      <c r="H9121">
        <v>1</v>
      </c>
      <c r="I9121">
        <v>5</v>
      </c>
      <c r="J9121" t="s">
        <v>26</v>
      </c>
      <c r="K9121">
        <v>2009</v>
      </c>
      <c r="L9121" t="s">
        <v>29</v>
      </c>
      <c r="M9121" t="s">
        <v>29</v>
      </c>
      <c r="N9121" t="s">
        <v>155</v>
      </c>
      <c r="O9121" t="s">
        <v>1184</v>
      </c>
      <c r="P9121" t="s">
        <v>22431</v>
      </c>
    </row>
    <row r="9122" spans="1:16" x14ac:dyDescent="0.25">
      <c r="A9122" t="s">
        <v>23893</v>
      </c>
      <c r="B9122">
        <v>6.97</v>
      </c>
      <c r="C9122">
        <v>195</v>
      </c>
      <c r="D9122">
        <v>9158</v>
      </c>
      <c r="E9122">
        <v>18454</v>
      </c>
      <c r="F9122">
        <v>677</v>
      </c>
      <c r="G9122">
        <v>10</v>
      </c>
      <c r="H9122">
        <v>5</v>
      </c>
      <c r="I9122">
        <v>58</v>
      </c>
      <c r="J9122" t="s">
        <v>26</v>
      </c>
      <c r="K9122" t="s">
        <v>3756</v>
      </c>
      <c r="L9122" t="s">
        <v>377</v>
      </c>
      <c r="M9122" t="s">
        <v>29</v>
      </c>
      <c r="N9122" t="s">
        <v>1085</v>
      </c>
      <c r="O9122" t="s">
        <v>1086</v>
      </c>
      <c r="P9122" t="s">
        <v>13949</v>
      </c>
    </row>
    <row r="9123" spans="1:16" x14ac:dyDescent="0.25">
      <c r="A9123" t="s">
        <v>23894</v>
      </c>
      <c r="B9123">
        <v>6.97</v>
      </c>
      <c r="C9123">
        <v>155</v>
      </c>
      <c r="D9123">
        <v>9159</v>
      </c>
      <c r="E9123">
        <v>19075</v>
      </c>
      <c r="F9123">
        <v>640</v>
      </c>
      <c r="G9123">
        <v>10</v>
      </c>
      <c r="H9123">
        <v>2</v>
      </c>
      <c r="I9123">
        <v>23</v>
      </c>
      <c r="J9123" t="s">
        <v>26</v>
      </c>
      <c r="K9123" t="s">
        <v>12125</v>
      </c>
      <c r="L9123" t="s">
        <v>1850</v>
      </c>
      <c r="M9123" t="s">
        <v>29</v>
      </c>
      <c r="N9123" t="s">
        <v>43</v>
      </c>
      <c r="O9123" t="s">
        <v>112</v>
      </c>
      <c r="P9123" t="s">
        <v>13949</v>
      </c>
    </row>
    <row r="9124" spans="1:16" x14ac:dyDescent="0.25">
      <c r="A9124" t="s">
        <v>23895</v>
      </c>
      <c r="B9124">
        <v>6.97</v>
      </c>
      <c r="C9124">
        <v>270</v>
      </c>
      <c r="D9124">
        <v>9160</v>
      </c>
      <c r="E9124">
        <v>15459</v>
      </c>
      <c r="F9124">
        <v>904</v>
      </c>
      <c r="G9124">
        <v>2</v>
      </c>
      <c r="H9124">
        <v>2</v>
      </c>
      <c r="I9124">
        <v>8</v>
      </c>
      <c r="J9124" t="s">
        <v>26</v>
      </c>
      <c r="K9124" t="s">
        <v>11597</v>
      </c>
      <c r="L9124" t="s">
        <v>29</v>
      </c>
      <c r="M9124" t="s">
        <v>29</v>
      </c>
      <c r="N9124" t="s">
        <v>155</v>
      </c>
      <c r="O9124" t="s">
        <v>391</v>
      </c>
      <c r="P9124" t="s">
        <v>7747</v>
      </c>
    </row>
    <row r="9125" spans="1:16" x14ac:dyDescent="0.25">
      <c r="A9125" t="s">
        <v>23896</v>
      </c>
      <c r="B9125">
        <v>6.97</v>
      </c>
      <c r="C9125">
        <v>191</v>
      </c>
      <c r="D9125">
        <v>9161</v>
      </c>
      <c r="E9125">
        <v>14983</v>
      </c>
      <c r="F9125">
        <v>949</v>
      </c>
      <c r="G9125">
        <v>2</v>
      </c>
      <c r="H9125">
        <v>1</v>
      </c>
      <c r="I9125">
        <v>4</v>
      </c>
      <c r="J9125" t="s">
        <v>26</v>
      </c>
      <c r="K9125" s="2">
        <v>40537</v>
      </c>
      <c r="L9125" t="s">
        <v>1260</v>
      </c>
      <c r="M9125" t="s">
        <v>29</v>
      </c>
      <c r="N9125" t="s">
        <v>155</v>
      </c>
      <c r="O9125" t="s">
        <v>112</v>
      </c>
      <c r="P9125" t="s">
        <v>23897</v>
      </c>
    </row>
    <row r="9126" spans="1:16" x14ac:dyDescent="0.25">
      <c r="A9126" t="s">
        <v>23898</v>
      </c>
      <c r="B9126">
        <v>6.97</v>
      </c>
      <c r="C9126">
        <v>396</v>
      </c>
      <c r="D9126">
        <v>9162</v>
      </c>
      <c r="E9126">
        <v>16622</v>
      </c>
      <c r="F9126">
        <v>803</v>
      </c>
      <c r="G9126">
        <v>1</v>
      </c>
      <c r="H9126" t="s">
        <v>17</v>
      </c>
      <c r="I9126">
        <v>1</v>
      </c>
      <c r="J9126" t="s">
        <v>26</v>
      </c>
      <c r="K9126">
        <v>2010</v>
      </c>
      <c r="L9126" t="s">
        <v>305</v>
      </c>
      <c r="M9126" t="s">
        <v>29</v>
      </c>
      <c r="N9126" t="s">
        <v>155</v>
      </c>
      <c r="O9126" t="s">
        <v>3001</v>
      </c>
      <c r="P9126" t="s">
        <v>23899</v>
      </c>
    </row>
    <row r="9127" spans="1:16" x14ac:dyDescent="0.25">
      <c r="A9127" t="s">
        <v>23900</v>
      </c>
      <c r="B9127">
        <v>6.97</v>
      </c>
      <c r="C9127">
        <v>5605</v>
      </c>
      <c r="D9127">
        <v>9163</v>
      </c>
      <c r="E9127">
        <v>1713</v>
      </c>
      <c r="F9127" s="1">
        <v>11266</v>
      </c>
      <c r="G9127">
        <v>45</v>
      </c>
      <c r="H9127">
        <v>5</v>
      </c>
      <c r="I9127">
        <v>20</v>
      </c>
      <c r="J9127" t="s">
        <v>26</v>
      </c>
      <c r="K9127" t="s">
        <v>23901</v>
      </c>
      <c r="L9127" t="s">
        <v>6950</v>
      </c>
      <c r="M9127" t="s">
        <v>29</v>
      </c>
      <c r="N9127" t="s">
        <v>22</v>
      </c>
      <c r="O9127" t="s">
        <v>6966</v>
      </c>
      <c r="P9127" t="s">
        <v>23902</v>
      </c>
    </row>
    <row r="9128" spans="1:16" x14ac:dyDescent="0.25">
      <c r="A9128" t="s">
        <v>23903</v>
      </c>
      <c r="B9128">
        <v>6.97</v>
      </c>
      <c r="C9128">
        <v>247</v>
      </c>
      <c r="D9128">
        <v>9164</v>
      </c>
      <c r="E9128">
        <v>12364</v>
      </c>
      <c r="F9128" s="1">
        <v>1261</v>
      </c>
      <c r="G9128">
        <v>5</v>
      </c>
      <c r="H9128">
        <v>11</v>
      </c>
      <c r="I9128">
        <v>242</v>
      </c>
      <c r="J9128" t="s">
        <v>26</v>
      </c>
      <c r="K9128" t="s">
        <v>23904</v>
      </c>
      <c r="L9128" t="s">
        <v>1426</v>
      </c>
      <c r="M9128" t="s">
        <v>29</v>
      </c>
      <c r="N9128" t="s">
        <v>43</v>
      </c>
      <c r="O9128" t="s">
        <v>97</v>
      </c>
      <c r="P9128" t="s">
        <v>23905</v>
      </c>
    </row>
    <row r="9129" spans="1:16" x14ac:dyDescent="0.25">
      <c r="A9129" t="s">
        <v>23906</v>
      </c>
      <c r="B9129">
        <v>6.97</v>
      </c>
      <c r="C9129">
        <v>231</v>
      </c>
      <c r="D9129">
        <v>9165</v>
      </c>
      <c r="E9129">
        <v>24036</v>
      </c>
      <c r="F9129">
        <v>414</v>
      </c>
      <c r="G9129">
        <v>2</v>
      </c>
      <c r="H9129">
        <v>1</v>
      </c>
      <c r="I9129">
        <v>3</v>
      </c>
      <c r="J9129" t="s">
        <v>26</v>
      </c>
      <c r="K9129" t="s">
        <v>11597</v>
      </c>
      <c r="L9129" t="s">
        <v>305</v>
      </c>
      <c r="M9129" t="s">
        <v>29</v>
      </c>
      <c r="N9129" t="s">
        <v>458</v>
      </c>
      <c r="O9129" t="s">
        <v>112</v>
      </c>
      <c r="P9129" t="s">
        <v>23907</v>
      </c>
    </row>
    <row r="9130" spans="1:16" x14ac:dyDescent="0.25">
      <c r="A9130" t="s">
        <v>23908</v>
      </c>
      <c r="B9130">
        <v>6.97</v>
      </c>
      <c r="C9130">
        <v>1261</v>
      </c>
      <c r="D9130">
        <v>9166</v>
      </c>
      <c r="E9130">
        <v>7584</v>
      </c>
      <c r="F9130" s="1">
        <v>2392</v>
      </c>
      <c r="G9130">
        <v>2</v>
      </c>
      <c r="H9130">
        <v>1</v>
      </c>
      <c r="I9130">
        <v>5</v>
      </c>
      <c r="J9130" t="s">
        <v>26</v>
      </c>
      <c r="K9130" s="2">
        <v>40204</v>
      </c>
      <c r="L9130" t="s">
        <v>29</v>
      </c>
      <c r="M9130" t="s">
        <v>29</v>
      </c>
      <c r="N9130" t="s">
        <v>155</v>
      </c>
      <c r="O9130" t="s">
        <v>1184</v>
      </c>
      <c r="P9130" t="s">
        <v>23909</v>
      </c>
    </row>
    <row r="9131" spans="1:16" x14ac:dyDescent="0.25">
      <c r="A9131" t="s">
        <v>23910</v>
      </c>
      <c r="B9131">
        <v>6.97</v>
      </c>
      <c r="C9131">
        <v>519</v>
      </c>
      <c r="D9131">
        <v>9167</v>
      </c>
      <c r="E9131">
        <v>10400</v>
      </c>
      <c r="F9131" s="1">
        <v>1599</v>
      </c>
      <c r="G9131">
        <v>14</v>
      </c>
      <c r="H9131">
        <v>18</v>
      </c>
      <c r="I9131" t="s">
        <v>17</v>
      </c>
      <c r="J9131" t="s">
        <v>26</v>
      </c>
      <c r="K9131" t="s">
        <v>23911</v>
      </c>
      <c r="L9131" t="s">
        <v>29</v>
      </c>
      <c r="M9131" t="s">
        <v>29</v>
      </c>
      <c r="N9131" t="s">
        <v>155</v>
      </c>
      <c r="O9131" t="s">
        <v>112</v>
      </c>
      <c r="P9131" t="s">
        <v>5810</v>
      </c>
    </row>
    <row r="9132" spans="1:16" x14ac:dyDescent="0.25">
      <c r="A9132" t="s">
        <v>23912</v>
      </c>
      <c r="B9132">
        <v>6.97</v>
      </c>
      <c r="C9132">
        <v>336</v>
      </c>
      <c r="D9132">
        <v>9168</v>
      </c>
      <c r="E9132">
        <v>16523</v>
      </c>
      <c r="F9132">
        <v>811</v>
      </c>
      <c r="G9132">
        <v>2</v>
      </c>
      <c r="H9132">
        <v>12</v>
      </c>
      <c r="I9132">
        <v>45</v>
      </c>
      <c r="J9132" t="s">
        <v>26</v>
      </c>
      <c r="K9132" t="s">
        <v>12125</v>
      </c>
      <c r="L9132" t="s">
        <v>29</v>
      </c>
      <c r="M9132" t="s">
        <v>29</v>
      </c>
      <c r="N9132" t="s">
        <v>29</v>
      </c>
      <c r="O9132" t="s">
        <v>112</v>
      </c>
      <c r="P9132" t="s">
        <v>4695</v>
      </c>
    </row>
    <row r="9133" spans="1:16" x14ac:dyDescent="0.25">
      <c r="A9133" t="s">
        <v>23913</v>
      </c>
      <c r="B9133">
        <v>6.97</v>
      </c>
      <c r="C9133">
        <v>1046</v>
      </c>
      <c r="D9133">
        <v>9169</v>
      </c>
      <c r="E9133">
        <v>6518</v>
      </c>
      <c r="F9133" s="1">
        <v>2878</v>
      </c>
      <c r="G9133">
        <v>44</v>
      </c>
      <c r="H9133">
        <v>1</v>
      </c>
      <c r="I9133">
        <v>10</v>
      </c>
      <c r="J9133" t="s">
        <v>26</v>
      </c>
      <c r="K9133" t="s">
        <v>23914</v>
      </c>
      <c r="L9133" t="s">
        <v>1061</v>
      </c>
      <c r="M9133" t="s">
        <v>29</v>
      </c>
      <c r="N9133" t="s">
        <v>43</v>
      </c>
      <c r="O9133" t="s">
        <v>17341</v>
      </c>
      <c r="P9133" t="s">
        <v>23915</v>
      </c>
    </row>
    <row r="9134" spans="1:16" x14ac:dyDescent="0.25">
      <c r="A9134" t="s">
        <v>23916</v>
      </c>
      <c r="B9134">
        <v>6.97</v>
      </c>
      <c r="C9134">
        <v>102</v>
      </c>
      <c r="D9134">
        <v>9170</v>
      </c>
      <c r="E9134">
        <v>25947</v>
      </c>
      <c r="F9134">
        <v>354</v>
      </c>
      <c r="G9134">
        <v>1</v>
      </c>
      <c r="H9134" t="s">
        <v>17</v>
      </c>
      <c r="I9134" t="s">
        <v>17</v>
      </c>
      <c r="J9134" t="s">
        <v>18</v>
      </c>
      <c r="K9134" t="s">
        <v>1709</v>
      </c>
      <c r="L9134" t="s">
        <v>23917</v>
      </c>
      <c r="M9134" t="s">
        <v>29</v>
      </c>
      <c r="N9134" t="s">
        <v>43</v>
      </c>
      <c r="O9134" t="s">
        <v>5381</v>
      </c>
      <c r="P9134" t="s">
        <v>112</v>
      </c>
    </row>
    <row r="9135" spans="1:16" x14ac:dyDescent="0.25">
      <c r="A9135" t="s">
        <v>23918</v>
      </c>
      <c r="B9135">
        <v>6.97</v>
      </c>
      <c r="C9135">
        <v>696</v>
      </c>
      <c r="D9135">
        <v>9171</v>
      </c>
      <c r="E9135">
        <v>9200</v>
      </c>
      <c r="F9135" s="1">
        <v>1872</v>
      </c>
      <c r="G9135">
        <v>18</v>
      </c>
      <c r="H9135">
        <v>1</v>
      </c>
      <c r="I9135">
        <v>9</v>
      </c>
      <c r="J9135" t="s">
        <v>26</v>
      </c>
      <c r="K9135" t="s">
        <v>23919</v>
      </c>
      <c r="L9135" t="s">
        <v>6854</v>
      </c>
      <c r="M9135" t="s">
        <v>29</v>
      </c>
      <c r="N9135" t="s">
        <v>22</v>
      </c>
      <c r="O9135" t="s">
        <v>3436</v>
      </c>
      <c r="P9135" t="s">
        <v>23920</v>
      </c>
    </row>
    <row r="9136" spans="1:16" x14ac:dyDescent="0.25">
      <c r="A9136" t="s">
        <v>23921</v>
      </c>
      <c r="B9136">
        <v>6.97</v>
      </c>
      <c r="C9136">
        <v>706</v>
      </c>
      <c r="D9136">
        <v>9172</v>
      </c>
      <c r="E9136">
        <v>12193</v>
      </c>
      <c r="F9136" s="1">
        <v>1282</v>
      </c>
      <c r="G9136">
        <v>1</v>
      </c>
      <c r="H9136" t="s">
        <v>17</v>
      </c>
      <c r="I9136">
        <v>1</v>
      </c>
      <c r="J9136" t="s">
        <v>26</v>
      </c>
      <c r="K9136" s="2">
        <v>40887</v>
      </c>
      <c r="L9136" t="s">
        <v>305</v>
      </c>
      <c r="M9136" t="s">
        <v>29</v>
      </c>
      <c r="N9136" t="s">
        <v>155</v>
      </c>
      <c r="O9136" t="s">
        <v>1478</v>
      </c>
      <c r="P9136" t="s">
        <v>2800</v>
      </c>
    </row>
    <row r="9137" spans="1:16" x14ac:dyDescent="0.25">
      <c r="A9137" t="s">
        <v>23922</v>
      </c>
      <c r="B9137">
        <v>6.97</v>
      </c>
      <c r="C9137">
        <v>697</v>
      </c>
      <c r="D9137">
        <v>9173</v>
      </c>
      <c r="E9137">
        <v>10665</v>
      </c>
      <c r="F9137" s="1">
        <v>1543</v>
      </c>
      <c r="G9137">
        <v>1</v>
      </c>
      <c r="H9137">
        <v>1</v>
      </c>
      <c r="I9137">
        <v>5</v>
      </c>
      <c r="J9137" t="s">
        <v>26</v>
      </c>
      <c r="K9137">
        <v>2011</v>
      </c>
      <c r="L9137" t="s">
        <v>29</v>
      </c>
      <c r="M9137" t="s">
        <v>29</v>
      </c>
      <c r="N9137" t="s">
        <v>155</v>
      </c>
      <c r="O9137" t="s">
        <v>1018</v>
      </c>
      <c r="P9137" t="s">
        <v>23923</v>
      </c>
    </row>
    <row r="9138" spans="1:16" x14ac:dyDescent="0.25">
      <c r="A9138" t="s">
        <v>23924</v>
      </c>
      <c r="B9138">
        <v>6.97</v>
      </c>
      <c r="C9138">
        <v>274</v>
      </c>
      <c r="D9138">
        <v>9174</v>
      </c>
      <c r="E9138">
        <v>9911</v>
      </c>
      <c r="F9138" s="1">
        <v>1708</v>
      </c>
      <c r="G9138">
        <v>6</v>
      </c>
      <c r="H9138">
        <v>6</v>
      </c>
      <c r="I9138">
        <v>31</v>
      </c>
      <c r="J9138" t="s">
        <v>26</v>
      </c>
      <c r="K9138" t="s">
        <v>23925</v>
      </c>
      <c r="L9138" t="s">
        <v>23926</v>
      </c>
      <c r="M9138" t="s">
        <v>133</v>
      </c>
      <c r="N9138" t="s">
        <v>43</v>
      </c>
      <c r="O9138" t="s">
        <v>369</v>
      </c>
      <c r="P9138" t="s">
        <v>23927</v>
      </c>
    </row>
    <row r="9139" spans="1:16" x14ac:dyDescent="0.25">
      <c r="A9139" t="s">
        <v>23928</v>
      </c>
      <c r="B9139">
        <v>6.97</v>
      </c>
      <c r="C9139">
        <v>347</v>
      </c>
      <c r="D9139">
        <v>9175</v>
      </c>
      <c r="E9139">
        <v>12034</v>
      </c>
      <c r="F9139" s="1">
        <v>1301</v>
      </c>
      <c r="G9139">
        <v>1</v>
      </c>
      <c r="H9139">
        <v>2</v>
      </c>
      <c r="I9139">
        <v>11</v>
      </c>
      <c r="J9139" t="s">
        <v>26</v>
      </c>
      <c r="K9139">
        <v>2012</v>
      </c>
      <c r="L9139" t="s">
        <v>305</v>
      </c>
      <c r="M9139" t="s">
        <v>29</v>
      </c>
      <c r="N9139" t="s">
        <v>155</v>
      </c>
      <c r="O9139" t="s">
        <v>1184</v>
      </c>
      <c r="P9139" t="s">
        <v>6515</v>
      </c>
    </row>
    <row r="9140" spans="1:16" x14ac:dyDescent="0.25">
      <c r="A9140" t="s">
        <v>23929</v>
      </c>
      <c r="B9140">
        <v>6.97</v>
      </c>
      <c r="C9140">
        <v>139</v>
      </c>
      <c r="D9140">
        <v>9176</v>
      </c>
      <c r="E9140">
        <v>20344</v>
      </c>
      <c r="F9140">
        <v>570</v>
      </c>
      <c r="G9140">
        <v>1</v>
      </c>
      <c r="H9140" t="s">
        <v>17</v>
      </c>
      <c r="I9140" t="s">
        <v>17</v>
      </c>
      <c r="J9140" t="s">
        <v>26</v>
      </c>
      <c r="K9140" t="s">
        <v>23930</v>
      </c>
      <c r="L9140" t="s">
        <v>1416</v>
      </c>
      <c r="M9140" t="s">
        <v>29</v>
      </c>
      <c r="N9140" t="s">
        <v>43</v>
      </c>
      <c r="O9140" t="s">
        <v>2640</v>
      </c>
      <c r="P9140" t="s">
        <v>23931</v>
      </c>
    </row>
    <row r="9141" spans="1:16" x14ac:dyDescent="0.25">
      <c r="A9141" t="s">
        <v>23932</v>
      </c>
      <c r="B9141">
        <v>6.97</v>
      </c>
      <c r="C9141">
        <v>191</v>
      </c>
      <c r="D9141">
        <v>9177</v>
      </c>
      <c r="E9141">
        <v>16596</v>
      </c>
      <c r="F9141">
        <v>805</v>
      </c>
      <c r="G9141">
        <v>6</v>
      </c>
      <c r="H9141">
        <v>12</v>
      </c>
      <c r="I9141">
        <v>63</v>
      </c>
      <c r="J9141" t="s">
        <v>26</v>
      </c>
      <c r="K9141" t="s">
        <v>23933</v>
      </c>
      <c r="L9141" t="s">
        <v>449</v>
      </c>
      <c r="M9141" t="s">
        <v>29</v>
      </c>
      <c r="N9141" t="s">
        <v>43</v>
      </c>
      <c r="O9141" t="s">
        <v>992</v>
      </c>
      <c r="P9141" t="s">
        <v>5650</v>
      </c>
    </row>
    <row r="9142" spans="1:16" x14ac:dyDescent="0.25">
      <c r="A9142" t="s">
        <v>23934</v>
      </c>
      <c r="B9142">
        <v>6.97</v>
      </c>
      <c r="C9142">
        <v>453</v>
      </c>
      <c r="D9142">
        <v>9178</v>
      </c>
      <c r="E9142">
        <v>17453</v>
      </c>
      <c r="F9142">
        <v>742</v>
      </c>
      <c r="G9142">
        <v>0</v>
      </c>
      <c r="H9142" t="s">
        <v>17</v>
      </c>
      <c r="I9142">
        <v>1</v>
      </c>
      <c r="J9142" t="s">
        <v>26</v>
      </c>
      <c r="K9142" s="2">
        <v>41012</v>
      </c>
      <c r="L9142" t="s">
        <v>778</v>
      </c>
      <c r="M9142" t="s">
        <v>29</v>
      </c>
      <c r="N9142" t="s">
        <v>155</v>
      </c>
      <c r="O9142" t="s">
        <v>9830</v>
      </c>
      <c r="P9142" t="s">
        <v>1707</v>
      </c>
    </row>
    <row r="9143" spans="1:16" x14ac:dyDescent="0.25">
      <c r="A9143" t="s">
        <v>23935</v>
      </c>
      <c r="B9143">
        <v>6.97</v>
      </c>
      <c r="C9143">
        <v>1128</v>
      </c>
      <c r="D9143">
        <v>9179</v>
      </c>
      <c r="E9143">
        <v>7863</v>
      </c>
      <c r="F9143" s="1">
        <v>2291</v>
      </c>
      <c r="G9143">
        <v>3</v>
      </c>
      <c r="H9143">
        <v>1</v>
      </c>
      <c r="I9143">
        <v>3</v>
      </c>
      <c r="J9143" t="s">
        <v>26</v>
      </c>
      <c r="K9143" t="s">
        <v>23936</v>
      </c>
      <c r="L9143" t="s">
        <v>29</v>
      </c>
      <c r="M9143" t="s">
        <v>29</v>
      </c>
      <c r="N9143" t="s">
        <v>458</v>
      </c>
      <c r="O9143" t="s">
        <v>23937</v>
      </c>
      <c r="P9143" t="s">
        <v>23938</v>
      </c>
    </row>
    <row r="9144" spans="1:16" x14ac:dyDescent="0.25">
      <c r="A9144" t="s">
        <v>23939</v>
      </c>
      <c r="B9144">
        <v>6.97</v>
      </c>
      <c r="C9144">
        <v>188</v>
      </c>
      <c r="D9144">
        <v>9180</v>
      </c>
      <c r="E9144">
        <v>14871</v>
      </c>
      <c r="F9144">
        <v>959</v>
      </c>
      <c r="G9144">
        <v>4</v>
      </c>
      <c r="H9144">
        <v>1</v>
      </c>
      <c r="I9144">
        <v>8</v>
      </c>
      <c r="J9144" t="s">
        <v>26</v>
      </c>
      <c r="K9144" t="s">
        <v>23940</v>
      </c>
      <c r="L9144" t="s">
        <v>29</v>
      </c>
      <c r="M9144" t="s">
        <v>29</v>
      </c>
      <c r="N9144" t="s">
        <v>29</v>
      </c>
      <c r="O9144" t="s">
        <v>4701</v>
      </c>
      <c r="P9144" t="s">
        <v>23941</v>
      </c>
    </row>
    <row r="9145" spans="1:16" x14ac:dyDescent="0.25">
      <c r="A9145" t="s">
        <v>23942</v>
      </c>
      <c r="B9145">
        <v>6.97</v>
      </c>
      <c r="C9145">
        <v>4791</v>
      </c>
      <c r="D9145">
        <v>9181</v>
      </c>
      <c r="E9145">
        <v>1375</v>
      </c>
      <c r="F9145" s="1">
        <v>13806</v>
      </c>
      <c r="G9145">
        <v>251</v>
      </c>
      <c r="H9145">
        <v>5</v>
      </c>
      <c r="I9145">
        <v>48</v>
      </c>
      <c r="J9145" t="s">
        <v>26</v>
      </c>
      <c r="K9145" t="s">
        <v>23943</v>
      </c>
      <c r="L9145" t="s">
        <v>6796</v>
      </c>
      <c r="M9145" t="s">
        <v>29</v>
      </c>
      <c r="N9145" t="s">
        <v>29</v>
      </c>
      <c r="O9145" t="s">
        <v>2239</v>
      </c>
      <c r="P9145" t="s">
        <v>23944</v>
      </c>
    </row>
    <row r="9146" spans="1:16" x14ac:dyDescent="0.25">
      <c r="A9146" t="s">
        <v>23945</v>
      </c>
      <c r="B9146">
        <v>6.97</v>
      </c>
      <c r="C9146">
        <v>377</v>
      </c>
      <c r="D9146">
        <v>9131</v>
      </c>
      <c r="E9146">
        <v>11827</v>
      </c>
      <c r="F9146" s="1">
        <v>1333</v>
      </c>
      <c r="G9146">
        <v>3</v>
      </c>
      <c r="H9146">
        <v>2</v>
      </c>
      <c r="I9146">
        <v>23</v>
      </c>
      <c r="J9146" t="s">
        <v>26</v>
      </c>
      <c r="K9146" t="s">
        <v>23946</v>
      </c>
      <c r="L9146" t="s">
        <v>29</v>
      </c>
      <c r="M9146" t="s">
        <v>29</v>
      </c>
      <c r="N9146" t="s">
        <v>43</v>
      </c>
      <c r="O9146" t="s">
        <v>1156</v>
      </c>
      <c r="P9146" t="s">
        <v>7933</v>
      </c>
    </row>
    <row r="9147" spans="1:16" x14ac:dyDescent="0.25">
      <c r="A9147" t="s">
        <v>23947</v>
      </c>
      <c r="B9147">
        <v>6.97</v>
      </c>
      <c r="C9147">
        <v>2040</v>
      </c>
      <c r="D9147">
        <v>9132</v>
      </c>
      <c r="E9147">
        <v>3590</v>
      </c>
      <c r="F9147" s="1">
        <v>5528</v>
      </c>
      <c r="G9147">
        <v>30</v>
      </c>
      <c r="H9147">
        <v>5</v>
      </c>
      <c r="I9147">
        <v>34</v>
      </c>
      <c r="J9147" t="s">
        <v>26</v>
      </c>
      <c r="K9147" t="s">
        <v>23948</v>
      </c>
      <c r="L9147" t="s">
        <v>202</v>
      </c>
      <c r="M9147" t="s">
        <v>29</v>
      </c>
      <c r="N9147" t="s">
        <v>43</v>
      </c>
      <c r="O9147" t="s">
        <v>142</v>
      </c>
      <c r="P9147" t="s">
        <v>23949</v>
      </c>
    </row>
    <row r="9148" spans="1:16" x14ac:dyDescent="0.25">
      <c r="A9148" t="s">
        <v>23950</v>
      </c>
      <c r="B9148">
        <v>6.97</v>
      </c>
      <c r="C9148">
        <v>131</v>
      </c>
      <c r="D9148">
        <v>9133</v>
      </c>
      <c r="E9148">
        <v>30613</v>
      </c>
      <c r="F9148">
        <v>242</v>
      </c>
      <c r="G9148">
        <v>1</v>
      </c>
      <c r="H9148" t="s">
        <v>17</v>
      </c>
      <c r="I9148">
        <v>1</v>
      </c>
      <c r="J9148" t="s">
        <v>26</v>
      </c>
      <c r="K9148" s="2">
        <v>42698</v>
      </c>
      <c r="L9148" t="s">
        <v>73</v>
      </c>
      <c r="M9148" t="s">
        <v>29</v>
      </c>
      <c r="N9148" t="s">
        <v>22</v>
      </c>
      <c r="O9148" t="s">
        <v>38</v>
      </c>
      <c r="P9148" t="s">
        <v>23951</v>
      </c>
    </row>
    <row r="9149" spans="1:16" x14ac:dyDescent="0.25">
      <c r="A9149" t="s">
        <v>23952</v>
      </c>
      <c r="B9149">
        <v>6.97</v>
      </c>
      <c r="C9149">
        <v>377</v>
      </c>
      <c r="D9149">
        <v>9134</v>
      </c>
      <c r="E9149">
        <v>15142</v>
      </c>
      <c r="F9149">
        <v>934</v>
      </c>
      <c r="G9149">
        <v>4</v>
      </c>
      <c r="H9149">
        <v>1</v>
      </c>
      <c r="I9149">
        <v>5</v>
      </c>
      <c r="J9149" t="s">
        <v>26</v>
      </c>
      <c r="K9149" s="2">
        <v>43080</v>
      </c>
      <c r="L9149" t="s">
        <v>340</v>
      </c>
      <c r="M9149" t="s">
        <v>29</v>
      </c>
      <c r="N9149" t="s">
        <v>29</v>
      </c>
      <c r="O9149" t="s">
        <v>112</v>
      </c>
      <c r="P9149" t="s">
        <v>23953</v>
      </c>
    </row>
    <row r="9150" spans="1:16" x14ac:dyDescent="0.25">
      <c r="A9150" t="s">
        <v>23954</v>
      </c>
      <c r="B9150">
        <v>6.97</v>
      </c>
      <c r="C9150">
        <v>208</v>
      </c>
      <c r="D9150">
        <v>9135</v>
      </c>
      <c r="E9150">
        <v>13880</v>
      </c>
      <c r="F9150" s="1">
        <v>1067</v>
      </c>
      <c r="G9150">
        <v>4</v>
      </c>
      <c r="H9150" t="s">
        <v>17</v>
      </c>
      <c r="I9150" t="s">
        <v>17</v>
      </c>
      <c r="J9150" t="s">
        <v>18</v>
      </c>
      <c r="K9150" t="s">
        <v>18012</v>
      </c>
      <c r="L9150" t="s">
        <v>1426</v>
      </c>
      <c r="M9150" t="s">
        <v>29</v>
      </c>
      <c r="N9150" t="s">
        <v>29</v>
      </c>
      <c r="O9150" t="s">
        <v>798</v>
      </c>
      <c r="P9150" t="s">
        <v>2492</v>
      </c>
    </row>
    <row r="9151" spans="1:16" x14ac:dyDescent="0.25">
      <c r="A9151" t="s">
        <v>23955</v>
      </c>
      <c r="B9151">
        <v>6.97</v>
      </c>
      <c r="C9151">
        <v>336</v>
      </c>
      <c r="D9151">
        <v>9136</v>
      </c>
      <c r="E9151">
        <v>15671</v>
      </c>
      <c r="F9151">
        <v>884</v>
      </c>
      <c r="G9151">
        <v>7</v>
      </c>
      <c r="H9151">
        <v>3</v>
      </c>
      <c r="I9151">
        <v>30</v>
      </c>
      <c r="J9151" t="s">
        <v>26</v>
      </c>
      <c r="K9151" t="s">
        <v>23956</v>
      </c>
      <c r="L9151" t="s">
        <v>2576</v>
      </c>
      <c r="M9151" t="s">
        <v>29</v>
      </c>
      <c r="N9151" t="s">
        <v>29</v>
      </c>
      <c r="O9151" t="s">
        <v>17744</v>
      </c>
      <c r="P9151" t="s">
        <v>23957</v>
      </c>
    </row>
    <row r="9152" spans="1:16" x14ac:dyDescent="0.25">
      <c r="A9152" t="s">
        <v>23958</v>
      </c>
      <c r="B9152">
        <v>6.97</v>
      </c>
      <c r="C9152">
        <v>655</v>
      </c>
      <c r="D9152">
        <v>9137</v>
      </c>
      <c r="E9152">
        <v>6210</v>
      </c>
      <c r="F9152" s="1">
        <v>3026</v>
      </c>
      <c r="G9152">
        <v>15</v>
      </c>
      <c r="H9152" t="s">
        <v>17</v>
      </c>
      <c r="I9152" t="s">
        <v>17</v>
      </c>
      <c r="J9152" t="s">
        <v>18</v>
      </c>
      <c r="K9152" t="s">
        <v>23959</v>
      </c>
      <c r="L9152" t="s">
        <v>1416</v>
      </c>
      <c r="M9152" t="s">
        <v>29</v>
      </c>
      <c r="N9152" t="s">
        <v>22</v>
      </c>
      <c r="O9152" t="s">
        <v>1834</v>
      </c>
      <c r="P9152" t="s">
        <v>23960</v>
      </c>
    </row>
    <row r="9153" spans="1:16" x14ac:dyDescent="0.25">
      <c r="A9153" t="s">
        <v>23961</v>
      </c>
      <c r="B9153">
        <v>6.97</v>
      </c>
      <c r="C9153">
        <v>223</v>
      </c>
      <c r="D9153">
        <v>9138</v>
      </c>
      <c r="E9153">
        <v>16158</v>
      </c>
      <c r="F9153">
        <v>839</v>
      </c>
      <c r="G9153">
        <v>3</v>
      </c>
      <c r="H9153">
        <v>9</v>
      </c>
      <c r="I9153">
        <v>46</v>
      </c>
      <c r="J9153" t="s">
        <v>26</v>
      </c>
      <c r="K9153" t="s">
        <v>23962</v>
      </c>
      <c r="L9153" t="s">
        <v>29</v>
      </c>
      <c r="M9153" t="s">
        <v>29</v>
      </c>
      <c r="N9153" t="s">
        <v>155</v>
      </c>
      <c r="O9153" t="s">
        <v>1178</v>
      </c>
      <c r="P9153" t="s">
        <v>23963</v>
      </c>
    </row>
    <row r="9154" spans="1:16" x14ac:dyDescent="0.25">
      <c r="A9154" t="s">
        <v>23964</v>
      </c>
      <c r="B9154">
        <v>6.97</v>
      </c>
      <c r="C9154">
        <v>456</v>
      </c>
      <c r="D9154">
        <v>9139</v>
      </c>
      <c r="E9154">
        <v>8791</v>
      </c>
      <c r="F9154" s="1">
        <v>1981</v>
      </c>
      <c r="G9154">
        <v>3</v>
      </c>
      <c r="H9154" t="s">
        <v>17</v>
      </c>
      <c r="I9154" t="s">
        <v>17</v>
      </c>
      <c r="J9154" t="s">
        <v>18</v>
      </c>
      <c r="K9154" t="s">
        <v>7287</v>
      </c>
      <c r="L9154" t="s">
        <v>1416</v>
      </c>
      <c r="M9154" t="s">
        <v>29</v>
      </c>
      <c r="N9154" t="s">
        <v>29</v>
      </c>
      <c r="O9154" t="s">
        <v>2219</v>
      </c>
      <c r="P9154" t="s">
        <v>23965</v>
      </c>
    </row>
    <row r="9155" spans="1:16" x14ac:dyDescent="0.25">
      <c r="A9155" t="s">
        <v>23966</v>
      </c>
      <c r="B9155">
        <v>6.97</v>
      </c>
      <c r="C9155">
        <v>233</v>
      </c>
      <c r="D9155">
        <v>9140</v>
      </c>
      <c r="E9155">
        <v>15759</v>
      </c>
      <c r="F9155">
        <v>874</v>
      </c>
      <c r="G9155">
        <v>13</v>
      </c>
      <c r="H9155" t="s">
        <v>17</v>
      </c>
      <c r="I9155" t="s">
        <v>17</v>
      </c>
      <c r="J9155" t="s">
        <v>18</v>
      </c>
      <c r="K9155" t="s">
        <v>23967</v>
      </c>
      <c r="L9155" t="s">
        <v>154</v>
      </c>
      <c r="M9155" t="s">
        <v>29</v>
      </c>
      <c r="N9155" t="s">
        <v>29</v>
      </c>
      <c r="O9155" t="s">
        <v>112</v>
      </c>
      <c r="P9155" t="s">
        <v>23968</v>
      </c>
    </row>
    <row r="9156" spans="1:16" x14ac:dyDescent="0.25">
      <c r="A9156" t="s">
        <v>23969</v>
      </c>
      <c r="B9156">
        <v>6.97</v>
      </c>
      <c r="C9156">
        <v>14658</v>
      </c>
      <c r="D9156">
        <v>9141</v>
      </c>
      <c r="E9156">
        <v>469</v>
      </c>
      <c r="F9156" s="1">
        <v>35615</v>
      </c>
      <c r="G9156">
        <v>642</v>
      </c>
      <c r="H9156">
        <v>16</v>
      </c>
      <c r="I9156">
        <v>144</v>
      </c>
      <c r="J9156" t="s">
        <v>26</v>
      </c>
      <c r="K9156" t="s">
        <v>23970</v>
      </c>
      <c r="L9156" t="s">
        <v>202</v>
      </c>
      <c r="M9156" t="s">
        <v>29</v>
      </c>
      <c r="N9156" t="s">
        <v>43</v>
      </c>
      <c r="O9156" t="s">
        <v>97</v>
      </c>
      <c r="P9156" t="s">
        <v>8831</v>
      </c>
    </row>
    <row r="9157" spans="1:16" x14ac:dyDescent="0.25">
      <c r="A9157" t="s">
        <v>23971</v>
      </c>
      <c r="B9157">
        <v>6.97</v>
      </c>
      <c r="C9157">
        <v>229</v>
      </c>
      <c r="D9157">
        <v>9142</v>
      </c>
      <c r="E9157">
        <v>13911</v>
      </c>
      <c r="F9157" s="1">
        <v>1063</v>
      </c>
      <c r="G9157">
        <v>9</v>
      </c>
      <c r="H9157" t="s">
        <v>17</v>
      </c>
      <c r="I9157" t="s">
        <v>17</v>
      </c>
      <c r="J9157" t="s">
        <v>18</v>
      </c>
      <c r="K9157" t="s">
        <v>2311</v>
      </c>
      <c r="L9157" t="s">
        <v>778</v>
      </c>
      <c r="M9157" t="s">
        <v>29</v>
      </c>
      <c r="N9157" t="s">
        <v>29</v>
      </c>
      <c r="O9157" t="s">
        <v>512</v>
      </c>
      <c r="P9157" t="s">
        <v>20198</v>
      </c>
    </row>
    <row r="9158" spans="1:16" x14ac:dyDescent="0.25">
      <c r="A9158" t="s">
        <v>23972</v>
      </c>
      <c r="B9158">
        <v>6.97</v>
      </c>
      <c r="C9158">
        <v>132</v>
      </c>
      <c r="D9158">
        <v>9143</v>
      </c>
      <c r="E9158">
        <v>18083</v>
      </c>
      <c r="F9158">
        <v>700</v>
      </c>
      <c r="G9158">
        <v>7</v>
      </c>
      <c r="H9158" t="s">
        <v>17</v>
      </c>
      <c r="I9158" t="s">
        <v>17</v>
      </c>
      <c r="J9158" t="s">
        <v>18</v>
      </c>
      <c r="K9158" t="s">
        <v>4942</v>
      </c>
      <c r="L9158" t="s">
        <v>934</v>
      </c>
      <c r="M9158" t="s">
        <v>170</v>
      </c>
      <c r="N9158" t="s">
        <v>29</v>
      </c>
      <c r="O9158" t="s">
        <v>112</v>
      </c>
      <c r="P9158" t="s">
        <v>23973</v>
      </c>
    </row>
    <row r="9159" spans="1:16" x14ac:dyDescent="0.25">
      <c r="A9159" t="s">
        <v>23974</v>
      </c>
      <c r="B9159">
        <v>6.97</v>
      </c>
      <c r="C9159">
        <v>290</v>
      </c>
      <c r="D9159">
        <v>9144</v>
      </c>
      <c r="E9159">
        <v>15895</v>
      </c>
      <c r="F9159">
        <v>861</v>
      </c>
      <c r="G9159">
        <v>9</v>
      </c>
      <c r="H9159" t="s">
        <v>17</v>
      </c>
      <c r="I9159">
        <v>53</v>
      </c>
      <c r="J9159" t="s">
        <v>26</v>
      </c>
      <c r="K9159" t="s">
        <v>23975</v>
      </c>
      <c r="L9159" t="s">
        <v>7303</v>
      </c>
      <c r="M9159" t="s">
        <v>29</v>
      </c>
      <c r="N9159" t="s">
        <v>29</v>
      </c>
      <c r="O9159" t="s">
        <v>1876</v>
      </c>
      <c r="P9159" t="s">
        <v>23976</v>
      </c>
    </row>
    <row r="9160" spans="1:16" x14ac:dyDescent="0.25">
      <c r="A9160" t="s">
        <v>23977</v>
      </c>
      <c r="B9160">
        <v>6.97</v>
      </c>
      <c r="C9160">
        <v>2068</v>
      </c>
      <c r="D9160">
        <v>9145</v>
      </c>
      <c r="E9160">
        <v>4363</v>
      </c>
      <c r="F9160" s="1">
        <v>4466</v>
      </c>
      <c r="G9160">
        <v>41</v>
      </c>
      <c r="H9160">
        <v>3</v>
      </c>
      <c r="I9160">
        <v>29</v>
      </c>
      <c r="J9160" t="s">
        <v>26</v>
      </c>
      <c r="K9160" t="s">
        <v>23978</v>
      </c>
      <c r="L9160" t="s">
        <v>305</v>
      </c>
      <c r="M9160" t="s">
        <v>29</v>
      </c>
      <c r="N9160" t="s">
        <v>29</v>
      </c>
      <c r="O9160" t="s">
        <v>1764</v>
      </c>
      <c r="P9160" t="s">
        <v>23979</v>
      </c>
    </row>
    <row r="9161" spans="1:16" x14ac:dyDescent="0.25">
      <c r="A9161" t="s">
        <v>23980</v>
      </c>
      <c r="B9161">
        <v>6.97</v>
      </c>
      <c r="C9161">
        <v>136</v>
      </c>
      <c r="D9161">
        <v>9146</v>
      </c>
      <c r="E9161">
        <v>27535</v>
      </c>
      <c r="F9161">
        <v>309</v>
      </c>
      <c r="G9161">
        <v>0</v>
      </c>
      <c r="H9161" t="s">
        <v>17</v>
      </c>
      <c r="I9161">
        <v>1</v>
      </c>
      <c r="J9161" t="s">
        <v>26</v>
      </c>
      <c r="K9161" s="2">
        <v>43848</v>
      </c>
      <c r="L9161" t="s">
        <v>336</v>
      </c>
      <c r="M9161" t="s">
        <v>29</v>
      </c>
      <c r="N9161" t="s">
        <v>43</v>
      </c>
      <c r="O9161" t="s">
        <v>189</v>
      </c>
      <c r="P9161" t="s">
        <v>9479</v>
      </c>
    </row>
    <row r="9162" spans="1:16" x14ac:dyDescent="0.25">
      <c r="A9162" t="s">
        <v>23981</v>
      </c>
      <c r="B9162">
        <v>6.97</v>
      </c>
      <c r="C9162">
        <v>125</v>
      </c>
      <c r="D9162">
        <v>9147</v>
      </c>
      <c r="E9162">
        <v>15232</v>
      </c>
      <c r="F9162">
        <v>926</v>
      </c>
      <c r="G9162">
        <v>3</v>
      </c>
      <c r="H9162" t="s">
        <v>17</v>
      </c>
      <c r="I9162" t="s">
        <v>17</v>
      </c>
      <c r="J9162" t="s">
        <v>18</v>
      </c>
      <c r="K9162" t="s">
        <v>23982</v>
      </c>
      <c r="L9162" t="s">
        <v>29</v>
      </c>
      <c r="M9162" t="s">
        <v>29</v>
      </c>
      <c r="N9162" t="s">
        <v>458</v>
      </c>
      <c r="O9162" t="s">
        <v>9525</v>
      </c>
      <c r="P9162" t="s">
        <v>23983</v>
      </c>
    </row>
    <row r="9163" spans="1:16" x14ac:dyDescent="0.25">
      <c r="A9163" t="s">
        <v>23984</v>
      </c>
      <c r="B9163">
        <v>6.97</v>
      </c>
      <c r="C9163">
        <v>1490</v>
      </c>
      <c r="D9163">
        <v>9039</v>
      </c>
      <c r="E9163">
        <v>5830</v>
      </c>
      <c r="F9163" s="1">
        <v>3241</v>
      </c>
      <c r="G9163">
        <v>5</v>
      </c>
      <c r="H9163">
        <v>2</v>
      </c>
      <c r="I9163">
        <v>11</v>
      </c>
      <c r="J9163" t="s">
        <v>26</v>
      </c>
      <c r="K9163" t="s">
        <v>23985</v>
      </c>
      <c r="L9163" t="s">
        <v>29</v>
      </c>
      <c r="M9163" t="s">
        <v>29</v>
      </c>
      <c r="N9163" t="s">
        <v>155</v>
      </c>
      <c r="O9163" t="s">
        <v>1184</v>
      </c>
      <c r="P9163" t="s">
        <v>17471</v>
      </c>
    </row>
    <row r="9164" spans="1:16" x14ac:dyDescent="0.25">
      <c r="A9164" t="s">
        <v>23986</v>
      </c>
      <c r="B9164">
        <v>6.97</v>
      </c>
      <c r="C9164">
        <v>421</v>
      </c>
      <c r="D9164">
        <v>9040</v>
      </c>
      <c r="E9164">
        <v>12848</v>
      </c>
      <c r="F9164" s="1">
        <v>1187</v>
      </c>
      <c r="G9164">
        <v>5</v>
      </c>
      <c r="H9164">
        <v>4</v>
      </c>
      <c r="I9164">
        <v>16</v>
      </c>
      <c r="J9164" t="s">
        <v>26</v>
      </c>
      <c r="K9164" t="s">
        <v>23987</v>
      </c>
      <c r="L9164" t="s">
        <v>804</v>
      </c>
      <c r="M9164" t="s">
        <v>29</v>
      </c>
      <c r="N9164" t="s">
        <v>22</v>
      </c>
      <c r="O9164" t="s">
        <v>445</v>
      </c>
      <c r="P9164" t="s">
        <v>23988</v>
      </c>
    </row>
    <row r="9165" spans="1:16" x14ac:dyDescent="0.25">
      <c r="A9165" t="s">
        <v>23989</v>
      </c>
      <c r="B9165">
        <v>6.97</v>
      </c>
      <c r="C9165">
        <v>145</v>
      </c>
      <c r="D9165">
        <v>9041</v>
      </c>
      <c r="E9165">
        <v>21665</v>
      </c>
      <c r="F9165">
        <v>508</v>
      </c>
      <c r="G9165">
        <v>1</v>
      </c>
      <c r="H9165">
        <v>1</v>
      </c>
      <c r="I9165">
        <v>2</v>
      </c>
      <c r="J9165" t="s">
        <v>26</v>
      </c>
      <c r="K9165" s="2">
        <v>40769</v>
      </c>
      <c r="L9165" t="s">
        <v>202</v>
      </c>
      <c r="M9165" t="s">
        <v>29</v>
      </c>
      <c r="N9165" t="s">
        <v>29</v>
      </c>
      <c r="O9165" t="s">
        <v>112</v>
      </c>
      <c r="P9165" t="s">
        <v>1588</v>
      </c>
    </row>
    <row r="9166" spans="1:16" x14ac:dyDescent="0.25">
      <c r="A9166" t="s">
        <v>23990</v>
      </c>
      <c r="B9166">
        <v>6.97</v>
      </c>
      <c r="C9166">
        <v>4500</v>
      </c>
      <c r="D9166">
        <v>9042</v>
      </c>
      <c r="E9166">
        <v>1001</v>
      </c>
      <c r="F9166" s="1">
        <v>17726</v>
      </c>
      <c r="G9166">
        <v>90</v>
      </c>
      <c r="H9166" t="s">
        <v>17</v>
      </c>
      <c r="I9166" t="s">
        <v>17</v>
      </c>
      <c r="J9166" t="s">
        <v>18</v>
      </c>
      <c r="K9166" t="s">
        <v>8853</v>
      </c>
      <c r="L9166" t="s">
        <v>2005</v>
      </c>
      <c r="M9166" t="s">
        <v>2155</v>
      </c>
      <c r="N9166" t="s">
        <v>22</v>
      </c>
      <c r="O9166" t="s">
        <v>905</v>
      </c>
      <c r="P9166" t="s">
        <v>23991</v>
      </c>
    </row>
    <row r="9167" spans="1:16" x14ac:dyDescent="0.25">
      <c r="A9167" t="s">
        <v>23992</v>
      </c>
      <c r="B9167">
        <v>6.97</v>
      </c>
      <c r="C9167">
        <v>572</v>
      </c>
      <c r="D9167">
        <v>9043</v>
      </c>
      <c r="E9167">
        <v>11134</v>
      </c>
      <c r="F9167" s="1">
        <v>1449</v>
      </c>
      <c r="G9167">
        <v>7</v>
      </c>
      <c r="H9167">
        <v>1</v>
      </c>
      <c r="I9167">
        <v>9</v>
      </c>
      <c r="J9167" t="s">
        <v>26</v>
      </c>
      <c r="K9167" t="s">
        <v>23993</v>
      </c>
      <c r="L9167" t="s">
        <v>29</v>
      </c>
      <c r="M9167" t="s">
        <v>29</v>
      </c>
      <c r="N9167" t="s">
        <v>22</v>
      </c>
      <c r="O9167" t="s">
        <v>1549</v>
      </c>
      <c r="P9167" t="s">
        <v>11242</v>
      </c>
    </row>
    <row r="9168" spans="1:16" x14ac:dyDescent="0.25">
      <c r="A9168" t="s">
        <v>23994</v>
      </c>
      <c r="B9168">
        <v>6.97</v>
      </c>
      <c r="C9168">
        <v>108</v>
      </c>
      <c r="D9168">
        <v>9044</v>
      </c>
      <c r="E9168">
        <v>16147</v>
      </c>
      <c r="F9168">
        <v>840</v>
      </c>
      <c r="G9168">
        <v>3</v>
      </c>
      <c r="H9168">
        <v>6</v>
      </c>
      <c r="I9168">
        <v>42</v>
      </c>
      <c r="J9168" t="s">
        <v>26</v>
      </c>
      <c r="K9168" t="s">
        <v>23995</v>
      </c>
      <c r="L9168" t="s">
        <v>29</v>
      </c>
      <c r="M9168" t="s">
        <v>29</v>
      </c>
      <c r="N9168" t="s">
        <v>155</v>
      </c>
      <c r="O9168" t="s">
        <v>5327</v>
      </c>
      <c r="P9168" t="s">
        <v>23996</v>
      </c>
    </row>
    <row r="9169" spans="1:16" x14ac:dyDescent="0.25">
      <c r="A9169" t="s">
        <v>23997</v>
      </c>
      <c r="B9169">
        <v>6.97</v>
      </c>
      <c r="C9169">
        <v>436</v>
      </c>
      <c r="D9169">
        <v>9045</v>
      </c>
      <c r="E9169">
        <v>16875</v>
      </c>
      <c r="F9169">
        <v>786</v>
      </c>
      <c r="G9169">
        <v>1</v>
      </c>
      <c r="H9169" t="s">
        <v>17</v>
      </c>
      <c r="I9169">
        <v>1</v>
      </c>
      <c r="J9169" t="s">
        <v>26</v>
      </c>
      <c r="K9169" s="2">
        <v>41557</v>
      </c>
      <c r="L9169" t="s">
        <v>29</v>
      </c>
      <c r="M9169" t="s">
        <v>29</v>
      </c>
      <c r="N9169" t="s">
        <v>155</v>
      </c>
      <c r="O9169" t="s">
        <v>8561</v>
      </c>
      <c r="P9169" t="s">
        <v>23998</v>
      </c>
    </row>
    <row r="9170" spans="1:16" x14ac:dyDescent="0.25">
      <c r="A9170" t="s">
        <v>23999</v>
      </c>
      <c r="B9170">
        <v>6.97</v>
      </c>
      <c r="C9170">
        <v>258</v>
      </c>
      <c r="D9170">
        <v>9046</v>
      </c>
      <c r="E9170">
        <v>11884</v>
      </c>
      <c r="F9170" s="1">
        <v>1321</v>
      </c>
      <c r="G9170">
        <v>5</v>
      </c>
      <c r="H9170">
        <v>11</v>
      </c>
      <c r="I9170">
        <v>56</v>
      </c>
      <c r="J9170" t="s">
        <v>26</v>
      </c>
      <c r="K9170" t="s">
        <v>24000</v>
      </c>
      <c r="L9170" t="s">
        <v>2752</v>
      </c>
      <c r="M9170" t="s">
        <v>29</v>
      </c>
      <c r="N9170" t="s">
        <v>458</v>
      </c>
      <c r="O9170" t="s">
        <v>844</v>
      </c>
      <c r="P9170" t="s">
        <v>2903</v>
      </c>
    </row>
    <row r="9171" spans="1:16" x14ac:dyDescent="0.25">
      <c r="A9171" t="s">
        <v>24001</v>
      </c>
      <c r="B9171">
        <v>6.97</v>
      </c>
      <c r="C9171">
        <v>148</v>
      </c>
      <c r="D9171">
        <v>9047</v>
      </c>
      <c r="E9171">
        <v>17127</v>
      </c>
      <c r="F9171">
        <v>764</v>
      </c>
      <c r="G9171">
        <v>4</v>
      </c>
      <c r="H9171">
        <v>2</v>
      </c>
      <c r="I9171">
        <v>13</v>
      </c>
      <c r="J9171" t="s">
        <v>26</v>
      </c>
      <c r="K9171" t="s">
        <v>24002</v>
      </c>
      <c r="L9171" t="s">
        <v>29</v>
      </c>
      <c r="M9171" t="s">
        <v>29</v>
      </c>
      <c r="N9171" t="s">
        <v>22</v>
      </c>
      <c r="O9171" t="s">
        <v>223</v>
      </c>
      <c r="P9171" t="s">
        <v>24003</v>
      </c>
    </row>
    <row r="9172" spans="1:16" x14ac:dyDescent="0.25">
      <c r="A9172" t="s">
        <v>24004</v>
      </c>
      <c r="B9172">
        <v>6.97</v>
      </c>
      <c r="C9172">
        <v>360</v>
      </c>
      <c r="D9172">
        <v>9048</v>
      </c>
      <c r="E9172">
        <v>16501</v>
      </c>
      <c r="F9172">
        <v>813</v>
      </c>
      <c r="G9172">
        <v>0</v>
      </c>
      <c r="H9172">
        <v>1</v>
      </c>
      <c r="I9172">
        <v>6</v>
      </c>
      <c r="J9172" t="s">
        <v>26</v>
      </c>
      <c r="K9172" t="s">
        <v>24005</v>
      </c>
      <c r="L9172" t="s">
        <v>1426</v>
      </c>
      <c r="M9172" t="s">
        <v>29</v>
      </c>
      <c r="N9172" t="s">
        <v>22</v>
      </c>
      <c r="O9172" t="s">
        <v>50</v>
      </c>
      <c r="P9172" t="s">
        <v>1790</v>
      </c>
    </row>
    <row r="9173" spans="1:16" x14ac:dyDescent="0.25">
      <c r="A9173" t="s">
        <v>24006</v>
      </c>
      <c r="B9173">
        <v>6.97</v>
      </c>
      <c r="C9173">
        <v>196</v>
      </c>
      <c r="D9173">
        <v>9049</v>
      </c>
      <c r="E9173">
        <v>14744</v>
      </c>
      <c r="F9173">
        <v>972</v>
      </c>
      <c r="G9173">
        <v>5</v>
      </c>
      <c r="H9173">
        <v>5</v>
      </c>
      <c r="I9173" t="s">
        <v>17</v>
      </c>
      <c r="J9173" t="s">
        <v>26</v>
      </c>
      <c r="K9173" t="s">
        <v>24007</v>
      </c>
      <c r="L9173" t="s">
        <v>816</v>
      </c>
      <c r="M9173" t="s">
        <v>29</v>
      </c>
      <c r="N9173" t="s">
        <v>29</v>
      </c>
      <c r="O9173" t="s">
        <v>112</v>
      </c>
      <c r="P9173" t="s">
        <v>24008</v>
      </c>
    </row>
    <row r="9174" spans="1:16" x14ac:dyDescent="0.25">
      <c r="A9174" t="s">
        <v>24009</v>
      </c>
      <c r="B9174">
        <v>6.97</v>
      </c>
      <c r="C9174">
        <v>372</v>
      </c>
      <c r="D9174">
        <v>9050</v>
      </c>
      <c r="E9174">
        <v>11645</v>
      </c>
      <c r="F9174" s="1">
        <v>1363</v>
      </c>
      <c r="G9174">
        <v>4</v>
      </c>
      <c r="H9174">
        <v>1</v>
      </c>
      <c r="I9174">
        <v>5</v>
      </c>
      <c r="J9174" t="s">
        <v>26</v>
      </c>
      <c r="K9174" s="2">
        <v>41009</v>
      </c>
      <c r="L9174" t="s">
        <v>202</v>
      </c>
      <c r="M9174" t="s">
        <v>29</v>
      </c>
      <c r="N9174" t="s">
        <v>43</v>
      </c>
      <c r="O9174" t="s">
        <v>369</v>
      </c>
      <c r="P9174" t="s">
        <v>24010</v>
      </c>
    </row>
    <row r="9175" spans="1:16" x14ac:dyDescent="0.25">
      <c r="A9175" t="s">
        <v>24011</v>
      </c>
      <c r="B9175">
        <v>6.97</v>
      </c>
      <c r="C9175">
        <v>6899</v>
      </c>
      <c r="D9175">
        <v>9051</v>
      </c>
      <c r="E9175">
        <v>1327</v>
      </c>
      <c r="F9175" s="1">
        <v>14285</v>
      </c>
      <c r="G9175">
        <v>65</v>
      </c>
      <c r="H9175">
        <v>2</v>
      </c>
      <c r="I9175">
        <v>15</v>
      </c>
      <c r="J9175" t="s">
        <v>26</v>
      </c>
      <c r="K9175" t="s">
        <v>3593</v>
      </c>
      <c r="L9175" t="s">
        <v>816</v>
      </c>
      <c r="M9175" t="s">
        <v>29</v>
      </c>
      <c r="N9175" t="s">
        <v>29</v>
      </c>
      <c r="O9175" t="s">
        <v>112</v>
      </c>
      <c r="P9175" t="s">
        <v>24012</v>
      </c>
    </row>
    <row r="9176" spans="1:16" x14ac:dyDescent="0.25">
      <c r="A9176" t="s">
        <v>24013</v>
      </c>
      <c r="B9176">
        <v>6.97</v>
      </c>
      <c r="C9176">
        <v>107</v>
      </c>
      <c r="D9176">
        <v>9052</v>
      </c>
      <c r="E9176">
        <v>23569</v>
      </c>
      <c r="F9176">
        <v>430</v>
      </c>
      <c r="G9176">
        <v>1</v>
      </c>
      <c r="H9176">
        <v>1</v>
      </c>
      <c r="I9176">
        <v>6</v>
      </c>
      <c r="J9176" t="s">
        <v>26</v>
      </c>
      <c r="K9176" t="s">
        <v>24014</v>
      </c>
      <c r="L9176" t="s">
        <v>1061</v>
      </c>
      <c r="M9176" t="s">
        <v>29</v>
      </c>
      <c r="N9176" t="s">
        <v>22</v>
      </c>
      <c r="O9176" t="s">
        <v>69</v>
      </c>
      <c r="P9176" t="s">
        <v>8375</v>
      </c>
    </row>
    <row r="9177" spans="1:16" x14ac:dyDescent="0.25">
      <c r="A9177" t="s">
        <v>24015</v>
      </c>
      <c r="B9177">
        <v>6.97</v>
      </c>
      <c r="C9177">
        <v>107</v>
      </c>
      <c r="D9177">
        <v>9053</v>
      </c>
      <c r="E9177">
        <v>19857</v>
      </c>
      <c r="F9177">
        <v>596</v>
      </c>
      <c r="G9177">
        <v>3</v>
      </c>
      <c r="H9177">
        <v>1</v>
      </c>
      <c r="I9177">
        <v>13</v>
      </c>
      <c r="J9177" t="s">
        <v>26</v>
      </c>
      <c r="K9177" s="2">
        <v>41725</v>
      </c>
      <c r="L9177" t="s">
        <v>29</v>
      </c>
      <c r="M9177" t="s">
        <v>29</v>
      </c>
      <c r="N9177" t="s">
        <v>29</v>
      </c>
      <c r="O9177" t="s">
        <v>112</v>
      </c>
      <c r="P9177" t="s">
        <v>24016</v>
      </c>
    </row>
    <row r="9178" spans="1:16" x14ac:dyDescent="0.25">
      <c r="A9178" t="s">
        <v>24017</v>
      </c>
      <c r="B9178">
        <v>6.97</v>
      </c>
      <c r="C9178">
        <v>111</v>
      </c>
      <c r="D9178">
        <v>9054</v>
      </c>
      <c r="E9178">
        <v>22636</v>
      </c>
      <c r="F9178">
        <v>465</v>
      </c>
      <c r="G9178">
        <v>8</v>
      </c>
      <c r="H9178">
        <v>1</v>
      </c>
      <c r="I9178">
        <v>14</v>
      </c>
      <c r="J9178" t="s">
        <v>26</v>
      </c>
      <c r="K9178" s="2">
        <v>40729</v>
      </c>
      <c r="L9178" t="s">
        <v>718</v>
      </c>
      <c r="M9178" t="s">
        <v>29</v>
      </c>
      <c r="N9178" t="s">
        <v>29</v>
      </c>
      <c r="O9178" t="s">
        <v>112</v>
      </c>
      <c r="P9178" t="s">
        <v>24018</v>
      </c>
    </row>
    <row r="9179" spans="1:16" x14ac:dyDescent="0.25">
      <c r="A9179" t="s">
        <v>24019</v>
      </c>
      <c r="B9179">
        <v>6.97</v>
      </c>
      <c r="C9179">
        <v>384</v>
      </c>
      <c r="D9179">
        <v>9055</v>
      </c>
      <c r="E9179">
        <v>12731</v>
      </c>
      <c r="F9179" s="1">
        <v>1204</v>
      </c>
      <c r="G9179">
        <v>7</v>
      </c>
      <c r="H9179">
        <v>1</v>
      </c>
      <c r="I9179">
        <v>4</v>
      </c>
      <c r="J9179" t="s">
        <v>26</v>
      </c>
      <c r="K9179" t="s">
        <v>24020</v>
      </c>
      <c r="L9179" t="s">
        <v>1416</v>
      </c>
      <c r="M9179" t="s">
        <v>29</v>
      </c>
      <c r="N9179" t="s">
        <v>155</v>
      </c>
      <c r="O9179" t="s">
        <v>970</v>
      </c>
      <c r="P9179" t="s">
        <v>5865</v>
      </c>
    </row>
    <row r="9180" spans="1:16" x14ac:dyDescent="0.25">
      <c r="A9180" t="s">
        <v>24021</v>
      </c>
      <c r="B9180">
        <v>6.97</v>
      </c>
      <c r="C9180">
        <v>306</v>
      </c>
      <c r="D9180">
        <v>9056</v>
      </c>
      <c r="E9180">
        <v>14300</v>
      </c>
      <c r="F9180" s="1">
        <v>1021</v>
      </c>
      <c r="G9180">
        <v>3</v>
      </c>
      <c r="H9180">
        <v>2</v>
      </c>
      <c r="I9180">
        <v>9</v>
      </c>
      <c r="J9180" t="s">
        <v>26</v>
      </c>
      <c r="K9180" t="s">
        <v>24022</v>
      </c>
      <c r="L9180" t="s">
        <v>29</v>
      </c>
      <c r="M9180" t="s">
        <v>29</v>
      </c>
      <c r="N9180" t="s">
        <v>155</v>
      </c>
      <c r="O9180" t="s">
        <v>1098</v>
      </c>
      <c r="P9180" t="s">
        <v>24023</v>
      </c>
    </row>
    <row r="9181" spans="1:16" x14ac:dyDescent="0.25">
      <c r="A9181" t="s">
        <v>24024</v>
      </c>
      <c r="B9181">
        <v>6.96</v>
      </c>
      <c r="C9181">
        <v>197</v>
      </c>
      <c r="D9181">
        <v>9233</v>
      </c>
      <c r="E9181">
        <v>17255</v>
      </c>
      <c r="F9181">
        <v>755</v>
      </c>
      <c r="G9181">
        <v>2</v>
      </c>
      <c r="H9181">
        <v>3</v>
      </c>
      <c r="I9181">
        <v>9</v>
      </c>
      <c r="J9181" t="s">
        <v>26</v>
      </c>
      <c r="K9181" t="s">
        <v>24025</v>
      </c>
      <c r="L9181" t="s">
        <v>6285</v>
      </c>
      <c r="M9181" t="s">
        <v>29</v>
      </c>
      <c r="N9181" t="s">
        <v>29</v>
      </c>
      <c r="O9181" t="s">
        <v>112</v>
      </c>
      <c r="P9181" t="s">
        <v>24026</v>
      </c>
    </row>
    <row r="9182" spans="1:16" x14ac:dyDescent="0.25">
      <c r="A9182" t="s">
        <v>24027</v>
      </c>
      <c r="B9182">
        <v>6.96</v>
      </c>
      <c r="C9182">
        <v>577</v>
      </c>
      <c r="D9182">
        <v>9234</v>
      </c>
      <c r="E9182">
        <v>13586</v>
      </c>
      <c r="F9182" s="1">
        <v>1098</v>
      </c>
      <c r="G9182">
        <v>2</v>
      </c>
      <c r="H9182" t="s">
        <v>17</v>
      </c>
      <c r="I9182">
        <v>1</v>
      </c>
      <c r="J9182" t="s">
        <v>26</v>
      </c>
      <c r="K9182" s="2">
        <v>41267</v>
      </c>
      <c r="L9182" t="s">
        <v>763</v>
      </c>
      <c r="M9182" t="s">
        <v>29</v>
      </c>
      <c r="N9182" t="s">
        <v>155</v>
      </c>
      <c r="O9182" t="s">
        <v>314</v>
      </c>
      <c r="P9182" t="s">
        <v>12725</v>
      </c>
    </row>
    <row r="9183" spans="1:16" x14ac:dyDescent="0.25">
      <c r="A9183" t="s">
        <v>24028</v>
      </c>
      <c r="B9183">
        <v>6.96</v>
      </c>
      <c r="C9183">
        <v>1204</v>
      </c>
      <c r="D9183">
        <v>9235</v>
      </c>
      <c r="E9183">
        <v>5195</v>
      </c>
      <c r="F9183" s="1">
        <v>3701</v>
      </c>
      <c r="G9183">
        <v>16</v>
      </c>
      <c r="H9183">
        <v>3</v>
      </c>
      <c r="I9183">
        <v>33</v>
      </c>
      <c r="J9183" t="s">
        <v>26</v>
      </c>
      <c r="K9183" t="s">
        <v>24029</v>
      </c>
      <c r="L9183" t="s">
        <v>29</v>
      </c>
      <c r="M9183" t="s">
        <v>29</v>
      </c>
      <c r="N9183" t="s">
        <v>22</v>
      </c>
      <c r="O9183" t="s">
        <v>2196</v>
      </c>
      <c r="P9183" t="s">
        <v>24030</v>
      </c>
    </row>
    <row r="9184" spans="1:16" x14ac:dyDescent="0.25">
      <c r="A9184" t="s">
        <v>24031</v>
      </c>
      <c r="B9184">
        <v>6.96</v>
      </c>
      <c r="C9184">
        <v>191</v>
      </c>
      <c r="D9184">
        <v>9236</v>
      </c>
      <c r="E9184">
        <v>14026</v>
      </c>
      <c r="F9184" s="1">
        <v>1051</v>
      </c>
      <c r="G9184">
        <v>4</v>
      </c>
      <c r="H9184">
        <v>4</v>
      </c>
      <c r="I9184">
        <v>24</v>
      </c>
      <c r="J9184" t="s">
        <v>26</v>
      </c>
      <c r="K9184" t="s">
        <v>24032</v>
      </c>
      <c r="L9184" t="s">
        <v>449</v>
      </c>
      <c r="M9184" t="s">
        <v>29</v>
      </c>
      <c r="N9184" t="s">
        <v>22</v>
      </c>
      <c r="O9184" t="s">
        <v>60</v>
      </c>
      <c r="P9184" t="s">
        <v>24033</v>
      </c>
    </row>
    <row r="9185" spans="1:16" x14ac:dyDescent="0.25">
      <c r="A9185" t="s">
        <v>24034</v>
      </c>
      <c r="B9185">
        <v>6.96</v>
      </c>
      <c r="C9185">
        <v>472</v>
      </c>
      <c r="D9185">
        <v>9237</v>
      </c>
      <c r="E9185">
        <v>8940</v>
      </c>
      <c r="F9185" s="1">
        <v>1935</v>
      </c>
      <c r="G9185">
        <v>14</v>
      </c>
      <c r="H9185">
        <v>2</v>
      </c>
      <c r="I9185">
        <v>8</v>
      </c>
      <c r="J9185" t="s">
        <v>26</v>
      </c>
      <c r="K9185" t="s">
        <v>24035</v>
      </c>
      <c r="L9185" t="s">
        <v>1093</v>
      </c>
      <c r="M9185" t="s">
        <v>550</v>
      </c>
      <c r="N9185" t="s">
        <v>29</v>
      </c>
      <c r="O9185" t="s">
        <v>119</v>
      </c>
      <c r="P9185" t="s">
        <v>24036</v>
      </c>
    </row>
    <row r="9186" spans="1:16" x14ac:dyDescent="0.25">
      <c r="A9186" t="s">
        <v>24037</v>
      </c>
      <c r="B9186">
        <v>6.96</v>
      </c>
      <c r="C9186">
        <v>795</v>
      </c>
      <c r="D9186">
        <v>9238</v>
      </c>
      <c r="E9186">
        <v>10821</v>
      </c>
      <c r="F9186" s="1">
        <v>1512</v>
      </c>
      <c r="G9186">
        <v>0</v>
      </c>
      <c r="H9186" t="s">
        <v>17</v>
      </c>
      <c r="I9186">
        <v>1</v>
      </c>
      <c r="J9186" t="s">
        <v>26</v>
      </c>
      <c r="K9186" s="2">
        <v>41860</v>
      </c>
      <c r="L9186" t="s">
        <v>1204</v>
      </c>
      <c r="M9186" t="s">
        <v>29</v>
      </c>
      <c r="N9186" t="s">
        <v>155</v>
      </c>
      <c r="O9186" t="s">
        <v>8561</v>
      </c>
      <c r="P9186" t="s">
        <v>2119</v>
      </c>
    </row>
    <row r="9187" spans="1:16" x14ac:dyDescent="0.25">
      <c r="A9187" t="s">
        <v>24038</v>
      </c>
      <c r="B9187">
        <v>6.96</v>
      </c>
      <c r="C9187">
        <v>206</v>
      </c>
      <c r="D9187">
        <v>9239</v>
      </c>
      <c r="E9187">
        <v>17141</v>
      </c>
      <c r="F9187">
        <v>762</v>
      </c>
      <c r="G9187">
        <v>8</v>
      </c>
      <c r="H9187">
        <v>1</v>
      </c>
      <c r="I9187">
        <v>13</v>
      </c>
      <c r="J9187" t="s">
        <v>26</v>
      </c>
      <c r="K9187" s="2">
        <v>41720</v>
      </c>
      <c r="L9187" t="s">
        <v>29</v>
      </c>
      <c r="M9187" t="s">
        <v>29</v>
      </c>
      <c r="N9187" t="s">
        <v>155</v>
      </c>
      <c r="O9187" t="s">
        <v>112</v>
      </c>
      <c r="P9187" t="s">
        <v>24039</v>
      </c>
    </row>
    <row r="9188" spans="1:16" x14ac:dyDescent="0.25">
      <c r="A9188" t="s">
        <v>24040</v>
      </c>
      <c r="B9188">
        <v>6.96</v>
      </c>
      <c r="C9188">
        <v>602</v>
      </c>
      <c r="D9188">
        <v>9240</v>
      </c>
      <c r="E9188">
        <v>11413</v>
      </c>
      <c r="F9188" s="1">
        <v>1404</v>
      </c>
      <c r="G9188">
        <v>2</v>
      </c>
      <c r="H9188">
        <v>1</v>
      </c>
      <c r="I9188">
        <v>5</v>
      </c>
      <c r="J9188" t="s">
        <v>26</v>
      </c>
      <c r="K9188" t="s">
        <v>24041</v>
      </c>
      <c r="L9188" t="s">
        <v>29</v>
      </c>
      <c r="M9188" t="s">
        <v>29</v>
      </c>
      <c r="N9188" t="s">
        <v>29</v>
      </c>
      <c r="O9188" t="s">
        <v>10181</v>
      </c>
      <c r="P9188" t="s">
        <v>18683</v>
      </c>
    </row>
    <row r="9189" spans="1:16" x14ac:dyDescent="0.25">
      <c r="A9189" t="s">
        <v>24042</v>
      </c>
      <c r="B9189">
        <v>6.96</v>
      </c>
      <c r="C9189">
        <v>268</v>
      </c>
      <c r="D9189">
        <v>9241</v>
      </c>
      <c r="E9189">
        <v>18306</v>
      </c>
      <c r="F9189">
        <v>686</v>
      </c>
      <c r="G9189">
        <v>6</v>
      </c>
      <c r="H9189">
        <v>2</v>
      </c>
      <c r="I9189">
        <v>6</v>
      </c>
      <c r="J9189" t="s">
        <v>26</v>
      </c>
      <c r="K9189" t="s">
        <v>24043</v>
      </c>
      <c r="L9189" t="s">
        <v>302</v>
      </c>
      <c r="M9189" t="s">
        <v>29</v>
      </c>
      <c r="N9189" t="s">
        <v>29</v>
      </c>
      <c r="O9189" t="s">
        <v>112</v>
      </c>
      <c r="P9189" t="s">
        <v>24044</v>
      </c>
    </row>
    <row r="9190" spans="1:16" x14ac:dyDescent="0.25">
      <c r="A9190" t="s">
        <v>24045</v>
      </c>
      <c r="B9190">
        <v>6.96</v>
      </c>
      <c r="C9190">
        <v>139</v>
      </c>
      <c r="D9190">
        <v>9215</v>
      </c>
      <c r="E9190">
        <v>14522</v>
      </c>
      <c r="F9190">
        <v>997</v>
      </c>
      <c r="G9190">
        <v>2</v>
      </c>
      <c r="H9190" t="s">
        <v>17</v>
      </c>
      <c r="I9190" t="s">
        <v>17</v>
      </c>
      <c r="J9190" t="s">
        <v>18</v>
      </c>
      <c r="K9190" t="s">
        <v>4217</v>
      </c>
      <c r="L9190" t="s">
        <v>202</v>
      </c>
      <c r="M9190" t="s">
        <v>29</v>
      </c>
      <c r="N9190" t="s">
        <v>29</v>
      </c>
      <c r="O9190" t="s">
        <v>2443</v>
      </c>
      <c r="P9190" t="s">
        <v>24046</v>
      </c>
    </row>
    <row r="9191" spans="1:16" x14ac:dyDescent="0.25">
      <c r="A9191" t="s">
        <v>24047</v>
      </c>
      <c r="B9191">
        <v>6.96</v>
      </c>
      <c r="C9191">
        <v>187</v>
      </c>
      <c r="D9191">
        <v>9216</v>
      </c>
      <c r="E9191">
        <v>18644</v>
      </c>
      <c r="F9191">
        <v>665</v>
      </c>
      <c r="G9191">
        <v>4</v>
      </c>
      <c r="H9191">
        <v>3</v>
      </c>
      <c r="I9191">
        <v>39</v>
      </c>
      <c r="J9191" t="s">
        <v>26</v>
      </c>
      <c r="K9191" t="s">
        <v>24048</v>
      </c>
      <c r="L9191" t="s">
        <v>778</v>
      </c>
      <c r="M9191" t="s">
        <v>29</v>
      </c>
      <c r="N9191" t="s">
        <v>29</v>
      </c>
      <c r="O9191" t="s">
        <v>424</v>
      </c>
      <c r="P9191" t="s">
        <v>24049</v>
      </c>
    </row>
    <row r="9192" spans="1:16" x14ac:dyDescent="0.25">
      <c r="A9192" t="s">
        <v>9301</v>
      </c>
      <c r="B9192">
        <v>6.96</v>
      </c>
      <c r="C9192">
        <v>681</v>
      </c>
      <c r="D9192">
        <v>9217</v>
      </c>
      <c r="E9192">
        <v>6565</v>
      </c>
      <c r="F9192" s="1">
        <v>2852</v>
      </c>
      <c r="G9192">
        <v>10</v>
      </c>
      <c r="H9192" t="s">
        <v>17</v>
      </c>
      <c r="I9192" t="s">
        <v>17</v>
      </c>
      <c r="J9192" t="s">
        <v>18</v>
      </c>
      <c r="K9192" t="s">
        <v>24050</v>
      </c>
      <c r="L9192" t="s">
        <v>875</v>
      </c>
      <c r="M9192" t="s">
        <v>24051</v>
      </c>
      <c r="N9192" t="s">
        <v>29</v>
      </c>
      <c r="O9192" t="s">
        <v>4287</v>
      </c>
      <c r="P9192" t="s">
        <v>24052</v>
      </c>
    </row>
    <row r="9193" spans="1:16" x14ac:dyDescent="0.25">
      <c r="A9193" t="s">
        <v>24053</v>
      </c>
      <c r="B9193">
        <v>6.96</v>
      </c>
      <c r="C9193">
        <v>270</v>
      </c>
      <c r="D9193">
        <v>9218</v>
      </c>
      <c r="E9193">
        <v>12815</v>
      </c>
      <c r="F9193" s="1">
        <v>1192</v>
      </c>
      <c r="G9193">
        <v>3</v>
      </c>
      <c r="H9193">
        <v>1</v>
      </c>
      <c r="I9193">
        <v>13</v>
      </c>
      <c r="J9193" t="s">
        <v>26</v>
      </c>
      <c r="K9193" s="2">
        <v>44522</v>
      </c>
      <c r="L9193" t="s">
        <v>3545</v>
      </c>
      <c r="M9193" t="s">
        <v>29</v>
      </c>
      <c r="N9193" t="s">
        <v>29</v>
      </c>
      <c r="O9193" t="s">
        <v>112</v>
      </c>
      <c r="P9193" t="s">
        <v>24054</v>
      </c>
    </row>
    <row r="9194" spans="1:16" x14ac:dyDescent="0.25">
      <c r="A9194" t="s">
        <v>24055</v>
      </c>
      <c r="B9194">
        <v>6.96</v>
      </c>
      <c r="C9194">
        <v>235</v>
      </c>
      <c r="D9194">
        <v>9219</v>
      </c>
      <c r="E9194">
        <v>19728</v>
      </c>
      <c r="F9194">
        <v>602</v>
      </c>
      <c r="G9194">
        <v>3</v>
      </c>
      <c r="H9194">
        <v>1</v>
      </c>
      <c r="I9194">
        <v>13</v>
      </c>
      <c r="J9194" t="s">
        <v>26</v>
      </c>
      <c r="K9194" t="s">
        <v>24056</v>
      </c>
      <c r="L9194" t="s">
        <v>29</v>
      </c>
      <c r="M9194" t="s">
        <v>29</v>
      </c>
      <c r="N9194" t="s">
        <v>29</v>
      </c>
      <c r="O9194" t="s">
        <v>6334</v>
      </c>
      <c r="P9194" t="s">
        <v>5465</v>
      </c>
    </row>
    <row r="9195" spans="1:16" x14ac:dyDescent="0.25">
      <c r="A9195" t="s">
        <v>24057</v>
      </c>
      <c r="B9195">
        <v>6.95</v>
      </c>
      <c r="C9195">
        <v>492</v>
      </c>
      <c r="D9195">
        <v>9366</v>
      </c>
      <c r="E9195">
        <v>14791</v>
      </c>
      <c r="F9195">
        <v>968</v>
      </c>
      <c r="G9195">
        <v>7</v>
      </c>
      <c r="H9195" t="s">
        <v>17</v>
      </c>
      <c r="I9195">
        <v>2</v>
      </c>
      <c r="J9195" t="s">
        <v>26</v>
      </c>
      <c r="K9195" t="s">
        <v>24058</v>
      </c>
      <c r="L9195" t="s">
        <v>313</v>
      </c>
      <c r="M9195" t="s">
        <v>29</v>
      </c>
      <c r="N9195" t="s">
        <v>22</v>
      </c>
      <c r="O9195" t="s">
        <v>60</v>
      </c>
      <c r="P9195" t="s">
        <v>356</v>
      </c>
    </row>
    <row r="9196" spans="1:16" x14ac:dyDescent="0.25">
      <c r="A9196" t="s">
        <v>24059</v>
      </c>
      <c r="B9196">
        <v>6.96</v>
      </c>
      <c r="C9196">
        <v>3659</v>
      </c>
      <c r="D9196">
        <v>9220</v>
      </c>
      <c r="E9196">
        <v>1696</v>
      </c>
      <c r="F9196" s="1">
        <v>11371</v>
      </c>
      <c r="G9196">
        <v>52</v>
      </c>
      <c r="H9196" t="s">
        <v>17</v>
      </c>
      <c r="I9196" t="s">
        <v>17</v>
      </c>
      <c r="J9196" t="s">
        <v>18</v>
      </c>
      <c r="K9196" t="s">
        <v>23357</v>
      </c>
      <c r="L9196" t="s">
        <v>42</v>
      </c>
      <c r="M9196" t="s">
        <v>29</v>
      </c>
      <c r="N9196" t="s">
        <v>29</v>
      </c>
      <c r="O9196" t="s">
        <v>293</v>
      </c>
      <c r="P9196" t="s">
        <v>24060</v>
      </c>
    </row>
    <row r="9197" spans="1:16" x14ac:dyDescent="0.25">
      <c r="A9197" t="s">
        <v>24061</v>
      </c>
      <c r="B9197">
        <v>6.96</v>
      </c>
      <c r="C9197">
        <v>366</v>
      </c>
      <c r="D9197">
        <v>9221</v>
      </c>
      <c r="E9197">
        <v>14543</v>
      </c>
      <c r="F9197">
        <v>994</v>
      </c>
      <c r="G9197">
        <v>4</v>
      </c>
      <c r="H9197" t="s">
        <v>17</v>
      </c>
      <c r="I9197">
        <v>87</v>
      </c>
      <c r="J9197" t="s">
        <v>26</v>
      </c>
      <c r="K9197" t="s">
        <v>24062</v>
      </c>
      <c r="L9197" t="s">
        <v>29</v>
      </c>
      <c r="M9197" t="s">
        <v>29</v>
      </c>
      <c r="N9197" t="s">
        <v>29</v>
      </c>
      <c r="O9197" t="s">
        <v>464</v>
      </c>
      <c r="P9197" t="s">
        <v>24063</v>
      </c>
    </row>
    <row r="9198" spans="1:16" x14ac:dyDescent="0.25">
      <c r="A9198" t="s">
        <v>24064</v>
      </c>
      <c r="B9198">
        <v>6.96</v>
      </c>
      <c r="C9198">
        <v>770</v>
      </c>
      <c r="D9198">
        <v>9222</v>
      </c>
      <c r="E9198">
        <v>8732</v>
      </c>
      <c r="F9198" s="1">
        <v>2000</v>
      </c>
      <c r="G9198">
        <v>10</v>
      </c>
      <c r="H9198" t="s">
        <v>17</v>
      </c>
      <c r="I9198">
        <v>130</v>
      </c>
      <c r="J9198" t="s">
        <v>26</v>
      </c>
      <c r="K9198" t="s">
        <v>24065</v>
      </c>
      <c r="L9198" t="s">
        <v>1380</v>
      </c>
      <c r="M9198" t="s">
        <v>29</v>
      </c>
      <c r="N9198" t="s">
        <v>29</v>
      </c>
      <c r="O9198" t="s">
        <v>293</v>
      </c>
      <c r="P9198" t="s">
        <v>24066</v>
      </c>
    </row>
    <row r="9199" spans="1:16" x14ac:dyDescent="0.25">
      <c r="A9199" t="s">
        <v>24067</v>
      </c>
      <c r="B9199">
        <v>6.96</v>
      </c>
      <c r="C9199">
        <v>300</v>
      </c>
      <c r="D9199">
        <v>9223</v>
      </c>
      <c r="E9199">
        <v>15382</v>
      </c>
      <c r="F9199">
        <v>912</v>
      </c>
      <c r="G9199">
        <v>5</v>
      </c>
      <c r="H9199" t="s">
        <v>17</v>
      </c>
      <c r="I9199">
        <v>90</v>
      </c>
      <c r="J9199" t="s">
        <v>26</v>
      </c>
      <c r="K9199" t="s">
        <v>24068</v>
      </c>
      <c r="L9199" t="s">
        <v>202</v>
      </c>
      <c r="M9199" t="s">
        <v>29</v>
      </c>
      <c r="N9199" t="s">
        <v>29</v>
      </c>
      <c r="O9199" t="s">
        <v>293</v>
      </c>
      <c r="P9199" t="s">
        <v>24069</v>
      </c>
    </row>
    <row r="9200" spans="1:16" x14ac:dyDescent="0.25">
      <c r="A9200" t="s">
        <v>24070</v>
      </c>
      <c r="B9200">
        <v>6.96</v>
      </c>
      <c r="C9200">
        <v>154</v>
      </c>
      <c r="D9200">
        <v>9224</v>
      </c>
      <c r="E9200">
        <v>25923</v>
      </c>
      <c r="F9200">
        <v>355</v>
      </c>
      <c r="G9200">
        <v>2</v>
      </c>
      <c r="H9200" t="s">
        <v>17</v>
      </c>
      <c r="I9200">
        <v>60</v>
      </c>
      <c r="J9200" t="s">
        <v>26</v>
      </c>
      <c r="K9200" t="s">
        <v>24071</v>
      </c>
      <c r="L9200" t="s">
        <v>29</v>
      </c>
      <c r="M9200" t="s">
        <v>8760</v>
      </c>
      <c r="N9200" t="s">
        <v>29</v>
      </c>
      <c r="O9200" t="s">
        <v>464</v>
      </c>
      <c r="P9200" t="s">
        <v>24072</v>
      </c>
    </row>
    <row r="9201" spans="1:16" x14ac:dyDescent="0.25">
      <c r="A9201" t="s">
        <v>24073</v>
      </c>
      <c r="B9201">
        <v>6.96</v>
      </c>
      <c r="C9201">
        <v>101</v>
      </c>
      <c r="D9201">
        <v>9225</v>
      </c>
      <c r="E9201">
        <v>27954</v>
      </c>
      <c r="F9201">
        <v>299</v>
      </c>
      <c r="G9201">
        <v>0</v>
      </c>
      <c r="H9201">
        <v>1</v>
      </c>
      <c r="I9201">
        <v>7</v>
      </c>
      <c r="J9201" t="s">
        <v>26</v>
      </c>
      <c r="K9201" t="s">
        <v>24074</v>
      </c>
      <c r="L9201" t="s">
        <v>29</v>
      </c>
      <c r="M9201" t="s">
        <v>29</v>
      </c>
      <c r="N9201" t="s">
        <v>29</v>
      </c>
      <c r="O9201" t="s">
        <v>6334</v>
      </c>
      <c r="P9201" t="s">
        <v>24075</v>
      </c>
    </row>
    <row r="9202" spans="1:16" x14ac:dyDescent="0.25">
      <c r="A9202" t="s">
        <v>24076</v>
      </c>
      <c r="B9202">
        <v>6.96</v>
      </c>
      <c r="C9202">
        <v>2093</v>
      </c>
      <c r="D9202">
        <v>9226</v>
      </c>
      <c r="E9202">
        <v>2982</v>
      </c>
      <c r="F9202" s="1">
        <v>6670</v>
      </c>
      <c r="G9202">
        <v>35</v>
      </c>
      <c r="H9202" t="s">
        <v>17</v>
      </c>
      <c r="I9202" t="s">
        <v>17</v>
      </c>
      <c r="J9202" t="s">
        <v>18</v>
      </c>
      <c r="K9202" t="s">
        <v>24077</v>
      </c>
      <c r="L9202" t="s">
        <v>816</v>
      </c>
      <c r="M9202" t="s">
        <v>29</v>
      </c>
      <c r="N9202" t="s">
        <v>29</v>
      </c>
      <c r="O9202" t="s">
        <v>293</v>
      </c>
      <c r="P9202" t="s">
        <v>24078</v>
      </c>
    </row>
    <row r="9203" spans="1:16" x14ac:dyDescent="0.25">
      <c r="A9203" t="s">
        <v>24079</v>
      </c>
      <c r="B9203">
        <v>6.98</v>
      </c>
      <c r="C9203">
        <v>108</v>
      </c>
      <c r="D9203">
        <v>9018</v>
      </c>
      <c r="E9203">
        <v>19187</v>
      </c>
      <c r="F9203">
        <v>634</v>
      </c>
      <c r="G9203">
        <v>1</v>
      </c>
      <c r="H9203" t="s">
        <v>17</v>
      </c>
      <c r="I9203" t="s">
        <v>17</v>
      </c>
      <c r="J9203" t="s">
        <v>18</v>
      </c>
      <c r="K9203" t="s">
        <v>6333</v>
      </c>
      <c r="L9203" t="s">
        <v>875</v>
      </c>
      <c r="M9203" t="s">
        <v>29</v>
      </c>
      <c r="N9203" t="s">
        <v>29</v>
      </c>
      <c r="O9203" t="s">
        <v>4297</v>
      </c>
      <c r="P9203" t="s">
        <v>24080</v>
      </c>
    </row>
    <row r="9204" spans="1:16" x14ac:dyDescent="0.25">
      <c r="A9204" t="s">
        <v>24081</v>
      </c>
      <c r="B9204">
        <v>6.96</v>
      </c>
      <c r="C9204">
        <v>571</v>
      </c>
      <c r="D9204">
        <v>9227</v>
      </c>
      <c r="E9204">
        <v>7953</v>
      </c>
      <c r="F9204" s="1">
        <v>2258</v>
      </c>
      <c r="G9204">
        <v>6</v>
      </c>
      <c r="H9204" t="s">
        <v>17</v>
      </c>
      <c r="I9204" t="s">
        <v>17</v>
      </c>
      <c r="J9204" t="s">
        <v>18</v>
      </c>
      <c r="K9204" t="s">
        <v>14061</v>
      </c>
      <c r="L9204" t="s">
        <v>816</v>
      </c>
      <c r="M9204" t="s">
        <v>29</v>
      </c>
      <c r="N9204" t="s">
        <v>29</v>
      </c>
      <c r="O9204" t="s">
        <v>464</v>
      </c>
      <c r="P9204" t="s">
        <v>24082</v>
      </c>
    </row>
    <row r="9205" spans="1:16" x14ac:dyDescent="0.25">
      <c r="A9205" t="s">
        <v>24083</v>
      </c>
      <c r="B9205">
        <v>6.96</v>
      </c>
      <c r="C9205">
        <v>792</v>
      </c>
      <c r="D9205">
        <v>9228</v>
      </c>
      <c r="E9205">
        <v>6336</v>
      </c>
      <c r="F9205" s="1">
        <v>2962</v>
      </c>
      <c r="G9205">
        <v>9</v>
      </c>
      <c r="H9205" t="s">
        <v>17</v>
      </c>
      <c r="I9205" t="s">
        <v>17</v>
      </c>
      <c r="J9205" t="s">
        <v>18</v>
      </c>
      <c r="K9205" t="s">
        <v>9183</v>
      </c>
      <c r="L9205" t="s">
        <v>42</v>
      </c>
      <c r="M9205" t="s">
        <v>29</v>
      </c>
      <c r="N9205" t="s">
        <v>29</v>
      </c>
      <c r="O9205" t="s">
        <v>293</v>
      </c>
      <c r="P9205" t="s">
        <v>24084</v>
      </c>
    </row>
    <row r="9206" spans="1:16" x14ac:dyDescent="0.25">
      <c r="A9206" t="s">
        <v>24085</v>
      </c>
      <c r="B9206">
        <v>6.96</v>
      </c>
      <c r="C9206">
        <v>100</v>
      </c>
      <c r="D9206">
        <v>9229</v>
      </c>
      <c r="E9206">
        <v>19165</v>
      </c>
      <c r="F9206">
        <v>636</v>
      </c>
      <c r="G9206">
        <v>0</v>
      </c>
      <c r="H9206" t="s">
        <v>17</v>
      </c>
      <c r="I9206" t="s">
        <v>17</v>
      </c>
      <c r="J9206" t="s">
        <v>18</v>
      </c>
      <c r="K9206" t="s">
        <v>24086</v>
      </c>
      <c r="L9206" t="s">
        <v>5253</v>
      </c>
      <c r="M9206" t="s">
        <v>29</v>
      </c>
      <c r="N9206" t="s">
        <v>29</v>
      </c>
      <c r="O9206" t="s">
        <v>38</v>
      </c>
      <c r="P9206" t="s">
        <v>24087</v>
      </c>
    </row>
    <row r="9207" spans="1:16" x14ac:dyDescent="0.25">
      <c r="A9207" t="s">
        <v>24088</v>
      </c>
      <c r="B9207">
        <v>6.96</v>
      </c>
      <c r="C9207">
        <v>303</v>
      </c>
      <c r="D9207">
        <v>9230</v>
      </c>
      <c r="E9207">
        <v>12546</v>
      </c>
      <c r="F9207" s="1">
        <v>1234</v>
      </c>
      <c r="G9207">
        <v>1</v>
      </c>
      <c r="H9207" t="s">
        <v>17</v>
      </c>
      <c r="I9207" t="s">
        <v>17</v>
      </c>
      <c r="J9207" t="s">
        <v>18</v>
      </c>
      <c r="K9207" t="s">
        <v>24089</v>
      </c>
      <c r="L9207" t="s">
        <v>816</v>
      </c>
      <c r="M9207" t="s">
        <v>29</v>
      </c>
      <c r="N9207" t="s">
        <v>29</v>
      </c>
      <c r="O9207" t="s">
        <v>293</v>
      </c>
      <c r="P9207" t="s">
        <v>24090</v>
      </c>
    </row>
    <row r="9208" spans="1:16" x14ac:dyDescent="0.25">
      <c r="A9208" t="s">
        <v>24091</v>
      </c>
      <c r="B9208">
        <v>6.93</v>
      </c>
      <c r="C9208">
        <v>104</v>
      </c>
      <c r="D9208">
        <v>9730</v>
      </c>
      <c r="E9208">
        <v>20913</v>
      </c>
      <c r="F9208">
        <v>542</v>
      </c>
      <c r="G9208">
        <v>2</v>
      </c>
      <c r="H9208" t="s">
        <v>17</v>
      </c>
      <c r="I9208" t="s">
        <v>17</v>
      </c>
      <c r="J9208" t="s">
        <v>18</v>
      </c>
      <c r="K9208" t="s">
        <v>24092</v>
      </c>
      <c r="L9208" t="s">
        <v>202</v>
      </c>
      <c r="M9208" t="s">
        <v>550</v>
      </c>
      <c r="N9208" t="s">
        <v>29</v>
      </c>
      <c r="O9208" t="s">
        <v>3983</v>
      </c>
      <c r="P9208" t="s">
        <v>3984</v>
      </c>
    </row>
    <row r="9209" spans="1:16" x14ac:dyDescent="0.25">
      <c r="A9209" t="s">
        <v>24093</v>
      </c>
      <c r="B9209">
        <v>6.96</v>
      </c>
      <c r="C9209">
        <v>211</v>
      </c>
      <c r="D9209">
        <v>9231</v>
      </c>
      <c r="E9209">
        <v>15289</v>
      </c>
      <c r="F9209">
        <v>920</v>
      </c>
      <c r="G9209">
        <v>2</v>
      </c>
      <c r="H9209" t="s">
        <v>17</v>
      </c>
      <c r="I9209" t="s">
        <v>17</v>
      </c>
      <c r="J9209" t="s">
        <v>18</v>
      </c>
      <c r="K9209" t="s">
        <v>10223</v>
      </c>
      <c r="L9209" t="s">
        <v>42</v>
      </c>
      <c r="M9209" t="s">
        <v>29</v>
      </c>
      <c r="N9209" t="s">
        <v>29</v>
      </c>
      <c r="O9209" t="s">
        <v>464</v>
      </c>
      <c r="P9209" t="s">
        <v>24094</v>
      </c>
    </row>
    <row r="9210" spans="1:16" x14ac:dyDescent="0.25">
      <c r="A9210" t="s">
        <v>24095</v>
      </c>
      <c r="B9210">
        <v>6.96</v>
      </c>
      <c r="C9210">
        <v>142</v>
      </c>
      <c r="D9210">
        <v>9232</v>
      </c>
      <c r="E9210">
        <v>16664</v>
      </c>
      <c r="F9210">
        <v>801</v>
      </c>
      <c r="G9210">
        <v>2</v>
      </c>
      <c r="H9210" t="s">
        <v>17</v>
      </c>
      <c r="I9210" t="s">
        <v>17</v>
      </c>
      <c r="J9210" t="s">
        <v>18</v>
      </c>
      <c r="K9210" t="s">
        <v>23040</v>
      </c>
      <c r="L9210" t="s">
        <v>29</v>
      </c>
      <c r="M9210" t="s">
        <v>29</v>
      </c>
      <c r="N9210" t="s">
        <v>29</v>
      </c>
      <c r="O9210" t="s">
        <v>293</v>
      </c>
      <c r="P9210" t="s">
        <v>24096</v>
      </c>
    </row>
    <row r="9211" spans="1:16" x14ac:dyDescent="0.25">
      <c r="A9211" t="s">
        <v>24097</v>
      </c>
      <c r="B9211">
        <v>6.96</v>
      </c>
      <c r="C9211">
        <v>492</v>
      </c>
      <c r="D9211">
        <v>9266</v>
      </c>
      <c r="E9211">
        <v>14648</v>
      </c>
      <c r="F9211">
        <v>982</v>
      </c>
      <c r="G9211">
        <v>4</v>
      </c>
      <c r="H9211">
        <v>1</v>
      </c>
      <c r="I9211">
        <v>5</v>
      </c>
      <c r="J9211" t="s">
        <v>26</v>
      </c>
      <c r="K9211" s="3">
        <v>37742</v>
      </c>
      <c r="L9211" t="s">
        <v>652</v>
      </c>
      <c r="M9211" t="s">
        <v>29</v>
      </c>
      <c r="N9211" t="s">
        <v>155</v>
      </c>
      <c r="O9211" t="s">
        <v>1587</v>
      </c>
      <c r="P9211" t="s">
        <v>10799</v>
      </c>
    </row>
    <row r="9212" spans="1:16" x14ac:dyDescent="0.25">
      <c r="A9212" t="s">
        <v>24098</v>
      </c>
      <c r="B9212">
        <v>6.96</v>
      </c>
      <c r="C9212">
        <v>445</v>
      </c>
      <c r="D9212">
        <v>9267</v>
      </c>
      <c r="E9212">
        <v>14969</v>
      </c>
      <c r="F9212">
        <v>950</v>
      </c>
      <c r="G9212">
        <v>0</v>
      </c>
      <c r="H9212">
        <v>1</v>
      </c>
      <c r="I9212">
        <v>3</v>
      </c>
      <c r="J9212" t="s">
        <v>26</v>
      </c>
      <c r="K9212" s="3">
        <v>36678</v>
      </c>
      <c r="L9212" t="s">
        <v>29</v>
      </c>
      <c r="M9212" t="s">
        <v>29</v>
      </c>
      <c r="N9212" t="s">
        <v>155</v>
      </c>
      <c r="O9212" t="s">
        <v>579</v>
      </c>
      <c r="P9212" t="s">
        <v>1857</v>
      </c>
    </row>
    <row r="9213" spans="1:16" x14ac:dyDescent="0.25">
      <c r="A9213" t="s">
        <v>24099</v>
      </c>
      <c r="B9213">
        <v>6.96</v>
      </c>
      <c r="C9213">
        <v>343</v>
      </c>
      <c r="D9213">
        <v>9268</v>
      </c>
      <c r="E9213">
        <v>16613</v>
      </c>
      <c r="F9213">
        <v>804</v>
      </c>
      <c r="G9213">
        <v>14</v>
      </c>
      <c r="H9213">
        <v>6</v>
      </c>
      <c r="I9213">
        <v>64</v>
      </c>
      <c r="J9213" t="s">
        <v>26</v>
      </c>
      <c r="K9213" t="s">
        <v>24100</v>
      </c>
      <c r="L9213" t="s">
        <v>42</v>
      </c>
      <c r="M9213" t="s">
        <v>29</v>
      </c>
      <c r="N9213" t="s">
        <v>22</v>
      </c>
      <c r="O9213" t="s">
        <v>4358</v>
      </c>
      <c r="P9213" t="s">
        <v>24101</v>
      </c>
    </row>
    <row r="9214" spans="1:16" x14ac:dyDescent="0.25">
      <c r="A9214" t="s">
        <v>24102</v>
      </c>
      <c r="B9214">
        <v>6.96</v>
      </c>
      <c r="C9214">
        <v>13999</v>
      </c>
      <c r="D9214">
        <v>9269</v>
      </c>
      <c r="E9214">
        <v>652</v>
      </c>
      <c r="F9214" s="1">
        <v>26580</v>
      </c>
      <c r="G9214" s="1">
        <v>1016</v>
      </c>
      <c r="H9214">
        <v>7</v>
      </c>
      <c r="I9214">
        <v>32</v>
      </c>
      <c r="J9214" t="s">
        <v>26</v>
      </c>
      <c r="K9214" t="s">
        <v>24103</v>
      </c>
      <c r="L9214" t="s">
        <v>24104</v>
      </c>
      <c r="M9214" t="s">
        <v>29</v>
      </c>
      <c r="N9214" t="s">
        <v>155</v>
      </c>
      <c r="O9214" t="s">
        <v>970</v>
      </c>
      <c r="P9214" t="s">
        <v>24105</v>
      </c>
    </row>
    <row r="9215" spans="1:16" x14ac:dyDescent="0.25">
      <c r="A9215" t="s">
        <v>24106</v>
      </c>
      <c r="B9215">
        <v>6.96</v>
      </c>
      <c r="C9215">
        <v>707</v>
      </c>
      <c r="D9215">
        <v>9270</v>
      </c>
      <c r="E9215">
        <v>10026</v>
      </c>
      <c r="F9215" s="1">
        <v>1681</v>
      </c>
      <c r="G9215">
        <v>30</v>
      </c>
      <c r="H9215">
        <v>9</v>
      </c>
      <c r="I9215">
        <v>30</v>
      </c>
      <c r="J9215" t="s">
        <v>26</v>
      </c>
      <c r="K9215" t="s">
        <v>24107</v>
      </c>
      <c r="L9215" t="s">
        <v>29</v>
      </c>
      <c r="M9215" t="s">
        <v>29</v>
      </c>
      <c r="N9215" t="s">
        <v>155</v>
      </c>
      <c r="O9215" t="s">
        <v>970</v>
      </c>
      <c r="P9215" t="s">
        <v>22596</v>
      </c>
    </row>
    <row r="9216" spans="1:16" x14ac:dyDescent="0.25">
      <c r="A9216" t="s">
        <v>24108</v>
      </c>
      <c r="B9216">
        <v>6.96</v>
      </c>
      <c r="C9216">
        <v>3875</v>
      </c>
      <c r="D9216">
        <v>9271</v>
      </c>
      <c r="E9216">
        <v>2833</v>
      </c>
      <c r="F9216" s="1">
        <v>7015</v>
      </c>
      <c r="G9216">
        <v>23</v>
      </c>
      <c r="H9216">
        <v>1</v>
      </c>
      <c r="I9216">
        <v>6</v>
      </c>
      <c r="J9216" t="s">
        <v>26</v>
      </c>
      <c r="K9216" t="s">
        <v>24109</v>
      </c>
      <c r="L9216" t="s">
        <v>521</v>
      </c>
      <c r="M9216" t="s">
        <v>29</v>
      </c>
      <c r="N9216" t="s">
        <v>155</v>
      </c>
      <c r="O9216" t="s">
        <v>1178</v>
      </c>
      <c r="P9216" t="s">
        <v>2464</v>
      </c>
    </row>
    <row r="9217" spans="1:16" x14ac:dyDescent="0.25">
      <c r="A9217" t="s">
        <v>24110</v>
      </c>
      <c r="B9217">
        <v>6.96</v>
      </c>
      <c r="C9217">
        <v>191</v>
      </c>
      <c r="D9217">
        <v>9272</v>
      </c>
      <c r="E9217">
        <v>18402</v>
      </c>
      <c r="F9217">
        <v>680</v>
      </c>
      <c r="G9217">
        <v>0</v>
      </c>
      <c r="H9217">
        <v>6</v>
      </c>
      <c r="I9217" t="s">
        <v>17</v>
      </c>
      <c r="J9217" t="s">
        <v>26</v>
      </c>
      <c r="K9217" t="s">
        <v>24111</v>
      </c>
      <c r="L9217" t="s">
        <v>29</v>
      </c>
      <c r="M9217" t="s">
        <v>29</v>
      </c>
      <c r="N9217" t="s">
        <v>155</v>
      </c>
      <c r="O9217" t="s">
        <v>2392</v>
      </c>
      <c r="P9217" t="s">
        <v>24112</v>
      </c>
    </row>
    <row r="9218" spans="1:16" x14ac:dyDescent="0.25">
      <c r="A9218" t="s">
        <v>24113</v>
      </c>
      <c r="B9218">
        <v>6.96</v>
      </c>
      <c r="C9218">
        <v>2295</v>
      </c>
      <c r="D9218">
        <v>9273</v>
      </c>
      <c r="E9218">
        <v>4222</v>
      </c>
      <c r="F9218" s="1">
        <v>4648</v>
      </c>
      <c r="G9218">
        <v>15</v>
      </c>
      <c r="H9218">
        <v>2</v>
      </c>
      <c r="I9218">
        <v>12</v>
      </c>
      <c r="J9218" t="s">
        <v>26</v>
      </c>
      <c r="K9218">
        <v>2006</v>
      </c>
      <c r="L9218" t="s">
        <v>327</v>
      </c>
      <c r="M9218" t="s">
        <v>29</v>
      </c>
      <c r="N9218" t="s">
        <v>155</v>
      </c>
      <c r="O9218" t="s">
        <v>2349</v>
      </c>
      <c r="P9218" t="s">
        <v>2350</v>
      </c>
    </row>
    <row r="9219" spans="1:16" x14ac:dyDescent="0.25">
      <c r="A9219" t="s">
        <v>24114</v>
      </c>
      <c r="B9219">
        <v>6.96</v>
      </c>
      <c r="C9219">
        <v>115</v>
      </c>
      <c r="D9219">
        <v>9274</v>
      </c>
      <c r="E9219">
        <v>24243</v>
      </c>
      <c r="F9219">
        <v>407</v>
      </c>
      <c r="G9219">
        <v>4</v>
      </c>
      <c r="H9219">
        <v>2</v>
      </c>
      <c r="I9219" t="s">
        <v>17</v>
      </c>
      <c r="J9219" t="s">
        <v>26</v>
      </c>
      <c r="K9219" t="s">
        <v>24115</v>
      </c>
      <c r="L9219" t="s">
        <v>718</v>
      </c>
      <c r="M9219" t="s">
        <v>29</v>
      </c>
      <c r="N9219" t="s">
        <v>155</v>
      </c>
      <c r="O9219" t="s">
        <v>2094</v>
      </c>
      <c r="P9219" t="s">
        <v>24116</v>
      </c>
    </row>
    <row r="9220" spans="1:16" x14ac:dyDescent="0.25">
      <c r="A9220" t="s">
        <v>9884</v>
      </c>
      <c r="B9220">
        <v>6.96</v>
      </c>
      <c r="C9220">
        <v>204</v>
      </c>
      <c r="D9220">
        <v>9275</v>
      </c>
      <c r="E9220">
        <v>21423</v>
      </c>
      <c r="F9220">
        <v>517</v>
      </c>
      <c r="G9220">
        <v>3</v>
      </c>
      <c r="H9220">
        <v>5</v>
      </c>
      <c r="I9220" t="s">
        <v>17</v>
      </c>
      <c r="J9220" t="s">
        <v>26</v>
      </c>
      <c r="K9220" t="s">
        <v>12540</v>
      </c>
      <c r="L9220" t="s">
        <v>202</v>
      </c>
      <c r="M9220" t="s">
        <v>29</v>
      </c>
      <c r="N9220" t="s">
        <v>155</v>
      </c>
      <c r="O9220" t="s">
        <v>112</v>
      </c>
      <c r="P9220" t="s">
        <v>20368</v>
      </c>
    </row>
    <row r="9221" spans="1:16" x14ac:dyDescent="0.25">
      <c r="A9221" t="s">
        <v>24117</v>
      </c>
      <c r="B9221">
        <v>6.96</v>
      </c>
      <c r="C9221">
        <v>602</v>
      </c>
      <c r="D9221">
        <v>9276</v>
      </c>
      <c r="E9221">
        <v>14609</v>
      </c>
      <c r="F9221">
        <v>987</v>
      </c>
      <c r="G9221">
        <v>3</v>
      </c>
      <c r="H9221" t="s">
        <v>17</v>
      </c>
      <c r="I9221">
        <v>1</v>
      </c>
      <c r="J9221" t="s">
        <v>26</v>
      </c>
      <c r="K9221" t="s">
        <v>1709</v>
      </c>
      <c r="L9221" t="s">
        <v>4623</v>
      </c>
      <c r="M9221" t="s">
        <v>29</v>
      </c>
      <c r="N9221" t="s">
        <v>29</v>
      </c>
      <c r="O9221" t="s">
        <v>112</v>
      </c>
      <c r="P9221" t="s">
        <v>24118</v>
      </c>
    </row>
    <row r="9222" spans="1:16" x14ac:dyDescent="0.25">
      <c r="A9222" t="s">
        <v>24119</v>
      </c>
      <c r="B9222">
        <v>6.96</v>
      </c>
      <c r="C9222">
        <v>1206</v>
      </c>
      <c r="D9222">
        <v>9277</v>
      </c>
      <c r="E9222">
        <v>6842</v>
      </c>
      <c r="F9222" s="1">
        <v>2704</v>
      </c>
      <c r="G9222">
        <v>28</v>
      </c>
      <c r="H9222">
        <v>2</v>
      </c>
      <c r="I9222">
        <v>14</v>
      </c>
      <c r="J9222" t="s">
        <v>26</v>
      </c>
      <c r="K9222" t="s">
        <v>24120</v>
      </c>
      <c r="L9222" t="s">
        <v>2375</v>
      </c>
      <c r="M9222" t="s">
        <v>29</v>
      </c>
      <c r="N9222" t="s">
        <v>22</v>
      </c>
      <c r="O9222" t="s">
        <v>24121</v>
      </c>
      <c r="P9222" t="s">
        <v>10814</v>
      </c>
    </row>
    <row r="9223" spans="1:16" x14ac:dyDescent="0.25">
      <c r="A9223" t="s">
        <v>24122</v>
      </c>
      <c r="B9223">
        <v>6.96</v>
      </c>
      <c r="C9223">
        <v>1036</v>
      </c>
      <c r="D9223">
        <v>9278</v>
      </c>
      <c r="E9223">
        <v>8589</v>
      </c>
      <c r="F9223" s="1">
        <v>2042</v>
      </c>
      <c r="G9223">
        <v>2</v>
      </c>
      <c r="H9223">
        <v>1</v>
      </c>
      <c r="I9223">
        <v>6</v>
      </c>
      <c r="J9223" t="s">
        <v>26</v>
      </c>
      <c r="K9223" t="s">
        <v>7764</v>
      </c>
      <c r="L9223" t="s">
        <v>202</v>
      </c>
      <c r="M9223" t="s">
        <v>29</v>
      </c>
      <c r="N9223" t="s">
        <v>155</v>
      </c>
      <c r="O9223" t="s">
        <v>1184</v>
      </c>
      <c r="P9223" t="s">
        <v>14697</v>
      </c>
    </row>
    <row r="9224" spans="1:16" x14ac:dyDescent="0.25">
      <c r="A9224" t="s">
        <v>24123</v>
      </c>
      <c r="B9224">
        <v>6.96</v>
      </c>
      <c r="C9224">
        <v>140</v>
      </c>
      <c r="D9224">
        <v>9279</v>
      </c>
      <c r="E9224">
        <v>21845</v>
      </c>
      <c r="F9224">
        <v>501</v>
      </c>
      <c r="G9224">
        <v>4</v>
      </c>
      <c r="H9224">
        <v>3</v>
      </c>
      <c r="I9224">
        <v>18</v>
      </c>
      <c r="J9224" t="s">
        <v>26</v>
      </c>
      <c r="K9224">
        <v>2003</v>
      </c>
      <c r="L9224" t="s">
        <v>8884</v>
      </c>
      <c r="M9224" t="s">
        <v>29</v>
      </c>
      <c r="N9224" t="s">
        <v>29</v>
      </c>
      <c r="O9224" t="s">
        <v>6219</v>
      </c>
      <c r="P9224" t="s">
        <v>24124</v>
      </c>
    </row>
    <row r="9225" spans="1:16" x14ac:dyDescent="0.25">
      <c r="A9225" t="s">
        <v>24125</v>
      </c>
      <c r="B9225">
        <v>6.96</v>
      </c>
      <c r="C9225">
        <v>238</v>
      </c>
      <c r="D9225">
        <v>9280</v>
      </c>
      <c r="E9225">
        <v>16995</v>
      </c>
      <c r="F9225">
        <v>775</v>
      </c>
      <c r="G9225">
        <v>1</v>
      </c>
      <c r="H9225" t="s">
        <v>17</v>
      </c>
      <c r="I9225" t="s">
        <v>17</v>
      </c>
      <c r="J9225" t="s">
        <v>18</v>
      </c>
      <c r="K9225" t="s">
        <v>8802</v>
      </c>
      <c r="L9225" t="s">
        <v>478</v>
      </c>
      <c r="M9225" t="s">
        <v>29</v>
      </c>
      <c r="N9225" t="s">
        <v>155</v>
      </c>
      <c r="O9225" t="s">
        <v>1184</v>
      </c>
      <c r="P9225" t="s">
        <v>8398</v>
      </c>
    </row>
    <row r="9226" spans="1:16" x14ac:dyDescent="0.25">
      <c r="A9226" t="s">
        <v>24126</v>
      </c>
      <c r="B9226">
        <v>6.96</v>
      </c>
      <c r="C9226">
        <v>125</v>
      </c>
      <c r="D9226">
        <v>9281</v>
      </c>
      <c r="E9226">
        <v>25156</v>
      </c>
      <c r="F9226">
        <v>378</v>
      </c>
      <c r="G9226">
        <v>7</v>
      </c>
      <c r="H9226">
        <v>2</v>
      </c>
      <c r="I9226">
        <v>12</v>
      </c>
      <c r="J9226" t="s">
        <v>26</v>
      </c>
      <c r="K9226">
        <v>2001</v>
      </c>
      <c r="L9226" t="s">
        <v>3424</v>
      </c>
      <c r="M9226" t="s">
        <v>29</v>
      </c>
      <c r="N9226" t="s">
        <v>155</v>
      </c>
      <c r="O9226" t="s">
        <v>112</v>
      </c>
      <c r="P9226" t="s">
        <v>24127</v>
      </c>
    </row>
    <row r="9227" spans="1:16" x14ac:dyDescent="0.25">
      <c r="A9227" t="s">
        <v>24128</v>
      </c>
      <c r="B9227">
        <v>6.96</v>
      </c>
      <c r="C9227">
        <v>481</v>
      </c>
      <c r="D9227">
        <v>9282</v>
      </c>
      <c r="E9227">
        <v>14618</v>
      </c>
      <c r="F9227">
        <v>986</v>
      </c>
      <c r="G9227">
        <v>1</v>
      </c>
      <c r="H9227">
        <v>1</v>
      </c>
      <c r="I9227">
        <v>7</v>
      </c>
      <c r="J9227" t="s">
        <v>26</v>
      </c>
      <c r="K9227" t="s">
        <v>1709</v>
      </c>
      <c r="L9227" t="s">
        <v>3389</v>
      </c>
      <c r="M9227" t="s">
        <v>29</v>
      </c>
      <c r="N9227" t="s">
        <v>155</v>
      </c>
      <c r="O9227" t="s">
        <v>112</v>
      </c>
      <c r="P9227" t="s">
        <v>4342</v>
      </c>
    </row>
    <row r="9228" spans="1:16" x14ac:dyDescent="0.25">
      <c r="A9228" t="s">
        <v>24129</v>
      </c>
      <c r="B9228">
        <v>6.96</v>
      </c>
      <c r="C9228">
        <v>143</v>
      </c>
      <c r="D9228">
        <v>9283</v>
      </c>
      <c r="E9228">
        <v>18064</v>
      </c>
      <c r="F9228">
        <v>701</v>
      </c>
      <c r="G9228">
        <v>1</v>
      </c>
      <c r="H9228">
        <v>2</v>
      </c>
      <c r="I9228">
        <v>11</v>
      </c>
      <c r="J9228" t="s">
        <v>26</v>
      </c>
      <c r="K9228" t="s">
        <v>4620</v>
      </c>
      <c r="L9228" t="s">
        <v>5011</v>
      </c>
      <c r="M9228" t="s">
        <v>29</v>
      </c>
      <c r="N9228" t="s">
        <v>22</v>
      </c>
      <c r="O9228" t="s">
        <v>905</v>
      </c>
      <c r="P9228" t="s">
        <v>24130</v>
      </c>
    </row>
    <row r="9229" spans="1:16" x14ac:dyDescent="0.25">
      <c r="A9229" t="s">
        <v>24131</v>
      </c>
      <c r="B9229">
        <v>6.96</v>
      </c>
      <c r="C9229">
        <v>654</v>
      </c>
      <c r="D9229">
        <v>9284</v>
      </c>
      <c r="E9229">
        <v>10394</v>
      </c>
      <c r="F9229" s="1">
        <v>1602</v>
      </c>
      <c r="G9229">
        <v>18</v>
      </c>
      <c r="H9229">
        <v>3</v>
      </c>
      <c r="I9229">
        <v>18</v>
      </c>
      <c r="J9229" t="s">
        <v>26</v>
      </c>
      <c r="K9229" t="s">
        <v>10385</v>
      </c>
      <c r="L9229" t="s">
        <v>377</v>
      </c>
      <c r="M9229" t="s">
        <v>29</v>
      </c>
      <c r="N9229" t="s">
        <v>29</v>
      </c>
      <c r="O9229" t="s">
        <v>3516</v>
      </c>
      <c r="P9229" t="s">
        <v>6220</v>
      </c>
    </row>
    <row r="9230" spans="1:16" x14ac:dyDescent="0.25">
      <c r="A9230" t="s">
        <v>24132</v>
      </c>
      <c r="B9230">
        <v>6.96</v>
      </c>
      <c r="C9230">
        <v>1821</v>
      </c>
      <c r="D9230">
        <v>9285</v>
      </c>
      <c r="E9230">
        <v>3141</v>
      </c>
      <c r="F9230" s="1">
        <v>6324</v>
      </c>
      <c r="G9230">
        <v>93</v>
      </c>
      <c r="H9230">
        <v>11</v>
      </c>
      <c r="I9230">
        <v>95</v>
      </c>
      <c r="J9230" t="s">
        <v>26</v>
      </c>
      <c r="K9230" t="s">
        <v>24133</v>
      </c>
      <c r="L9230" t="s">
        <v>6328</v>
      </c>
      <c r="M9230" t="s">
        <v>29</v>
      </c>
      <c r="N9230" t="s">
        <v>22</v>
      </c>
      <c r="O9230" t="s">
        <v>8388</v>
      </c>
      <c r="P9230" t="s">
        <v>24134</v>
      </c>
    </row>
    <row r="9231" spans="1:16" x14ac:dyDescent="0.25">
      <c r="A9231" t="s">
        <v>24135</v>
      </c>
      <c r="B9231">
        <v>6.96</v>
      </c>
      <c r="C9231">
        <v>138</v>
      </c>
      <c r="D9231">
        <v>9286</v>
      </c>
      <c r="E9231">
        <v>22998</v>
      </c>
      <c r="F9231">
        <v>451</v>
      </c>
      <c r="G9231">
        <v>12</v>
      </c>
      <c r="H9231">
        <v>1</v>
      </c>
      <c r="I9231" t="s">
        <v>17</v>
      </c>
      <c r="J9231" t="s">
        <v>26</v>
      </c>
      <c r="K9231" s="3">
        <v>36100</v>
      </c>
      <c r="L9231" t="s">
        <v>202</v>
      </c>
      <c r="M9231" t="s">
        <v>432</v>
      </c>
      <c r="N9231" t="s">
        <v>155</v>
      </c>
      <c r="O9231" t="s">
        <v>112</v>
      </c>
      <c r="P9231" t="s">
        <v>24136</v>
      </c>
    </row>
    <row r="9232" spans="1:16" x14ac:dyDescent="0.25">
      <c r="A9232" t="s">
        <v>24137</v>
      </c>
      <c r="B9232">
        <v>6.96</v>
      </c>
      <c r="C9232">
        <v>1240</v>
      </c>
      <c r="D9232">
        <v>9287</v>
      </c>
      <c r="E9232">
        <v>7494</v>
      </c>
      <c r="F9232" s="1">
        <v>2431</v>
      </c>
      <c r="G9232">
        <v>3</v>
      </c>
      <c r="H9232">
        <v>2</v>
      </c>
      <c r="I9232">
        <v>8</v>
      </c>
      <c r="J9232" t="s">
        <v>26</v>
      </c>
      <c r="K9232" t="s">
        <v>12540</v>
      </c>
      <c r="L9232" t="s">
        <v>305</v>
      </c>
      <c r="M9232" t="s">
        <v>29</v>
      </c>
      <c r="N9232" t="s">
        <v>155</v>
      </c>
      <c r="O9232" t="s">
        <v>1066</v>
      </c>
      <c r="P9232" t="s">
        <v>1902</v>
      </c>
    </row>
    <row r="9233" spans="1:16" x14ac:dyDescent="0.25">
      <c r="A9233" t="s">
        <v>24138</v>
      </c>
      <c r="B9233">
        <v>6.96</v>
      </c>
      <c r="C9233">
        <v>165</v>
      </c>
      <c r="D9233">
        <v>9288</v>
      </c>
      <c r="E9233">
        <v>22070</v>
      </c>
      <c r="F9233">
        <v>490</v>
      </c>
      <c r="G9233">
        <v>12</v>
      </c>
      <c r="H9233">
        <v>5</v>
      </c>
      <c r="I9233" t="s">
        <v>17</v>
      </c>
      <c r="J9233" t="s">
        <v>26</v>
      </c>
      <c r="K9233" t="s">
        <v>24139</v>
      </c>
      <c r="L9233" t="s">
        <v>29</v>
      </c>
      <c r="M9233" t="s">
        <v>29</v>
      </c>
      <c r="N9233" t="s">
        <v>29</v>
      </c>
      <c r="O9233" t="s">
        <v>112</v>
      </c>
      <c r="P9233" t="s">
        <v>8103</v>
      </c>
    </row>
    <row r="9234" spans="1:16" x14ac:dyDescent="0.25">
      <c r="A9234" t="s">
        <v>24140</v>
      </c>
      <c r="B9234">
        <v>6.96</v>
      </c>
      <c r="C9234">
        <v>1968</v>
      </c>
      <c r="D9234">
        <v>9289</v>
      </c>
      <c r="E9234">
        <v>5253</v>
      </c>
      <c r="F9234" s="1">
        <v>3649</v>
      </c>
      <c r="G9234">
        <v>15</v>
      </c>
      <c r="H9234">
        <v>1</v>
      </c>
      <c r="I9234">
        <v>5</v>
      </c>
      <c r="J9234" t="s">
        <v>26</v>
      </c>
      <c r="K9234" s="2">
        <v>39167</v>
      </c>
      <c r="L9234" t="s">
        <v>305</v>
      </c>
      <c r="M9234" t="s">
        <v>29</v>
      </c>
      <c r="N9234" t="s">
        <v>155</v>
      </c>
      <c r="O9234" t="s">
        <v>112</v>
      </c>
      <c r="P9234" t="s">
        <v>15642</v>
      </c>
    </row>
    <row r="9235" spans="1:16" x14ac:dyDescent="0.25">
      <c r="A9235" t="s">
        <v>23669</v>
      </c>
      <c r="B9235">
        <v>6.96</v>
      </c>
      <c r="C9235">
        <v>1431</v>
      </c>
      <c r="D9235">
        <v>9290</v>
      </c>
      <c r="E9235">
        <v>6599</v>
      </c>
      <c r="F9235" s="1">
        <v>2837</v>
      </c>
      <c r="G9235">
        <v>0</v>
      </c>
      <c r="H9235">
        <v>1</v>
      </c>
      <c r="I9235">
        <v>5</v>
      </c>
      <c r="J9235" t="s">
        <v>26</v>
      </c>
      <c r="K9235">
        <v>2004</v>
      </c>
      <c r="L9235" t="s">
        <v>694</v>
      </c>
      <c r="M9235" t="s">
        <v>29</v>
      </c>
      <c r="N9235" t="s">
        <v>458</v>
      </c>
      <c r="O9235" t="s">
        <v>4367</v>
      </c>
      <c r="P9235" t="s">
        <v>4368</v>
      </c>
    </row>
    <row r="9236" spans="1:16" x14ac:dyDescent="0.25">
      <c r="A9236" t="s">
        <v>24141</v>
      </c>
      <c r="B9236">
        <v>6.96</v>
      </c>
      <c r="C9236">
        <v>389</v>
      </c>
      <c r="D9236">
        <v>9291</v>
      </c>
      <c r="E9236">
        <v>14817</v>
      </c>
      <c r="F9236">
        <v>964</v>
      </c>
      <c r="G9236">
        <v>2</v>
      </c>
      <c r="H9236">
        <v>4</v>
      </c>
      <c r="I9236">
        <v>16</v>
      </c>
      <c r="J9236" t="s">
        <v>26</v>
      </c>
      <c r="K9236">
        <v>2003</v>
      </c>
      <c r="L9236" t="s">
        <v>305</v>
      </c>
      <c r="M9236" t="s">
        <v>29</v>
      </c>
      <c r="N9236" t="s">
        <v>155</v>
      </c>
      <c r="O9236" t="s">
        <v>2854</v>
      </c>
      <c r="P9236" t="s">
        <v>22543</v>
      </c>
    </row>
    <row r="9237" spans="1:16" x14ac:dyDescent="0.25">
      <c r="A9237" t="s">
        <v>24142</v>
      </c>
      <c r="B9237">
        <v>6.96</v>
      </c>
      <c r="C9237">
        <v>413</v>
      </c>
      <c r="D9237">
        <v>9292</v>
      </c>
      <c r="E9237">
        <v>13259</v>
      </c>
      <c r="F9237" s="1">
        <v>1137</v>
      </c>
      <c r="G9237">
        <v>6</v>
      </c>
      <c r="H9237">
        <v>2</v>
      </c>
      <c r="I9237">
        <v>11</v>
      </c>
      <c r="J9237" t="s">
        <v>26</v>
      </c>
      <c r="K9237" t="s">
        <v>24143</v>
      </c>
      <c r="L9237" t="s">
        <v>521</v>
      </c>
      <c r="M9237" t="s">
        <v>29</v>
      </c>
      <c r="N9237" t="s">
        <v>155</v>
      </c>
      <c r="O9237" t="s">
        <v>1178</v>
      </c>
      <c r="P9237" t="s">
        <v>24144</v>
      </c>
    </row>
    <row r="9238" spans="1:16" x14ac:dyDescent="0.25">
      <c r="A9238" t="s">
        <v>24145</v>
      </c>
      <c r="B9238">
        <v>6.96</v>
      </c>
      <c r="C9238">
        <v>565</v>
      </c>
      <c r="D9238">
        <v>9293</v>
      </c>
      <c r="E9238">
        <v>10369</v>
      </c>
      <c r="F9238" s="1">
        <v>1607</v>
      </c>
      <c r="G9238">
        <v>4</v>
      </c>
      <c r="H9238">
        <v>3</v>
      </c>
      <c r="I9238">
        <v>24</v>
      </c>
      <c r="J9238" t="s">
        <v>34</v>
      </c>
      <c r="K9238" t="s">
        <v>24146</v>
      </c>
      <c r="L9238" t="s">
        <v>2404</v>
      </c>
      <c r="M9238" t="s">
        <v>29</v>
      </c>
      <c r="N9238" t="s">
        <v>43</v>
      </c>
      <c r="O9238" t="s">
        <v>4492</v>
      </c>
      <c r="P9238" t="s">
        <v>24147</v>
      </c>
    </row>
    <row r="9239" spans="1:16" x14ac:dyDescent="0.25">
      <c r="A9239" t="s">
        <v>24148</v>
      </c>
      <c r="B9239">
        <v>6.96</v>
      </c>
      <c r="C9239">
        <v>144</v>
      </c>
      <c r="D9239">
        <v>9294</v>
      </c>
      <c r="E9239">
        <v>19629</v>
      </c>
      <c r="F9239">
        <v>608</v>
      </c>
      <c r="G9239">
        <v>3</v>
      </c>
      <c r="H9239">
        <v>14</v>
      </c>
      <c r="I9239" t="s">
        <v>17</v>
      </c>
      <c r="J9239" t="s">
        <v>26</v>
      </c>
      <c r="K9239" t="s">
        <v>12165</v>
      </c>
      <c r="L9239" t="s">
        <v>24149</v>
      </c>
      <c r="M9239" t="s">
        <v>29</v>
      </c>
      <c r="N9239" t="s">
        <v>29</v>
      </c>
      <c r="O9239" t="s">
        <v>112</v>
      </c>
      <c r="P9239" t="s">
        <v>5810</v>
      </c>
    </row>
    <row r="9240" spans="1:16" x14ac:dyDescent="0.25">
      <c r="A9240" t="s">
        <v>24150</v>
      </c>
      <c r="B9240">
        <v>6.96</v>
      </c>
      <c r="C9240">
        <v>753</v>
      </c>
      <c r="D9240">
        <v>9295</v>
      </c>
      <c r="E9240">
        <v>9313</v>
      </c>
      <c r="F9240" s="1">
        <v>1843</v>
      </c>
      <c r="G9240">
        <v>7</v>
      </c>
      <c r="H9240">
        <v>1</v>
      </c>
      <c r="I9240">
        <v>3</v>
      </c>
      <c r="J9240" t="s">
        <v>26</v>
      </c>
      <c r="K9240" t="s">
        <v>24151</v>
      </c>
      <c r="L9240" t="s">
        <v>1260</v>
      </c>
      <c r="M9240" t="s">
        <v>29</v>
      </c>
      <c r="N9240" t="s">
        <v>155</v>
      </c>
      <c r="O9240" t="s">
        <v>112</v>
      </c>
      <c r="P9240" t="s">
        <v>10992</v>
      </c>
    </row>
    <row r="9241" spans="1:16" x14ac:dyDescent="0.25">
      <c r="A9241" t="s">
        <v>24152</v>
      </c>
      <c r="B9241">
        <v>6.96</v>
      </c>
      <c r="C9241">
        <v>534</v>
      </c>
      <c r="D9241">
        <v>9296</v>
      </c>
      <c r="E9241">
        <v>13276</v>
      </c>
      <c r="F9241" s="1">
        <v>1135</v>
      </c>
      <c r="G9241">
        <v>3</v>
      </c>
      <c r="H9241">
        <v>1</v>
      </c>
      <c r="I9241">
        <v>5</v>
      </c>
      <c r="J9241" t="s">
        <v>26</v>
      </c>
      <c r="K9241">
        <v>1999</v>
      </c>
      <c r="L9241" t="s">
        <v>1061</v>
      </c>
      <c r="M9241" t="s">
        <v>29</v>
      </c>
      <c r="N9241" t="s">
        <v>155</v>
      </c>
      <c r="O9241" t="s">
        <v>1178</v>
      </c>
      <c r="P9241" t="s">
        <v>4267</v>
      </c>
    </row>
    <row r="9242" spans="1:16" x14ac:dyDescent="0.25">
      <c r="A9242" t="s">
        <v>24153</v>
      </c>
      <c r="B9242">
        <v>6.96</v>
      </c>
      <c r="C9242">
        <v>255</v>
      </c>
      <c r="D9242">
        <v>9297</v>
      </c>
      <c r="E9242">
        <v>22248</v>
      </c>
      <c r="F9242">
        <v>482</v>
      </c>
      <c r="G9242">
        <v>0</v>
      </c>
      <c r="H9242" t="s">
        <v>17</v>
      </c>
      <c r="I9242">
        <v>1</v>
      </c>
      <c r="J9242" t="s">
        <v>26</v>
      </c>
      <c r="K9242" s="2">
        <v>38947</v>
      </c>
      <c r="L9242" t="s">
        <v>29</v>
      </c>
      <c r="M9242" t="s">
        <v>29</v>
      </c>
      <c r="N9242" t="s">
        <v>155</v>
      </c>
      <c r="O9242" t="s">
        <v>1178</v>
      </c>
      <c r="P9242" t="s">
        <v>24154</v>
      </c>
    </row>
    <row r="9243" spans="1:16" x14ac:dyDescent="0.25">
      <c r="A9243" t="s">
        <v>24155</v>
      </c>
      <c r="B9243">
        <v>6.96</v>
      </c>
      <c r="C9243">
        <v>156</v>
      </c>
      <c r="D9243">
        <v>9298</v>
      </c>
      <c r="E9243">
        <v>17601</v>
      </c>
      <c r="F9243">
        <v>730</v>
      </c>
      <c r="G9243">
        <v>3</v>
      </c>
      <c r="H9243">
        <v>1</v>
      </c>
      <c r="I9243" t="s">
        <v>17</v>
      </c>
      <c r="J9243" t="s">
        <v>26</v>
      </c>
      <c r="K9243" t="s">
        <v>24156</v>
      </c>
      <c r="L9243" t="s">
        <v>29</v>
      </c>
      <c r="M9243" t="s">
        <v>2678</v>
      </c>
      <c r="N9243" t="s">
        <v>43</v>
      </c>
      <c r="O9243" t="s">
        <v>119</v>
      </c>
      <c r="P9243" t="s">
        <v>24157</v>
      </c>
    </row>
    <row r="9244" spans="1:16" x14ac:dyDescent="0.25">
      <c r="A9244" t="s">
        <v>24158</v>
      </c>
      <c r="B9244">
        <v>6.96</v>
      </c>
      <c r="C9244">
        <v>754</v>
      </c>
      <c r="D9244">
        <v>9299</v>
      </c>
      <c r="E9244">
        <v>11781</v>
      </c>
      <c r="F9244" s="1">
        <v>1340</v>
      </c>
      <c r="G9244">
        <v>1</v>
      </c>
      <c r="H9244" t="s">
        <v>17</v>
      </c>
      <c r="I9244">
        <v>1</v>
      </c>
      <c r="J9244" t="s">
        <v>26</v>
      </c>
      <c r="K9244" t="s">
        <v>1709</v>
      </c>
      <c r="L9244" t="s">
        <v>202</v>
      </c>
      <c r="M9244" t="s">
        <v>29</v>
      </c>
      <c r="N9244" t="s">
        <v>29</v>
      </c>
      <c r="O9244" t="s">
        <v>112</v>
      </c>
      <c r="P9244" t="s">
        <v>24159</v>
      </c>
    </row>
    <row r="9245" spans="1:16" x14ac:dyDescent="0.25">
      <c r="A9245" t="s">
        <v>24160</v>
      </c>
      <c r="B9245">
        <v>6.96</v>
      </c>
      <c r="C9245">
        <v>450</v>
      </c>
      <c r="D9245">
        <v>9300</v>
      </c>
      <c r="E9245">
        <v>13468</v>
      </c>
      <c r="F9245" s="1">
        <v>1111</v>
      </c>
      <c r="G9245">
        <v>6</v>
      </c>
      <c r="H9245">
        <v>5</v>
      </c>
      <c r="I9245">
        <v>22</v>
      </c>
      <c r="J9245" t="s">
        <v>26</v>
      </c>
      <c r="K9245" t="s">
        <v>24161</v>
      </c>
      <c r="L9245" t="s">
        <v>29</v>
      </c>
      <c r="M9245" t="s">
        <v>29</v>
      </c>
      <c r="N9245" t="s">
        <v>155</v>
      </c>
      <c r="O9245" t="s">
        <v>1018</v>
      </c>
      <c r="P9245" t="s">
        <v>8120</v>
      </c>
    </row>
    <row r="9246" spans="1:16" x14ac:dyDescent="0.25">
      <c r="A9246" t="s">
        <v>24162</v>
      </c>
      <c r="B9246">
        <v>6.96</v>
      </c>
      <c r="C9246">
        <v>237</v>
      </c>
      <c r="D9246">
        <v>9301</v>
      </c>
      <c r="E9246">
        <v>17828</v>
      </c>
      <c r="F9246">
        <v>716</v>
      </c>
      <c r="G9246">
        <v>14</v>
      </c>
      <c r="H9246" t="s">
        <v>17</v>
      </c>
      <c r="I9246">
        <v>37</v>
      </c>
      <c r="J9246" t="s">
        <v>26</v>
      </c>
      <c r="K9246" t="s">
        <v>24163</v>
      </c>
      <c r="L9246" t="s">
        <v>390</v>
      </c>
      <c r="M9246" t="s">
        <v>29</v>
      </c>
      <c r="N9246" t="s">
        <v>458</v>
      </c>
      <c r="O9246" t="s">
        <v>1592</v>
      </c>
      <c r="P9246" t="s">
        <v>24164</v>
      </c>
    </row>
    <row r="9247" spans="1:16" x14ac:dyDescent="0.25">
      <c r="A9247" t="s">
        <v>24165</v>
      </c>
      <c r="B9247">
        <v>6.96</v>
      </c>
      <c r="C9247">
        <v>349</v>
      </c>
      <c r="D9247">
        <v>9302</v>
      </c>
      <c r="E9247">
        <v>17202</v>
      </c>
      <c r="F9247">
        <v>759</v>
      </c>
      <c r="G9247">
        <v>3</v>
      </c>
      <c r="H9247">
        <v>1</v>
      </c>
      <c r="I9247">
        <v>5</v>
      </c>
      <c r="J9247" t="s">
        <v>26</v>
      </c>
      <c r="K9247" t="s">
        <v>7764</v>
      </c>
      <c r="L9247" t="s">
        <v>305</v>
      </c>
      <c r="M9247" t="s">
        <v>29</v>
      </c>
      <c r="N9247" t="s">
        <v>22</v>
      </c>
      <c r="O9247" t="s">
        <v>60</v>
      </c>
      <c r="P9247" t="s">
        <v>24166</v>
      </c>
    </row>
    <row r="9248" spans="1:16" x14ac:dyDescent="0.25">
      <c r="A9248" t="s">
        <v>24167</v>
      </c>
      <c r="B9248">
        <v>6.96</v>
      </c>
      <c r="C9248">
        <v>872</v>
      </c>
      <c r="D9248">
        <v>9303</v>
      </c>
      <c r="E9248">
        <v>9333</v>
      </c>
      <c r="F9248" s="1">
        <v>1839</v>
      </c>
      <c r="G9248">
        <v>2</v>
      </c>
      <c r="H9248">
        <v>1</v>
      </c>
      <c r="I9248">
        <v>5</v>
      </c>
      <c r="J9248" t="s">
        <v>26</v>
      </c>
      <c r="K9248" t="s">
        <v>1709</v>
      </c>
      <c r="L9248" t="s">
        <v>29</v>
      </c>
      <c r="M9248" t="s">
        <v>29</v>
      </c>
      <c r="N9248" t="s">
        <v>29</v>
      </c>
      <c r="O9248" t="s">
        <v>112</v>
      </c>
      <c r="P9248" t="s">
        <v>17219</v>
      </c>
    </row>
    <row r="9249" spans="1:16" x14ac:dyDescent="0.25">
      <c r="A9249" t="s">
        <v>24168</v>
      </c>
      <c r="B9249">
        <v>6.96</v>
      </c>
      <c r="C9249">
        <v>109</v>
      </c>
      <c r="D9249">
        <v>9304</v>
      </c>
      <c r="E9249">
        <v>19528</v>
      </c>
      <c r="F9249">
        <v>615</v>
      </c>
      <c r="G9249">
        <v>3</v>
      </c>
      <c r="H9249">
        <v>12</v>
      </c>
      <c r="I9249">
        <v>81</v>
      </c>
      <c r="J9249" t="s">
        <v>26</v>
      </c>
      <c r="K9249" t="s">
        <v>24169</v>
      </c>
      <c r="L9249" t="s">
        <v>363</v>
      </c>
      <c r="M9249" t="s">
        <v>29</v>
      </c>
      <c r="N9249" t="s">
        <v>22</v>
      </c>
      <c r="O9249" t="s">
        <v>1135</v>
      </c>
      <c r="P9249" t="s">
        <v>24170</v>
      </c>
    </row>
    <row r="9250" spans="1:16" x14ac:dyDescent="0.25">
      <c r="A9250" t="s">
        <v>24171</v>
      </c>
      <c r="B9250">
        <v>6.96</v>
      </c>
      <c r="C9250">
        <v>361</v>
      </c>
      <c r="D9250">
        <v>9305</v>
      </c>
      <c r="E9250">
        <v>15830</v>
      </c>
      <c r="F9250">
        <v>869</v>
      </c>
      <c r="G9250">
        <v>1</v>
      </c>
      <c r="H9250">
        <v>1</v>
      </c>
      <c r="I9250">
        <v>5</v>
      </c>
      <c r="J9250" t="s">
        <v>26</v>
      </c>
      <c r="K9250" s="2">
        <v>39686</v>
      </c>
      <c r="L9250" t="s">
        <v>29</v>
      </c>
      <c r="M9250" t="s">
        <v>29</v>
      </c>
      <c r="N9250" t="s">
        <v>155</v>
      </c>
      <c r="O9250" t="s">
        <v>112</v>
      </c>
      <c r="P9250" t="s">
        <v>16477</v>
      </c>
    </row>
    <row r="9251" spans="1:16" x14ac:dyDescent="0.25">
      <c r="A9251" t="s">
        <v>24172</v>
      </c>
      <c r="B9251">
        <v>6.96</v>
      </c>
      <c r="C9251">
        <v>143</v>
      </c>
      <c r="D9251">
        <v>9306</v>
      </c>
      <c r="E9251">
        <v>19177</v>
      </c>
      <c r="F9251">
        <v>635</v>
      </c>
      <c r="G9251">
        <v>5</v>
      </c>
      <c r="H9251">
        <v>1</v>
      </c>
      <c r="I9251">
        <v>6</v>
      </c>
      <c r="J9251" t="s">
        <v>26</v>
      </c>
      <c r="K9251" s="2">
        <v>36831</v>
      </c>
      <c r="L9251" t="s">
        <v>2775</v>
      </c>
      <c r="M9251" t="s">
        <v>29</v>
      </c>
      <c r="N9251" t="s">
        <v>29</v>
      </c>
      <c r="O9251" t="s">
        <v>112</v>
      </c>
      <c r="P9251" t="s">
        <v>24173</v>
      </c>
    </row>
    <row r="9252" spans="1:16" x14ac:dyDescent="0.25">
      <c r="A9252" t="s">
        <v>24174</v>
      </c>
      <c r="B9252">
        <v>6.96</v>
      </c>
      <c r="C9252">
        <v>1766</v>
      </c>
      <c r="D9252">
        <v>9307</v>
      </c>
      <c r="E9252">
        <v>4710</v>
      </c>
      <c r="F9252" s="1">
        <v>4112</v>
      </c>
      <c r="G9252">
        <v>48</v>
      </c>
      <c r="H9252">
        <v>1</v>
      </c>
      <c r="I9252">
        <v>15</v>
      </c>
      <c r="J9252" t="s">
        <v>26</v>
      </c>
      <c r="K9252">
        <v>2008</v>
      </c>
      <c r="L9252" t="s">
        <v>305</v>
      </c>
      <c r="M9252" t="s">
        <v>29</v>
      </c>
      <c r="N9252" t="s">
        <v>29</v>
      </c>
      <c r="O9252" t="s">
        <v>112</v>
      </c>
      <c r="P9252" t="s">
        <v>14759</v>
      </c>
    </row>
    <row r="9253" spans="1:16" x14ac:dyDescent="0.25">
      <c r="A9253" t="s">
        <v>24175</v>
      </c>
      <c r="B9253">
        <v>6.96</v>
      </c>
      <c r="C9253">
        <v>458</v>
      </c>
      <c r="D9253">
        <v>9308</v>
      </c>
      <c r="E9253">
        <v>11161</v>
      </c>
      <c r="F9253" s="1">
        <v>1443</v>
      </c>
      <c r="G9253">
        <v>14</v>
      </c>
      <c r="H9253">
        <v>1</v>
      </c>
      <c r="I9253">
        <v>6</v>
      </c>
      <c r="J9253" t="s">
        <v>26</v>
      </c>
      <c r="K9253" t="s">
        <v>24176</v>
      </c>
      <c r="L9253" t="s">
        <v>2090</v>
      </c>
      <c r="M9253" t="s">
        <v>29</v>
      </c>
      <c r="N9253" t="s">
        <v>29</v>
      </c>
      <c r="O9253" t="s">
        <v>112</v>
      </c>
      <c r="P9253" t="s">
        <v>24177</v>
      </c>
    </row>
    <row r="9254" spans="1:16" x14ac:dyDescent="0.25">
      <c r="A9254" t="s">
        <v>24178</v>
      </c>
      <c r="B9254">
        <v>6.96</v>
      </c>
      <c r="C9254">
        <v>122</v>
      </c>
      <c r="D9254">
        <v>9309</v>
      </c>
      <c r="E9254">
        <v>26191</v>
      </c>
      <c r="F9254">
        <v>347</v>
      </c>
      <c r="G9254">
        <v>0</v>
      </c>
      <c r="H9254">
        <v>9</v>
      </c>
      <c r="I9254">
        <v>41</v>
      </c>
      <c r="J9254" t="s">
        <v>26</v>
      </c>
      <c r="K9254" t="s">
        <v>24179</v>
      </c>
      <c r="L9254" t="s">
        <v>1204</v>
      </c>
      <c r="M9254" t="s">
        <v>29</v>
      </c>
      <c r="N9254" t="s">
        <v>458</v>
      </c>
      <c r="O9254" t="s">
        <v>1299</v>
      </c>
      <c r="P9254" t="s">
        <v>24180</v>
      </c>
    </row>
    <row r="9255" spans="1:16" x14ac:dyDescent="0.25">
      <c r="A9255" t="s">
        <v>24181</v>
      </c>
      <c r="B9255">
        <v>6.96</v>
      </c>
      <c r="C9255">
        <v>1440</v>
      </c>
      <c r="D9255">
        <v>9310</v>
      </c>
      <c r="E9255">
        <v>6810</v>
      </c>
      <c r="F9255" s="1">
        <v>2724</v>
      </c>
      <c r="G9255">
        <v>6</v>
      </c>
      <c r="H9255">
        <v>1</v>
      </c>
      <c r="I9255">
        <v>5</v>
      </c>
      <c r="J9255" t="s">
        <v>26</v>
      </c>
      <c r="K9255" s="2">
        <v>39625</v>
      </c>
      <c r="L9255" t="s">
        <v>202</v>
      </c>
      <c r="M9255" t="s">
        <v>29</v>
      </c>
      <c r="N9255" t="s">
        <v>155</v>
      </c>
      <c r="O9255" t="s">
        <v>2854</v>
      </c>
      <c r="P9255" t="s">
        <v>17122</v>
      </c>
    </row>
    <row r="9256" spans="1:16" x14ac:dyDescent="0.25">
      <c r="A9256" t="s">
        <v>24182</v>
      </c>
      <c r="B9256">
        <v>6.96</v>
      </c>
      <c r="C9256">
        <v>216</v>
      </c>
      <c r="D9256">
        <v>9311</v>
      </c>
      <c r="E9256">
        <v>16851</v>
      </c>
      <c r="F9256">
        <v>788</v>
      </c>
      <c r="G9256">
        <v>2</v>
      </c>
      <c r="H9256">
        <v>7</v>
      </c>
      <c r="I9256" t="s">
        <v>17</v>
      </c>
      <c r="J9256" t="s">
        <v>26</v>
      </c>
      <c r="K9256" t="s">
        <v>6426</v>
      </c>
      <c r="L9256" t="s">
        <v>1416</v>
      </c>
      <c r="M9256" t="s">
        <v>29</v>
      </c>
      <c r="N9256" t="s">
        <v>155</v>
      </c>
      <c r="O9256" t="s">
        <v>24183</v>
      </c>
      <c r="P9256" t="s">
        <v>24184</v>
      </c>
    </row>
    <row r="9257" spans="1:16" x14ac:dyDescent="0.25">
      <c r="A9257" t="s">
        <v>24185</v>
      </c>
      <c r="B9257">
        <v>6.96</v>
      </c>
      <c r="C9257">
        <v>3853</v>
      </c>
      <c r="D9257">
        <v>9312</v>
      </c>
      <c r="E9257">
        <v>2350</v>
      </c>
      <c r="F9257" s="1">
        <v>8307</v>
      </c>
      <c r="G9257">
        <v>83</v>
      </c>
      <c r="H9257">
        <v>1</v>
      </c>
      <c r="I9257">
        <v>6</v>
      </c>
      <c r="J9257" t="s">
        <v>26</v>
      </c>
      <c r="K9257" t="s">
        <v>24186</v>
      </c>
      <c r="L9257" t="s">
        <v>22943</v>
      </c>
      <c r="M9257" t="s">
        <v>29</v>
      </c>
      <c r="N9257" t="s">
        <v>43</v>
      </c>
      <c r="O9257" t="s">
        <v>453</v>
      </c>
      <c r="P9257" t="s">
        <v>454</v>
      </c>
    </row>
    <row r="9258" spans="1:16" x14ac:dyDescent="0.25">
      <c r="A9258" t="s">
        <v>24187</v>
      </c>
      <c r="B9258">
        <v>6.96</v>
      </c>
      <c r="C9258">
        <v>524</v>
      </c>
      <c r="D9258">
        <v>9313</v>
      </c>
      <c r="E9258">
        <v>12438</v>
      </c>
      <c r="F9258" s="1">
        <v>1249</v>
      </c>
      <c r="G9258">
        <v>2</v>
      </c>
      <c r="H9258">
        <v>1</v>
      </c>
      <c r="I9258">
        <v>5</v>
      </c>
      <c r="J9258" t="s">
        <v>26</v>
      </c>
      <c r="K9258" t="s">
        <v>1709</v>
      </c>
      <c r="L9258" t="s">
        <v>202</v>
      </c>
      <c r="M9258" t="s">
        <v>29</v>
      </c>
      <c r="N9258" t="s">
        <v>155</v>
      </c>
      <c r="O9258" t="s">
        <v>1184</v>
      </c>
      <c r="P9258" t="s">
        <v>6695</v>
      </c>
    </row>
    <row r="9259" spans="1:16" x14ac:dyDescent="0.25">
      <c r="A9259" t="s">
        <v>24188</v>
      </c>
      <c r="B9259">
        <v>6.96</v>
      </c>
      <c r="C9259">
        <v>446</v>
      </c>
      <c r="D9259">
        <v>9314</v>
      </c>
      <c r="E9259">
        <v>14013</v>
      </c>
      <c r="F9259" s="1">
        <v>1052</v>
      </c>
      <c r="G9259">
        <v>1</v>
      </c>
      <c r="H9259">
        <v>1</v>
      </c>
      <c r="I9259">
        <v>5</v>
      </c>
      <c r="J9259" t="s">
        <v>26</v>
      </c>
      <c r="K9259" t="s">
        <v>24189</v>
      </c>
      <c r="L9259" t="s">
        <v>29</v>
      </c>
      <c r="M9259" t="s">
        <v>29</v>
      </c>
      <c r="N9259" t="s">
        <v>155</v>
      </c>
      <c r="O9259" t="s">
        <v>3001</v>
      </c>
      <c r="P9259" t="s">
        <v>15760</v>
      </c>
    </row>
    <row r="9260" spans="1:16" x14ac:dyDescent="0.25">
      <c r="A9260" t="s">
        <v>24190</v>
      </c>
      <c r="B9260">
        <v>6.96</v>
      </c>
      <c r="C9260">
        <v>118</v>
      </c>
      <c r="D9260">
        <v>9315</v>
      </c>
      <c r="E9260">
        <v>24132</v>
      </c>
      <c r="F9260">
        <v>411</v>
      </c>
      <c r="G9260">
        <v>2</v>
      </c>
      <c r="H9260">
        <v>26</v>
      </c>
      <c r="I9260">
        <v>281</v>
      </c>
      <c r="J9260" t="s">
        <v>26</v>
      </c>
      <c r="K9260" t="s">
        <v>24191</v>
      </c>
      <c r="L9260" t="s">
        <v>202</v>
      </c>
      <c r="M9260" t="s">
        <v>29</v>
      </c>
      <c r="N9260" t="s">
        <v>43</v>
      </c>
      <c r="O9260" t="s">
        <v>112</v>
      </c>
      <c r="P9260" t="s">
        <v>4885</v>
      </c>
    </row>
    <row r="9261" spans="1:16" x14ac:dyDescent="0.25">
      <c r="A9261" t="s">
        <v>24192</v>
      </c>
      <c r="B9261">
        <v>6.96</v>
      </c>
      <c r="C9261">
        <v>212</v>
      </c>
      <c r="D9261">
        <v>9316</v>
      </c>
      <c r="E9261">
        <v>17655</v>
      </c>
      <c r="F9261">
        <v>727</v>
      </c>
      <c r="G9261">
        <v>2</v>
      </c>
      <c r="H9261">
        <v>11</v>
      </c>
      <c r="I9261" t="s">
        <v>17</v>
      </c>
      <c r="J9261" t="s">
        <v>26</v>
      </c>
      <c r="K9261" t="s">
        <v>1709</v>
      </c>
      <c r="L9261" t="s">
        <v>29</v>
      </c>
      <c r="M9261" t="s">
        <v>29</v>
      </c>
      <c r="N9261" t="s">
        <v>29</v>
      </c>
      <c r="O9261" t="s">
        <v>112</v>
      </c>
      <c r="P9261" t="s">
        <v>5810</v>
      </c>
    </row>
    <row r="9262" spans="1:16" x14ac:dyDescent="0.25">
      <c r="A9262" t="s">
        <v>24193</v>
      </c>
      <c r="B9262">
        <v>6.96</v>
      </c>
      <c r="C9262">
        <v>330</v>
      </c>
      <c r="D9262">
        <v>9317</v>
      </c>
      <c r="E9262">
        <v>12452</v>
      </c>
      <c r="F9262" s="1">
        <v>1247</v>
      </c>
      <c r="G9262">
        <v>2</v>
      </c>
      <c r="H9262">
        <v>4</v>
      </c>
      <c r="I9262">
        <v>29</v>
      </c>
      <c r="J9262" t="s">
        <v>26</v>
      </c>
      <c r="K9262" t="s">
        <v>24194</v>
      </c>
      <c r="L9262" t="s">
        <v>1204</v>
      </c>
      <c r="M9262" t="s">
        <v>29</v>
      </c>
      <c r="N9262" t="s">
        <v>29</v>
      </c>
      <c r="O9262" t="s">
        <v>24195</v>
      </c>
      <c r="P9262" t="s">
        <v>8120</v>
      </c>
    </row>
    <row r="9263" spans="1:16" x14ac:dyDescent="0.25">
      <c r="A9263" t="s">
        <v>24196</v>
      </c>
      <c r="B9263">
        <v>6.96</v>
      </c>
      <c r="C9263">
        <v>542</v>
      </c>
      <c r="D9263">
        <v>9318</v>
      </c>
      <c r="E9263">
        <v>10962</v>
      </c>
      <c r="F9263" s="1">
        <v>1482</v>
      </c>
      <c r="G9263">
        <v>10</v>
      </c>
      <c r="H9263">
        <v>4</v>
      </c>
      <c r="I9263">
        <v>22</v>
      </c>
      <c r="J9263" t="s">
        <v>26</v>
      </c>
      <c r="K9263" t="s">
        <v>24197</v>
      </c>
      <c r="L9263" t="s">
        <v>1260</v>
      </c>
      <c r="M9263" t="s">
        <v>29</v>
      </c>
      <c r="N9263" t="s">
        <v>155</v>
      </c>
      <c r="O9263" t="s">
        <v>2094</v>
      </c>
      <c r="P9263" t="s">
        <v>15707</v>
      </c>
    </row>
    <row r="9264" spans="1:16" x14ac:dyDescent="0.25">
      <c r="A9264" t="s">
        <v>24198</v>
      </c>
      <c r="B9264">
        <v>6.96</v>
      </c>
      <c r="C9264">
        <v>236</v>
      </c>
      <c r="D9264">
        <v>9319</v>
      </c>
      <c r="E9264">
        <v>22114</v>
      </c>
      <c r="F9264">
        <v>488</v>
      </c>
      <c r="G9264">
        <v>0</v>
      </c>
      <c r="H9264">
        <v>1</v>
      </c>
      <c r="I9264">
        <v>5</v>
      </c>
      <c r="J9264" t="s">
        <v>26</v>
      </c>
      <c r="K9264" t="s">
        <v>24199</v>
      </c>
      <c r="L9264" t="s">
        <v>305</v>
      </c>
      <c r="M9264" t="s">
        <v>29</v>
      </c>
      <c r="N9264" t="s">
        <v>155</v>
      </c>
      <c r="O9264" t="s">
        <v>8817</v>
      </c>
      <c r="P9264" t="s">
        <v>17870</v>
      </c>
    </row>
    <row r="9265" spans="1:16" x14ac:dyDescent="0.25">
      <c r="A9265" t="s">
        <v>24200</v>
      </c>
      <c r="B9265">
        <v>6.96</v>
      </c>
      <c r="C9265">
        <v>212</v>
      </c>
      <c r="D9265">
        <v>9320</v>
      </c>
      <c r="E9265">
        <v>15247</v>
      </c>
      <c r="F9265">
        <v>925</v>
      </c>
      <c r="G9265">
        <v>4</v>
      </c>
      <c r="H9265">
        <v>26</v>
      </c>
      <c r="I9265">
        <v>264</v>
      </c>
      <c r="J9265" t="s">
        <v>26</v>
      </c>
      <c r="K9265" t="s">
        <v>24201</v>
      </c>
      <c r="L9265" t="s">
        <v>4321</v>
      </c>
      <c r="M9265" t="s">
        <v>29</v>
      </c>
      <c r="N9265" t="s">
        <v>22</v>
      </c>
      <c r="O9265" t="s">
        <v>674</v>
      </c>
      <c r="P9265" t="s">
        <v>19387</v>
      </c>
    </row>
    <row r="9266" spans="1:16" x14ac:dyDescent="0.25">
      <c r="A9266" t="s">
        <v>24202</v>
      </c>
      <c r="B9266">
        <v>6.96</v>
      </c>
      <c r="C9266">
        <v>216</v>
      </c>
      <c r="D9266">
        <v>9321</v>
      </c>
      <c r="E9266">
        <v>20798</v>
      </c>
      <c r="F9266">
        <v>547</v>
      </c>
      <c r="G9266">
        <v>0</v>
      </c>
      <c r="H9266">
        <v>2</v>
      </c>
      <c r="I9266">
        <v>11</v>
      </c>
      <c r="J9266" t="s">
        <v>26</v>
      </c>
      <c r="K9266" t="s">
        <v>24203</v>
      </c>
      <c r="L9266" t="s">
        <v>29</v>
      </c>
      <c r="M9266" t="s">
        <v>29</v>
      </c>
      <c r="N9266" t="s">
        <v>155</v>
      </c>
      <c r="O9266" t="s">
        <v>112</v>
      </c>
      <c r="P9266" t="s">
        <v>1857</v>
      </c>
    </row>
    <row r="9267" spans="1:16" x14ac:dyDescent="0.25">
      <c r="A9267" t="s">
        <v>24204</v>
      </c>
      <c r="B9267">
        <v>6.95</v>
      </c>
      <c r="C9267">
        <v>389</v>
      </c>
      <c r="D9267">
        <v>9363</v>
      </c>
      <c r="E9267">
        <v>16934</v>
      </c>
      <c r="F9267">
        <v>781</v>
      </c>
      <c r="G9267">
        <v>0</v>
      </c>
      <c r="H9267">
        <v>1</v>
      </c>
      <c r="I9267">
        <v>5</v>
      </c>
      <c r="J9267" t="s">
        <v>26</v>
      </c>
      <c r="K9267">
        <v>2008</v>
      </c>
      <c r="L9267" t="s">
        <v>29</v>
      </c>
      <c r="M9267" t="s">
        <v>29</v>
      </c>
      <c r="N9267" t="s">
        <v>155</v>
      </c>
      <c r="O9267" t="s">
        <v>112</v>
      </c>
      <c r="P9267" t="s">
        <v>24205</v>
      </c>
    </row>
    <row r="9268" spans="1:16" x14ac:dyDescent="0.25">
      <c r="A9268" t="s">
        <v>24206</v>
      </c>
      <c r="B9268">
        <v>6.98</v>
      </c>
      <c r="C9268">
        <v>146</v>
      </c>
      <c r="D9268">
        <v>8898</v>
      </c>
      <c r="E9268">
        <v>17193</v>
      </c>
      <c r="F9268">
        <v>759</v>
      </c>
      <c r="G9268">
        <v>19</v>
      </c>
      <c r="H9268" t="s">
        <v>17</v>
      </c>
      <c r="I9268" t="s">
        <v>17</v>
      </c>
      <c r="J9268" t="s">
        <v>18</v>
      </c>
      <c r="K9268" t="s">
        <v>24207</v>
      </c>
      <c r="L9268" t="s">
        <v>29</v>
      </c>
      <c r="M9268" t="s">
        <v>29</v>
      </c>
      <c r="N9268" t="s">
        <v>22</v>
      </c>
      <c r="O9268" t="s">
        <v>6381</v>
      </c>
      <c r="P9268" t="s">
        <v>24208</v>
      </c>
    </row>
    <row r="9269" spans="1:16" x14ac:dyDescent="0.25">
      <c r="A9269" t="s">
        <v>24209</v>
      </c>
      <c r="B9269">
        <v>6.96</v>
      </c>
      <c r="C9269">
        <v>113</v>
      </c>
      <c r="D9269">
        <v>9205</v>
      </c>
      <c r="E9269">
        <v>19871</v>
      </c>
      <c r="F9269">
        <v>594</v>
      </c>
      <c r="G9269">
        <v>6</v>
      </c>
      <c r="H9269">
        <v>9</v>
      </c>
      <c r="I9269">
        <v>81</v>
      </c>
      <c r="J9269" t="s">
        <v>26</v>
      </c>
      <c r="K9269" t="s">
        <v>24210</v>
      </c>
      <c r="L9269" t="s">
        <v>29</v>
      </c>
      <c r="M9269" t="s">
        <v>29</v>
      </c>
      <c r="N9269" t="s">
        <v>29</v>
      </c>
      <c r="O9269" t="s">
        <v>1427</v>
      </c>
      <c r="P9269" t="s">
        <v>24211</v>
      </c>
    </row>
    <row r="9270" spans="1:16" x14ac:dyDescent="0.25">
      <c r="A9270" t="s">
        <v>24212</v>
      </c>
      <c r="B9270">
        <v>6.96</v>
      </c>
      <c r="C9270">
        <v>683</v>
      </c>
      <c r="D9270">
        <v>9206</v>
      </c>
      <c r="E9270">
        <v>11515</v>
      </c>
      <c r="F9270" s="1">
        <v>1387</v>
      </c>
      <c r="G9270">
        <v>5</v>
      </c>
      <c r="H9270">
        <v>1</v>
      </c>
      <c r="I9270">
        <v>7</v>
      </c>
      <c r="J9270" t="s">
        <v>26</v>
      </c>
      <c r="K9270" t="s">
        <v>24213</v>
      </c>
      <c r="L9270" t="s">
        <v>29</v>
      </c>
      <c r="M9270" t="s">
        <v>29</v>
      </c>
      <c r="N9270" t="s">
        <v>155</v>
      </c>
      <c r="O9270" t="s">
        <v>1856</v>
      </c>
      <c r="P9270" t="s">
        <v>24214</v>
      </c>
    </row>
    <row r="9271" spans="1:16" x14ac:dyDescent="0.25">
      <c r="A9271" t="s">
        <v>24215</v>
      </c>
      <c r="B9271">
        <v>6.96</v>
      </c>
      <c r="C9271">
        <v>163</v>
      </c>
      <c r="D9271">
        <v>9208</v>
      </c>
      <c r="E9271">
        <v>23747</v>
      </c>
      <c r="F9271">
        <v>424</v>
      </c>
      <c r="G9271">
        <v>11</v>
      </c>
      <c r="H9271">
        <v>2</v>
      </c>
      <c r="I9271">
        <v>11</v>
      </c>
      <c r="J9271" t="s">
        <v>26</v>
      </c>
      <c r="K9271" t="s">
        <v>24216</v>
      </c>
      <c r="L9271" t="s">
        <v>1196</v>
      </c>
      <c r="M9271" t="s">
        <v>29</v>
      </c>
      <c r="N9271" t="s">
        <v>43</v>
      </c>
      <c r="O9271" t="s">
        <v>5219</v>
      </c>
      <c r="P9271" t="s">
        <v>24217</v>
      </c>
    </row>
    <row r="9272" spans="1:16" x14ac:dyDescent="0.25">
      <c r="A9272" t="s">
        <v>24218</v>
      </c>
      <c r="B9272">
        <v>6.96</v>
      </c>
      <c r="C9272">
        <v>329</v>
      </c>
      <c r="D9272">
        <v>9209</v>
      </c>
      <c r="E9272">
        <v>10052</v>
      </c>
      <c r="F9272" s="1">
        <v>1674</v>
      </c>
      <c r="G9272">
        <v>7</v>
      </c>
      <c r="H9272">
        <v>1</v>
      </c>
      <c r="I9272">
        <v>23</v>
      </c>
      <c r="J9272" t="s">
        <v>26</v>
      </c>
      <c r="K9272" s="2">
        <v>42378</v>
      </c>
      <c r="L9272" t="s">
        <v>15633</v>
      </c>
      <c r="M9272" t="s">
        <v>2155</v>
      </c>
      <c r="N9272" t="s">
        <v>29</v>
      </c>
      <c r="O9272" t="s">
        <v>112</v>
      </c>
      <c r="P9272" t="s">
        <v>24219</v>
      </c>
    </row>
    <row r="9273" spans="1:16" x14ac:dyDescent="0.25">
      <c r="A9273" t="s">
        <v>24220</v>
      </c>
      <c r="B9273">
        <v>6.96</v>
      </c>
      <c r="C9273">
        <v>787</v>
      </c>
      <c r="D9273">
        <v>9210</v>
      </c>
      <c r="E9273">
        <v>5923</v>
      </c>
      <c r="F9273" s="1">
        <v>3188</v>
      </c>
      <c r="G9273">
        <v>34</v>
      </c>
      <c r="H9273">
        <v>10</v>
      </c>
      <c r="I9273">
        <v>40</v>
      </c>
      <c r="J9273" t="s">
        <v>26</v>
      </c>
      <c r="K9273" t="s">
        <v>24221</v>
      </c>
      <c r="L9273" t="s">
        <v>305</v>
      </c>
      <c r="M9273" t="s">
        <v>29</v>
      </c>
      <c r="N9273" t="s">
        <v>155</v>
      </c>
      <c r="O9273" t="s">
        <v>1178</v>
      </c>
      <c r="P9273" t="s">
        <v>2350</v>
      </c>
    </row>
    <row r="9274" spans="1:16" x14ac:dyDescent="0.25">
      <c r="A9274" t="s">
        <v>24222</v>
      </c>
      <c r="B9274">
        <v>6.96</v>
      </c>
      <c r="C9274">
        <v>959</v>
      </c>
      <c r="D9274">
        <v>9211</v>
      </c>
      <c r="E9274">
        <v>4890</v>
      </c>
      <c r="F9274" s="1">
        <v>3949</v>
      </c>
      <c r="G9274">
        <v>28</v>
      </c>
      <c r="H9274">
        <v>4</v>
      </c>
      <c r="I9274">
        <v>13</v>
      </c>
      <c r="J9274" t="s">
        <v>26</v>
      </c>
      <c r="K9274" t="s">
        <v>24223</v>
      </c>
      <c r="L9274" t="s">
        <v>359</v>
      </c>
      <c r="M9274" t="s">
        <v>29</v>
      </c>
      <c r="N9274" t="s">
        <v>43</v>
      </c>
      <c r="O9274" t="s">
        <v>5151</v>
      </c>
      <c r="P9274" t="s">
        <v>24224</v>
      </c>
    </row>
    <row r="9275" spans="1:16" x14ac:dyDescent="0.25">
      <c r="A9275" t="s">
        <v>24225</v>
      </c>
      <c r="B9275">
        <v>6.96</v>
      </c>
      <c r="C9275">
        <v>225</v>
      </c>
      <c r="D9275">
        <v>9212</v>
      </c>
      <c r="E9275">
        <v>19241</v>
      </c>
      <c r="F9275">
        <v>631</v>
      </c>
      <c r="G9275">
        <v>2</v>
      </c>
      <c r="H9275">
        <v>4</v>
      </c>
      <c r="I9275">
        <v>20</v>
      </c>
      <c r="J9275" t="s">
        <v>26</v>
      </c>
      <c r="K9275" t="s">
        <v>24226</v>
      </c>
      <c r="L9275" t="s">
        <v>29</v>
      </c>
      <c r="M9275" t="s">
        <v>29</v>
      </c>
      <c r="N9275" t="s">
        <v>458</v>
      </c>
      <c r="O9275" t="s">
        <v>4367</v>
      </c>
      <c r="P9275" t="s">
        <v>24227</v>
      </c>
    </row>
    <row r="9276" spans="1:16" x14ac:dyDescent="0.25">
      <c r="A9276" t="s">
        <v>24228</v>
      </c>
      <c r="B9276">
        <v>6.96</v>
      </c>
      <c r="C9276">
        <v>546</v>
      </c>
      <c r="D9276">
        <v>9213</v>
      </c>
      <c r="E9276">
        <v>7801</v>
      </c>
      <c r="F9276" s="1">
        <v>2311</v>
      </c>
      <c r="G9276">
        <v>13</v>
      </c>
      <c r="H9276" t="s">
        <v>17</v>
      </c>
      <c r="I9276" t="s">
        <v>17</v>
      </c>
      <c r="J9276" t="s">
        <v>18</v>
      </c>
      <c r="K9276" t="s">
        <v>24229</v>
      </c>
      <c r="L9276" t="s">
        <v>718</v>
      </c>
      <c r="M9276" t="s">
        <v>29</v>
      </c>
      <c r="N9276" t="s">
        <v>22</v>
      </c>
      <c r="O9276" t="s">
        <v>223</v>
      </c>
      <c r="P9276" t="s">
        <v>24230</v>
      </c>
    </row>
    <row r="9277" spans="1:16" x14ac:dyDescent="0.25">
      <c r="A9277" t="s">
        <v>24231</v>
      </c>
      <c r="B9277">
        <v>6.96</v>
      </c>
      <c r="C9277">
        <v>957</v>
      </c>
      <c r="D9277">
        <v>9214</v>
      </c>
      <c r="E9277">
        <v>7385</v>
      </c>
      <c r="F9277" s="1">
        <v>2472</v>
      </c>
      <c r="G9277">
        <v>6</v>
      </c>
      <c r="H9277">
        <v>2</v>
      </c>
      <c r="I9277">
        <v>8</v>
      </c>
      <c r="J9277" t="s">
        <v>26</v>
      </c>
      <c r="K9277" t="s">
        <v>24232</v>
      </c>
      <c r="L9277" t="s">
        <v>29</v>
      </c>
      <c r="M9277" t="s">
        <v>29</v>
      </c>
      <c r="N9277" t="s">
        <v>155</v>
      </c>
      <c r="O9277" t="s">
        <v>1018</v>
      </c>
      <c r="P9277" t="s">
        <v>12845</v>
      </c>
    </row>
    <row r="9278" spans="1:16" x14ac:dyDescent="0.25">
      <c r="A9278" t="s">
        <v>24233</v>
      </c>
      <c r="B9278">
        <v>6.96</v>
      </c>
      <c r="C9278">
        <v>386</v>
      </c>
      <c r="D9278">
        <v>9242</v>
      </c>
      <c r="E9278">
        <v>9489</v>
      </c>
      <c r="F9278" s="1">
        <v>1799</v>
      </c>
      <c r="G9278">
        <v>5</v>
      </c>
      <c r="H9278" t="s">
        <v>17</v>
      </c>
      <c r="I9278" t="s">
        <v>17</v>
      </c>
      <c r="J9278" t="s">
        <v>18</v>
      </c>
      <c r="K9278" t="s">
        <v>9279</v>
      </c>
      <c r="L9278" t="s">
        <v>3424</v>
      </c>
      <c r="M9278" t="s">
        <v>29</v>
      </c>
      <c r="N9278" t="s">
        <v>29</v>
      </c>
      <c r="O9278" t="s">
        <v>1280</v>
      </c>
      <c r="P9278" t="s">
        <v>13637</v>
      </c>
    </row>
    <row r="9279" spans="1:16" x14ac:dyDescent="0.25">
      <c r="A9279" t="s">
        <v>18833</v>
      </c>
      <c r="B9279">
        <v>6.96</v>
      </c>
      <c r="C9279">
        <v>781</v>
      </c>
      <c r="D9279">
        <v>9243</v>
      </c>
      <c r="E9279">
        <v>6246</v>
      </c>
      <c r="F9279" s="1">
        <v>3008</v>
      </c>
      <c r="G9279">
        <v>8</v>
      </c>
      <c r="H9279" t="s">
        <v>17</v>
      </c>
      <c r="I9279" t="s">
        <v>17</v>
      </c>
      <c r="J9279" t="s">
        <v>18</v>
      </c>
      <c r="K9279" t="s">
        <v>5696</v>
      </c>
      <c r="L9279" t="s">
        <v>1061</v>
      </c>
      <c r="M9279" t="s">
        <v>29</v>
      </c>
      <c r="N9279" t="s">
        <v>155</v>
      </c>
      <c r="O9279" t="s">
        <v>5327</v>
      </c>
      <c r="P9279" t="s">
        <v>24234</v>
      </c>
    </row>
    <row r="9280" spans="1:16" x14ac:dyDescent="0.25">
      <c r="A9280" t="s">
        <v>15570</v>
      </c>
      <c r="B9280">
        <v>6.96</v>
      </c>
      <c r="C9280">
        <v>555</v>
      </c>
      <c r="D9280">
        <v>9244</v>
      </c>
      <c r="E9280">
        <v>13004</v>
      </c>
      <c r="F9280" s="1">
        <v>1167</v>
      </c>
      <c r="G9280">
        <v>7</v>
      </c>
      <c r="H9280">
        <v>1</v>
      </c>
      <c r="I9280">
        <v>7</v>
      </c>
      <c r="J9280" t="s">
        <v>26</v>
      </c>
      <c r="K9280" t="s">
        <v>24235</v>
      </c>
      <c r="L9280" t="s">
        <v>305</v>
      </c>
      <c r="M9280" t="s">
        <v>29</v>
      </c>
      <c r="N9280" t="s">
        <v>29</v>
      </c>
      <c r="O9280" t="s">
        <v>119</v>
      </c>
      <c r="P9280" t="s">
        <v>24236</v>
      </c>
    </row>
    <row r="9281" spans="1:16" x14ac:dyDescent="0.25">
      <c r="A9281" t="s">
        <v>24237</v>
      </c>
      <c r="B9281">
        <v>6.96</v>
      </c>
      <c r="C9281">
        <v>237</v>
      </c>
      <c r="D9281">
        <v>9245</v>
      </c>
      <c r="E9281">
        <v>21142</v>
      </c>
      <c r="F9281">
        <v>529</v>
      </c>
      <c r="G9281">
        <v>12</v>
      </c>
      <c r="H9281" t="s">
        <v>17</v>
      </c>
      <c r="I9281">
        <v>99</v>
      </c>
      <c r="J9281" t="s">
        <v>26</v>
      </c>
      <c r="K9281" t="s">
        <v>24238</v>
      </c>
      <c r="L9281" t="s">
        <v>449</v>
      </c>
      <c r="M9281" t="s">
        <v>29</v>
      </c>
      <c r="N9281" t="s">
        <v>29</v>
      </c>
      <c r="O9281" t="s">
        <v>1876</v>
      </c>
      <c r="P9281" t="s">
        <v>8688</v>
      </c>
    </row>
    <row r="9282" spans="1:16" x14ac:dyDescent="0.25">
      <c r="A9282" t="s">
        <v>24239</v>
      </c>
      <c r="B9282">
        <v>6.96</v>
      </c>
      <c r="C9282">
        <v>1894</v>
      </c>
      <c r="D9282">
        <v>9246</v>
      </c>
      <c r="E9282">
        <v>4155</v>
      </c>
      <c r="F9282" s="1">
        <v>4753</v>
      </c>
      <c r="G9282">
        <v>26</v>
      </c>
      <c r="H9282">
        <v>3</v>
      </c>
      <c r="I9282">
        <v>26</v>
      </c>
      <c r="J9282" t="s">
        <v>26</v>
      </c>
      <c r="K9282" t="s">
        <v>24240</v>
      </c>
      <c r="L9282" t="s">
        <v>2154</v>
      </c>
      <c r="M9282" t="s">
        <v>29</v>
      </c>
      <c r="N9282" t="s">
        <v>22</v>
      </c>
      <c r="O9282" t="s">
        <v>2694</v>
      </c>
      <c r="P9282" t="s">
        <v>6787</v>
      </c>
    </row>
    <row r="9283" spans="1:16" x14ac:dyDescent="0.25">
      <c r="A9283" t="s">
        <v>24241</v>
      </c>
      <c r="B9283">
        <v>6.96</v>
      </c>
      <c r="C9283">
        <v>751</v>
      </c>
      <c r="D9283">
        <v>9247</v>
      </c>
      <c r="E9283">
        <v>9969</v>
      </c>
      <c r="F9283" s="1">
        <v>1695</v>
      </c>
      <c r="G9283">
        <v>11</v>
      </c>
      <c r="H9283">
        <v>2</v>
      </c>
      <c r="I9283">
        <v>11</v>
      </c>
      <c r="J9283" t="s">
        <v>26</v>
      </c>
      <c r="K9283" t="s">
        <v>24242</v>
      </c>
      <c r="L9283" t="s">
        <v>9307</v>
      </c>
      <c r="M9283" t="s">
        <v>29</v>
      </c>
      <c r="N9283" t="s">
        <v>29</v>
      </c>
      <c r="O9283" t="s">
        <v>1511</v>
      </c>
      <c r="P9283" t="s">
        <v>24243</v>
      </c>
    </row>
    <row r="9284" spans="1:16" x14ac:dyDescent="0.25">
      <c r="A9284" t="s">
        <v>24244</v>
      </c>
      <c r="B9284">
        <v>6.96</v>
      </c>
      <c r="C9284">
        <v>676</v>
      </c>
      <c r="D9284">
        <v>9248</v>
      </c>
      <c r="E9284">
        <v>6715</v>
      </c>
      <c r="F9284" s="1">
        <v>2774</v>
      </c>
      <c r="G9284">
        <v>22</v>
      </c>
      <c r="H9284">
        <v>4</v>
      </c>
      <c r="I9284">
        <v>32</v>
      </c>
      <c r="J9284" t="s">
        <v>26</v>
      </c>
      <c r="K9284" t="s">
        <v>24245</v>
      </c>
      <c r="L9284" t="s">
        <v>4446</v>
      </c>
      <c r="M9284" t="s">
        <v>29</v>
      </c>
      <c r="N9284" t="s">
        <v>22</v>
      </c>
      <c r="O9284" t="s">
        <v>80</v>
      </c>
      <c r="P9284" t="s">
        <v>24246</v>
      </c>
    </row>
    <row r="9285" spans="1:16" x14ac:dyDescent="0.25">
      <c r="A9285" t="s">
        <v>24247</v>
      </c>
      <c r="B9285">
        <v>6.96</v>
      </c>
      <c r="C9285">
        <v>371</v>
      </c>
      <c r="D9285">
        <v>9249</v>
      </c>
      <c r="E9285">
        <v>10247</v>
      </c>
      <c r="F9285" s="1">
        <v>1632</v>
      </c>
      <c r="G9285">
        <v>8</v>
      </c>
      <c r="H9285" t="s">
        <v>17</v>
      </c>
      <c r="I9285" t="s">
        <v>17</v>
      </c>
      <c r="J9285" t="s">
        <v>18</v>
      </c>
      <c r="K9285" t="s">
        <v>1755</v>
      </c>
      <c r="L9285" t="s">
        <v>1260</v>
      </c>
      <c r="M9285" t="s">
        <v>29</v>
      </c>
      <c r="N9285" t="s">
        <v>458</v>
      </c>
      <c r="O9285" t="s">
        <v>1592</v>
      </c>
      <c r="P9285" t="s">
        <v>24248</v>
      </c>
    </row>
    <row r="9286" spans="1:16" x14ac:dyDescent="0.25">
      <c r="A9286" t="s">
        <v>24249</v>
      </c>
      <c r="B9286">
        <v>6.96</v>
      </c>
      <c r="C9286">
        <v>227</v>
      </c>
      <c r="D9286">
        <v>9251</v>
      </c>
      <c r="E9286">
        <v>14639</v>
      </c>
      <c r="F9286">
        <v>984</v>
      </c>
      <c r="G9286">
        <v>4</v>
      </c>
      <c r="H9286" t="s">
        <v>17</v>
      </c>
      <c r="I9286" t="s">
        <v>17</v>
      </c>
      <c r="J9286" t="s">
        <v>18</v>
      </c>
      <c r="K9286" t="s">
        <v>24250</v>
      </c>
      <c r="L9286" t="s">
        <v>786</v>
      </c>
      <c r="M9286" t="s">
        <v>29</v>
      </c>
      <c r="N9286" t="s">
        <v>29</v>
      </c>
      <c r="O9286" t="s">
        <v>5562</v>
      </c>
      <c r="P9286" t="s">
        <v>24251</v>
      </c>
    </row>
    <row r="9287" spans="1:16" x14ac:dyDescent="0.25">
      <c r="A9287" t="s">
        <v>24252</v>
      </c>
      <c r="B9287">
        <v>6.96</v>
      </c>
      <c r="C9287">
        <v>358</v>
      </c>
      <c r="D9287">
        <v>9252</v>
      </c>
      <c r="E9287">
        <v>18047</v>
      </c>
      <c r="F9287">
        <v>701</v>
      </c>
      <c r="G9287">
        <v>7</v>
      </c>
      <c r="H9287">
        <v>9</v>
      </c>
      <c r="I9287">
        <v>117</v>
      </c>
      <c r="J9287" t="s">
        <v>26</v>
      </c>
      <c r="K9287" t="s">
        <v>24253</v>
      </c>
      <c r="L9287" t="s">
        <v>6877</v>
      </c>
      <c r="M9287" t="s">
        <v>773</v>
      </c>
      <c r="N9287" t="s">
        <v>29</v>
      </c>
      <c r="O9287" t="s">
        <v>4709</v>
      </c>
      <c r="P9287" t="s">
        <v>18840</v>
      </c>
    </row>
    <row r="9288" spans="1:16" x14ac:dyDescent="0.25">
      <c r="A9288" t="s">
        <v>12677</v>
      </c>
      <c r="B9288">
        <v>6.96</v>
      </c>
      <c r="C9288">
        <v>2718</v>
      </c>
      <c r="D9288">
        <v>9253</v>
      </c>
      <c r="E9288">
        <v>2354</v>
      </c>
      <c r="F9288" s="1">
        <v>8305</v>
      </c>
      <c r="G9288">
        <v>31</v>
      </c>
      <c r="H9288">
        <v>6</v>
      </c>
      <c r="I9288">
        <v>39</v>
      </c>
      <c r="J9288" t="s">
        <v>26</v>
      </c>
      <c r="K9288" t="s">
        <v>24254</v>
      </c>
      <c r="L9288" t="s">
        <v>42</v>
      </c>
      <c r="M9288" t="s">
        <v>29</v>
      </c>
      <c r="N9288" t="s">
        <v>29</v>
      </c>
      <c r="O9288" t="s">
        <v>3174</v>
      </c>
      <c r="P9288" t="s">
        <v>24255</v>
      </c>
    </row>
    <row r="9289" spans="1:16" x14ac:dyDescent="0.25">
      <c r="A9289" t="s">
        <v>24256</v>
      </c>
      <c r="B9289">
        <v>6.96</v>
      </c>
      <c r="C9289">
        <v>1060</v>
      </c>
      <c r="D9289">
        <v>9254</v>
      </c>
      <c r="E9289">
        <v>8882</v>
      </c>
      <c r="F9289" s="1">
        <v>1952</v>
      </c>
      <c r="G9289">
        <v>0</v>
      </c>
      <c r="H9289">
        <v>1</v>
      </c>
      <c r="I9289">
        <v>6</v>
      </c>
      <c r="J9289" t="s">
        <v>26</v>
      </c>
      <c r="K9289" t="s">
        <v>24257</v>
      </c>
      <c r="L9289" t="s">
        <v>29</v>
      </c>
      <c r="M9289" t="s">
        <v>29</v>
      </c>
      <c r="N9289" t="s">
        <v>155</v>
      </c>
      <c r="O9289" t="s">
        <v>314</v>
      </c>
      <c r="P9289" t="s">
        <v>3203</v>
      </c>
    </row>
    <row r="9290" spans="1:16" x14ac:dyDescent="0.25">
      <c r="A9290" t="s">
        <v>24258</v>
      </c>
      <c r="B9290">
        <v>6.96</v>
      </c>
      <c r="C9290">
        <v>238</v>
      </c>
      <c r="D9290">
        <v>9255</v>
      </c>
      <c r="E9290">
        <v>16526</v>
      </c>
      <c r="F9290">
        <v>811</v>
      </c>
      <c r="G9290">
        <v>3</v>
      </c>
      <c r="H9290">
        <v>1</v>
      </c>
      <c r="I9290">
        <v>10</v>
      </c>
      <c r="J9290" t="s">
        <v>26</v>
      </c>
      <c r="K9290" s="2">
        <v>43455</v>
      </c>
      <c r="L9290" t="s">
        <v>3713</v>
      </c>
      <c r="M9290" t="s">
        <v>29</v>
      </c>
      <c r="N9290" t="s">
        <v>29</v>
      </c>
      <c r="O9290" t="s">
        <v>112</v>
      </c>
      <c r="P9290" t="s">
        <v>24259</v>
      </c>
    </row>
    <row r="9291" spans="1:16" x14ac:dyDescent="0.25">
      <c r="A9291" t="s">
        <v>24260</v>
      </c>
      <c r="B9291">
        <v>6.96</v>
      </c>
      <c r="C9291">
        <v>130</v>
      </c>
      <c r="D9291">
        <v>9256</v>
      </c>
      <c r="E9291">
        <v>26037</v>
      </c>
      <c r="F9291">
        <v>351</v>
      </c>
      <c r="G9291">
        <v>1</v>
      </c>
      <c r="H9291" t="s">
        <v>17</v>
      </c>
      <c r="I9291">
        <v>22</v>
      </c>
      <c r="J9291" t="s">
        <v>26</v>
      </c>
      <c r="K9291" t="s">
        <v>24261</v>
      </c>
      <c r="L9291" t="s">
        <v>302</v>
      </c>
      <c r="M9291" t="s">
        <v>29</v>
      </c>
      <c r="N9291" t="s">
        <v>29</v>
      </c>
      <c r="O9291" t="s">
        <v>1876</v>
      </c>
      <c r="P9291" t="s">
        <v>24262</v>
      </c>
    </row>
    <row r="9292" spans="1:16" x14ac:dyDescent="0.25">
      <c r="A9292" t="s">
        <v>24263</v>
      </c>
      <c r="B9292">
        <v>6.96</v>
      </c>
      <c r="C9292">
        <v>2435</v>
      </c>
      <c r="D9292">
        <v>9257</v>
      </c>
      <c r="E9292">
        <v>3481</v>
      </c>
      <c r="F9292" s="1">
        <v>5713</v>
      </c>
      <c r="G9292">
        <v>57</v>
      </c>
      <c r="H9292">
        <v>9</v>
      </c>
      <c r="I9292">
        <v>78</v>
      </c>
      <c r="J9292" t="s">
        <v>26</v>
      </c>
      <c r="K9292" t="s">
        <v>24264</v>
      </c>
      <c r="L9292" t="s">
        <v>377</v>
      </c>
      <c r="M9292" t="s">
        <v>29</v>
      </c>
      <c r="N9292" t="s">
        <v>43</v>
      </c>
      <c r="O9292" t="s">
        <v>44</v>
      </c>
      <c r="P9292" t="s">
        <v>24265</v>
      </c>
    </row>
    <row r="9293" spans="1:16" x14ac:dyDescent="0.25">
      <c r="A9293" t="s">
        <v>24266</v>
      </c>
      <c r="B9293">
        <v>6.96</v>
      </c>
      <c r="C9293">
        <v>1062</v>
      </c>
      <c r="D9293">
        <v>9258</v>
      </c>
      <c r="E9293">
        <v>7196</v>
      </c>
      <c r="F9293" s="1">
        <v>2546</v>
      </c>
      <c r="G9293">
        <v>11</v>
      </c>
      <c r="H9293">
        <v>3</v>
      </c>
      <c r="I9293" t="s">
        <v>17</v>
      </c>
      <c r="J9293" t="s">
        <v>26</v>
      </c>
      <c r="K9293" t="s">
        <v>24267</v>
      </c>
      <c r="L9293" t="s">
        <v>1730</v>
      </c>
      <c r="M9293" t="s">
        <v>29</v>
      </c>
      <c r="N9293" t="s">
        <v>29</v>
      </c>
      <c r="O9293" t="s">
        <v>112</v>
      </c>
      <c r="P9293" t="s">
        <v>1731</v>
      </c>
    </row>
    <row r="9294" spans="1:16" x14ac:dyDescent="0.25">
      <c r="A9294" t="s">
        <v>24268</v>
      </c>
      <c r="B9294">
        <v>6.96</v>
      </c>
      <c r="C9294">
        <v>257</v>
      </c>
      <c r="D9294">
        <v>9259</v>
      </c>
      <c r="E9294">
        <v>10712</v>
      </c>
      <c r="F9294" s="1">
        <v>1533</v>
      </c>
      <c r="G9294">
        <v>10</v>
      </c>
      <c r="H9294" t="s">
        <v>17</v>
      </c>
      <c r="I9294" t="s">
        <v>17</v>
      </c>
      <c r="J9294" t="s">
        <v>18</v>
      </c>
      <c r="K9294" t="s">
        <v>18999</v>
      </c>
      <c r="L9294" t="s">
        <v>2154</v>
      </c>
      <c r="M9294" t="s">
        <v>29</v>
      </c>
      <c r="N9294" t="s">
        <v>43</v>
      </c>
      <c r="O9294" t="s">
        <v>65</v>
      </c>
      <c r="P9294" t="s">
        <v>5117</v>
      </c>
    </row>
    <row r="9295" spans="1:16" x14ac:dyDescent="0.25">
      <c r="A9295" t="s">
        <v>24269</v>
      </c>
      <c r="B9295">
        <v>6.96</v>
      </c>
      <c r="C9295">
        <v>118</v>
      </c>
      <c r="D9295">
        <v>9260</v>
      </c>
      <c r="E9295">
        <v>18030</v>
      </c>
      <c r="F9295">
        <v>702</v>
      </c>
      <c r="G9295">
        <v>0</v>
      </c>
      <c r="H9295">
        <v>9</v>
      </c>
      <c r="I9295">
        <v>46</v>
      </c>
      <c r="J9295" t="s">
        <v>26</v>
      </c>
      <c r="K9295" t="s">
        <v>24270</v>
      </c>
      <c r="L9295" t="s">
        <v>1260</v>
      </c>
      <c r="M9295" t="s">
        <v>29</v>
      </c>
      <c r="N9295" t="s">
        <v>155</v>
      </c>
      <c r="O9295" t="s">
        <v>156</v>
      </c>
      <c r="P9295" t="s">
        <v>24271</v>
      </c>
    </row>
    <row r="9296" spans="1:16" x14ac:dyDescent="0.25">
      <c r="A9296" t="s">
        <v>24272</v>
      </c>
      <c r="B9296">
        <v>6.96</v>
      </c>
      <c r="C9296">
        <v>207</v>
      </c>
      <c r="D9296">
        <v>9261</v>
      </c>
      <c r="E9296">
        <v>24082</v>
      </c>
      <c r="F9296">
        <v>412</v>
      </c>
      <c r="G9296">
        <v>2</v>
      </c>
      <c r="H9296" t="s">
        <v>17</v>
      </c>
      <c r="I9296">
        <v>1</v>
      </c>
      <c r="J9296" t="s">
        <v>26</v>
      </c>
      <c r="K9296" s="2">
        <v>43405</v>
      </c>
      <c r="L9296" t="s">
        <v>652</v>
      </c>
      <c r="M9296" t="s">
        <v>29</v>
      </c>
      <c r="N9296" t="s">
        <v>29</v>
      </c>
      <c r="O9296" t="s">
        <v>16490</v>
      </c>
      <c r="P9296" t="s">
        <v>24273</v>
      </c>
    </row>
    <row r="9297" spans="1:16" x14ac:dyDescent="0.25">
      <c r="A9297" t="s">
        <v>24274</v>
      </c>
      <c r="B9297">
        <v>6.96</v>
      </c>
      <c r="C9297">
        <v>256</v>
      </c>
      <c r="D9297">
        <v>9262</v>
      </c>
      <c r="E9297">
        <v>19703</v>
      </c>
      <c r="F9297">
        <v>604</v>
      </c>
      <c r="G9297">
        <v>3</v>
      </c>
      <c r="H9297">
        <v>1</v>
      </c>
      <c r="I9297">
        <v>6</v>
      </c>
      <c r="J9297" t="s">
        <v>26</v>
      </c>
      <c r="K9297" t="s">
        <v>24275</v>
      </c>
      <c r="L9297" t="s">
        <v>5183</v>
      </c>
      <c r="M9297" t="s">
        <v>29</v>
      </c>
      <c r="N9297" t="s">
        <v>29</v>
      </c>
      <c r="O9297" t="s">
        <v>14445</v>
      </c>
      <c r="P9297" t="s">
        <v>24276</v>
      </c>
    </row>
    <row r="9298" spans="1:16" x14ac:dyDescent="0.25">
      <c r="A9298" t="s">
        <v>24277</v>
      </c>
      <c r="B9298">
        <v>6.96</v>
      </c>
      <c r="C9298">
        <v>103</v>
      </c>
      <c r="D9298">
        <v>9263</v>
      </c>
      <c r="E9298">
        <v>28589</v>
      </c>
      <c r="F9298">
        <v>284</v>
      </c>
      <c r="G9298">
        <v>1</v>
      </c>
      <c r="H9298">
        <v>8</v>
      </c>
      <c r="I9298">
        <v>34</v>
      </c>
      <c r="J9298" t="s">
        <v>26</v>
      </c>
      <c r="K9298" t="s">
        <v>24278</v>
      </c>
      <c r="L9298" t="s">
        <v>305</v>
      </c>
      <c r="M9298" t="s">
        <v>29</v>
      </c>
      <c r="N9298" t="s">
        <v>29</v>
      </c>
      <c r="O9298" t="s">
        <v>8930</v>
      </c>
      <c r="P9298" t="s">
        <v>24279</v>
      </c>
    </row>
    <row r="9299" spans="1:16" x14ac:dyDescent="0.25">
      <c r="A9299" t="s">
        <v>24280</v>
      </c>
      <c r="B9299">
        <v>6.96</v>
      </c>
      <c r="C9299">
        <v>571</v>
      </c>
      <c r="D9299">
        <v>9264</v>
      </c>
      <c r="E9299">
        <v>6806</v>
      </c>
      <c r="F9299" s="1">
        <v>2726</v>
      </c>
      <c r="G9299">
        <v>5</v>
      </c>
      <c r="H9299" t="s">
        <v>17</v>
      </c>
      <c r="I9299" t="s">
        <v>17</v>
      </c>
      <c r="J9299" t="s">
        <v>18</v>
      </c>
      <c r="K9299" t="s">
        <v>4390</v>
      </c>
      <c r="L9299" t="s">
        <v>1416</v>
      </c>
      <c r="M9299" t="s">
        <v>29</v>
      </c>
      <c r="N9299" t="s">
        <v>29</v>
      </c>
      <c r="O9299" t="s">
        <v>1764</v>
      </c>
      <c r="P9299" t="s">
        <v>24281</v>
      </c>
    </row>
    <row r="9300" spans="1:16" x14ac:dyDescent="0.25">
      <c r="A9300" t="s">
        <v>11356</v>
      </c>
      <c r="B9300">
        <v>6.96</v>
      </c>
      <c r="C9300">
        <v>688</v>
      </c>
      <c r="D9300">
        <v>9265</v>
      </c>
      <c r="E9300">
        <v>11643</v>
      </c>
      <c r="F9300" s="1">
        <v>1363</v>
      </c>
      <c r="G9300">
        <v>12</v>
      </c>
      <c r="H9300" t="s">
        <v>17</v>
      </c>
      <c r="I9300">
        <v>16</v>
      </c>
      <c r="J9300" t="s">
        <v>26</v>
      </c>
      <c r="K9300" t="s">
        <v>24282</v>
      </c>
      <c r="L9300" t="s">
        <v>1447</v>
      </c>
      <c r="M9300" t="s">
        <v>959</v>
      </c>
      <c r="N9300" t="s">
        <v>29</v>
      </c>
      <c r="O9300" t="s">
        <v>464</v>
      </c>
      <c r="P9300" t="s">
        <v>24283</v>
      </c>
    </row>
    <row r="9301" spans="1:16" x14ac:dyDescent="0.25">
      <c r="A9301" t="s">
        <v>24284</v>
      </c>
      <c r="B9301">
        <v>6.96</v>
      </c>
      <c r="C9301">
        <v>453</v>
      </c>
      <c r="D9301">
        <v>9182</v>
      </c>
      <c r="E9301">
        <v>13905</v>
      </c>
      <c r="F9301" s="1">
        <v>1063</v>
      </c>
      <c r="G9301">
        <v>4</v>
      </c>
      <c r="H9301" t="s">
        <v>17</v>
      </c>
      <c r="I9301">
        <v>1</v>
      </c>
      <c r="J9301" t="s">
        <v>26</v>
      </c>
      <c r="K9301" s="2">
        <v>40218</v>
      </c>
      <c r="L9301" t="s">
        <v>202</v>
      </c>
      <c r="M9301" t="s">
        <v>29</v>
      </c>
      <c r="N9301" t="s">
        <v>29</v>
      </c>
      <c r="O9301" t="s">
        <v>506</v>
      </c>
      <c r="P9301" t="s">
        <v>2797</v>
      </c>
    </row>
    <row r="9302" spans="1:16" x14ac:dyDescent="0.25">
      <c r="A9302" t="s">
        <v>24285</v>
      </c>
      <c r="B9302">
        <v>6.96</v>
      </c>
      <c r="C9302">
        <v>297</v>
      </c>
      <c r="D9302">
        <v>9183</v>
      </c>
      <c r="E9302">
        <v>18140</v>
      </c>
      <c r="F9302">
        <v>696</v>
      </c>
      <c r="G9302">
        <v>2</v>
      </c>
      <c r="H9302">
        <v>6</v>
      </c>
      <c r="I9302">
        <v>24</v>
      </c>
      <c r="J9302" t="s">
        <v>26</v>
      </c>
      <c r="K9302" t="s">
        <v>24286</v>
      </c>
      <c r="L9302" t="s">
        <v>478</v>
      </c>
      <c r="M9302" t="s">
        <v>29</v>
      </c>
      <c r="N9302" t="s">
        <v>155</v>
      </c>
      <c r="O9302" t="s">
        <v>112</v>
      </c>
      <c r="P9302" t="s">
        <v>5810</v>
      </c>
    </row>
    <row r="9303" spans="1:16" x14ac:dyDescent="0.25">
      <c r="A9303" t="s">
        <v>24287</v>
      </c>
      <c r="B9303">
        <v>6.96</v>
      </c>
      <c r="C9303">
        <v>1553</v>
      </c>
      <c r="D9303">
        <v>9184</v>
      </c>
      <c r="E9303">
        <v>6098</v>
      </c>
      <c r="F9303" s="1">
        <v>3079</v>
      </c>
      <c r="G9303">
        <v>3</v>
      </c>
      <c r="H9303">
        <v>1</v>
      </c>
      <c r="I9303">
        <v>5</v>
      </c>
      <c r="J9303" t="s">
        <v>26</v>
      </c>
      <c r="K9303" s="2">
        <v>40324</v>
      </c>
      <c r="L9303" t="s">
        <v>305</v>
      </c>
      <c r="M9303" t="s">
        <v>29</v>
      </c>
      <c r="N9303" t="s">
        <v>155</v>
      </c>
      <c r="O9303" t="s">
        <v>1184</v>
      </c>
      <c r="P9303" t="s">
        <v>10633</v>
      </c>
    </row>
    <row r="9304" spans="1:16" x14ac:dyDescent="0.25">
      <c r="A9304" t="s">
        <v>24288</v>
      </c>
      <c r="B9304">
        <v>6.96</v>
      </c>
      <c r="C9304">
        <v>240</v>
      </c>
      <c r="D9304">
        <v>9185</v>
      </c>
      <c r="E9304">
        <v>19615</v>
      </c>
      <c r="F9304">
        <v>609</v>
      </c>
      <c r="G9304">
        <v>0</v>
      </c>
      <c r="H9304">
        <v>1</v>
      </c>
      <c r="I9304">
        <v>8</v>
      </c>
      <c r="J9304" t="s">
        <v>26</v>
      </c>
      <c r="K9304" t="s">
        <v>24289</v>
      </c>
      <c r="L9304" t="s">
        <v>29</v>
      </c>
      <c r="M9304" t="s">
        <v>29</v>
      </c>
      <c r="N9304" t="s">
        <v>22</v>
      </c>
      <c r="O9304" t="s">
        <v>24290</v>
      </c>
      <c r="P9304" t="s">
        <v>638</v>
      </c>
    </row>
    <row r="9305" spans="1:16" x14ac:dyDescent="0.25">
      <c r="A9305" t="s">
        <v>24291</v>
      </c>
      <c r="B9305">
        <v>6.96</v>
      </c>
      <c r="C9305">
        <v>818</v>
      </c>
      <c r="D9305">
        <v>9186</v>
      </c>
      <c r="E9305">
        <v>9755</v>
      </c>
      <c r="F9305" s="1">
        <v>1744</v>
      </c>
      <c r="G9305">
        <v>6</v>
      </c>
      <c r="H9305">
        <v>1</v>
      </c>
      <c r="I9305">
        <v>6</v>
      </c>
      <c r="J9305" t="s">
        <v>26</v>
      </c>
      <c r="K9305" t="s">
        <v>24292</v>
      </c>
      <c r="L9305" t="s">
        <v>606</v>
      </c>
      <c r="M9305" t="s">
        <v>29</v>
      </c>
      <c r="N9305" t="s">
        <v>29</v>
      </c>
      <c r="O9305" t="s">
        <v>24293</v>
      </c>
      <c r="P9305" t="s">
        <v>24294</v>
      </c>
    </row>
    <row r="9306" spans="1:16" x14ac:dyDescent="0.25">
      <c r="A9306" t="s">
        <v>24295</v>
      </c>
      <c r="B9306">
        <v>6.96</v>
      </c>
      <c r="C9306">
        <v>705</v>
      </c>
      <c r="D9306">
        <v>9187</v>
      </c>
      <c r="E9306">
        <v>6414</v>
      </c>
      <c r="F9306" s="1">
        <v>2923</v>
      </c>
      <c r="G9306">
        <v>7</v>
      </c>
      <c r="H9306">
        <v>6</v>
      </c>
      <c r="I9306">
        <v>27</v>
      </c>
      <c r="J9306" t="s">
        <v>26</v>
      </c>
      <c r="K9306" t="s">
        <v>24296</v>
      </c>
      <c r="L9306" t="s">
        <v>22943</v>
      </c>
      <c r="M9306" t="s">
        <v>29</v>
      </c>
      <c r="N9306" t="s">
        <v>43</v>
      </c>
      <c r="O9306" t="s">
        <v>798</v>
      </c>
      <c r="P9306" t="s">
        <v>24297</v>
      </c>
    </row>
    <row r="9307" spans="1:16" x14ac:dyDescent="0.25">
      <c r="A9307" t="s">
        <v>24298</v>
      </c>
      <c r="B9307">
        <v>6.96</v>
      </c>
      <c r="C9307">
        <v>355</v>
      </c>
      <c r="D9307">
        <v>9188</v>
      </c>
      <c r="E9307">
        <v>18860</v>
      </c>
      <c r="F9307">
        <v>652</v>
      </c>
      <c r="G9307">
        <v>2</v>
      </c>
      <c r="H9307">
        <v>1</v>
      </c>
      <c r="I9307">
        <v>1</v>
      </c>
      <c r="J9307" t="s">
        <v>26</v>
      </c>
      <c r="K9307" t="s">
        <v>1709</v>
      </c>
      <c r="L9307" t="s">
        <v>930</v>
      </c>
      <c r="M9307" t="s">
        <v>29</v>
      </c>
      <c r="N9307" t="s">
        <v>458</v>
      </c>
      <c r="O9307" t="s">
        <v>21053</v>
      </c>
      <c r="P9307" t="s">
        <v>24299</v>
      </c>
    </row>
    <row r="9308" spans="1:16" x14ac:dyDescent="0.25">
      <c r="A9308" t="s">
        <v>24300</v>
      </c>
      <c r="B9308">
        <v>6.96</v>
      </c>
      <c r="C9308">
        <v>215</v>
      </c>
      <c r="D9308">
        <v>9189</v>
      </c>
      <c r="E9308">
        <v>23741</v>
      </c>
      <c r="F9308">
        <v>424</v>
      </c>
      <c r="G9308">
        <v>1</v>
      </c>
      <c r="H9308" t="s">
        <v>17</v>
      </c>
      <c r="I9308">
        <v>1</v>
      </c>
      <c r="J9308" t="s">
        <v>26</v>
      </c>
      <c r="K9308" s="2">
        <v>40096</v>
      </c>
      <c r="L9308" t="s">
        <v>29</v>
      </c>
      <c r="M9308" t="s">
        <v>29</v>
      </c>
      <c r="N9308" t="s">
        <v>155</v>
      </c>
      <c r="O9308" t="s">
        <v>1478</v>
      </c>
      <c r="P9308" t="s">
        <v>13152</v>
      </c>
    </row>
    <row r="9309" spans="1:16" x14ac:dyDescent="0.25">
      <c r="A9309" t="s">
        <v>24301</v>
      </c>
      <c r="B9309">
        <v>6.96</v>
      </c>
      <c r="C9309">
        <v>120</v>
      </c>
      <c r="D9309">
        <v>9190</v>
      </c>
      <c r="E9309">
        <v>17696</v>
      </c>
      <c r="F9309">
        <v>724</v>
      </c>
      <c r="G9309">
        <v>3</v>
      </c>
      <c r="H9309">
        <v>6</v>
      </c>
      <c r="I9309">
        <v>43</v>
      </c>
      <c r="J9309" t="s">
        <v>26</v>
      </c>
      <c r="K9309" t="s">
        <v>24302</v>
      </c>
      <c r="L9309" t="s">
        <v>5429</v>
      </c>
      <c r="M9309" t="s">
        <v>29</v>
      </c>
      <c r="N9309" t="s">
        <v>29</v>
      </c>
      <c r="O9309" t="s">
        <v>12496</v>
      </c>
      <c r="P9309" t="s">
        <v>10977</v>
      </c>
    </row>
    <row r="9310" spans="1:16" x14ac:dyDescent="0.25">
      <c r="A9310" t="s">
        <v>14107</v>
      </c>
      <c r="B9310">
        <v>6.96</v>
      </c>
      <c r="C9310">
        <v>532</v>
      </c>
      <c r="D9310">
        <v>9191</v>
      </c>
      <c r="E9310">
        <v>11775</v>
      </c>
      <c r="F9310" s="1">
        <v>1340</v>
      </c>
      <c r="G9310">
        <v>4</v>
      </c>
      <c r="H9310" t="s">
        <v>17</v>
      </c>
      <c r="I9310">
        <v>1</v>
      </c>
      <c r="J9310" t="s">
        <v>26</v>
      </c>
      <c r="K9310" s="2">
        <v>40759</v>
      </c>
      <c r="L9310" t="s">
        <v>875</v>
      </c>
      <c r="M9310" t="s">
        <v>29</v>
      </c>
      <c r="N9310" t="s">
        <v>22</v>
      </c>
      <c r="O9310" t="s">
        <v>80</v>
      </c>
      <c r="P9310" t="s">
        <v>24303</v>
      </c>
    </row>
    <row r="9311" spans="1:16" x14ac:dyDescent="0.25">
      <c r="A9311" t="s">
        <v>24304</v>
      </c>
      <c r="B9311">
        <v>6.96</v>
      </c>
      <c r="C9311">
        <v>25074</v>
      </c>
      <c r="D9311">
        <v>9192</v>
      </c>
      <c r="E9311">
        <v>347</v>
      </c>
      <c r="F9311" s="1">
        <v>46371</v>
      </c>
      <c r="G9311">
        <v>365</v>
      </c>
      <c r="H9311">
        <v>1</v>
      </c>
      <c r="I9311">
        <v>9</v>
      </c>
      <c r="J9311" t="s">
        <v>26</v>
      </c>
      <c r="K9311" t="s">
        <v>24305</v>
      </c>
      <c r="L9311" t="s">
        <v>9556</v>
      </c>
      <c r="M9311" t="s">
        <v>29</v>
      </c>
      <c r="N9311" t="s">
        <v>22</v>
      </c>
      <c r="O9311" t="s">
        <v>74</v>
      </c>
      <c r="P9311" t="s">
        <v>7357</v>
      </c>
    </row>
    <row r="9312" spans="1:16" x14ac:dyDescent="0.25">
      <c r="A9312" t="s">
        <v>24306</v>
      </c>
      <c r="B9312">
        <v>6.96</v>
      </c>
      <c r="C9312">
        <v>616</v>
      </c>
      <c r="D9312">
        <v>9193</v>
      </c>
      <c r="E9312">
        <v>7414</v>
      </c>
      <c r="F9312" s="1">
        <v>2462</v>
      </c>
      <c r="G9312">
        <v>14</v>
      </c>
      <c r="H9312">
        <v>4</v>
      </c>
      <c r="I9312">
        <v>21</v>
      </c>
      <c r="J9312" t="s">
        <v>26</v>
      </c>
      <c r="K9312" t="s">
        <v>24307</v>
      </c>
      <c r="L9312" t="s">
        <v>305</v>
      </c>
      <c r="M9312" t="s">
        <v>29</v>
      </c>
      <c r="N9312" t="s">
        <v>155</v>
      </c>
      <c r="O9312" t="s">
        <v>1397</v>
      </c>
      <c r="P9312" t="s">
        <v>12210</v>
      </c>
    </row>
    <row r="9313" spans="1:16" x14ac:dyDescent="0.25">
      <c r="A9313" t="s">
        <v>24308</v>
      </c>
      <c r="B9313">
        <v>6.96</v>
      </c>
      <c r="C9313">
        <v>130</v>
      </c>
      <c r="D9313">
        <v>9194</v>
      </c>
      <c r="E9313">
        <v>25177</v>
      </c>
      <c r="F9313">
        <v>377</v>
      </c>
      <c r="G9313">
        <v>0</v>
      </c>
      <c r="H9313" t="s">
        <v>17</v>
      </c>
      <c r="I9313">
        <v>3</v>
      </c>
      <c r="J9313" t="s">
        <v>26</v>
      </c>
      <c r="K9313" t="s">
        <v>24309</v>
      </c>
      <c r="L9313" t="s">
        <v>3278</v>
      </c>
      <c r="M9313" t="s">
        <v>29</v>
      </c>
      <c r="N9313" t="s">
        <v>155</v>
      </c>
      <c r="O9313" t="s">
        <v>3001</v>
      </c>
      <c r="P9313" t="s">
        <v>15445</v>
      </c>
    </row>
    <row r="9314" spans="1:16" x14ac:dyDescent="0.25">
      <c r="A9314" t="s">
        <v>24310</v>
      </c>
      <c r="B9314">
        <v>6.96</v>
      </c>
      <c r="C9314">
        <v>876</v>
      </c>
      <c r="D9314">
        <v>9195</v>
      </c>
      <c r="E9314">
        <v>9436</v>
      </c>
      <c r="F9314" s="1">
        <v>1816</v>
      </c>
      <c r="G9314">
        <v>1</v>
      </c>
      <c r="H9314">
        <v>2</v>
      </c>
      <c r="I9314">
        <v>8</v>
      </c>
      <c r="J9314" t="s">
        <v>26</v>
      </c>
      <c r="K9314" t="s">
        <v>21446</v>
      </c>
      <c r="L9314" t="s">
        <v>29</v>
      </c>
      <c r="M9314" t="s">
        <v>29</v>
      </c>
      <c r="N9314" t="s">
        <v>155</v>
      </c>
      <c r="O9314" t="s">
        <v>1098</v>
      </c>
      <c r="P9314" t="s">
        <v>9669</v>
      </c>
    </row>
    <row r="9315" spans="1:16" x14ac:dyDescent="0.25">
      <c r="A9315" t="s">
        <v>24311</v>
      </c>
      <c r="B9315">
        <v>6.96</v>
      </c>
      <c r="C9315">
        <v>223</v>
      </c>
      <c r="D9315">
        <v>9196</v>
      </c>
      <c r="E9315">
        <v>17105</v>
      </c>
      <c r="F9315">
        <v>766</v>
      </c>
      <c r="G9315">
        <v>10</v>
      </c>
      <c r="H9315">
        <v>3</v>
      </c>
      <c r="I9315">
        <v>30</v>
      </c>
      <c r="J9315" t="s">
        <v>26</v>
      </c>
      <c r="K9315" t="s">
        <v>24312</v>
      </c>
      <c r="L9315" t="s">
        <v>42</v>
      </c>
      <c r="M9315" t="s">
        <v>29</v>
      </c>
      <c r="N9315" t="s">
        <v>29</v>
      </c>
      <c r="O9315" t="s">
        <v>112</v>
      </c>
      <c r="P9315" t="s">
        <v>24313</v>
      </c>
    </row>
    <row r="9316" spans="1:16" x14ac:dyDescent="0.25">
      <c r="A9316" t="s">
        <v>24314</v>
      </c>
      <c r="B9316">
        <v>6.96</v>
      </c>
      <c r="C9316">
        <v>311</v>
      </c>
      <c r="D9316">
        <v>9197</v>
      </c>
      <c r="E9316">
        <v>10832</v>
      </c>
      <c r="F9316" s="1">
        <v>1510</v>
      </c>
      <c r="G9316">
        <v>1</v>
      </c>
      <c r="H9316" t="s">
        <v>17</v>
      </c>
      <c r="I9316" t="s">
        <v>17</v>
      </c>
      <c r="J9316" t="s">
        <v>18</v>
      </c>
      <c r="K9316" t="s">
        <v>24315</v>
      </c>
      <c r="L9316" t="s">
        <v>29</v>
      </c>
      <c r="M9316" t="s">
        <v>29</v>
      </c>
      <c r="N9316" t="s">
        <v>43</v>
      </c>
      <c r="O9316" t="s">
        <v>798</v>
      </c>
      <c r="P9316" t="s">
        <v>10864</v>
      </c>
    </row>
    <row r="9317" spans="1:16" x14ac:dyDescent="0.25">
      <c r="A9317" t="s">
        <v>24316</v>
      </c>
      <c r="B9317">
        <v>6.96</v>
      </c>
      <c r="C9317">
        <v>682</v>
      </c>
      <c r="D9317">
        <v>9198</v>
      </c>
      <c r="E9317">
        <v>7666</v>
      </c>
      <c r="F9317" s="1">
        <v>2358</v>
      </c>
      <c r="G9317">
        <v>3</v>
      </c>
      <c r="H9317">
        <v>5</v>
      </c>
      <c r="I9317">
        <v>39</v>
      </c>
      <c r="J9317" t="s">
        <v>34</v>
      </c>
      <c r="K9317" t="s">
        <v>24317</v>
      </c>
      <c r="L9317" t="s">
        <v>29</v>
      </c>
      <c r="M9317" t="s">
        <v>29</v>
      </c>
      <c r="N9317" t="s">
        <v>22</v>
      </c>
      <c r="O9317" t="s">
        <v>275</v>
      </c>
      <c r="P9317" t="s">
        <v>125</v>
      </c>
    </row>
    <row r="9318" spans="1:16" x14ac:dyDescent="0.25">
      <c r="A9318" t="s">
        <v>24318</v>
      </c>
      <c r="B9318">
        <v>6.96</v>
      </c>
      <c r="C9318">
        <v>282</v>
      </c>
      <c r="D9318">
        <v>9199</v>
      </c>
      <c r="E9318">
        <v>11214</v>
      </c>
      <c r="F9318" s="1">
        <v>1436</v>
      </c>
      <c r="G9318">
        <v>2</v>
      </c>
      <c r="H9318">
        <v>3</v>
      </c>
      <c r="I9318">
        <v>37</v>
      </c>
      <c r="J9318" t="s">
        <v>26</v>
      </c>
      <c r="K9318">
        <v>2008</v>
      </c>
      <c r="L9318" t="s">
        <v>24319</v>
      </c>
      <c r="M9318" t="s">
        <v>29</v>
      </c>
      <c r="N9318" t="s">
        <v>458</v>
      </c>
      <c r="O9318" t="s">
        <v>464</v>
      </c>
      <c r="P9318" t="s">
        <v>1354</v>
      </c>
    </row>
    <row r="9319" spans="1:16" x14ac:dyDescent="0.25">
      <c r="A9319" t="s">
        <v>21534</v>
      </c>
      <c r="B9319">
        <v>6.96</v>
      </c>
      <c r="C9319">
        <v>5104</v>
      </c>
      <c r="D9319">
        <v>9200</v>
      </c>
      <c r="E9319">
        <v>1715</v>
      </c>
      <c r="F9319" s="1">
        <v>11251</v>
      </c>
      <c r="G9319">
        <v>43</v>
      </c>
      <c r="H9319">
        <v>6</v>
      </c>
      <c r="I9319">
        <v>29</v>
      </c>
      <c r="J9319" t="s">
        <v>26</v>
      </c>
      <c r="K9319" t="s">
        <v>24320</v>
      </c>
      <c r="L9319" t="s">
        <v>21536</v>
      </c>
      <c r="M9319" t="s">
        <v>2155</v>
      </c>
      <c r="N9319" t="s">
        <v>29</v>
      </c>
      <c r="O9319" t="s">
        <v>4450</v>
      </c>
      <c r="P9319" t="s">
        <v>24321</v>
      </c>
    </row>
    <row r="9320" spans="1:16" x14ac:dyDescent="0.25">
      <c r="A9320" t="s">
        <v>24322</v>
      </c>
      <c r="B9320">
        <v>6.96</v>
      </c>
      <c r="C9320">
        <v>133</v>
      </c>
      <c r="D9320">
        <v>9201</v>
      </c>
      <c r="E9320">
        <v>27079</v>
      </c>
      <c r="F9320">
        <v>322</v>
      </c>
      <c r="G9320">
        <v>4</v>
      </c>
      <c r="H9320">
        <v>3</v>
      </c>
      <c r="I9320">
        <v>6</v>
      </c>
      <c r="J9320" t="s">
        <v>26</v>
      </c>
      <c r="K9320" t="s">
        <v>24323</v>
      </c>
      <c r="L9320" t="s">
        <v>9488</v>
      </c>
      <c r="M9320" t="s">
        <v>29</v>
      </c>
      <c r="N9320" t="s">
        <v>29</v>
      </c>
      <c r="O9320" t="s">
        <v>112</v>
      </c>
      <c r="P9320" t="s">
        <v>775</v>
      </c>
    </row>
    <row r="9321" spans="1:16" x14ac:dyDescent="0.25">
      <c r="A9321" t="s">
        <v>24324</v>
      </c>
      <c r="B9321">
        <v>6.96</v>
      </c>
      <c r="C9321">
        <v>134</v>
      </c>
      <c r="D9321">
        <v>9202</v>
      </c>
      <c r="E9321">
        <v>26904</v>
      </c>
      <c r="F9321">
        <v>327</v>
      </c>
      <c r="G9321">
        <v>2</v>
      </c>
      <c r="H9321">
        <v>1</v>
      </c>
      <c r="I9321" t="s">
        <v>17</v>
      </c>
      <c r="J9321" t="s">
        <v>26</v>
      </c>
      <c r="K9321" s="2">
        <v>40863</v>
      </c>
      <c r="L9321" t="s">
        <v>29</v>
      </c>
      <c r="M9321" t="s">
        <v>29</v>
      </c>
      <c r="N9321" t="s">
        <v>29</v>
      </c>
      <c r="O9321" t="s">
        <v>112</v>
      </c>
      <c r="P9321" t="s">
        <v>24325</v>
      </c>
    </row>
    <row r="9322" spans="1:16" x14ac:dyDescent="0.25">
      <c r="A9322" t="s">
        <v>24326</v>
      </c>
      <c r="B9322">
        <v>6.96</v>
      </c>
      <c r="C9322">
        <v>252</v>
      </c>
      <c r="D9322">
        <v>9203</v>
      </c>
      <c r="E9322">
        <v>11385</v>
      </c>
      <c r="F9322" s="1">
        <v>1407</v>
      </c>
      <c r="G9322">
        <v>6</v>
      </c>
      <c r="H9322">
        <v>8</v>
      </c>
      <c r="I9322">
        <v>54</v>
      </c>
      <c r="J9322" t="s">
        <v>26</v>
      </c>
      <c r="K9322" t="s">
        <v>24327</v>
      </c>
      <c r="L9322" t="s">
        <v>29</v>
      </c>
      <c r="M9322" t="s">
        <v>29</v>
      </c>
      <c r="N9322" t="s">
        <v>155</v>
      </c>
      <c r="O9322" t="s">
        <v>156</v>
      </c>
      <c r="P9322" t="s">
        <v>15765</v>
      </c>
    </row>
    <row r="9323" spans="1:16" x14ac:dyDescent="0.25">
      <c r="A9323" t="s">
        <v>24328</v>
      </c>
      <c r="B9323">
        <v>6.96</v>
      </c>
      <c r="C9323">
        <v>198</v>
      </c>
      <c r="D9323">
        <v>9204</v>
      </c>
      <c r="E9323">
        <v>16380</v>
      </c>
      <c r="F9323">
        <v>821</v>
      </c>
      <c r="G9323">
        <v>0</v>
      </c>
      <c r="H9323" t="s">
        <v>17</v>
      </c>
      <c r="I9323">
        <v>10</v>
      </c>
      <c r="J9323" t="s">
        <v>26</v>
      </c>
      <c r="K9323" t="s">
        <v>24329</v>
      </c>
      <c r="L9323" t="s">
        <v>694</v>
      </c>
      <c r="M9323" t="s">
        <v>29</v>
      </c>
      <c r="N9323" t="s">
        <v>155</v>
      </c>
      <c r="O9323" t="s">
        <v>2720</v>
      </c>
      <c r="P9323" t="s">
        <v>3456</v>
      </c>
    </row>
    <row r="9324" spans="1:16" x14ac:dyDescent="0.25">
      <c r="A9324" t="s">
        <v>24330</v>
      </c>
      <c r="B9324">
        <v>6.95</v>
      </c>
      <c r="C9324">
        <v>292</v>
      </c>
      <c r="D9324">
        <v>9377</v>
      </c>
      <c r="E9324">
        <v>15070</v>
      </c>
      <c r="F9324">
        <v>941</v>
      </c>
      <c r="G9324">
        <v>5</v>
      </c>
      <c r="H9324">
        <v>8</v>
      </c>
      <c r="I9324" t="s">
        <v>17</v>
      </c>
      <c r="J9324" t="s">
        <v>26</v>
      </c>
      <c r="K9324" t="s">
        <v>1709</v>
      </c>
      <c r="L9324" t="s">
        <v>29</v>
      </c>
      <c r="M9324" t="s">
        <v>29</v>
      </c>
      <c r="N9324" t="s">
        <v>155</v>
      </c>
      <c r="O9324" t="s">
        <v>112</v>
      </c>
      <c r="P9324" t="s">
        <v>4695</v>
      </c>
    </row>
    <row r="9325" spans="1:16" x14ac:dyDescent="0.25">
      <c r="A9325" t="s">
        <v>24331</v>
      </c>
      <c r="B9325">
        <v>6.95</v>
      </c>
      <c r="C9325">
        <v>440</v>
      </c>
      <c r="D9325">
        <v>9378</v>
      </c>
      <c r="E9325">
        <v>15413</v>
      </c>
      <c r="F9325">
        <v>907</v>
      </c>
      <c r="G9325">
        <v>2</v>
      </c>
      <c r="H9325">
        <v>1</v>
      </c>
      <c r="I9325">
        <v>3</v>
      </c>
      <c r="J9325" t="s">
        <v>26</v>
      </c>
      <c r="K9325">
        <v>2006</v>
      </c>
      <c r="L9325" t="s">
        <v>29</v>
      </c>
      <c r="M9325" t="s">
        <v>29</v>
      </c>
      <c r="N9325" t="s">
        <v>155</v>
      </c>
      <c r="O9325" t="s">
        <v>112</v>
      </c>
      <c r="P9325" t="s">
        <v>6079</v>
      </c>
    </row>
    <row r="9326" spans="1:16" x14ac:dyDescent="0.25">
      <c r="A9326" t="s">
        <v>24332</v>
      </c>
      <c r="B9326">
        <v>6.95</v>
      </c>
      <c r="C9326">
        <v>2331</v>
      </c>
      <c r="D9326">
        <v>9379</v>
      </c>
      <c r="E9326">
        <v>5042</v>
      </c>
      <c r="F9326" s="1">
        <v>3822</v>
      </c>
      <c r="G9326">
        <v>8</v>
      </c>
      <c r="H9326" t="s">
        <v>17</v>
      </c>
      <c r="I9326">
        <v>1</v>
      </c>
      <c r="J9326" t="s">
        <v>26</v>
      </c>
      <c r="K9326">
        <v>2009</v>
      </c>
      <c r="L9326" t="s">
        <v>1204</v>
      </c>
      <c r="M9326" t="s">
        <v>29</v>
      </c>
      <c r="N9326" t="s">
        <v>155</v>
      </c>
      <c r="O9326" t="s">
        <v>7768</v>
      </c>
      <c r="P9326" t="s">
        <v>1046</v>
      </c>
    </row>
    <row r="9327" spans="1:16" x14ac:dyDescent="0.25">
      <c r="A9327" t="s">
        <v>24333</v>
      </c>
      <c r="B9327">
        <v>6.95</v>
      </c>
      <c r="C9327">
        <v>798</v>
      </c>
      <c r="D9327">
        <v>9380</v>
      </c>
      <c r="E9327">
        <v>8696</v>
      </c>
      <c r="F9327" s="1">
        <v>2010</v>
      </c>
      <c r="G9327">
        <v>2</v>
      </c>
      <c r="H9327">
        <v>3</v>
      </c>
      <c r="I9327">
        <v>12</v>
      </c>
      <c r="J9327" t="s">
        <v>26</v>
      </c>
      <c r="K9327" t="s">
        <v>24334</v>
      </c>
      <c r="L9327" t="s">
        <v>2425</v>
      </c>
      <c r="M9327" t="s">
        <v>29</v>
      </c>
      <c r="N9327" t="s">
        <v>155</v>
      </c>
      <c r="O9327" t="s">
        <v>1098</v>
      </c>
      <c r="P9327" t="s">
        <v>9362</v>
      </c>
    </row>
    <row r="9328" spans="1:16" x14ac:dyDescent="0.25">
      <c r="A9328" t="s">
        <v>24335</v>
      </c>
      <c r="B9328">
        <v>6.95</v>
      </c>
      <c r="C9328">
        <v>226</v>
      </c>
      <c r="D9328">
        <v>9381</v>
      </c>
      <c r="E9328">
        <v>13607</v>
      </c>
      <c r="F9328" s="1">
        <v>1096</v>
      </c>
      <c r="G9328">
        <v>1</v>
      </c>
      <c r="H9328">
        <v>1</v>
      </c>
      <c r="I9328">
        <v>4</v>
      </c>
      <c r="J9328" t="s">
        <v>26</v>
      </c>
      <c r="K9328" s="2">
        <v>40383</v>
      </c>
      <c r="L9328" t="s">
        <v>1260</v>
      </c>
      <c r="M9328" t="s">
        <v>29</v>
      </c>
      <c r="N9328" t="s">
        <v>155</v>
      </c>
      <c r="O9328" t="s">
        <v>112</v>
      </c>
      <c r="P9328" t="s">
        <v>24336</v>
      </c>
    </row>
    <row r="9329" spans="1:16" x14ac:dyDescent="0.25">
      <c r="A9329" t="s">
        <v>24337</v>
      </c>
      <c r="B9329">
        <v>6.95</v>
      </c>
      <c r="C9329">
        <v>140</v>
      </c>
      <c r="D9329">
        <v>9382</v>
      </c>
      <c r="E9329">
        <v>17854</v>
      </c>
      <c r="F9329">
        <v>714</v>
      </c>
      <c r="G9329">
        <v>4</v>
      </c>
      <c r="H9329">
        <v>3</v>
      </c>
      <c r="I9329">
        <v>18</v>
      </c>
      <c r="J9329" t="s">
        <v>26</v>
      </c>
      <c r="K9329" t="s">
        <v>24338</v>
      </c>
      <c r="L9329" t="s">
        <v>29</v>
      </c>
      <c r="M9329" t="s">
        <v>29</v>
      </c>
      <c r="N9329" t="s">
        <v>458</v>
      </c>
      <c r="O9329" t="s">
        <v>11235</v>
      </c>
      <c r="P9329" t="s">
        <v>24339</v>
      </c>
    </row>
    <row r="9330" spans="1:16" x14ac:dyDescent="0.25">
      <c r="A9330" t="s">
        <v>24340</v>
      </c>
      <c r="B9330">
        <v>6.95</v>
      </c>
      <c r="C9330">
        <v>677</v>
      </c>
      <c r="D9330">
        <v>9383</v>
      </c>
      <c r="E9330">
        <v>10517</v>
      </c>
      <c r="F9330" s="1">
        <v>1574</v>
      </c>
      <c r="G9330">
        <v>2</v>
      </c>
      <c r="H9330">
        <v>4</v>
      </c>
      <c r="I9330">
        <v>16</v>
      </c>
      <c r="J9330" t="s">
        <v>26</v>
      </c>
      <c r="K9330" t="s">
        <v>24341</v>
      </c>
      <c r="L9330" t="s">
        <v>29</v>
      </c>
      <c r="M9330" t="s">
        <v>29</v>
      </c>
      <c r="N9330" t="s">
        <v>155</v>
      </c>
      <c r="O9330" t="s">
        <v>1098</v>
      </c>
      <c r="P9330" t="s">
        <v>10508</v>
      </c>
    </row>
    <row r="9331" spans="1:16" x14ac:dyDescent="0.25">
      <c r="A9331" t="s">
        <v>24342</v>
      </c>
      <c r="B9331">
        <v>6.95</v>
      </c>
      <c r="C9331">
        <v>1362</v>
      </c>
      <c r="D9331">
        <v>9384</v>
      </c>
      <c r="E9331">
        <v>7471</v>
      </c>
      <c r="F9331" s="1">
        <v>2441</v>
      </c>
      <c r="G9331">
        <v>5</v>
      </c>
      <c r="H9331" t="s">
        <v>17</v>
      </c>
      <c r="I9331">
        <v>1</v>
      </c>
      <c r="J9331" t="s">
        <v>26</v>
      </c>
      <c r="K9331">
        <v>2005</v>
      </c>
      <c r="L9331" t="s">
        <v>29</v>
      </c>
      <c r="M9331" t="s">
        <v>29</v>
      </c>
      <c r="N9331" t="s">
        <v>155</v>
      </c>
      <c r="O9331" t="s">
        <v>112</v>
      </c>
      <c r="P9331" t="s">
        <v>5256</v>
      </c>
    </row>
    <row r="9332" spans="1:16" x14ac:dyDescent="0.25">
      <c r="A9332" t="s">
        <v>24343</v>
      </c>
      <c r="B9332">
        <v>6.95</v>
      </c>
      <c r="C9332">
        <v>1653</v>
      </c>
      <c r="D9332">
        <v>9385</v>
      </c>
      <c r="E9332">
        <v>5141</v>
      </c>
      <c r="F9332" s="1">
        <v>3737</v>
      </c>
      <c r="G9332">
        <v>4</v>
      </c>
      <c r="H9332">
        <v>2</v>
      </c>
      <c r="I9332">
        <v>11</v>
      </c>
      <c r="J9332" t="s">
        <v>26</v>
      </c>
      <c r="K9332" t="s">
        <v>24344</v>
      </c>
      <c r="L9332" t="s">
        <v>29</v>
      </c>
      <c r="M9332" t="s">
        <v>29</v>
      </c>
      <c r="N9332" t="s">
        <v>155</v>
      </c>
      <c r="O9332" t="s">
        <v>1184</v>
      </c>
      <c r="P9332" t="s">
        <v>12727</v>
      </c>
    </row>
    <row r="9333" spans="1:16" x14ac:dyDescent="0.25">
      <c r="A9333" t="s">
        <v>24345</v>
      </c>
      <c r="B9333">
        <v>6.95</v>
      </c>
      <c r="C9333">
        <v>295</v>
      </c>
      <c r="D9333">
        <v>9386</v>
      </c>
      <c r="E9333">
        <v>13847</v>
      </c>
      <c r="F9333" s="1">
        <v>1070</v>
      </c>
      <c r="G9333">
        <v>0</v>
      </c>
      <c r="H9333">
        <v>1</v>
      </c>
      <c r="I9333">
        <v>27</v>
      </c>
      <c r="J9333" t="s">
        <v>26</v>
      </c>
      <c r="K9333">
        <v>2000</v>
      </c>
      <c r="L9333" t="s">
        <v>2517</v>
      </c>
      <c r="M9333" t="s">
        <v>29</v>
      </c>
      <c r="N9333" t="s">
        <v>22</v>
      </c>
      <c r="O9333" t="s">
        <v>112</v>
      </c>
      <c r="P9333" t="s">
        <v>51</v>
      </c>
    </row>
    <row r="9334" spans="1:16" x14ac:dyDescent="0.25">
      <c r="A9334" t="s">
        <v>24346</v>
      </c>
      <c r="B9334">
        <v>6.95</v>
      </c>
      <c r="C9334">
        <v>502</v>
      </c>
      <c r="D9334">
        <v>9387</v>
      </c>
      <c r="E9334">
        <v>9226</v>
      </c>
      <c r="F9334" s="1">
        <v>1867</v>
      </c>
      <c r="G9334">
        <v>27</v>
      </c>
      <c r="H9334">
        <v>5</v>
      </c>
      <c r="I9334">
        <v>29</v>
      </c>
      <c r="J9334" t="s">
        <v>26</v>
      </c>
      <c r="K9334" t="s">
        <v>24347</v>
      </c>
      <c r="L9334" t="s">
        <v>42</v>
      </c>
      <c r="M9334" t="s">
        <v>29</v>
      </c>
      <c r="N9334" t="s">
        <v>155</v>
      </c>
      <c r="O9334" t="s">
        <v>824</v>
      </c>
      <c r="P9334" t="s">
        <v>24348</v>
      </c>
    </row>
    <row r="9335" spans="1:16" x14ac:dyDescent="0.25">
      <c r="A9335" t="s">
        <v>24349</v>
      </c>
      <c r="B9335">
        <v>6.95</v>
      </c>
      <c r="C9335">
        <v>168</v>
      </c>
      <c r="D9335">
        <v>9388</v>
      </c>
      <c r="E9335">
        <v>24611</v>
      </c>
      <c r="F9335">
        <v>395</v>
      </c>
      <c r="G9335">
        <v>1</v>
      </c>
      <c r="H9335">
        <v>1</v>
      </c>
      <c r="I9335">
        <v>4</v>
      </c>
      <c r="J9335" t="s">
        <v>26</v>
      </c>
      <c r="K9335">
        <v>1993</v>
      </c>
      <c r="L9335" t="s">
        <v>29</v>
      </c>
      <c r="M9335" t="s">
        <v>29</v>
      </c>
      <c r="N9335" t="s">
        <v>29</v>
      </c>
      <c r="O9335" t="s">
        <v>112</v>
      </c>
      <c r="P9335" t="s">
        <v>7597</v>
      </c>
    </row>
    <row r="9336" spans="1:16" x14ac:dyDescent="0.25">
      <c r="A9336" t="s">
        <v>24350</v>
      </c>
      <c r="B9336">
        <v>6.95</v>
      </c>
      <c r="C9336">
        <v>245</v>
      </c>
      <c r="D9336">
        <v>9389</v>
      </c>
      <c r="E9336">
        <v>23890</v>
      </c>
      <c r="F9336">
        <v>419</v>
      </c>
      <c r="G9336">
        <v>0</v>
      </c>
      <c r="H9336">
        <v>1</v>
      </c>
      <c r="I9336">
        <v>5</v>
      </c>
      <c r="J9336" t="s">
        <v>26</v>
      </c>
      <c r="K9336">
        <v>2000</v>
      </c>
      <c r="L9336" t="s">
        <v>29</v>
      </c>
      <c r="M9336" t="s">
        <v>29</v>
      </c>
      <c r="N9336" t="s">
        <v>458</v>
      </c>
      <c r="O9336" t="s">
        <v>24351</v>
      </c>
      <c r="P9336" t="s">
        <v>24352</v>
      </c>
    </row>
    <row r="9337" spans="1:16" x14ac:dyDescent="0.25">
      <c r="A9337" t="s">
        <v>24353</v>
      </c>
      <c r="B9337">
        <v>6.95</v>
      </c>
      <c r="C9337">
        <v>747</v>
      </c>
      <c r="D9337">
        <v>9390</v>
      </c>
      <c r="E9337">
        <v>5511</v>
      </c>
      <c r="F9337" s="1">
        <v>3466</v>
      </c>
      <c r="G9337">
        <v>12</v>
      </c>
      <c r="H9337">
        <v>1</v>
      </c>
      <c r="I9337">
        <v>16</v>
      </c>
      <c r="J9337" t="s">
        <v>26</v>
      </c>
      <c r="K9337">
        <v>2011</v>
      </c>
      <c r="L9337" t="s">
        <v>1093</v>
      </c>
      <c r="M9337" t="s">
        <v>29</v>
      </c>
      <c r="N9337" t="s">
        <v>29</v>
      </c>
      <c r="O9337" t="s">
        <v>112</v>
      </c>
      <c r="P9337" t="s">
        <v>5108</v>
      </c>
    </row>
    <row r="9338" spans="1:16" x14ac:dyDescent="0.25">
      <c r="A9338" t="s">
        <v>24354</v>
      </c>
      <c r="B9338">
        <v>6.95</v>
      </c>
      <c r="C9338">
        <v>644</v>
      </c>
      <c r="D9338">
        <v>9391</v>
      </c>
      <c r="E9338">
        <v>9027</v>
      </c>
      <c r="F9338" s="1">
        <v>1912</v>
      </c>
      <c r="G9338">
        <v>9</v>
      </c>
      <c r="H9338">
        <v>6</v>
      </c>
      <c r="I9338">
        <v>29</v>
      </c>
      <c r="J9338" t="s">
        <v>26</v>
      </c>
      <c r="K9338" t="s">
        <v>24355</v>
      </c>
      <c r="L9338" t="s">
        <v>22626</v>
      </c>
      <c r="M9338" t="s">
        <v>29</v>
      </c>
      <c r="N9338" t="s">
        <v>43</v>
      </c>
      <c r="O9338" t="s">
        <v>4169</v>
      </c>
      <c r="P9338" t="s">
        <v>24356</v>
      </c>
    </row>
    <row r="9339" spans="1:16" x14ac:dyDescent="0.25">
      <c r="A9339" t="s">
        <v>24357</v>
      </c>
      <c r="B9339">
        <v>6.95</v>
      </c>
      <c r="C9339">
        <v>283</v>
      </c>
      <c r="D9339">
        <v>9392</v>
      </c>
      <c r="E9339">
        <v>22688</v>
      </c>
      <c r="F9339">
        <v>463</v>
      </c>
      <c r="G9339">
        <v>3</v>
      </c>
      <c r="H9339">
        <v>1</v>
      </c>
      <c r="I9339" t="s">
        <v>17</v>
      </c>
      <c r="J9339" t="s">
        <v>26</v>
      </c>
      <c r="K9339" s="2">
        <v>40067</v>
      </c>
      <c r="L9339" t="s">
        <v>29</v>
      </c>
      <c r="M9339" t="s">
        <v>29</v>
      </c>
      <c r="N9339" t="s">
        <v>458</v>
      </c>
      <c r="O9339" t="s">
        <v>21053</v>
      </c>
      <c r="P9339" t="s">
        <v>24358</v>
      </c>
    </row>
    <row r="9340" spans="1:16" x14ac:dyDescent="0.25">
      <c r="A9340" t="s">
        <v>24359</v>
      </c>
      <c r="B9340">
        <v>6.95</v>
      </c>
      <c r="C9340">
        <v>185</v>
      </c>
      <c r="D9340">
        <v>9393</v>
      </c>
      <c r="E9340">
        <v>14310</v>
      </c>
      <c r="F9340" s="1">
        <v>1020</v>
      </c>
      <c r="G9340">
        <v>4</v>
      </c>
      <c r="H9340">
        <v>4</v>
      </c>
      <c r="I9340">
        <v>24</v>
      </c>
      <c r="J9340" t="s">
        <v>26</v>
      </c>
      <c r="K9340" t="s">
        <v>24360</v>
      </c>
      <c r="L9340" t="s">
        <v>29</v>
      </c>
      <c r="M9340" t="s">
        <v>24361</v>
      </c>
      <c r="N9340" t="s">
        <v>155</v>
      </c>
      <c r="O9340" t="s">
        <v>156</v>
      </c>
      <c r="P9340" t="s">
        <v>13743</v>
      </c>
    </row>
    <row r="9341" spans="1:16" x14ac:dyDescent="0.25">
      <c r="A9341" t="s">
        <v>24362</v>
      </c>
      <c r="B9341">
        <v>6.95</v>
      </c>
      <c r="C9341">
        <v>442</v>
      </c>
      <c r="D9341">
        <v>9394</v>
      </c>
      <c r="E9341">
        <v>14147</v>
      </c>
      <c r="F9341" s="1">
        <v>1038</v>
      </c>
      <c r="G9341">
        <v>5</v>
      </c>
      <c r="H9341">
        <v>1</v>
      </c>
      <c r="I9341">
        <v>6</v>
      </c>
      <c r="J9341" t="s">
        <v>26</v>
      </c>
      <c r="K9341" t="s">
        <v>24363</v>
      </c>
      <c r="L9341" t="s">
        <v>305</v>
      </c>
      <c r="M9341" t="s">
        <v>29</v>
      </c>
      <c r="N9341" t="s">
        <v>22</v>
      </c>
      <c r="O9341" t="s">
        <v>60</v>
      </c>
      <c r="P9341" t="s">
        <v>1646</v>
      </c>
    </row>
    <row r="9342" spans="1:16" x14ac:dyDescent="0.25">
      <c r="A9342" t="s">
        <v>24364</v>
      </c>
      <c r="B9342">
        <v>6.95</v>
      </c>
      <c r="C9342">
        <v>1245</v>
      </c>
      <c r="D9342">
        <v>9395</v>
      </c>
      <c r="E9342">
        <v>5942</v>
      </c>
      <c r="F9342" s="1">
        <v>3174</v>
      </c>
      <c r="G9342">
        <v>5</v>
      </c>
      <c r="H9342">
        <v>1</v>
      </c>
      <c r="I9342">
        <v>6</v>
      </c>
      <c r="J9342" t="s">
        <v>26</v>
      </c>
      <c r="K9342" t="s">
        <v>24365</v>
      </c>
      <c r="L9342" t="s">
        <v>202</v>
      </c>
      <c r="M9342" t="s">
        <v>29</v>
      </c>
      <c r="N9342" t="s">
        <v>155</v>
      </c>
      <c r="O9342" t="s">
        <v>1184</v>
      </c>
      <c r="P9342" t="s">
        <v>9810</v>
      </c>
    </row>
    <row r="9343" spans="1:16" x14ac:dyDescent="0.25">
      <c r="A9343" t="s">
        <v>24366</v>
      </c>
      <c r="B9343">
        <v>6.95</v>
      </c>
      <c r="C9343">
        <v>1405</v>
      </c>
      <c r="D9343">
        <v>9396</v>
      </c>
      <c r="E9343">
        <v>5707</v>
      </c>
      <c r="F9343" s="1">
        <v>3319</v>
      </c>
      <c r="G9343">
        <v>6</v>
      </c>
      <c r="H9343">
        <v>1</v>
      </c>
      <c r="I9343">
        <v>5</v>
      </c>
      <c r="J9343" t="s">
        <v>26</v>
      </c>
      <c r="K9343" t="s">
        <v>24367</v>
      </c>
      <c r="L9343" t="s">
        <v>202</v>
      </c>
      <c r="M9343" t="s">
        <v>3499</v>
      </c>
      <c r="N9343" t="s">
        <v>155</v>
      </c>
      <c r="O9343" t="s">
        <v>2854</v>
      </c>
      <c r="P9343" t="s">
        <v>12278</v>
      </c>
    </row>
    <row r="9344" spans="1:16" x14ac:dyDescent="0.25">
      <c r="A9344" t="s">
        <v>24368</v>
      </c>
      <c r="B9344">
        <v>6.95</v>
      </c>
      <c r="C9344">
        <v>2219</v>
      </c>
      <c r="D9344">
        <v>9397</v>
      </c>
      <c r="E9344">
        <v>4134</v>
      </c>
      <c r="F9344" s="1">
        <v>4776</v>
      </c>
      <c r="G9344">
        <v>6</v>
      </c>
      <c r="H9344">
        <v>1</v>
      </c>
      <c r="I9344">
        <v>6</v>
      </c>
      <c r="J9344" t="s">
        <v>26</v>
      </c>
      <c r="K9344">
        <v>2012</v>
      </c>
      <c r="L9344" t="s">
        <v>29</v>
      </c>
      <c r="M9344" t="s">
        <v>29</v>
      </c>
      <c r="N9344" t="s">
        <v>155</v>
      </c>
      <c r="O9344" t="s">
        <v>1184</v>
      </c>
      <c r="P9344" t="s">
        <v>17509</v>
      </c>
    </row>
    <row r="9345" spans="1:16" x14ac:dyDescent="0.25">
      <c r="A9345" t="s">
        <v>24369</v>
      </c>
      <c r="B9345">
        <v>6.95</v>
      </c>
      <c r="C9345">
        <v>1663</v>
      </c>
      <c r="D9345">
        <v>9398</v>
      </c>
      <c r="E9345">
        <v>5079</v>
      </c>
      <c r="F9345" s="1">
        <v>3785</v>
      </c>
      <c r="G9345">
        <v>3</v>
      </c>
      <c r="H9345">
        <v>1</v>
      </c>
      <c r="I9345">
        <v>5</v>
      </c>
      <c r="J9345" t="s">
        <v>26</v>
      </c>
      <c r="K9345" t="s">
        <v>24370</v>
      </c>
      <c r="L9345" t="s">
        <v>29</v>
      </c>
      <c r="M9345" t="s">
        <v>29</v>
      </c>
      <c r="N9345" t="s">
        <v>155</v>
      </c>
      <c r="O9345" t="s">
        <v>1018</v>
      </c>
      <c r="P9345" t="s">
        <v>2898</v>
      </c>
    </row>
    <row r="9346" spans="1:16" x14ac:dyDescent="0.25">
      <c r="A9346" t="s">
        <v>24371</v>
      </c>
      <c r="B9346">
        <v>6.95</v>
      </c>
      <c r="C9346">
        <v>290</v>
      </c>
      <c r="D9346">
        <v>9399</v>
      </c>
      <c r="E9346">
        <v>11261</v>
      </c>
      <c r="F9346" s="1">
        <v>1428</v>
      </c>
      <c r="G9346">
        <v>8</v>
      </c>
      <c r="H9346">
        <v>4</v>
      </c>
      <c r="I9346">
        <v>20</v>
      </c>
      <c r="J9346" t="s">
        <v>26</v>
      </c>
      <c r="K9346" t="s">
        <v>24372</v>
      </c>
      <c r="L9346" t="s">
        <v>1332</v>
      </c>
      <c r="M9346" t="s">
        <v>29</v>
      </c>
      <c r="N9346" t="s">
        <v>43</v>
      </c>
      <c r="O9346" t="s">
        <v>142</v>
      </c>
      <c r="P9346" t="s">
        <v>1313</v>
      </c>
    </row>
    <row r="9347" spans="1:16" x14ac:dyDescent="0.25">
      <c r="A9347" t="s">
        <v>24373</v>
      </c>
      <c r="B9347">
        <v>6.95</v>
      </c>
      <c r="C9347">
        <v>1885</v>
      </c>
      <c r="D9347">
        <v>9322</v>
      </c>
      <c r="E9347">
        <v>3861</v>
      </c>
      <c r="F9347" s="1">
        <v>5140</v>
      </c>
      <c r="G9347">
        <v>58</v>
      </c>
      <c r="H9347">
        <v>2</v>
      </c>
      <c r="I9347">
        <v>9</v>
      </c>
      <c r="J9347" t="s">
        <v>26</v>
      </c>
      <c r="K9347">
        <v>2004</v>
      </c>
      <c r="L9347" t="s">
        <v>24374</v>
      </c>
      <c r="M9347" t="s">
        <v>24375</v>
      </c>
      <c r="N9347" t="s">
        <v>29</v>
      </c>
      <c r="O9347" t="s">
        <v>4358</v>
      </c>
      <c r="P9347" t="s">
        <v>7725</v>
      </c>
    </row>
    <row r="9348" spans="1:16" x14ac:dyDescent="0.25">
      <c r="A9348" t="s">
        <v>24376</v>
      </c>
      <c r="B9348">
        <v>6.95</v>
      </c>
      <c r="C9348">
        <v>4581</v>
      </c>
      <c r="D9348">
        <v>9323</v>
      </c>
      <c r="E9348">
        <v>2046</v>
      </c>
      <c r="F9348" s="1">
        <v>9352</v>
      </c>
      <c r="G9348">
        <v>223</v>
      </c>
      <c r="H9348">
        <v>7</v>
      </c>
      <c r="I9348">
        <v>35</v>
      </c>
      <c r="J9348" t="s">
        <v>26</v>
      </c>
      <c r="K9348" t="s">
        <v>24377</v>
      </c>
      <c r="L9348" t="s">
        <v>763</v>
      </c>
      <c r="M9348" t="s">
        <v>11994</v>
      </c>
      <c r="N9348" t="s">
        <v>155</v>
      </c>
      <c r="O9348" t="s">
        <v>970</v>
      </c>
      <c r="P9348" t="s">
        <v>24378</v>
      </c>
    </row>
    <row r="9349" spans="1:16" x14ac:dyDescent="0.25">
      <c r="A9349" t="s">
        <v>24379</v>
      </c>
      <c r="B9349">
        <v>6.95</v>
      </c>
      <c r="C9349">
        <v>3336</v>
      </c>
      <c r="D9349">
        <v>9324</v>
      </c>
      <c r="E9349">
        <v>2296</v>
      </c>
      <c r="F9349" s="1">
        <v>8486</v>
      </c>
      <c r="G9349">
        <v>88</v>
      </c>
      <c r="H9349">
        <v>8</v>
      </c>
      <c r="I9349">
        <v>69</v>
      </c>
      <c r="J9349" t="s">
        <v>26</v>
      </c>
      <c r="K9349" t="s">
        <v>24380</v>
      </c>
      <c r="L9349" t="s">
        <v>1416</v>
      </c>
      <c r="M9349" t="s">
        <v>29</v>
      </c>
      <c r="N9349" t="s">
        <v>155</v>
      </c>
      <c r="O9349" t="s">
        <v>2103</v>
      </c>
      <c r="P9349" t="s">
        <v>7728</v>
      </c>
    </row>
    <row r="9350" spans="1:16" x14ac:dyDescent="0.25">
      <c r="A9350" t="s">
        <v>24381</v>
      </c>
      <c r="B9350">
        <v>6.95</v>
      </c>
      <c r="C9350">
        <v>540</v>
      </c>
      <c r="D9350">
        <v>9325</v>
      </c>
      <c r="E9350">
        <v>11819</v>
      </c>
      <c r="F9350" s="1">
        <v>1334</v>
      </c>
      <c r="G9350">
        <v>35</v>
      </c>
      <c r="H9350">
        <v>10</v>
      </c>
      <c r="I9350">
        <v>106</v>
      </c>
      <c r="J9350" t="s">
        <v>26</v>
      </c>
      <c r="K9350" t="s">
        <v>24382</v>
      </c>
      <c r="L9350" t="s">
        <v>941</v>
      </c>
      <c r="M9350" t="s">
        <v>29</v>
      </c>
      <c r="N9350" t="s">
        <v>43</v>
      </c>
      <c r="O9350" t="s">
        <v>7011</v>
      </c>
      <c r="P9350" t="s">
        <v>20255</v>
      </c>
    </row>
    <row r="9351" spans="1:16" x14ac:dyDescent="0.25">
      <c r="A9351" t="s">
        <v>24383</v>
      </c>
      <c r="B9351">
        <v>6.95</v>
      </c>
      <c r="C9351">
        <v>1571</v>
      </c>
      <c r="D9351">
        <v>9326</v>
      </c>
      <c r="E9351">
        <v>5946</v>
      </c>
      <c r="F9351" s="1">
        <v>3171</v>
      </c>
      <c r="G9351">
        <v>22</v>
      </c>
      <c r="H9351">
        <v>1</v>
      </c>
      <c r="I9351">
        <v>10</v>
      </c>
      <c r="J9351" t="s">
        <v>26</v>
      </c>
      <c r="K9351" s="2">
        <v>38622</v>
      </c>
      <c r="L9351" t="s">
        <v>478</v>
      </c>
      <c r="M9351" t="s">
        <v>29</v>
      </c>
      <c r="N9351" t="s">
        <v>29</v>
      </c>
      <c r="O9351" t="s">
        <v>119</v>
      </c>
      <c r="P9351" t="s">
        <v>24384</v>
      </c>
    </row>
    <row r="9352" spans="1:16" x14ac:dyDescent="0.25">
      <c r="A9352" t="s">
        <v>24385</v>
      </c>
      <c r="B9352">
        <v>6.95</v>
      </c>
      <c r="C9352">
        <v>468</v>
      </c>
      <c r="D9352">
        <v>9327</v>
      </c>
      <c r="E9352">
        <v>14099</v>
      </c>
      <c r="F9352" s="1">
        <v>1043</v>
      </c>
      <c r="G9352">
        <v>3</v>
      </c>
      <c r="H9352">
        <v>3</v>
      </c>
      <c r="I9352">
        <v>16</v>
      </c>
      <c r="J9352" t="s">
        <v>26</v>
      </c>
      <c r="K9352" t="s">
        <v>24386</v>
      </c>
      <c r="L9352" t="s">
        <v>29</v>
      </c>
      <c r="M9352" t="s">
        <v>29</v>
      </c>
      <c r="N9352" t="s">
        <v>155</v>
      </c>
      <c r="O9352" t="s">
        <v>1178</v>
      </c>
      <c r="P9352" t="s">
        <v>1179</v>
      </c>
    </row>
    <row r="9353" spans="1:16" x14ac:dyDescent="0.25">
      <c r="A9353" t="s">
        <v>24387</v>
      </c>
      <c r="B9353">
        <v>6.95</v>
      </c>
      <c r="C9353">
        <v>668</v>
      </c>
      <c r="D9353">
        <v>9328</v>
      </c>
      <c r="E9353">
        <v>11714</v>
      </c>
      <c r="F9353" s="1">
        <v>1350</v>
      </c>
      <c r="G9353">
        <v>5</v>
      </c>
      <c r="H9353">
        <v>2</v>
      </c>
      <c r="I9353">
        <v>6</v>
      </c>
      <c r="J9353" t="s">
        <v>26</v>
      </c>
      <c r="K9353" t="s">
        <v>24388</v>
      </c>
      <c r="L9353" t="s">
        <v>1260</v>
      </c>
      <c r="M9353" t="s">
        <v>29</v>
      </c>
      <c r="N9353" t="s">
        <v>155</v>
      </c>
      <c r="O9353" t="s">
        <v>1184</v>
      </c>
      <c r="P9353" t="s">
        <v>1857</v>
      </c>
    </row>
    <row r="9354" spans="1:16" x14ac:dyDescent="0.25">
      <c r="A9354" t="s">
        <v>24389</v>
      </c>
      <c r="B9354">
        <v>6.95</v>
      </c>
      <c r="C9354">
        <v>396</v>
      </c>
      <c r="D9354">
        <v>9329</v>
      </c>
      <c r="E9354">
        <v>15386</v>
      </c>
      <c r="F9354">
        <v>911</v>
      </c>
      <c r="G9354">
        <v>21</v>
      </c>
      <c r="H9354">
        <v>9</v>
      </c>
      <c r="I9354">
        <v>40</v>
      </c>
      <c r="J9354" t="s">
        <v>26</v>
      </c>
      <c r="K9354" t="s">
        <v>24390</v>
      </c>
      <c r="L9354" t="s">
        <v>4115</v>
      </c>
      <c r="M9354" t="s">
        <v>29</v>
      </c>
      <c r="N9354" t="s">
        <v>29</v>
      </c>
      <c r="O9354" t="s">
        <v>257</v>
      </c>
      <c r="P9354" t="s">
        <v>24391</v>
      </c>
    </row>
    <row r="9355" spans="1:16" x14ac:dyDescent="0.25">
      <c r="A9355" t="s">
        <v>24392</v>
      </c>
      <c r="B9355">
        <v>6.95</v>
      </c>
      <c r="C9355">
        <v>198</v>
      </c>
      <c r="D9355">
        <v>9330</v>
      </c>
      <c r="E9355">
        <v>19343</v>
      </c>
      <c r="F9355">
        <v>625</v>
      </c>
      <c r="G9355">
        <v>4</v>
      </c>
      <c r="H9355">
        <v>3</v>
      </c>
      <c r="I9355">
        <v>20</v>
      </c>
      <c r="J9355" t="s">
        <v>26</v>
      </c>
      <c r="K9355" t="s">
        <v>24393</v>
      </c>
      <c r="L9355" t="s">
        <v>6877</v>
      </c>
      <c r="M9355" t="s">
        <v>29</v>
      </c>
      <c r="N9355" t="s">
        <v>43</v>
      </c>
      <c r="O9355" t="s">
        <v>323</v>
      </c>
      <c r="P9355" t="s">
        <v>24394</v>
      </c>
    </row>
    <row r="9356" spans="1:16" x14ac:dyDescent="0.25">
      <c r="A9356" t="s">
        <v>24395</v>
      </c>
      <c r="B9356">
        <v>6.95</v>
      </c>
      <c r="C9356">
        <v>1409</v>
      </c>
      <c r="D9356">
        <v>9331</v>
      </c>
      <c r="E9356">
        <v>6134</v>
      </c>
      <c r="F9356" s="1">
        <v>3064</v>
      </c>
      <c r="G9356">
        <v>11</v>
      </c>
      <c r="H9356">
        <v>4</v>
      </c>
      <c r="I9356">
        <v>22</v>
      </c>
      <c r="J9356" t="s">
        <v>26</v>
      </c>
      <c r="K9356" t="s">
        <v>24396</v>
      </c>
      <c r="L9356" t="s">
        <v>478</v>
      </c>
      <c r="M9356" t="s">
        <v>24397</v>
      </c>
      <c r="N9356" t="s">
        <v>155</v>
      </c>
      <c r="O9356" t="s">
        <v>391</v>
      </c>
      <c r="P9356" t="s">
        <v>19869</v>
      </c>
    </row>
    <row r="9357" spans="1:16" x14ac:dyDescent="0.25">
      <c r="A9357" t="s">
        <v>24398</v>
      </c>
      <c r="B9357">
        <v>6.95</v>
      </c>
      <c r="C9357">
        <v>584</v>
      </c>
      <c r="D9357">
        <v>9332</v>
      </c>
      <c r="E9357">
        <v>13383</v>
      </c>
      <c r="F9357" s="1">
        <v>1121</v>
      </c>
      <c r="G9357">
        <v>3</v>
      </c>
      <c r="H9357">
        <v>1</v>
      </c>
      <c r="I9357">
        <v>5</v>
      </c>
      <c r="J9357" t="s">
        <v>26</v>
      </c>
      <c r="K9357" t="s">
        <v>1709</v>
      </c>
      <c r="L9357" t="s">
        <v>29</v>
      </c>
      <c r="M9357" t="s">
        <v>29</v>
      </c>
      <c r="N9357" t="s">
        <v>155</v>
      </c>
      <c r="O9357" t="s">
        <v>112</v>
      </c>
      <c r="P9357" t="s">
        <v>19117</v>
      </c>
    </row>
    <row r="9358" spans="1:16" x14ac:dyDescent="0.25">
      <c r="A9358" t="s">
        <v>24399</v>
      </c>
      <c r="B9358">
        <v>6.95</v>
      </c>
      <c r="C9358">
        <v>109</v>
      </c>
      <c r="D9358">
        <v>9333</v>
      </c>
      <c r="E9358">
        <v>24372</v>
      </c>
      <c r="F9358">
        <v>403</v>
      </c>
      <c r="G9358">
        <v>3</v>
      </c>
      <c r="H9358">
        <v>7</v>
      </c>
      <c r="I9358">
        <v>54</v>
      </c>
      <c r="J9358" t="s">
        <v>26</v>
      </c>
      <c r="K9358" t="s">
        <v>24400</v>
      </c>
      <c r="L9358" t="s">
        <v>985</v>
      </c>
      <c r="M9358" t="s">
        <v>29</v>
      </c>
      <c r="N9358" t="s">
        <v>29</v>
      </c>
      <c r="O9358" t="s">
        <v>1135</v>
      </c>
      <c r="P9358" t="s">
        <v>22823</v>
      </c>
    </row>
    <row r="9359" spans="1:16" x14ac:dyDescent="0.25">
      <c r="A9359" t="s">
        <v>24401</v>
      </c>
      <c r="B9359">
        <v>6.95</v>
      </c>
      <c r="C9359">
        <v>806</v>
      </c>
      <c r="D9359">
        <v>9334</v>
      </c>
      <c r="E9359">
        <v>9609</v>
      </c>
      <c r="F9359" s="1">
        <v>1769</v>
      </c>
      <c r="G9359">
        <v>3</v>
      </c>
      <c r="H9359">
        <v>7</v>
      </c>
      <c r="I9359">
        <v>32</v>
      </c>
      <c r="J9359" t="s">
        <v>26</v>
      </c>
      <c r="K9359" t="s">
        <v>24402</v>
      </c>
      <c r="L9359" t="s">
        <v>8147</v>
      </c>
      <c r="M9359" t="s">
        <v>29</v>
      </c>
      <c r="N9359" t="s">
        <v>29</v>
      </c>
      <c r="O9359" t="s">
        <v>1124</v>
      </c>
      <c r="P9359" t="s">
        <v>15725</v>
      </c>
    </row>
    <row r="9360" spans="1:16" x14ac:dyDescent="0.25">
      <c r="A9360" t="s">
        <v>24403</v>
      </c>
      <c r="B9360">
        <v>6.95</v>
      </c>
      <c r="C9360">
        <v>350</v>
      </c>
      <c r="D9360">
        <v>9335</v>
      </c>
      <c r="E9360">
        <v>12587</v>
      </c>
      <c r="F9360" s="1">
        <v>1227</v>
      </c>
      <c r="G9360">
        <v>11</v>
      </c>
      <c r="H9360">
        <v>10</v>
      </c>
      <c r="I9360">
        <v>81</v>
      </c>
      <c r="J9360" t="s">
        <v>26</v>
      </c>
      <c r="K9360" t="s">
        <v>24404</v>
      </c>
      <c r="L9360" t="s">
        <v>521</v>
      </c>
      <c r="M9360" t="s">
        <v>24405</v>
      </c>
      <c r="N9360" t="s">
        <v>22</v>
      </c>
      <c r="O9360" t="s">
        <v>31</v>
      </c>
      <c r="P9360" t="s">
        <v>24406</v>
      </c>
    </row>
    <row r="9361" spans="1:16" x14ac:dyDescent="0.25">
      <c r="A9361" t="s">
        <v>24407</v>
      </c>
      <c r="B9361">
        <v>6.95</v>
      </c>
      <c r="C9361">
        <v>1224</v>
      </c>
      <c r="D9361">
        <v>9336</v>
      </c>
      <c r="E9361">
        <v>6546</v>
      </c>
      <c r="F9361" s="1">
        <v>2863</v>
      </c>
      <c r="G9361">
        <v>10</v>
      </c>
      <c r="H9361">
        <v>1</v>
      </c>
      <c r="I9361">
        <v>7</v>
      </c>
      <c r="J9361" t="s">
        <v>26</v>
      </c>
      <c r="K9361" t="s">
        <v>24408</v>
      </c>
      <c r="L9361" t="s">
        <v>29</v>
      </c>
      <c r="M9361" t="s">
        <v>29</v>
      </c>
      <c r="N9361" t="s">
        <v>22</v>
      </c>
      <c r="O9361" t="s">
        <v>31</v>
      </c>
      <c r="P9361" t="s">
        <v>24409</v>
      </c>
    </row>
    <row r="9362" spans="1:16" x14ac:dyDescent="0.25">
      <c r="A9362" t="s">
        <v>24410</v>
      </c>
      <c r="B9362">
        <v>6.95</v>
      </c>
      <c r="C9362">
        <v>272</v>
      </c>
      <c r="D9362">
        <v>9337</v>
      </c>
      <c r="E9362">
        <v>20037</v>
      </c>
      <c r="F9362">
        <v>587</v>
      </c>
      <c r="G9362">
        <v>0</v>
      </c>
      <c r="H9362">
        <v>1</v>
      </c>
      <c r="I9362">
        <v>6</v>
      </c>
      <c r="J9362" t="s">
        <v>26</v>
      </c>
      <c r="K9362">
        <v>2002</v>
      </c>
      <c r="L9362" t="s">
        <v>12093</v>
      </c>
      <c r="M9362" t="s">
        <v>29</v>
      </c>
      <c r="N9362" t="s">
        <v>155</v>
      </c>
      <c r="O9362" t="s">
        <v>2094</v>
      </c>
      <c r="P9362" t="s">
        <v>14946</v>
      </c>
    </row>
    <row r="9363" spans="1:16" x14ac:dyDescent="0.25">
      <c r="A9363" t="s">
        <v>24411</v>
      </c>
      <c r="B9363">
        <v>6.95</v>
      </c>
      <c r="C9363">
        <v>535</v>
      </c>
      <c r="D9363">
        <v>9338</v>
      </c>
      <c r="E9363">
        <v>13895</v>
      </c>
      <c r="F9363" s="1">
        <v>1064</v>
      </c>
      <c r="G9363">
        <v>0</v>
      </c>
      <c r="H9363">
        <v>1</v>
      </c>
      <c r="I9363">
        <v>4</v>
      </c>
      <c r="J9363" t="s">
        <v>26</v>
      </c>
      <c r="K9363">
        <v>2001</v>
      </c>
      <c r="L9363" t="s">
        <v>202</v>
      </c>
      <c r="M9363" t="s">
        <v>29</v>
      </c>
      <c r="N9363" t="s">
        <v>155</v>
      </c>
      <c r="O9363" t="s">
        <v>1098</v>
      </c>
      <c r="P9363" t="s">
        <v>24412</v>
      </c>
    </row>
    <row r="9364" spans="1:16" x14ac:dyDescent="0.25">
      <c r="A9364" t="s">
        <v>24413</v>
      </c>
      <c r="B9364">
        <v>6.95</v>
      </c>
      <c r="C9364">
        <v>236</v>
      </c>
      <c r="D9364">
        <v>9339</v>
      </c>
      <c r="E9364">
        <v>22349</v>
      </c>
      <c r="F9364">
        <v>477</v>
      </c>
      <c r="G9364">
        <v>1</v>
      </c>
      <c r="H9364">
        <v>1</v>
      </c>
      <c r="I9364">
        <v>3</v>
      </c>
      <c r="J9364" t="s">
        <v>26</v>
      </c>
      <c r="K9364" t="s">
        <v>5241</v>
      </c>
      <c r="L9364" t="s">
        <v>29</v>
      </c>
      <c r="M9364" t="s">
        <v>29</v>
      </c>
      <c r="N9364" t="s">
        <v>155</v>
      </c>
      <c r="O9364" t="s">
        <v>112</v>
      </c>
      <c r="P9364" t="s">
        <v>22543</v>
      </c>
    </row>
    <row r="9365" spans="1:16" x14ac:dyDescent="0.25">
      <c r="A9365" t="s">
        <v>24414</v>
      </c>
      <c r="B9365">
        <v>6.95</v>
      </c>
      <c r="C9365">
        <v>1476</v>
      </c>
      <c r="D9365">
        <v>9340</v>
      </c>
      <c r="E9365">
        <v>6756</v>
      </c>
      <c r="F9365" s="1">
        <v>2753</v>
      </c>
      <c r="G9365">
        <v>6</v>
      </c>
      <c r="H9365">
        <v>1</v>
      </c>
      <c r="I9365">
        <v>6</v>
      </c>
      <c r="J9365" t="s">
        <v>26</v>
      </c>
      <c r="K9365">
        <v>2005</v>
      </c>
      <c r="L9365" t="s">
        <v>202</v>
      </c>
      <c r="M9365" t="s">
        <v>29</v>
      </c>
      <c r="N9365" t="s">
        <v>155</v>
      </c>
      <c r="O9365" t="s">
        <v>1184</v>
      </c>
      <c r="P9365" t="s">
        <v>9734</v>
      </c>
    </row>
    <row r="9366" spans="1:16" x14ac:dyDescent="0.25">
      <c r="A9366" t="s">
        <v>24415</v>
      </c>
      <c r="B9366">
        <v>6.95</v>
      </c>
      <c r="C9366">
        <v>433</v>
      </c>
      <c r="D9366">
        <v>9341</v>
      </c>
      <c r="E9366">
        <v>17783</v>
      </c>
      <c r="F9366">
        <v>718</v>
      </c>
      <c r="G9366">
        <v>3</v>
      </c>
      <c r="H9366" t="s">
        <v>17</v>
      </c>
      <c r="I9366">
        <v>1</v>
      </c>
      <c r="J9366" t="s">
        <v>26</v>
      </c>
      <c r="K9366" s="2">
        <v>37525</v>
      </c>
      <c r="L9366" t="s">
        <v>29</v>
      </c>
      <c r="M9366" t="s">
        <v>29</v>
      </c>
      <c r="N9366" t="s">
        <v>43</v>
      </c>
      <c r="O9366" t="s">
        <v>323</v>
      </c>
      <c r="P9366" t="s">
        <v>24416</v>
      </c>
    </row>
    <row r="9367" spans="1:16" x14ac:dyDescent="0.25">
      <c r="A9367" t="s">
        <v>24417</v>
      </c>
      <c r="B9367">
        <v>6.95</v>
      </c>
      <c r="C9367">
        <v>184</v>
      </c>
      <c r="D9367">
        <v>9342</v>
      </c>
      <c r="E9367">
        <v>21952</v>
      </c>
      <c r="F9367">
        <v>495</v>
      </c>
      <c r="G9367">
        <v>4</v>
      </c>
      <c r="H9367">
        <v>1</v>
      </c>
      <c r="I9367" t="s">
        <v>17</v>
      </c>
      <c r="J9367" t="s">
        <v>26</v>
      </c>
      <c r="K9367">
        <v>2005</v>
      </c>
      <c r="L9367" t="s">
        <v>305</v>
      </c>
      <c r="M9367" t="s">
        <v>29</v>
      </c>
      <c r="N9367" t="s">
        <v>155</v>
      </c>
      <c r="O9367" t="s">
        <v>2854</v>
      </c>
      <c r="P9367" t="s">
        <v>16363</v>
      </c>
    </row>
    <row r="9368" spans="1:16" x14ac:dyDescent="0.25">
      <c r="A9368" t="s">
        <v>24418</v>
      </c>
      <c r="B9368">
        <v>6.95</v>
      </c>
      <c r="C9368">
        <v>446</v>
      </c>
      <c r="D9368">
        <v>9343</v>
      </c>
      <c r="E9368">
        <v>13392</v>
      </c>
      <c r="F9368" s="1">
        <v>1120</v>
      </c>
      <c r="G9368">
        <v>14</v>
      </c>
      <c r="H9368">
        <v>4</v>
      </c>
      <c r="I9368" t="s">
        <v>17</v>
      </c>
      <c r="J9368" t="s">
        <v>26</v>
      </c>
      <c r="K9368" t="s">
        <v>24419</v>
      </c>
      <c r="L9368" t="s">
        <v>1545</v>
      </c>
      <c r="M9368" t="s">
        <v>29</v>
      </c>
      <c r="N9368" t="s">
        <v>29</v>
      </c>
      <c r="O9368" t="s">
        <v>112</v>
      </c>
      <c r="P9368" t="s">
        <v>24420</v>
      </c>
    </row>
    <row r="9369" spans="1:16" x14ac:dyDescent="0.25">
      <c r="A9369" t="s">
        <v>24421</v>
      </c>
      <c r="B9369">
        <v>6.95</v>
      </c>
      <c r="C9369">
        <v>299</v>
      </c>
      <c r="D9369">
        <v>9344</v>
      </c>
      <c r="E9369">
        <v>15969</v>
      </c>
      <c r="F9369">
        <v>856</v>
      </c>
      <c r="G9369">
        <v>1</v>
      </c>
      <c r="H9369" t="s">
        <v>17</v>
      </c>
      <c r="I9369" t="s">
        <v>17</v>
      </c>
      <c r="J9369" t="s">
        <v>18</v>
      </c>
      <c r="K9369" t="s">
        <v>7754</v>
      </c>
      <c r="L9369" t="s">
        <v>305</v>
      </c>
      <c r="M9369" t="s">
        <v>29</v>
      </c>
      <c r="N9369" t="s">
        <v>155</v>
      </c>
      <c r="O9369" t="s">
        <v>112</v>
      </c>
      <c r="P9369" t="s">
        <v>7750</v>
      </c>
    </row>
    <row r="9370" spans="1:16" x14ac:dyDescent="0.25">
      <c r="A9370" t="s">
        <v>24422</v>
      </c>
      <c r="B9370">
        <v>6.95</v>
      </c>
      <c r="C9370">
        <v>901</v>
      </c>
      <c r="D9370">
        <v>9345</v>
      </c>
      <c r="E9370">
        <v>7168</v>
      </c>
      <c r="F9370" s="1">
        <v>2560</v>
      </c>
      <c r="G9370">
        <v>46</v>
      </c>
      <c r="H9370">
        <v>3</v>
      </c>
      <c r="I9370">
        <v>20</v>
      </c>
      <c r="J9370" t="s">
        <v>26</v>
      </c>
      <c r="K9370" t="s">
        <v>24423</v>
      </c>
      <c r="L9370" t="s">
        <v>934</v>
      </c>
      <c r="M9370" t="s">
        <v>29</v>
      </c>
      <c r="N9370" t="s">
        <v>29</v>
      </c>
      <c r="O9370" t="s">
        <v>13853</v>
      </c>
      <c r="P9370" t="s">
        <v>24424</v>
      </c>
    </row>
    <row r="9371" spans="1:16" x14ac:dyDescent="0.25">
      <c r="A9371" t="s">
        <v>24425</v>
      </c>
      <c r="B9371">
        <v>6.95</v>
      </c>
      <c r="C9371">
        <v>4685</v>
      </c>
      <c r="D9371">
        <v>9346</v>
      </c>
      <c r="E9371">
        <v>1892</v>
      </c>
      <c r="F9371" s="1">
        <v>10037</v>
      </c>
      <c r="G9371">
        <v>30</v>
      </c>
      <c r="H9371">
        <v>4</v>
      </c>
      <c r="I9371">
        <v>30</v>
      </c>
      <c r="J9371" t="s">
        <v>26</v>
      </c>
      <c r="K9371" t="s">
        <v>24426</v>
      </c>
      <c r="L9371" t="s">
        <v>24427</v>
      </c>
      <c r="M9371" t="s">
        <v>29</v>
      </c>
      <c r="N9371" t="s">
        <v>22</v>
      </c>
      <c r="O9371" t="s">
        <v>2694</v>
      </c>
      <c r="P9371" t="s">
        <v>960</v>
      </c>
    </row>
    <row r="9372" spans="1:16" x14ac:dyDescent="0.25">
      <c r="A9372" t="s">
        <v>24428</v>
      </c>
      <c r="B9372">
        <v>6.95</v>
      </c>
      <c r="C9372">
        <v>397</v>
      </c>
      <c r="D9372">
        <v>9347</v>
      </c>
      <c r="E9372">
        <v>12269</v>
      </c>
      <c r="F9372" s="1">
        <v>1273</v>
      </c>
      <c r="G9372">
        <v>0</v>
      </c>
      <c r="H9372">
        <v>7</v>
      </c>
      <c r="I9372">
        <v>29</v>
      </c>
      <c r="J9372" t="s">
        <v>26</v>
      </c>
      <c r="K9372" t="s">
        <v>3844</v>
      </c>
      <c r="L9372" t="s">
        <v>1260</v>
      </c>
      <c r="M9372" t="s">
        <v>29</v>
      </c>
      <c r="N9372" t="s">
        <v>155</v>
      </c>
      <c r="O9372" t="s">
        <v>112</v>
      </c>
      <c r="P9372" t="s">
        <v>19132</v>
      </c>
    </row>
    <row r="9373" spans="1:16" x14ac:dyDescent="0.25">
      <c r="A9373" t="s">
        <v>24429</v>
      </c>
      <c r="B9373">
        <v>6.95</v>
      </c>
      <c r="C9373">
        <v>220</v>
      </c>
      <c r="D9373">
        <v>9348</v>
      </c>
      <c r="E9373">
        <v>21101</v>
      </c>
      <c r="F9373">
        <v>531</v>
      </c>
      <c r="G9373">
        <v>1</v>
      </c>
      <c r="H9373">
        <v>1</v>
      </c>
      <c r="I9373">
        <v>5</v>
      </c>
      <c r="J9373" t="s">
        <v>26</v>
      </c>
      <c r="K9373" s="2">
        <v>38367</v>
      </c>
      <c r="L9373" t="s">
        <v>1093</v>
      </c>
      <c r="M9373" t="s">
        <v>29</v>
      </c>
      <c r="N9373" t="s">
        <v>29</v>
      </c>
      <c r="O9373" t="s">
        <v>112</v>
      </c>
      <c r="P9373" t="s">
        <v>24430</v>
      </c>
    </row>
    <row r="9374" spans="1:16" x14ac:dyDescent="0.25">
      <c r="A9374" t="s">
        <v>24431</v>
      </c>
      <c r="B9374">
        <v>6.95</v>
      </c>
      <c r="C9374">
        <v>845</v>
      </c>
      <c r="D9374">
        <v>9349</v>
      </c>
      <c r="E9374">
        <v>11023</v>
      </c>
      <c r="F9374" s="1">
        <v>1470</v>
      </c>
      <c r="G9374">
        <v>2</v>
      </c>
      <c r="H9374" t="s">
        <v>17</v>
      </c>
      <c r="I9374">
        <v>1</v>
      </c>
      <c r="J9374" t="s">
        <v>26</v>
      </c>
      <c r="K9374" s="2">
        <v>39448</v>
      </c>
      <c r="L9374" t="s">
        <v>29</v>
      </c>
      <c r="M9374" t="s">
        <v>29</v>
      </c>
      <c r="N9374" t="s">
        <v>155</v>
      </c>
      <c r="O9374" t="s">
        <v>1178</v>
      </c>
      <c r="P9374" t="s">
        <v>12977</v>
      </c>
    </row>
    <row r="9375" spans="1:16" x14ac:dyDescent="0.25">
      <c r="A9375" t="s">
        <v>24432</v>
      </c>
      <c r="B9375">
        <v>6.95</v>
      </c>
      <c r="C9375">
        <v>2830</v>
      </c>
      <c r="D9375">
        <v>9350</v>
      </c>
      <c r="E9375">
        <v>3451</v>
      </c>
      <c r="F9375" s="1">
        <v>5772</v>
      </c>
      <c r="G9375">
        <v>75</v>
      </c>
      <c r="H9375">
        <v>5</v>
      </c>
      <c r="I9375">
        <v>45</v>
      </c>
      <c r="J9375" t="s">
        <v>26</v>
      </c>
      <c r="K9375" t="s">
        <v>24433</v>
      </c>
      <c r="L9375" t="s">
        <v>29</v>
      </c>
      <c r="M9375" t="s">
        <v>29</v>
      </c>
      <c r="N9375" t="s">
        <v>43</v>
      </c>
      <c r="O9375" t="s">
        <v>2504</v>
      </c>
      <c r="P9375" t="s">
        <v>24434</v>
      </c>
    </row>
    <row r="9376" spans="1:16" x14ac:dyDescent="0.25">
      <c r="A9376" t="s">
        <v>24435</v>
      </c>
      <c r="B9376">
        <v>6.95</v>
      </c>
      <c r="C9376">
        <v>121</v>
      </c>
      <c r="D9376">
        <v>9351</v>
      </c>
      <c r="E9376">
        <v>24627</v>
      </c>
      <c r="F9376">
        <v>395</v>
      </c>
      <c r="G9376">
        <v>0</v>
      </c>
      <c r="H9376">
        <v>2</v>
      </c>
      <c r="I9376" t="s">
        <v>17</v>
      </c>
      <c r="J9376" t="s">
        <v>26</v>
      </c>
      <c r="K9376" t="s">
        <v>11597</v>
      </c>
      <c r="L9376" t="s">
        <v>202</v>
      </c>
      <c r="M9376" t="s">
        <v>29</v>
      </c>
      <c r="N9376" t="s">
        <v>155</v>
      </c>
      <c r="O9376" t="s">
        <v>112</v>
      </c>
      <c r="P9376" t="s">
        <v>14853</v>
      </c>
    </row>
    <row r="9377" spans="1:16" x14ac:dyDescent="0.25">
      <c r="A9377" t="s">
        <v>24436</v>
      </c>
      <c r="B9377">
        <v>6.95</v>
      </c>
      <c r="C9377">
        <v>552</v>
      </c>
      <c r="D9377">
        <v>9352</v>
      </c>
      <c r="E9377">
        <v>12830</v>
      </c>
      <c r="F9377" s="1">
        <v>1190</v>
      </c>
      <c r="G9377">
        <v>2</v>
      </c>
      <c r="H9377">
        <v>1</v>
      </c>
      <c r="I9377">
        <v>5</v>
      </c>
      <c r="J9377" t="s">
        <v>26</v>
      </c>
      <c r="K9377" s="2">
        <v>39259</v>
      </c>
      <c r="L9377" t="s">
        <v>305</v>
      </c>
      <c r="M9377" t="s">
        <v>29</v>
      </c>
      <c r="N9377" t="s">
        <v>155</v>
      </c>
      <c r="O9377" t="s">
        <v>2854</v>
      </c>
      <c r="P9377" t="s">
        <v>12035</v>
      </c>
    </row>
    <row r="9378" spans="1:16" x14ac:dyDescent="0.25">
      <c r="A9378" t="s">
        <v>24437</v>
      </c>
      <c r="B9378">
        <v>6.95</v>
      </c>
      <c r="C9378">
        <v>183</v>
      </c>
      <c r="D9378">
        <v>9353</v>
      </c>
      <c r="E9378">
        <v>21308</v>
      </c>
      <c r="F9378">
        <v>522</v>
      </c>
      <c r="G9378">
        <v>0</v>
      </c>
      <c r="H9378">
        <v>1</v>
      </c>
      <c r="I9378">
        <v>5</v>
      </c>
      <c r="J9378" t="s">
        <v>26</v>
      </c>
      <c r="K9378" s="2">
        <v>39045</v>
      </c>
      <c r="L9378" t="s">
        <v>29</v>
      </c>
      <c r="M9378" t="s">
        <v>29</v>
      </c>
      <c r="N9378" t="s">
        <v>155</v>
      </c>
      <c r="O9378" t="s">
        <v>1184</v>
      </c>
      <c r="P9378" t="s">
        <v>9734</v>
      </c>
    </row>
    <row r="9379" spans="1:16" x14ac:dyDescent="0.25">
      <c r="A9379" t="s">
        <v>24438</v>
      </c>
      <c r="B9379">
        <v>6.95</v>
      </c>
      <c r="C9379">
        <v>155</v>
      </c>
      <c r="D9379">
        <v>9354</v>
      </c>
      <c r="E9379">
        <v>19485</v>
      </c>
      <c r="F9379">
        <v>617</v>
      </c>
      <c r="G9379">
        <v>2</v>
      </c>
      <c r="H9379">
        <v>1</v>
      </c>
      <c r="I9379">
        <v>9</v>
      </c>
      <c r="J9379" t="s">
        <v>26</v>
      </c>
      <c r="K9379" t="s">
        <v>24439</v>
      </c>
      <c r="L9379" t="s">
        <v>536</v>
      </c>
      <c r="M9379" t="s">
        <v>29</v>
      </c>
      <c r="N9379" t="s">
        <v>155</v>
      </c>
      <c r="O9379" t="s">
        <v>391</v>
      </c>
      <c r="P9379" t="s">
        <v>1698</v>
      </c>
    </row>
    <row r="9380" spans="1:16" x14ac:dyDescent="0.25">
      <c r="A9380" t="s">
        <v>24440</v>
      </c>
      <c r="B9380">
        <v>6.95</v>
      </c>
      <c r="C9380">
        <v>874</v>
      </c>
      <c r="D9380">
        <v>9355</v>
      </c>
      <c r="E9380">
        <v>8363</v>
      </c>
      <c r="F9380" s="1">
        <v>2120</v>
      </c>
      <c r="G9380">
        <v>10</v>
      </c>
      <c r="H9380">
        <v>5</v>
      </c>
      <c r="I9380">
        <v>20</v>
      </c>
      <c r="J9380" t="s">
        <v>26</v>
      </c>
      <c r="K9380" t="s">
        <v>24441</v>
      </c>
      <c r="L9380" t="s">
        <v>24442</v>
      </c>
      <c r="M9380" t="s">
        <v>24443</v>
      </c>
      <c r="N9380" t="s">
        <v>22</v>
      </c>
      <c r="O9380" t="s">
        <v>4358</v>
      </c>
      <c r="P9380" t="s">
        <v>5876</v>
      </c>
    </row>
    <row r="9381" spans="1:16" x14ac:dyDescent="0.25">
      <c r="A9381" t="s">
        <v>24444</v>
      </c>
      <c r="B9381">
        <v>6.95</v>
      </c>
      <c r="C9381">
        <v>222</v>
      </c>
      <c r="D9381">
        <v>9356</v>
      </c>
      <c r="E9381">
        <v>15109</v>
      </c>
      <c r="F9381">
        <v>937</v>
      </c>
      <c r="G9381">
        <v>5</v>
      </c>
      <c r="H9381">
        <v>4</v>
      </c>
      <c r="I9381">
        <v>29</v>
      </c>
      <c r="J9381" t="s">
        <v>26</v>
      </c>
      <c r="K9381" t="s">
        <v>24445</v>
      </c>
      <c r="L9381" t="s">
        <v>875</v>
      </c>
      <c r="M9381" t="s">
        <v>29</v>
      </c>
      <c r="N9381" t="s">
        <v>43</v>
      </c>
      <c r="O9381" t="s">
        <v>8601</v>
      </c>
      <c r="P9381" t="s">
        <v>24446</v>
      </c>
    </row>
    <row r="9382" spans="1:16" x14ac:dyDescent="0.25">
      <c r="A9382" t="s">
        <v>24447</v>
      </c>
      <c r="B9382">
        <v>6.95</v>
      </c>
      <c r="C9382">
        <v>789</v>
      </c>
      <c r="D9382">
        <v>9357</v>
      </c>
      <c r="E9382">
        <v>8257</v>
      </c>
      <c r="F9382" s="1">
        <v>2156</v>
      </c>
      <c r="G9382">
        <v>5</v>
      </c>
      <c r="H9382">
        <v>7</v>
      </c>
      <c r="I9382">
        <v>46</v>
      </c>
      <c r="J9382" t="s">
        <v>26</v>
      </c>
      <c r="K9382" t="s">
        <v>24448</v>
      </c>
      <c r="L9382" t="s">
        <v>14353</v>
      </c>
      <c r="M9382" t="s">
        <v>29</v>
      </c>
      <c r="N9382" t="s">
        <v>22</v>
      </c>
      <c r="O9382" t="s">
        <v>917</v>
      </c>
      <c r="P9382" t="s">
        <v>6269</v>
      </c>
    </row>
    <row r="9383" spans="1:16" x14ac:dyDescent="0.25">
      <c r="A9383" t="s">
        <v>24449</v>
      </c>
      <c r="B9383">
        <v>6.95</v>
      </c>
      <c r="C9383">
        <v>590</v>
      </c>
      <c r="D9383">
        <v>9358</v>
      </c>
      <c r="E9383">
        <v>12687</v>
      </c>
      <c r="F9383" s="1">
        <v>1211</v>
      </c>
      <c r="G9383">
        <v>0</v>
      </c>
      <c r="H9383">
        <v>1</v>
      </c>
      <c r="I9383">
        <v>5</v>
      </c>
      <c r="J9383" t="s">
        <v>26</v>
      </c>
      <c r="K9383">
        <v>2008</v>
      </c>
      <c r="L9383" t="s">
        <v>29</v>
      </c>
      <c r="M9383" t="s">
        <v>29</v>
      </c>
      <c r="N9383" t="s">
        <v>155</v>
      </c>
      <c r="O9383" t="s">
        <v>1856</v>
      </c>
      <c r="P9383" t="s">
        <v>18766</v>
      </c>
    </row>
    <row r="9384" spans="1:16" x14ac:dyDescent="0.25">
      <c r="A9384" t="s">
        <v>24450</v>
      </c>
      <c r="B9384">
        <v>6.95</v>
      </c>
      <c r="C9384">
        <v>111</v>
      </c>
      <c r="D9384">
        <v>9359</v>
      </c>
      <c r="E9384">
        <v>28387</v>
      </c>
      <c r="F9384">
        <v>288</v>
      </c>
      <c r="G9384">
        <v>0</v>
      </c>
      <c r="H9384">
        <v>1</v>
      </c>
      <c r="I9384">
        <v>1</v>
      </c>
      <c r="J9384" t="s">
        <v>26</v>
      </c>
      <c r="K9384" t="s">
        <v>1709</v>
      </c>
      <c r="L9384" t="s">
        <v>606</v>
      </c>
      <c r="M9384" t="s">
        <v>29</v>
      </c>
      <c r="N9384" t="s">
        <v>29</v>
      </c>
      <c r="O9384" t="s">
        <v>112</v>
      </c>
      <c r="P9384" t="s">
        <v>5732</v>
      </c>
    </row>
    <row r="9385" spans="1:16" x14ac:dyDescent="0.25">
      <c r="A9385" t="s">
        <v>24451</v>
      </c>
      <c r="B9385">
        <v>6.95</v>
      </c>
      <c r="C9385">
        <v>184</v>
      </c>
      <c r="D9385">
        <v>9360</v>
      </c>
      <c r="E9385">
        <v>13356</v>
      </c>
      <c r="F9385" s="1">
        <v>1125</v>
      </c>
      <c r="G9385">
        <v>4</v>
      </c>
      <c r="H9385">
        <v>18</v>
      </c>
      <c r="I9385">
        <v>142</v>
      </c>
      <c r="J9385" t="s">
        <v>26</v>
      </c>
      <c r="K9385" t="s">
        <v>24452</v>
      </c>
      <c r="L9385" t="s">
        <v>29</v>
      </c>
      <c r="M9385" t="s">
        <v>1029</v>
      </c>
      <c r="N9385" t="s">
        <v>29</v>
      </c>
      <c r="O9385" t="s">
        <v>1955</v>
      </c>
      <c r="P9385" t="s">
        <v>24453</v>
      </c>
    </row>
    <row r="9386" spans="1:16" x14ac:dyDescent="0.25">
      <c r="A9386" t="s">
        <v>24454</v>
      </c>
      <c r="B9386">
        <v>6.95</v>
      </c>
      <c r="C9386">
        <v>187</v>
      </c>
      <c r="D9386">
        <v>9361</v>
      </c>
      <c r="E9386">
        <v>18649</v>
      </c>
      <c r="F9386">
        <v>665</v>
      </c>
      <c r="G9386">
        <v>5</v>
      </c>
      <c r="H9386">
        <v>10</v>
      </c>
      <c r="I9386" t="s">
        <v>17</v>
      </c>
      <c r="J9386" t="s">
        <v>26</v>
      </c>
      <c r="K9386" t="s">
        <v>1709</v>
      </c>
      <c r="L9386" t="s">
        <v>202</v>
      </c>
      <c r="M9386" t="s">
        <v>29</v>
      </c>
      <c r="N9386" t="s">
        <v>155</v>
      </c>
      <c r="O9386" t="s">
        <v>112</v>
      </c>
      <c r="P9386" t="s">
        <v>5810</v>
      </c>
    </row>
    <row r="9387" spans="1:16" x14ac:dyDescent="0.25">
      <c r="A9387" t="s">
        <v>24455</v>
      </c>
      <c r="B9387">
        <v>6.95</v>
      </c>
      <c r="C9387">
        <v>260</v>
      </c>
      <c r="D9387">
        <v>9362</v>
      </c>
      <c r="E9387">
        <v>15150</v>
      </c>
      <c r="F9387">
        <v>933</v>
      </c>
      <c r="G9387">
        <v>14</v>
      </c>
      <c r="H9387">
        <v>3</v>
      </c>
      <c r="I9387">
        <v>23</v>
      </c>
      <c r="J9387" t="s">
        <v>26</v>
      </c>
      <c r="K9387" t="s">
        <v>24456</v>
      </c>
      <c r="L9387" t="s">
        <v>934</v>
      </c>
      <c r="M9387" t="s">
        <v>29</v>
      </c>
      <c r="N9387" t="s">
        <v>1085</v>
      </c>
      <c r="O9387" t="s">
        <v>1086</v>
      </c>
      <c r="P9387" t="s">
        <v>24457</v>
      </c>
    </row>
    <row r="9388" spans="1:16" x14ac:dyDescent="0.25">
      <c r="A9388" t="s">
        <v>24458</v>
      </c>
      <c r="B9388">
        <v>6.95</v>
      </c>
      <c r="C9388">
        <v>143</v>
      </c>
      <c r="D9388">
        <v>9428</v>
      </c>
      <c r="E9388">
        <v>14743</v>
      </c>
      <c r="F9388">
        <v>972</v>
      </c>
      <c r="G9388">
        <v>8</v>
      </c>
      <c r="H9388">
        <v>5</v>
      </c>
      <c r="I9388" t="s">
        <v>17</v>
      </c>
      <c r="J9388" t="s">
        <v>26</v>
      </c>
      <c r="K9388" t="s">
        <v>24459</v>
      </c>
      <c r="L9388" t="s">
        <v>29</v>
      </c>
      <c r="M9388" t="s">
        <v>29</v>
      </c>
      <c r="N9388" t="s">
        <v>155</v>
      </c>
      <c r="O9388" t="s">
        <v>5667</v>
      </c>
      <c r="P9388" t="s">
        <v>17826</v>
      </c>
    </row>
    <row r="9389" spans="1:16" x14ac:dyDescent="0.25">
      <c r="A9389" t="s">
        <v>24460</v>
      </c>
      <c r="B9389">
        <v>6.95</v>
      </c>
      <c r="C9389">
        <v>466</v>
      </c>
      <c r="D9389">
        <v>9429</v>
      </c>
      <c r="E9389">
        <v>11076</v>
      </c>
      <c r="F9389" s="1">
        <v>1459</v>
      </c>
      <c r="G9389">
        <v>7</v>
      </c>
      <c r="H9389">
        <v>3</v>
      </c>
      <c r="I9389">
        <v>13</v>
      </c>
      <c r="J9389" t="s">
        <v>26</v>
      </c>
      <c r="K9389" t="s">
        <v>24461</v>
      </c>
      <c r="L9389" t="s">
        <v>554</v>
      </c>
      <c r="M9389" t="s">
        <v>29</v>
      </c>
      <c r="N9389" t="s">
        <v>29</v>
      </c>
      <c r="O9389" t="s">
        <v>3141</v>
      </c>
      <c r="P9389" t="s">
        <v>24462</v>
      </c>
    </row>
    <row r="9390" spans="1:16" x14ac:dyDescent="0.25">
      <c r="A9390" t="s">
        <v>24463</v>
      </c>
      <c r="B9390">
        <v>6.95</v>
      </c>
      <c r="C9390">
        <v>913</v>
      </c>
      <c r="D9390">
        <v>9431</v>
      </c>
      <c r="E9390">
        <v>11274</v>
      </c>
      <c r="F9390" s="1">
        <v>1427</v>
      </c>
      <c r="G9390">
        <v>3</v>
      </c>
      <c r="H9390" t="s">
        <v>17</v>
      </c>
      <c r="I9390">
        <v>1</v>
      </c>
      <c r="J9390" t="s">
        <v>26</v>
      </c>
      <c r="K9390" s="2">
        <v>41468</v>
      </c>
      <c r="L9390" t="s">
        <v>29</v>
      </c>
      <c r="M9390" t="s">
        <v>29</v>
      </c>
      <c r="N9390" t="s">
        <v>22</v>
      </c>
      <c r="O9390" t="s">
        <v>688</v>
      </c>
      <c r="P9390" t="s">
        <v>24464</v>
      </c>
    </row>
    <row r="9391" spans="1:16" x14ac:dyDescent="0.25">
      <c r="A9391" t="s">
        <v>24465</v>
      </c>
      <c r="B9391">
        <v>6.95</v>
      </c>
      <c r="C9391">
        <v>350</v>
      </c>
      <c r="D9391">
        <v>9432</v>
      </c>
      <c r="E9391">
        <v>17311</v>
      </c>
      <c r="F9391">
        <v>751</v>
      </c>
      <c r="G9391">
        <v>1</v>
      </c>
      <c r="H9391">
        <v>1</v>
      </c>
      <c r="I9391">
        <v>5</v>
      </c>
      <c r="J9391" t="s">
        <v>26</v>
      </c>
      <c r="K9391">
        <v>2011</v>
      </c>
      <c r="L9391" t="s">
        <v>29</v>
      </c>
      <c r="M9391" t="s">
        <v>29</v>
      </c>
      <c r="N9391" t="s">
        <v>155</v>
      </c>
      <c r="O9391" t="s">
        <v>314</v>
      </c>
      <c r="P9391" t="s">
        <v>7584</v>
      </c>
    </row>
    <row r="9392" spans="1:16" x14ac:dyDescent="0.25">
      <c r="A9392" t="s">
        <v>24466</v>
      </c>
      <c r="B9392">
        <v>6.95</v>
      </c>
      <c r="C9392">
        <v>1868</v>
      </c>
      <c r="D9392">
        <v>9433</v>
      </c>
      <c r="E9392">
        <v>5403</v>
      </c>
      <c r="F9392" s="1">
        <v>3532</v>
      </c>
      <c r="G9392">
        <v>21</v>
      </c>
      <c r="H9392" t="s">
        <v>17</v>
      </c>
      <c r="I9392">
        <v>1</v>
      </c>
      <c r="J9392" t="s">
        <v>26</v>
      </c>
      <c r="K9392" s="2">
        <v>41767</v>
      </c>
      <c r="L9392" t="s">
        <v>29</v>
      </c>
      <c r="M9392" t="s">
        <v>29</v>
      </c>
      <c r="N9392" t="s">
        <v>22</v>
      </c>
      <c r="O9392" t="s">
        <v>80</v>
      </c>
      <c r="P9392" t="s">
        <v>24467</v>
      </c>
    </row>
    <row r="9393" spans="1:16" x14ac:dyDescent="0.25">
      <c r="A9393" t="s">
        <v>24468</v>
      </c>
      <c r="B9393">
        <v>6.95</v>
      </c>
      <c r="C9393">
        <v>826</v>
      </c>
      <c r="D9393">
        <v>9434</v>
      </c>
      <c r="E9393">
        <v>5327</v>
      </c>
      <c r="F9393" s="1">
        <v>3589</v>
      </c>
      <c r="G9393">
        <v>25</v>
      </c>
      <c r="H9393">
        <v>4</v>
      </c>
      <c r="I9393">
        <v>12</v>
      </c>
      <c r="J9393" t="s">
        <v>26</v>
      </c>
      <c r="K9393" t="s">
        <v>24469</v>
      </c>
      <c r="L9393" t="s">
        <v>875</v>
      </c>
      <c r="M9393" t="s">
        <v>29</v>
      </c>
      <c r="N9393" t="s">
        <v>29</v>
      </c>
      <c r="O9393" t="s">
        <v>112</v>
      </c>
      <c r="P9393" t="s">
        <v>17294</v>
      </c>
    </row>
    <row r="9394" spans="1:16" x14ac:dyDescent="0.25">
      <c r="A9394" t="s">
        <v>24470</v>
      </c>
      <c r="B9394">
        <v>6.95</v>
      </c>
      <c r="C9394">
        <v>567</v>
      </c>
      <c r="D9394">
        <v>9435</v>
      </c>
      <c r="E9394">
        <v>8716</v>
      </c>
      <c r="F9394" s="1">
        <v>2004</v>
      </c>
      <c r="G9394">
        <v>5</v>
      </c>
      <c r="H9394">
        <v>2</v>
      </c>
      <c r="I9394">
        <v>35</v>
      </c>
      <c r="J9394" t="s">
        <v>26</v>
      </c>
      <c r="K9394" t="s">
        <v>24471</v>
      </c>
      <c r="L9394" t="s">
        <v>791</v>
      </c>
      <c r="M9394" t="s">
        <v>29</v>
      </c>
      <c r="N9394" t="s">
        <v>29</v>
      </c>
      <c r="O9394" t="s">
        <v>798</v>
      </c>
      <c r="P9394" t="s">
        <v>24472</v>
      </c>
    </row>
    <row r="9395" spans="1:16" x14ac:dyDescent="0.25">
      <c r="A9395" t="s">
        <v>24473</v>
      </c>
      <c r="B9395">
        <v>6.95</v>
      </c>
      <c r="C9395">
        <v>117</v>
      </c>
      <c r="D9395">
        <v>9436</v>
      </c>
      <c r="E9395">
        <v>16070</v>
      </c>
      <c r="F9395">
        <v>847</v>
      </c>
      <c r="G9395">
        <v>19</v>
      </c>
      <c r="H9395">
        <v>1</v>
      </c>
      <c r="I9395" t="s">
        <v>17</v>
      </c>
      <c r="J9395" t="s">
        <v>26</v>
      </c>
      <c r="K9395" s="2">
        <v>41860</v>
      </c>
      <c r="L9395" t="s">
        <v>2154</v>
      </c>
      <c r="M9395" t="s">
        <v>2155</v>
      </c>
      <c r="N9395" t="s">
        <v>29</v>
      </c>
      <c r="O9395" t="s">
        <v>112</v>
      </c>
      <c r="P9395" t="s">
        <v>24474</v>
      </c>
    </row>
    <row r="9396" spans="1:16" x14ac:dyDescent="0.25">
      <c r="A9396" t="s">
        <v>24475</v>
      </c>
      <c r="B9396">
        <v>6.95</v>
      </c>
      <c r="C9396">
        <v>197</v>
      </c>
      <c r="D9396">
        <v>9437</v>
      </c>
      <c r="E9396">
        <v>15127</v>
      </c>
      <c r="F9396">
        <v>935</v>
      </c>
      <c r="G9396">
        <v>11</v>
      </c>
      <c r="H9396">
        <v>20</v>
      </c>
      <c r="I9396">
        <v>113</v>
      </c>
      <c r="J9396" t="s">
        <v>26</v>
      </c>
      <c r="K9396" t="s">
        <v>24476</v>
      </c>
      <c r="L9396" t="s">
        <v>1964</v>
      </c>
      <c r="M9396" t="s">
        <v>24477</v>
      </c>
      <c r="N9396" t="s">
        <v>155</v>
      </c>
      <c r="O9396" t="s">
        <v>2392</v>
      </c>
      <c r="P9396" t="s">
        <v>24478</v>
      </c>
    </row>
    <row r="9397" spans="1:16" x14ac:dyDescent="0.25">
      <c r="A9397" t="s">
        <v>24479</v>
      </c>
      <c r="B9397">
        <v>6.95</v>
      </c>
      <c r="C9397">
        <v>232</v>
      </c>
      <c r="D9397">
        <v>9438</v>
      </c>
      <c r="E9397">
        <v>16461</v>
      </c>
      <c r="F9397">
        <v>816</v>
      </c>
      <c r="G9397">
        <v>5</v>
      </c>
      <c r="H9397">
        <v>3</v>
      </c>
      <c r="I9397">
        <v>18</v>
      </c>
      <c r="J9397" t="s">
        <v>26</v>
      </c>
      <c r="K9397" t="s">
        <v>24480</v>
      </c>
      <c r="L9397" t="s">
        <v>29</v>
      </c>
      <c r="M9397" t="s">
        <v>29</v>
      </c>
      <c r="N9397" t="s">
        <v>155</v>
      </c>
      <c r="O9397" t="s">
        <v>1178</v>
      </c>
      <c r="P9397" t="s">
        <v>18940</v>
      </c>
    </row>
    <row r="9398" spans="1:16" x14ac:dyDescent="0.25">
      <c r="A9398" t="s">
        <v>24481</v>
      </c>
      <c r="B9398">
        <v>6.95</v>
      </c>
      <c r="C9398">
        <v>999</v>
      </c>
      <c r="D9398">
        <v>9439</v>
      </c>
      <c r="E9398">
        <v>6856</v>
      </c>
      <c r="F9398" s="1">
        <v>2698</v>
      </c>
      <c r="G9398">
        <v>7</v>
      </c>
      <c r="H9398">
        <v>1</v>
      </c>
      <c r="I9398">
        <v>4</v>
      </c>
      <c r="J9398" t="s">
        <v>26</v>
      </c>
      <c r="K9398" t="s">
        <v>24482</v>
      </c>
      <c r="L9398" t="s">
        <v>29</v>
      </c>
      <c r="M9398" t="s">
        <v>29</v>
      </c>
      <c r="N9398" t="s">
        <v>155</v>
      </c>
      <c r="O9398" t="s">
        <v>8561</v>
      </c>
      <c r="P9398" t="s">
        <v>24483</v>
      </c>
    </row>
    <row r="9399" spans="1:16" x14ac:dyDescent="0.25">
      <c r="A9399" t="s">
        <v>24484</v>
      </c>
      <c r="B9399">
        <v>6.95</v>
      </c>
      <c r="C9399">
        <v>1036</v>
      </c>
      <c r="D9399">
        <v>9364</v>
      </c>
      <c r="E9399">
        <v>5157</v>
      </c>
      <c r="F9399" s="1">
        <v>3728</v>
      </c>
      <c r="G9399">
        <v>23</v>
      </c>
      <c r="H9399" t="s">
        <v>17</v>
      </c>
      <c r="I9399" t="s">
        <v>17</v>
      </c>
      <c r="J9399" t="s">
        <v>18</v>
      </c>
      <c r="K9399" t="s">
        <v>24485</v>
      </c>
      <c r="L9399" t="s">
        <v>1260</v>
      </c>
      <c r="M9399" t="s">
        <v>29</v>
      </c>
      <c r="N9399" t="s">
        <v>29</v>
      </c>
      <c r="O9399" t="s">
        <v>293</v>
      </c>
      <c r="P9399" t="s">
        <v>24486</v>
      </c>
    </row>
    <row r="9400" spans="1:16" x14ac:dyDescent="0.25">
      <c r="A9400" t="s">
        <v>24487</v>
      </c>
      <c r="B9400">
        <v>6.95</v>
      </c>
      <c r="C9400">
        <v>366</v>
      </c>
      <c r="D9400">
        <v>9365</v>
      </c>
      <c r="E9400">
        <v>14418</v>
      </c>
      <c r="F9400" s="1">
        <v>1008</v>
      </c>
      <c r="G9400">
        <v>0</v>
      </c>
      <c r="H9400">
        <v>3</v>
      </c>
      <c r="I9400">
        <v>36</v>
      </c>
      <c r="J9400" t="s">
        <v>26</v>
      </c>
      <c r="K9400" t="s">
        <v>24488</v>
      </c>
      <c r="L9400" t="s">
        <v>1509</v>
      </c>
      <c r="M9400" t="s">
        <v>29</v>
      </c>
      <c r="N9400" t="s">
        <v>29</v>
      </c>
      <c r="O9400" t="s">
        <v>4785</v>
      </c>
      <c r="P9400" t="s">
        <v>24489</v>
      </c>
    </row>
    <row r="9401" spans="1:16" x14ac:dyDescent="0.25">
      <c r="A9401" t="s">
        <v>24490</v>
      </c>
      <c r="B9401">
        <v>6.94</v>
      </c>
      <c r="C9401">
        <v>671</v>
      </c>
      <c r="D9401">
        <v>9542</v>
      </c>
      <c r="E9401">
        <v>7496</v>
      </c>
      <c r="F9401" s="1">
        <v>2429</v>
      </c>
      <c r="G9401">
        <v>3</v>
      </c>
      <c r="H9401" t="s">
        <v>17</v>
      </c>
      <c r="I9401" t="s">
        <v>17</v>
      </c>
      <c r="J9401" t="s">
        <v>18</v>
      </c>
      <c r="K9401" t="s">
        <v>24491</v>
      </c>
      <c r="L9401" t="s">
        <v>29</v>
      </c>
      <c r="M9401" t="s">
        <v>1652</v>
      </c>
      <c r="N9401" t="s">
        <v>29</v>
      </c>
      <c r="O9401" t="s">
        <v>293</v>
      </c>
      <c r="P9401" t="s">
        <v>24492</v>
      </c>
    </row>
    <row r="9402" spans="1:16" x14ac:dyDescent="0.25">
      <c r="A9402" t="s">
        <v>24493</v>
      </c>
      <c r="B9402">
        <v>6.95</v>
      </c>
      <c r="C9402">
        <v>112</v>
      </c>
      <c r="D9402">
        <v>9367</v>
      </c>
      <c r="E9402">
        <v>21836</v>
      </c>
      <c r="F9402">
        <v>501</v>
      </c>
      <c r="G9402">
        <v>2</v>
      </c>
      <c r="H9402" t="s">
        <v>17</v>
      </c>
      <c r="I9402" t="s">
        <v>17</v>
      </c>
      <c r="J9402" t="s">
        <v>18</v>
      </c>
      <c r="K9402" t="s">
        <v>24494</v>
      </c>
      <c r="L9402" t="s">
        <v>694</v>
      </c>
      <c r="M9402" t="s">
        <v>29</v>
      </c>
      <c r="N9402" t="s">
        <v>458</v>
      </c>
      <c r="O9402" t="s">
        <v>10895</v>
      </c>
      <c r="P9402" t="s">
        <v>24495</v>
      </c>
    </row>
    <row r="9403" spans="1:16" x14ac:dyDescent="0.25">
      <c r="A9403" t="s">
        <v>24496</v>
      </c>
      <c r="B9403">
        <v>6.95</v>
      </c>
      <c r="C9403">
        <v>411</v>
      </c>
      <c r="D9403">
        <v>9368</v>
      </c>
      <c r="E9403">
        <v>9251</v>
      </c>
      <c r="F9403" s="1">
        <v>1859</v>
      </c>
      <c r="G9403">
        <v>2</v>
      </c>
      <c r="H9403" t="s">
        <v>17</v>
      </c>
      <c r="I9403" t="s">
        <v>17</v>
      </c>
      <c r="J9403" t="s">
        <v>18</v>
      </c>
      <c r="K9403" t="s">
        <v>24497</v>
      </c>
      <c r="L9403" t="s">
        <v>359</v>
      </c>
      <c r="M9403" t="s">
        <v>29</v>
      </c>
      <c r="N9403" t="s">
        <v>29</v>
      </c>
      <c r="O9403" t="s">
        <v>293</v>
      </c>
      <c r="P9403" t="s">
        <v>24498</v>
      </c>
    </row>
    <row r="9404" spans="1:16" x14ac:dyDescent="0.25">
      <c r="A9404" t="s">
        <v>24499</v>
      </c>
      <c r="B9404">
        <v>6.95</v>
      </c>
      <c r="C9404">
        <v>1063</v>
      </c>
      <c r="D9404">
        <v>9369</v>
      </c>
      <c r="E9404">
        <v>4933</v>
      </c>
      <c r="F9404" s="1">
        <v>3915</v>
      </c>
      <c r="G9404">
        <v>7</v>
      </c>
      <c r="H9404" t="s">
        <v>17</v>
      </c>
      <c r="I9404" t="s">
        <v>17</v>
      </c>
      <c r="J9404" t="s">
        <v>18</v>
      </c>
      <c r="K9404" t="s">
        <v>9494</v>
      </c>
      <c r="L9404" t="s">
        <v>42</v>
      </c>
      <c r="M9404" t="s">
        <v>29</v>
      </c>
      <c r="N9404" t="s">
        <v>29</v>
      </c>
      <c r="O9404" t="s">
        <v>293</v>
      </c>
      <c r="P9404" t="s">
        <v>24500</v>
      </c>
    </row>
    <row r="9405" spans="1:16" x14ac:dyDescent="0.25">
      <c r="A9405" t="s">
        <v>24501</v>
      </c>
      <c r="B9405">
        <v>6.95</v>
      </c>
      <c r="C9405">
        <v>822</v>
      </c>
      <c r="D9405">
        <v>9370</v>
      </c>
      <c r="E9405">
        <v>6721</v>
      </c>
      <c r="F9405" s="1">
        <v>2771</v>
      </c>
      <c r="G9405">
        <v>7</v>
      </c>
      <c r="H9405" t="s">
        <v>17</v>
      </c>
      <c r="I9405" t="s">
        <v>17</v>
      </c>
      <c r="J9405" t="s">
        <v>18</v>
      </c>
      <c r="K9405" t="s">
        <v>24502</v>
      </c>
      <c r="L9405" t="s">
        <v>816</v>
      </c>
      <c r="M9405" t="s">
        <v>29</v>
      </c>
      <c r="N9405" t="s">
        <v>29</v>
      </c>
      <c r="O9405" t="s">
        <v>464</v>
      </c>
      <c r="P9405" t="s">
        <v>24503</v>
      </c>
    </row>
    <row r="9406" spans="1:16" x14ac:dyDescent="0.25">
      <c r="A9406" t="s">
        <v>24504</v>
      </c>
      <c r="B9406">
        <v>6.95</v>
      </c>
      <c r="C9406">
        <v>999</v>
      </c>
      <c r="D9406">
        <v>9371</v>
      </c>
      <c r="E9406">
        <v>5532</v>
      </c>
      <c r="F9406" s="1">
        <v>3452</v>
      </c>
      <c r="G9406">
        <v>8</v>
      </c>
      <c r="H9406" t="s">
        <v>17</v>
      </c>
      <c r="I9406" t="s">
        <v>17</v>
      </c>
      <c r="J9406" t="s">
        <v>18</v>
      </c>
      <c r="K9406" t="s">
        <v>24505</v>
      </c>
      <c r="L9406" t="s">
        <v>42</v>
      </c>
      <c r="M9406" t="s">
        <v>29</v>
      </c>
      <c r="N9406" t="s">
        <v>29</v>
      </c>
      <c r="O9406" t="s">
        <v>293</v>
      </c>
      <c r="P9406" t="s">
        <v>24506</v>
      </c>
    </row>
    <row r="9407" spans="1:16" x14ac:dyDescent="0.25">
      <c r="A9407" t="s">
        <v>24507</v>
      </c>
      <c r="B9407">
        <v>6.95</v>
      </c>
      <c r="C9407">
        <v>202</v>
      </c>
      <c r="D9407">
        <v>9372</v>
      </c>
      <c r="E9407">
        <v>21784</v>
      </c>
      <c r="F9407">
        <v>503</v>
      </c>
      <c r="G9407">
        <v>0</v>
      </c>
      <c r="H9407" t="s">
        <v>17</v>
      </c>
      <c r="I9407">
        <v>36</v>
      </c>
      <c r="J9407" t="s">
        <v>26</v>
      </c>
      <c r="K9407" t="s">
        <v>24508</v>
      </c>
      <c r="L9407" t="s">
        <v>29</v>
      </c>
      <c r="M9407" t="s">
        <v>29</v>
      </c>
      <c r="N9407" t="s">
        <v>29</v>
      </c>
      <c r="O9407" t="s">
        <v>1876</v>
      </c>
      <c r="P9407" t="s">
        <v>24509</v>
      </c>
    </row>
    <row r="9408" spans="1:16" x14ac:dyDescent="0.25">
      <c r="A9408" t="s">
        <v>24510</v>
      </c>
      <c r="B9408">
        <v>6.95</v>
      </c>
      <c r="C9408">
        <v>294</v>
      </c>
      <c r="D9408">
        <v>9373</v>
      </c>
      <c r="E9408">
        <v>16230</v>
      </c>
      <c r="F9408">
        <v>833</v>
      </c>
      <c r="G9408">
        <v>3</v>
      </c>
      <c r="H9408" t="s">
        <v>17</v>
      </c>
      <c r="I9408">
        <v>60</v>
      </c>
      <c r="J9408" t="s">
        <v>26</v>
      </c>
      <c r="K9408" t="s">
        <v>24511</v>
      </c>
      <c r="L9408" t="s">
        <v>313</v>
      </c>
      <c r="M9408" t="s">
        <v>24512</v>
      </c>
      <c r="N9408" t="s">
        <v>29</v>
      </c>
      <c r="O9408" t="s">
        <v>464</v>
      </c>
      <c r="P9408" t="s">
        <v>24513</v>
      </c>
    </row>
    <row r="9409" spans="1:16" x14ac:dyDescent="0.25">
      <c r="A9409" t="s">
        <v>24514</v>
      </c>
      <c r="B9409">
        <v>6.95</v>
      </c>
      <c r="C9409">
        <v>225</v>
      </c>
      <c r="D9409">
        <v>9374</v>
      </c>
      <c r="E9409">
        <v>11782</v>
      </c>
      <c r="F9409" s="1">
        <v>1340</v>
      </c>
      <c r="G9409">
        <v>5</v>
      </c>
      <c r="H9409" t="s">
        <v>17</v>
      </c>
      <c r="I9409" t="s">
        <v>17</v>
      </c>
      <c r="J9409" t="s">
        <v>18</v>
      </c>
      <c r="K9409" t="s">
        <v>24515</v>
      </c>
      <c r="L9409" t="s">
        <v>1260</v>
      </c>
      <c r="M9409" t="s">
        <v>29</v>
      </c>
      <c r="N9409" t="s">
        <v>29</v>
      </c>
      <c r="O9409" t="s">
        <v>464</v>
      </c>
      <c r="P9409" t="s">
        <v>24516</v>
      </c>
    </row>
    <row r="9410" spans="1:16" x14ac:dyDescent="0.25">
      <c r="A9410" t="s">
        <v>24517</v>
      </c>
      <c r="B9410">
        <v>6.95</v>
      </c>
      <c r="C9410">
        <v>1009</v>
      </c>
      <c r="D9410">
        <v>9375</v>
      </c>
      <c r="E9410">
        <v>5256</v>
      </c>
      <c r="F9410" s="1">
        <v>3646</v>
      </c>
      <c r="G9410">
        <v>13</v>
      </c>
      <c r="H9410" t="s">
        <v>17</v>
      </c>
      <c r="I9410" t="s">
        <v>17</v>
      </c>
      <c r="J9410" t="s">
        <v>18</v>
      </c>
      <c r="K9410" t="s">
        <v>24518</v>
      </c>
      <c r="L9410" t="s">
        <v>29</v>
      </c>
      <c r="M9410" t="s">
        <v>29</v>
      </c>
      <c r="N9410" t="s">
        <v>43</v>
      </c>
      <c r="O9410" t="s">
        <v>189</v>
      </c>
      <c r="P9410" t="s">
        <v>24519</v>
      </c>
    </row>
    <row r="9411" spans="1:16" x14ac:dyDescent="0.25">
      <c r="A9411" t="s">
        <v>24520</v>
      </c>
      <c r="B9411">
        <v>6.95</v>
      </c>
      <c r="C9411">
        <v>109</v>
      </c>
      <c r="D9411">
        <v>9376</v>
      </c>
      <c r="E9411">
        <v>14696</v>
      </c>
      <c r="F9411">
        <v>978</v>
      </c>
      <c r="G9411">
        <v>2</v>
      </c>
      <c r="H9411" t="s">
        <v>17</v>
      </c>
      <c r="I9411" t="s">
        <v>17</v>
      </c>
      <c r="J9411" t="s">
        <v>18</v>
      </c>
      <c r="K9411" t="s">
        <v>24521</v>
      </c>
      <c r="L9411" t="s">
        <v>29</v>
      </c>
      <c r="M9411" t="s">
        <v>107</v>
      </c>
      <c r="N9411" t="s">
        <v>43</v>
      </c>
      <c r="O9411" t="s">
        <v>142</v>
      </c>
      <c r="P9411" t="s">
        <v>12345</v>
      </c>
    </row>
    <row r="9412" spans="1:16" x14ac:dyDescent="0.25">
      <c r="A9412" t="s">
        <v>24522</v>
      </c>
      <c r="B9412">
        <v>6.95</v>
      </c>
      <c r="C9412">
        <v>144</v>
      </c>
      <c r="D9412">
        <v>9413</v>
      </c>
      <c r="E9412">
        <v>14281</v>
      </c>
      <c r="F9412" s="1">
        <v>1022</v>
      </c>
      <c r="G9412">
        <v>10</v>
      </c>
      <c r="H9412" t="s">
        <v>17</v>
      </c>
      <c r="I9412" t="s">
        <v>17</v>
      </c>
      <c r="J9412" t="s">
        <v>18</v>
      </c>
      <c r="K9412" t="s">
        <v>24523</v>
      </c>
      <c r="L9412" t="s">
        <v>331</v>
      </c>
      <c r="M9412" t="s">
        <v>29</v>
      </c>
      <c r="N9412" t="s">
        <v>29</v>
      </c>
      <c r="O9412" t="s">
        <v>112</v>
      </c>
      <c r="P9412" t="s">
        <v>24524</v>
      </c>
    </row>
    <row r="9413" spans="1:16" x14ac:dyDescent="0.25">
      <c r="A9413" t="s">
        <v>24525</v>
      </c>
      <c r="B9413">
        <v>6.95</v>
      </c>
      <c r="C9413">
        <v>2447</v>
      </c>
      <c r="D9413">
        <v>9414</v>
      </c>
      <c r="E9413">
        <v>2912</v>
      </c>
      <c r="F9413" s="1">
        <v>6810</v>
      </c>
      <c r="G9413">
        <v>25</v>
      </c>
      <c r="H9413">
        <v>5</v>
      </c>
      <c r="I9413">
        <v>43</v>
      </c>
      <c r="J9413" t="s">
        <v>26</v>
      </c>
      <c r="K9413" t="s">
        <v>24526</v>
      </c>
      <c r="L9413" t="s">
        <v>202</v>
      </c>
      <c r="M9413" t="s">
        <v>29</v>
      </c>
      <c r="N9413" t="s">
        <v>29</v>
      </c>
      <c r="O9413" t="s">
        <v>10233</v>
      </c>
      <c r="P9413" t="s">
        <v>24527</v>
      </c>
    </row>
    <row r="9414" spans="1:16" x14ac:dyDescent="0.25">
      <c r="A9414" t="s">
        <v>24528</v>
      </c>
      <c r="B9414">
        <v>6.95</v>
      </c>
      <c r="C9414">
        <v>328</v>
      </c>
      <c r="D9414">
        <v>9415</v>
      </c>
      <c r="E9414">
        <v>10236</v>
      </c>
      <c r="F9414" s="1">
        <v>1636</v>
      </c>
      <c r="G9414">
        <v>5</v>
      </c>
      <c r="H9414" t="s">
        <v>17</v>
      </c>
      <c r="I9414" t="s">
        <v>17</v>
      </c>
      <c r="J9414" t="s">
        <v>18</v>
      </c>
      <c r="K9414" t="s">
        <v>24529</v>
      </c>
      <c r="L9414" t="s">
        <v>786</v>
      </c>
      <c r="M9414" t="s">
        <v>29</v>
      </c>
      <c r="N9414" t="s">
        <v>29</v>
      </c>
      <c r="O9414" t="s">
        <v>112</v>
      </c>
      <c r="P9414" t="s">
        <v>24530</v>
      </c>
    </row>
    <row r="9415" spans="1:16" x14ac:dyDescent="0.25">
      <c r="A9415" t="s">
        <v>24531</v>
      </c>
      <c r="B9415">
        <v>6.95</v>
      </c>
      <c r="C9415">
        <v>149</v>
      </c>
      <c r="D9415">
        <v>9417</v>
      </c>
      <c r="E9415">
        <v>25418</v>
      </c>
      <c r="F9415">
        <v>369</v>
      </c>
      <c r="G9415">
        <v>8</v>
      </c>
      <c r="H9415" t="s">
        <v>17</v>
      </c>
      <c r="I9415">
        <v>60</v>
      </c>
      <c r="J9415" t="s">
        <v>26</v>
      </c>
      <c r="K9415" t="s">
        <v>24532</v>
      </c>
      <c r="L9415" t="s">
        <v>305</v>
      </c>
      <c r="M9415" t="s">
        <v>29</v>
      </c>
      <c r="N9415" t="s">
        <v>29</v>
      </c>
      <c r="O9415" t="s">
        <v>1876</v>
      </c>
      <c r="P9415" t="s">
        <v>24533</v>
      </c>
    </row>
    <row r="9416" spans="1:16" x14ac:dyDescent="0.25">
      <c r="A9416" t="s">
        <v>24534</v>
      </c>
      <c r="B9416">
        <v>6.95</v>
      </c>
      <c r="C9416">
        <v>139</v>
      </c>
      <c r="D9416">
        <v>9418</v>
      </c>
      <c r="E9416">
        <v>25743</v>
      </c>
      <c r="F9416">
        <v>360</v>
      </c>
      <c r="G9416">
        <v>4</v>
      </c>
      <c r="H9416" t="s">
        <v>17</v>
      </c>
      <c r="I9416">
        <v>89</v>
      </c>
      <c r="J9416" t="s">
        <v>26</v>
      </c>
      <c r="K9416" t="s">
        <v>24535</v>
      </c>
      <c r="L9416" t="s">
        <v>694</v>
      </c>
      <c r="M9416" t="s">
        <v>29</v>
      </c>
      <c r="N9416" t="s">
        <v>29</v>
      </c>
      <c r="O9416" t="s">
        <v>1876</v>
      </c>
      <c r="P9416" t="s">
        <v>24536</v>
      </c>
    </row>
    <row r="9417" spans="1:16" x14ac:dyDescent="0.25">
      <c r="A9417" t="s">
        <v>24537</v>
      </c>
      <c r="B9417">
        <v>6.96</v>
      </c>
      <c r="C9417">
        <v>2472</v>
      </c>
      <c r="D9417">
        <v>9250</v>
      </c>
      <c r="E9417">
        <v>2248</v>
      </c>
      <c r="F9417" s="1">
        <v>8662</v>
      </c>
      <c r="G9417">
        <v>28</v>
      </c>
      <c r="H9417" t="s">
        <v>17</v>
      </c>
      <c r="I9417" t="s">
        <v>17</v>
      </c>
      <c r="J9417" t="s">
        <v>18</v>
      </c>
      <c r="K9417" t="s">
        <v>23959</v>
      </c>
      <c r="L9417" t="s">
        <v>29</v>
      </c>
      <c r="M9417" t="s">
        <v>29</v>
      </c>
      <c r="N9417" t="s">
        <v>29</v>
      </c>
      <c r="O9417" t="s">
        <v>2874</v>
      </c>
      <c r="P9417" t="s">
        <v>24538</v>
      </c>
    </row>
    <row r="9418" spans="1:16" x14ac:dyDescent="0.25">
      <c r="A9418" t="s">
        <v>24539</v>
      </c>
      <c r="B9418">
        <v>6.95</v>
      </c>
      <c r="C9418">
        <v>145</v>
      </c>
      <c r="D9418">
        <v>9419</v>
      </c>
      <c r="E9418">
        <v>16466</v>
      </c>
      <c r="F9418">
        <v>815</v>
      </c>
      <c r="G9418">
        <v>6</v>
      </c>
      <c r="H9418" t="s">
        <v>17</v>
      </c>
      <c r="I9418" t="s">
        <v>17</v>
      </c>
      <c r="J9418" t="s">
        <v>18</v>
      </c>
      <c r="K9418" t="s">
        <v>24540</v>
      </c>
      <c r="L9418" t="s">
        <v>478</v>
      </c>
      <c r="M9418" t="s">
        <v>29</v>
      </c>
      <c r="N9418" t="s">
        <v>29</v>
      </c>
      <c r="O9418" t="s">
        <v>112</v>
      </c>
      <c r="P9418" t="s">
        <v>24541</v>
      </c>
    </row>
    <row r="9419" spans="1:16" x14ac:dyDescent="0.25">
      <c r="A9419" t="s">
        <v>24542</v>
      </c>
      <c r="B9419">
        <v>6.95</v>
      </c>
      <c r="C9419">
        <v>681</v>
      </c>
      <c r="D9419">
        <v>9420</v>
      </c>
      <c r="E9419">
        <v>10067</v>
      </c>
      <c r="F9419" s="1">
        <v>1671</v>
      </c>
      <c r="G9419">
        <v>8</v>
      </c>
      <c r="H9419">
        <v>2</v>
      </c>
      <c r="I9419" t="s">
        <v>17</v>
      </c>
      <c r="J9419" t="s">
        <v>26</v>
      </c>
      <c r="K9419" t="s">
        <v>24543</v>
      </c>
      <c r="L9419" t="s">
        <v>202</v>
      </c>
      <c r="M9419" t="s">
        <v>29</v>
      </c>
      <c r="N9419" t="s">
        <v>29</v>
      </c>
      <c r="O9419" t="s">
        <v>1683</v>
      </c>
      <c r="P9419" t="s">
        <v>24544</v>
      </c>
    </row>
    <row r="9420" spans="1:16" x14ac:dyDescent="0.25">
      <c r="A9420" t="s">
        <v>24545</v>
      </c>
      <c r="B9420">
        <v>6.95</v>
      </c>
      <c r="C9420">
        <v>1260</v>
      </c>
      <c r="D9420">
        <v>9421</v>
      </c>
      <c r="E9420">
        <v>7053</v>
      </c>
      <c r="F9420" s="1">
        <v>2610</v>
      </c>
      <c r="G9420">
        <v>5</v>
      </c>
      <c r="H9420">
        <v>1</v>
      </c>
      <c r="I9420">
        <v>10</v>
      </c>
      <c r="J9420" t="s">
        <v>26</v>
      </c>
      <c r="K9420" t="s">
        <v>24546</v>
      </c>
      <c r="L9420" t="s">
        <v>1416</v>
      </c>
      <c r="M9420" t="s">
        <v>29</v>
      </c>
      <c r="N9420" t="s">
        <v>29</v>
      </c>
      <c r="O9420" t="s">
        <v>4785</v>
      </c>
      <c r="P9420" t="s">
        <v>14192</v>
      </c>
    </row>
    <row r="9421" spans="1:16" x14ac:dyDescent="0.25">
      <c r="A9421" t="s">
        <v>24547</v>
      </c>
      <c r="B9421">
        <v>6.95</v>
      </c>
      <c r="C9421">
        <v>584</v>
      </c>
      <c r="D9421">
        <v>9422</v>
      </c>
      <c r="E9421">
        <v>11754</v>
      </c>
      <c r="F9421" s="1">
        <v>1344</v>
      </c>
      <c r="G9421">
        <v>6</v>
      </c>
      <c r="H9421">
        <v>2</v>
      </c>
      <c r="I9421">
        <v>16</v>
      </c>
      <c r="J9421" t="s">
        <v>26</v>
      </c>
      <c r="K9421" t="s">
        <v>24548</v>
      </c>
      <c r="L9421" t="s">
        <v>1509</v>
      </c>
      <c r="M9421" t="s">
        <v>29</v>
      </c>
      <c r="N9421" t="s">
        <v>29</v>
      </c>
      <c r="O9421" t="s">
        <v>386</v>
      </c>
      <c r="P9421" t="s">
        <v>24549</v>
      </c>
    </row>
    <row r="9422" spans="1:16" x14ac:dyDescent="0.25">
      <c r="A9422" t="s">
        <v>24550</v>
      </c>
      <c r="B9422">
        <v>6.95</v>
      </c>
      <c r="C9422">
        <v>129</v>
      </c>
      <c r="D9422">
        <v>9423</v>
      </c>
      <c r="E9422">
        <v>18775</v>
      </c>
      <c r="F9422">
        <v>658</v>
      </c>
      <c r="G9422">
        <v>5</v>
      </c>
      <c r="H9422" t="s">
        <v>17</v>
      </c>
      <c r="I9422" t="s">
        <v>17</v>
      </c>
      <c r="J9422" t="s">
        <v>18</v>
      </c>
      <c r="K9422" t="s">
        <v>24551</v>
      </c>
      <c r="L9422" t="s">
        <v>29</v>
      </c>
      <c r="M9422" t="s">
        <v>29</v>
      </c>
      <c r="N9422" t="s">
        <v>22</v>
      </c>
      <c r="O9422" t="s">
        <v>6492</v>
      </c>
      <c r="P9422" t="s">
        <v>24552</v>
      </c>
    </row>
    <row r="9423" spans="1:16" x14ac:dyDescent="0.25">
      <c r="A9423" t="s">
        <v>24553</v>
      </c>
      <c r="B9423">
        <v>6.95</v>
      </c>
      <c r="C9423">
        <v>722</v>
      </c>
      <c r="D9423">
        <v>9424</v>
      </c>
      <c r="E9423">
        <v>6088</v>
      </c>
      <c r="F9423" s="1">
        <v>3086</v>
      </c>
      <c r="G9423">
        <v>10</v>
      </c>
      <c r="H9423" t="s">
        <v>17</v>
      </c>
      <c r="I9423" t="s">
        <v>17</v>
      </c>
      <c r="J9423" t="s">
        <v>18</v>
      </c>
      <c r="K9423" t="s">
        <v>16213</v>
      </c>
      <c r="L9423" t="s">
        <v>29</v>
      </c>
      <c r="M9423" t="s">
        <v>107</v>
      </c>
      <c r="N9423" t="s">
        <v>29</v>
      </c>
      <c r="O9423" t="s">
        <v>112</v>
      </c>
      <c r="P9423" t="s">
        <v>24554</v>
      </c>
    </row>
    <row r="9424" spans="1:16" x14ac:dyDescent="0.25">
      <c r="A9424" t="s">
        <v>24555</v>
      </c>
      <c r="B9424">
        <v>6.95</v>
      </c>
      <c r="C9424">
        <v>137</v>
      </c>
      <c r="D9424">
        <v>9425</v>
      </c>
      <c r="E9424">
        <v>27229</v>
      </c>
      <c r="F9424">
        <v>318</v>
      </c>
      <c r="G9424">
        <v>0</v>
      </c>
      <c r="H9424">
        <v>1</v>
      </c>
      <c r="I9424">
        <v>9</v>
      </c>
      <c r="J9424" t="s">
        <v>26</v>
      </c>
      <c r="K9424" t="s">
        <v>24556</v>
      </c>
      <c r="L9424" t="s">
        <v>29</v>
      </c>
      <c r="M9424" t="s">
        <v>29</v>
      </c>
      <c r="N9424" t="s">
        <v>29</v>
      </c>
      <c r="O9424" t="s">
        <v>6334</v>
      </c>
      <c r="P9424" t="s">
        <v>24557</v>
      </c>
    </row>
    <row r="9425" spans="1:16" x14ac:dyDescent="0.25">
      <c r="A9425" t="s">
        <v>24558</v>
      </c>
      <c r="B9425">
        <v>6.95</v>
      </c>
      <c r="C9425">
        <v>423</v>
      </c>
      <c r="D9425">
        <v>9426</v>
      </c>
      <c r="E9425">
        <v>9757</v>
      </c>
      <c r="F9425" s="1">
        <v>1744</v>
      </c>
      <c r="G9425">
        <v>6</v>
      </c>
      <c r="H9425" t="s">
        <v>17</v>
      </c>
      <c r="I9425" t="s">
        <v>17</v>
      </c>
      <c r="J9425" t="s">
        <v>18</v>
      </c>
      <c r="K9425" t="s">
        <v>24559</v>
      </c>
      <c r="L9425" t="s">
        <v>42</v>
      </c>
      <c r="M9425" t="s">
        <v>29</v>
      </c>
      <c r="N9425" t="s">
        <v>29</v>
      </c>
      <c r="O9425" t="s">
        <v>3670</v>
      </c>
      <c r="P9425" t="s">
        <v>24560</v>
      </c>
    </row>
    <row r="9426" spans="1:16" x14ac:dyDescent="0.25">
      <c r="A9426" t="s">
        <v>24561</v>
      </c>
      <c r="B9426">
        <v>6.95</v>
      </c>
      <c r="C9426">
        <v>540</v>
      </c>
      <c r="D9426">
        <v>9427</v>
      </c>
      <c r="E9426">
        <v>11721</v>
      </c>
      <c r="F9426" s="1">
        <v>1349</v>
      </c>
      <c r="G9426">
        <v>6</v>
      </c>
      <c r="H9426">
        <v>1</v>
      </c>
      <c r="I9426">
        <v>7</v>
      </c>
      <c r="J9426" t="s">
        <v>26</v>
      </c>
      <c r="K9426" t="s">
        <v>24562</v>
      </c>
      <c r="L9426" t="s">
        <v>73</v>
      </c>
      <c r="M9426" t="s">
        <v>29</v>
      </c>
      <c r="N9426" t="s">
        <v>29</v>
      </c>
      <c r="O9426" t="s">
        <v>1764</v>
      </c>
      <c r="P9426" t="s">
        <v>10673</v>
      </c>
    </row>
    <row r="9427" spans="1:16" x14ac:dyDescent="0.25">
      <c r="A9427" t="s">
        <v>24563</v>
      </c>
      <c r="B9427">
        <v>6.95</v>
      </c>
      <c r="C9427">
        <v>419</v>
      </c>
      <c r="D9427">
        <v>9400</v>
      </c>
      <c r="E9427">
        <v>9867</v>
      </c>
      <c r="F9427" s="1">
        <v>1721</v>
      </c>
      <c r="G9427">
        <v>3</v>
      </c>
      <c r="H9427">
        <v>3</v>
      </c>
      <c r="I9427">
        <v>19</v>
      </c>
      <c r="J9427" t="s">
        <v>26</v>
      </c>
      <c r="K9427" t="s">
        <v>24564</v>
      </c>
      <c r="L9427" t="s">
        <v>718</v>
      </c>
      <c r="M9427" t="s">
        <v>29</v>
      </c>
      <c r="N9427" t="s">
        <v>43</v>
      </c>
      <c r="O9427" t="s">
        <v>142</v>
      </c>
      <c r="P9427" t="s">
        <v>17785</v>
      </c>
    </row>
    <row r="9428" spans="1:16" x14ac:dyDescent="0.25">
      <c r="A9428" t="s">
        <v>24565</v>
      </c>
      <c r="B9428">
        <v>6.95</v>
      </c>
      <c r="C9428">
        <v>1260</v>
      </c>
      <c r="D9428">
        <v>9401</v>
      </c>
      <c r="E9428">
        <v>6082</v>
      </c>
      <c r="F9428" s="1">
        <v>3089</v>
      </c>
      <c r="G9428">
        <v>9</v>
      </c>
      <c r="H9428">
        <v>1</v>
      </c>
      <c r="I9428">
        <v>6</v>
      </c>
      <c r="J9428" t="s">
        <v>26</v>
      </c>
      <c r="K9428" t="s">
        <v>24566</v>
      </c>
      <c r="L9428" t="s">
        <v>29</v>
      </c>
      <c r="M9428" t="s">
        <v>29</v>
      </c>
      <c r="N9428" t="s">
        <v>155</v>
      </c>
      <c r="O9428" t="s">
        <v>1184</v>
      </c>
      <c r="P9428" t="s">
        <v>23108</v>
      </c>
    </row>
    <row r="9429" spans="1:16" x14ac:dyDescent="0.25">
      <c r="A9429" t="s">
        <v>24567</v>
      </c>
      <c r="B9429">
        <v>6.95</v>
      </c>
      <c r="C9429">
        <v>1442</v>
      </c>
      <c r="D9429">
        <v>9402</v>
      </c>
      <c r="E9429">
        <v>7417</v>
      </c>
      <c r="F9429" s="1">
        <v>2461</v>
      </c>
      <c r="G9429">
        <v>6</v>
      </c>
      <c r="H9429">
        <v>1</v>
      </c>
      <c r="I9429">
        <v>7</v>
      </c>
      <c r="J9429" t="s">
        <v>26</v>
      </c>
      <c r="K9429" t="s">
        <v>24568</v>
      </c>
      <c r="L9429" t="s">
        <v>16022</v>
      </c>
      <c r="M9429" t="s">
        <v>29</v>
      </c>
      <c r="N9429" t="s">
        <v>29</v>
      </c>
      <c r="O9429" t="s">
        <v>3826</v>
      </c>
      <c r="P9429" t="s">
        <v>24569</v>
      </c>
    </row>
    <row r="9430" spans="1:16" x14ac:dyDescent="0.25">
      <c r="A9430" t="s">
        <v>24570</v>
      </c>
      <c r="B9430">
        <v>6.95</v>
      </c>
      <c r="C9430">
        <v>175</v>
      </c>
      <c r="D9430">
        <v>9403</v>
      </c>
      <c r="E9430">
        <v>17763</v>
      </c>
      <c r="F9430">
        <v>719</v>
      </c>
      <c r="G9430">
        <v>8</v>
      </c>
      <c r="H9430">
        <v>4</v>
      </c>
      <c r="I9430">
        <v>21</v>
      </c>
      <c r="J9430" t="s">
        <v>26</v>
      </c>
      <c r="K9430" t="s">
        <v>24571</v>
      </c>
      <c r="L9430" t="s">
        <v>305</v>
      </c>
      <c r="M9430" t="s">
        <v>29</v>
      </c>
      <c r="N9430" t="s">
        <v>43</v>
      </c>
      <c r="O9430" t="s">
        <v>4492</v>
      </c>
      <c r="P9430" t="s">
        <v>13161</v>
      </c>
    </row>
    <row r="9431" spans="1:16" x14ac:dyDescent="0.25">
      <c r="A9431" t="s">
        <v>24572</v>
      </c>
      <c r="B9431">
        <v>6.95</v>
      </c>
      <c r="C9431">
        <v>900</v>
      </c>
      <c r="D9431">
        <v>9404</v>
      </c>
      <c r="E9431">
        <v>10014</v>
      </c>
      <c r="F9431" s="1">
        <v>1685</v>
      </c>
      <c r="G9431">
        <v>2</v>
      </c>
      <c r="H9431" t="s">
        <v>17</v>
      </c>
      <c r="I9431">
        <v>1</v>
      </c>
      <c r="J9431" t="s">
        <v>26</v>
      </c>
      <c r="K9431" s="2">
        <v>41844</v>
      </c>
      <c r="L9431" t="s">
        <v>202</v>
      </c>
      <c r="M9431" t="s">
        <v>29</v>
      </c>
      <c r="N9431" t="s">
        <v>155</v>
      </c>
      <c r="O9431" t="s">
        <v>695</v>
      </c>
      <c r="P9431" t="s">
        <v>12056</v>
      </c>
    </row>
    <row r="9432" spans="1:16" x14ac:dyDescent="0.25">
      <c r="A9432" t="s">
        <v>24573</v>
      </c>
      <c r="B9432">
        <v>6.95</v>
      </c>
      <c r="C9432">
        <v>257</v>
      </c>
      <c r="D9432">
        <v>9405</v>
      </c>
      <c r="E9432">
        <v>9404</v>
      </c>
      <c r="F9432" s="1">
        <v>1821</v>
      </c>
      <c r="G9432">
        <v>10</v>
      </c>
      <c r="H9432">
        <v>10</v>
      </c>
      <c r="I9432" t="s">
        <v>17</v>
      </c>
      <c r="J9432" t="s">
        <v>26</v>
      </c>
      <c r="K9432" t="s">
        <v>24574</v>
      </c>
      <c r="L9432" t="s">
        <v>29</v>
      </c>
      <c r="M9432" t="s">
        <v>29</v>
      </c>
      <c r="N9432" t="s">
        <v>29</v>
      </c>
      <c r="O9432" t="s">
        <v>112</v>
      </c>
      <c r="P9432" t="s">
        <v>24575</v>
      </c>
    </row>
    <row r="9433" spans="1:16" x14ac:dyDescent="0.25">
      <c r="A9433" t="s">
        <v>24576</v>
      </c>
      <c r="B9433">
        <v>6.95</v>
      </c>
      <c r="C9433">
        <v>164</v>
      </c>
      <c r="D9433">
        <v>9406</v>
      </c>
      <c r="E9433">
        <v>18949</v>
      </c>
      <c r="F9433">
        <v>647</v>
      </c>
      <c r="G9433">
        <v>1</v>
      </c>
      <c r="H9433">
        <v>5</v>
      </c>
      <c r="I9433">
        <v>26</v>
      </c>
      <c r="J9433" t="s">
        <v>26</v>
      </c>
      <c r="K9433" t="s">
        <v>24577</v>
      </c>
      <c r="L9433" t="s">
        <v>202</v>
      </c>
      <c r="M9433" t="s">
        <v>29</v>
      </c>
      <c r="N9433" t="s">
        <v>155</v>
      </c>
      <c r="O9433" t="s">
        <v>1184</v>
      </c>
      <c r="P9433" t="s">
        <v>3307</v>
      </c>
    </row>
    <row r="9434" spans="1:16" x14ac:dyDescent="0.25">
      <c r="A9434" t="s">
        <v>24578</v>
      </c>
      <c r="B9434">
        <v>6.95</v>
      </c>
      <c r="C9434">
        <v>442</v>
      </c>
      <c r="D9434">
        <v>9407</v>
      </c>
      <c r="E9434">
        <v>9033</v>
      </c>
      <c r="F9434" s="1">
        <v>1911</v>
      </c>
      <c r="G9434">
        <v>4</v>
      </c>
      <c r="H9434" t="s">
        <v>17</v>
      </c>
      <c r="I9434" t="s">
        <v>17</v>
      </c>
      <c r="J9434" t="s">
        <v>18</v>
      </c>
      <c r="K9434" t="s">
        <v>24579</v>
      </c>
      <c r="L9434" t="s">
        <v>934</v>
      </c>
      <c r="M9434" t="s">
        <v>29</v>
      </c>
      <c r="N9434" t="s">
        <v>43</v>
      </c>
      <c r="O9434" t="s">
        <v>506</v>
      </c>
      <c r="P9434" t="s">
        <v>15480</v>
      </c>
    </row>
    <row r="9435" spans="1:16" x14ac:dyDescent="0.25">
      <c r="A9435" t="s">
        <v>14416</v>
      </c>
      <c r="B9435">
        <v>6.95</v>
      </c>
      <c r="C9435">
        <v>11147</v>
      </c>
      <c r="D9435">
        <v>9408</v>
      </c>
      <c r="E9435">
        <v>525</v>
      </c>
      <c r="F9435" s="1">
        <v>32163</v>
      </c>
      <c r="G9435">
        <v>329</v>
      </c>
      <c r="H9435" t="s">
        <v>17</v>
      </c>
      <c r="I9435" t="s">
        <v>17</v>
      </c>
      <c r="J9435" t="s">
        <v>18</v>
      </c>
      <c r="K9435" t="s">
        <v>24580</v>
      </c>
      <c r="L9435" t="s">
        <v>791</v>
      </c>
      <c r="M9435" t="s">
        <v>170</v>
      </c>
      <c r="N9435" t="s">
        <v>29</v>
      </c>
      <c r="O9435" t="s">
        <v>1427</v>
      </c>
      <c r="P9435" t="s">
        <v>24581</v>
      </c>
    </row>
    <row r="9436" spans="1:16" x14ac:dyDescent="0.25">
      <c r="A9436" t="s">
        <v>24582</v>
      </c>
      <c r="B9436">
        <v>6.95</v>
      </c>
      <c r="C9436">
        <v>1118</v>
      </c>
      <c r="D9436">
        <v>9409</v>
      </c>
      <c r="E9436">
        <v>4181</v>
      </c>
      <c r="F9436" s="1">
        <v>4719</v>
      </c>
      <c r="G9436">
        <v>12</v>
      </c>
      <c r="H9436" t="s">
        <v>17</v>
      </c>
      <c r="I9436" t="s">
        <v>17</v>
      </c>
      <c r="J9436" t="s">
        <v>18</v>
      </c>
      <c r="K9436" t="s">
        <v>24583</v>
      </c>
      <c r="L9436" t="s">
        <v>202</v>
      </c>
      <c r="M9436" t="s">
        <v>29</v>
      </c>
      <c r="N9436" t="s">
        <v>29</v>
      </c>
      <c r="O9436" t="s">
        <v>386</v>
      </c>
      <c r="P9436" t="s">
        <v>24584</v>
      </c>
    </row>
    <row r="9437" spans="1:16" x14ac:dyDescent="0.25">
      <c r="A9437" t="s">
        <v>24585</v>
      </c>
      <c r="B9437">
        <v>6.95</v>
      </c>
      <c r="C9437">
        <v>117</v>
      </c>
      <c r="D9437">
        <v>9410</v>
      </c>
      <c r="E9437">
        <v>20834</v>
      </c>
      <c r="F9437">
        <v>545</v>
      </c>
      <c r="G9437">
        <v>2</v>
      </c>
      <c r="H9437">
        <v>1</v>
      </c>
      <c r="I9437">
        <v>11</v>
      </c>
      <c r="J9437" t="s">
        <v>26</v>
      </c>
      <c r="K9437" s="2">
        <v>42714</v>
      </c>
      <c r="L9437" t="s">
        <v>92</v>
      </c>
      <c r="M9437" t="s">
        <v>29</v>
      </c>
      <c r="N9437" t="s">
        <v>29</v>
      </c>
      <c r="O9437" t="s">
        <v>112</v>
      </c>
      <c r="P9437" t="s">
        <v>24586</v>
      </c>
    </row>
    <row r="9438" spans="1:16" x14ac:dyDescent="0.25">
      <c r="A9438" t="s">
        <v>24587</v>
      </c>
      <c r="B9438">
        <v>6.95</v>
      </c>
      <c r="C9438">
        <v>114</v>
      </c>
      <c r="D9438">
        <v>9411</v>
      </c>
      <c r="E9438">
        <v>20077</v>
      </c>
      <c r="F9438">
        <v>585</v>
      </c>
      <c r="G9438">
        <v>4</v>
      </c>
      <c r="H9438" t="s">
        <v>17</v>
      </c>
      <c r="I9438" t="s">
        <v>17</v>
      </c>
      <c r="J9438" t="s">
        <v>18</v>
      </c>
      <c r="K9438" t="s">
        <v>17673</v>
      </c>
      <c r="L9438" t="s">
        <v>10158</v>
      </c>
      <c r="M9438" t="s">
        <v>29</v>
      </c>
      <c r="N9438" t="s">
        <v>22</v>
      </c>
      <c r="O9438" t="s">
        <v>2694</v>
      </c>
      <c r="P9438" t="s">
        <v>24588</v>
      </c>
    </row>
    <row r="9439" spans="1:16" x14ac:dyDescent="0.25">
      <c r="A9439" t="s">
        <v>24589</v>
      </c>
      <c r="B9439">
        <v>6.95</v>
      </c>
      <c r="C9439">
        <v>262</v>
      </c>
      <c r="D9439">
        <v>9412</v>
      </c>
      <c r="E9439">
        <v>13211</v>
      </c>
      <c r="F9439" s="1">
        <v>1142</v>
      </c>
      <c r="G9439">
        <v>5</v>
      </c>
      <c r="H9439">
        <v>3</v>
      </c>
      <c r="I9439">
        <v>24</v>
      </c>
      <c r="J9439" t="s">
        <v>26</v>
      </c>
      <c r="K9439" t="s">
        <v>24590</v>
      </c>
      <c r="L9439" t="s">
        <v>202</v>
      </c>
      <c r="M9439" t="s">
        <v>29</v>
      </c>
      <c r="N9439" t="s">
        <v>29</v>
      </c>
      <c r="O9439" t="s">
        <v>1156</v>
      </c>
      <c r="P9439" t="s">
        <v>24591</v>
      </c>
    </row>
    <row r="9440" spans="1:16" x14ac:dyDescent="0.25">
      <c r="A9440" t="s">
        <v>24592</v>
      </c>
      <c r="B9440">
        <v>6.94</v>
      </c>
      <c r="C9440">
        <v>204</v>
      </c>
      <c r="D9440">
        <v>9571</v>
      </c>
      <c r="E9440">
        <v>24069</v>
      </c>
      <c r="F9440">
        <v>413</v>
      </c>
      <c r="G9440">
        <v>0</v>
      </c>
      <c r="H9440">
        <v>1</v>
      </c>
      <c r="I9440">
        <v>5</v>
      </c>
      <c r="J9440" t="s">
        <v>26</v>
      </c>
      <c r="K9440" s="2">
        <v>40047</v>
      </c>
      <c r="L9440" t="s">
        <v>96</v>
      </c>
      <c r="M9440" t="s">
        <v>29</v>
      </c>
      <c r="N9440" t="s">
        <v>29</v>
      </c>
      <c r="O9440" t="s">
        <v>112</v>
      </c>
      <c r="P9440" t="s">
        <v>24593</v>
      </c>
    </row>
    <row r="9441" spans="1:16" x14ac:dyDescent="0.25">
      <c r="A9441" t="s">
        <v>24594</v>
      </c>
      <c r="B9441">
        <v>6.94</v>
      </c>
      <c r="C9441">
        <v>141</v>
      </c>
      <c r="D9441">
        <v>9572</v>
      </c>
      <c r="E9441">
        <v>15027</v>
      </c>
      <c r="F9441">
        <v>944</v>
      </c>
      <c r="G9441">
        <v>11</v>
      </c>
      <c r="H9441">
        <v>1</v>
      </c>
      <c r="I9441" t="s">
        <v>17</v>
      </c>
      <c r="J9441" t="s">
        <v>26</v>
      </c>
      <c r="K9441" s="2">
        <v>40752</v>
      </c>
      <c r="L9441" t="s">
        <v>84</v>
      </c>
      <c r="M9441" t="s">
        <v>29</v>
      </c>
      <c r="N9441" t="s">
        <v>29</v>
      </c>
      <c r="O9441" t="s">
        <v>112</v>
      </c>
      <c r="P9441" t="s">
        <v>6204</v>
      </c>
    </row>
    <row r="9442" spans="1:16" x14ac:dyDescent="0.25">
      <c r="A9442" t="s">
        <v>24595</v>
      </c>
      <c r="B9442">
        <v>6.94</v>
      </c>
      <c r="C9442">
        <v>296</v>
      </c>
      <c r="D9442">
        <v>9573</v>
      </c>
      <c r="E9442">
        <v>13128</v>
      </c>
      <c r="F9442" s="1">
        <v>1152</v>
      </c>
      <c r="G9442">
        <v>6</v>
      </c>
      <c r="H9442">
        <v>3</v>
      </c>
      <c r="I9442">
        <v>16</v>
      </c>
      <c r="J9442" t="s">
        <v>26</v>
      </c>
      <c r="K9442" t="s">
        <v>24596</v>
      </c>
      <c r="L9442" t="s">
        <v>8820</v>
      </c>
      <c r="M9442" t="s">
        <v>29</v>
      </c>
      <c r="N9442" t="s">
        <v>155</v>
      </c>
      <c r="O9442" t="s">
        <v>3001</v>
      </c>
      <c r="P9442" t="s">
        <v>24597</v>
      </c>
    </row>
    <row r="9443" spans="1:16" x14ac:dyDescent="0.25">
      <c r="A9443" t="s">
        <v>24598</v>
      </c>
      <c r="B9443">
        <v>6.94</v>
      </c>
      <c r="C9443">
        <v>14539</v>
      </c>
      <c r="D9443">
        <v>9574</v>
      </c>
      <c r="E9443">
        <v>378</v>
      </c>
      <c r="F9443" s="1">
        <v>43160</v>
      </c>
      <c r="G9443">
        <v>508</v>
      </c>
      <c r="H9443">
        <v>14</v>
      </c>
      <c r="I9443">
        <v>88</v>
      </c>
      <c r="J9443" t="s">
        <v>26</v>
      </c>
      <c r="K9443" t="s">
        <v>24599</v>
      </c>
      <c r="L9443" t="s">
        <v>322</v>
      </c>
      <c r="M9443" t="s">
        <v>29</v>
      </c>
      <c r="N9443" t="s">
        <v>22</v>
      </c>
      <c r="O9443" t="s">
        <v>1935</v>
      </c>
      <c r="P9443" t="s">
        <v>14411</v>
      </c>
    </row>
    <row r="9444" spans="1:16" x14ac:dyDescent="0.25">
      <c r="A9444" t="s">
        <v>24600</v>
      </c>
      <c r="B9444">
        <v>6.94</v>
      </c>
      <c r="C9444">
        <v>531</v>
      </c>
      <c r="D9444">
        <v>9575</v>
      </c>
      <c r="E9444">
        <v>7243</v>
      </c>
      <c r="F9444" s="1">
        <v>2531</v>
      </c>
      <c r="G9444">
        <v>6</v>
      </c>
      <c r="H9444">
        <v>6</v>
      </c>
      <c r="I9444">
        <v>37</v>
      </c>
      <c r="J9444" t="s">
        <v>26</v>
      </c>
      <c r="K9444" t="s">
        <v>24601</v>
      </c>
      <c r="L9444" t="s">
        <v>816</v>
      </c>
      <c r="M9444" t="s">
        <v>29</v>
      </c>
      <c r="N9444" t="s">
        <v>29</v>
      </c>
      <c r="O9444" t="s">
        <v>2587</v>
      </c>
      <c r="P9444" t="s">
        <v>14824</v>
      </c>
    </row>
    <row r="9445" spans="1:16" x14ac:dyDescent="0.25">
      <c r="A9445" t="s">
        <v>24602</v>
      </c>
      <c r="B9445">
        <v>6.94</v>
      </c>
      <c r="C9445">
        <v>107</v>
      </c>
      <c r="D9445">
        <v>9576</v>
      </c>
      <c r="E9445">
        <v>16405</v>
      </c>
      <c r="F9445">
        <v>819</v>
      </c>
      <c r="G9445">
        <v>10</v>
      </c>
      <c r="H9445">
        <v>1</v>
      </c>
      <c r="I9445">
        <v>16</v>
      </c>
      <c r="J9445" t="s">
        <v>26</v>
      </c>
      <c r="K9445" t="s">
        <v>24603</v>
      </c>
      <c r="L9445" t="s">
        <v>29</v>
      </c>
      <c r="M9445" t="s">
        <v>29</v>
      </c>
      <c r="N9445" t="s">
        <v>155</v>
      </c>
      <c r="O9445" t="s">
        <v>1706</v>
      </c>
      <c r="P9445" t="s">
        <v>24604</v>
      </c>
    </row>
    <row r="9446" spans="1:16" x14ac:dyDescent="0.25">
      <c r="A9446" t="s">
        <v>24605</v>
      </c>
      <c r="B9446">
        <v>6.94</v>
      </c>
      <c r="C9446">
        <v>161</v>
      </c>
      <c r="D9446">
        <v>9577</v>
      </c>
      <c r="E9446">
        <v>16345</v>
      </c>
      <c r="F9446">
        <v>825</v>
      </c>
      <c r="G9446">
        <v>11</v>
      </c>
      <c r="H9446">
        <v>3</v>
      </c>
      <c r="I9446">
        <v>13</v>
      </c>
      <c r="J9446" t="s">
        <v>26</v>
      </c>
      <c r="K9446" t="s">
        <v>24606</v>
      </c>
      <c r="L9446" t="s">
        <v>3072</v>
      </c>
      <c r="M9446" t="s">
        <v>29</v>
      </c>
      <c r="N9446" t="s">
        <v>29</v>
      </c>
      <c r="O9446" t="s">
        <v>14110</v>
      </c>
      <c r="P9446" t="s">
        <v>24607</v>
      </c>
    </row>
    <row r="9447" spans="1:16" x14ac:dyDescent="0.25">
      <c r="A9447" t="s">
        <v>24608</v>
      </c>
      <c r="B9447">
        <v>6.94</v>
      </c>
      <c r="C9447">
        <v>151</v>
      </c>
      <c r="D9447">
        <v>9578</v>
      </c>
      <c r="E9447">
        <v>15352</v>
      </c>
      <c r="F9447">
        <v>914</v>
      </c>
      <c r="G9447">
        <v>6</v>
      </c>
      <c r="H9447">
        <v>20</v>
      </c>
      <c r="I9447">
        <v>198</v>
      </c>
      <c r="J9447" t="s">
        <v>26</v>
      </c>
      <c r="K9447" t="s">
        <v>24609</v>
      </c>
      <c r="L9447" t="s">
        <v>29</v>
      </c>
      <c r="M9447" t="s">
        <v>29</v>
      </c>
      <c r="N9447" t="s">
        <v>22</v>
      </c>
      <c r="O9447" t="s">
        <v>74</v>
      </c>
      <c r="P9447" t="s">
        <v>24610</v>
      </c>
    </row>
    <row r="9448" spans="1:16" x14ac:dyDescent="0.25">
      <c r="A9448" t="s">
        <v>24611</v>
      </c>
      <c r="B9448">
        <v>6.94</v>
      </c>
      <c r="C9448">
        <v>2110</v>
      </c>
      <c r="D9448">
        <v>9579</v>
      </c>
      <c r="E9448">
        <v>4979</v>
      </c>
      <c r="F9448" s="1">
        <v>3876</v>
      </c>
      <c r="G9448">
        <v>15</v>
      </c>
      <c r="H9448">
        <v>4</v>
      </c>
      <c r="I9448">
        <v>15</v>
      </c>
      <c r="J9448" t="s">
        <v>26</v>
      </c>
      <c r="K9448" t="s">
        <v>24612</v>
      </c>
      <c r="L9448" t="s">
        <v>2768</v>
      </c>
      <c r="M9448" t="s">
        <v>29</v>
      </c>
      <c r="N9448" t="s">
        <v>43</v>
      </c>
      <c r="O9448" t="s">
        <v>262</v>
      </c>
      <c r="P9448" t="s">
        <v>5603</v>
      </c>
    </row>
    <row r="9449" spans="1:16" x14ac:dyDescent="0.25">
      <c r="A9449" t="s">
        <v>24613</v>
      </c>
      <c r="B9449">
        <v>6.94</v>
      </c>
      <c r="C9449">
        <v>152</v>
      </c>
      <c r="D9449">
        <v>9580</v>
      </c>
      <c r="E9449">
        <v>18218</v>
      </c>
      <c r="F9449">
        <v>691</v>
      </c>
      <c r="G9449">
        <v>9</v>
      </c>
      <c r="H9449">
        <v>6</v>
      </c>
      <c r="I9449">
        <v>92</v>
      </c>
      <c r="J9449" t="s">
        <v>26</v>
      </c>
      <c r="K9449" t="s">
        <v>24614</v>
      </c>
      <c r="L9449" t="s">
        <v>29</v>
      </c>
      <c r="M9449" t="s">
        <v>29</v>
      </c>
      <c r="N9449" t="s">
        <v>29</v>
      </c>
      <c r="O9449" t="s">
        <v>3631</v>
      </c>
      <c r="P9449" t="s">
        <v>24615</v>
      </c>
    </row>
    <row r="9450" spans="1:16" x14ac:dyDescent="0.25">
      <c r="A9450" t="s">
        <v>24616</v>
      </c>
      <c r="B9450">
        <v>6.94</v>
      </c>
      <c r="C9450">
        <v>354</v>
      </c>
      <c r="D9450">
        <v>9581</v>
      </c>
      <c r="E9450">
        <v>13332</v>
      </c>
      <c r="F9450" s="1">
        <v>1128</v>
      </c>
      <c r="G9450">
        <v>7</v>
      </c>
      <c r="H9450">
        <v>2</v>
      </c>
      <c r="I9450">
        <v>15</v>
      </c>
      <c r="J9450" t="s">
        <v>26</v>
      </c>
      <c r="K9450" t="s">
        <v>24617</v>
      </c>
      <c r="L9450" t="s">
        <v>313</v>
      </c>
      <c r="M9450" t="s">
        <v>29</v>
      </c>
      <c r="N9450" t="s">
        <v>43</v>
      </c>
      <c r="O9450" t="s">
        <v>884</v>
      </c>
      <c r="P9450" t="s">
        <v>24243</v>
      </c>
    </row>
    <row r="9451" spans="1:16" x14ac:dyDescent="0.25">
      <c r="A9451" t="s">
        <v>24618</v>
      </c>
      <c r="B9451">
        <v>6.94</v>
      </c>
      <c r="C9451">
        <v>922</v>
      </c>
      <c r="D9451">
        <v>9582</v>
      </c>
      <c r="E9451">
        <v>7978</v>
      </c>
      <c r="F9451" s="1">
        <v>2248</v>
      </c>
      <c r="G9451">
        <v>12</v>
      </c>
      <c r="H9451">
        <v>1</v>
      </c>
      <c r="I9451">
        <v>5</v>
      </c>
      <c r="J9451" t="s">
        <v>26</v>
      </c>
      <c r="K9451" t="s">
        <v>24619</v>
      </c>
      <c r="L9451" t="s">
        <v>84</v>
      </c>
      <c r="M9451" t="s">
        <v>29</v>
      </c>
      <c r="N9451" t="s">
        <v>22</v>
      </c>
      <c r="O9451" t="s">
        <v>2694</v>
      </c>
      <c r="P9451" t="s">
        <v>6591</v>
      </c>
    </row>
    <row r="9452" spans="1:16" x14ac:dyDescent="0.25">
      <c r="A9452" t="s">
        <v>10566</v>
      </c>
      <c r="B9452">
        <v>6.94</v>
      </c>
      <c r="C9452">
        <v>5113</v>
      </c>
      <c r="D9452">
        <v>9583</v>
      </c>
      <c r="E9452">
        <v>1344</v>
      </c>
      <c r="F9452" s="1">
        <v>14105</v>
      </c>
      <c r="G9452">
        <v>90</v>
      </c>
      <c r="H9452">
        <v>6</v>
      </c>
      <c r="I9452">
        <v>44</v>
      </c>
      <c r="J9452" t="s">
        <v>26</v>
      </c>
      <c r="K9452" t="s">
        <v>24620</v>
      </c>
      <c r="L9452" t="s">
        <v>202</v>
      </c>
      <c r="M9452" t="s">
        <v>29</v>
      </c>
      <c r="N9452" t="s">
        <v>43</v>
      </c>
      <c r="O9452" t="s">
        <v>189</v>
      </c>
      <c r="P9452" t="s">
        <v>24621</v>
      </c>
    </row>
    <row r="9453" spans="1:16" x14ac:dyDescent="0.25">
      <c r="A9453" t="s">
        <v>24622</v>
      </c>
      <c r="B9453">
        <v>6.94</v>
      </c>
      <c r="C9453">
        <v>109</v>
      </c>
      <c r="D9453">
        <v>9584</v>
      </c>
      <c r="E9453">
        <v>17821</v>
      </c>
      <c r="F9453">
        <v>716</v>
      </c>
      <c r="G9453">
        <v>2</v>
      </c>
      <c r="H9453">
        <v>11</v>
      </c>
      <c r="I9453">
        <v>45</v>
      </c>
      <c r="J9453" t="s">
        <v>26</v>
      </c>
      <c r="K9453" t="s">
        <v>24623</v>
      </c>
      <c r="L9453" t="s">
        <v>29</v>
      </c>
      <c r="M9453" t="s">
        <v>29</v>
      </c>
      <c r="N9453" t="s">
        <v>155</v>
      </c>
      <c r="O9453" t="s">
        <v>1018</v>
      </c>
      <c r="P9453" t="s">
        <v>5136</v>
      </c>
    </row>
    <row r="9454" spans="1:16" x14ac:dyDescent="0.25">
      <c r="A9454" t="s">
        <v>24624</v>
      </c>
      <c r="B9454">
        <v>6.94</v>
      </c>
      <c r="C9454">
        <v>2440</v>
      </c>
      <c r="D9454">
        <v>9585</v>
      </c>
      <c r="E9454">
        <v>2772</v>
      </c>
      <c r="F9454" s="1">
        <v>7148</v>
      </c>
      <c r="G9454">
        <v>22</v>
      </c>
      <c r="H9454">
        <v>1</v>
      </c>
      <c r="I9454">
        <v>6</v>
      </c>
      <c r="J9454" t="s">
        <v>1517</v>
      </c>
      <c r="K9454" t="s">
        <v>24625</v>
      </c>
      <c r="L9454" t="s">
        <v>816</v>
      </c>
      <c r="M9454" t="s">
        <v>29</v>
      </c>
      <c r="N9454" t="s">
        <v>29</v>
      </c>
      <c r="O9454" t="s">
        <v>3670</v>
      </c>
      <c r="P9454" t="s">
        <v>24626</v>
      </c>
    </row>
    <row r="9455" spans="1:16" x14ac:dyDescent="0.25">
      <c r="A9455" t="s">
        <v>24627</v>
      </c>
      <c r="B9455">
        <v>6.94</v>
      </c>
      <c r="C9455">
        <v>2161</v>
      </c>
      <c r="D9455">
        <v>9586</v>
      </c>
      <c r="E9455">
        <v>2559</v>
      </c>
      <c r="F9455" s="1">
        <v>7715</v>
      </c>
      <c r="G9455">
        <v>12</v>
      </c>
      <c r="H9455" t="s">
        <v>17</v>
      </c>
      <c r="I9455" t="s">
        <v>17</v>
      </c>
      <c r="J9455" t="s">
        <v>18</v>
      </c>
      <c r="K9455" t="s">
        <v>24628</v>
      </c>
      <c r="L9455" t="s">
        <v>29</v>
      </c>
      <c r="M9455" t="s">
        <v>29</v>
      </c>
      <c r="N9455" t="s">
        <v>29</v>
      </c>
      <c r="O9455" t="s">
        <v>3670</v>
      </c>
      <c r="P9455" t="s">
        <v>24629</v>
      </c>
    </row>
    <row r="9456" spans="1:16" x14ac:dyDescent="0.25">
      <c r="A9456" t="s">
        <v>24630</v>
      </c>
      <c r="B9456">
        <v>6.95</v>
      </c>
      <c r="C9456">
        <v>387</v>
      </c>
      <c r="D9456">
        <v>9430</v>
      </c>
      <c r="E9456">
        <v>11404</v>
      </c>
      <c r="F9456" s="1">
        <v>1404</v>
      </c>
      <c r="G9456">
        <v>3</v>
      </c>
      <c r="H9456">
        <v>1</v>
      </c>
      <c r="I9456">
        <v>9</v>
      </c>
      <c r="J9456" t="s">
        <v>26</v>
      </c>
      <c r="K9456" t="s">
        <v>24631</v>
      </c>
      <c r="L9456" t="s">
        <v>7957</v>
      </c>
      <c r="M9456" t="s">
        <v>29</v>
      </c>
      <c r="N9456" t="s">
        <v>43</v>
      </c>
      <c r="O9456" t="s">
        <v>112</v>
      </c>
      <c r="P9456" t="s">
        <v>24632</v>
      </c>
    </row>
    <row r="9457" spans="1:16" x14ac:dyDescent="0.25">
      <c r="A9457" t="s">
        <v>24633</v>
      </c>
      <c r="B9457">
        <v>6.94</v>
      </c>
      <c r="C9457">
        <v>780</v>
      </c>
      <c r="D9457">
        <v>9440</v>
      </c>
      <c r="E9457">
        <v>10319</v>
      </c>
      <c r="F9457" s="1">
        <v>1617</v>
      </c>
      <c r="G9457">
        <v>6</v>
      </c>
      <c r="H9457">
        <v>1</v>
      </c>
      <c r="I9457">
        <v>12</v>
      </c>
      <c r="J9457" t="s">
        <v>26</v>
      </c>
      <c r="K9457" t="s">
        <v>24634</v>
      </c>
      <c r="L9457" t="s">
        <v>6438</v>
      </c>
      <c r="M9457" t="s">
        <v>29</v>
      </c>
      <c r="N9457" t="s">
        <v>22</v>
      </c>
      <c r="O9457" t="s">
        <v>60</v>
      </c>
      <c r="P9457" t="s">
        <v>24635</v>
      </c>
    </row>
    <row r="9458" spans="1:16" x14ac:dyDescent="0.25">
      <c r="A9458" t="s">
        <v>24636</v>
      </c>
      <c r="B9458">
        <v>6.94</v>
      </c>
      <c r="C9458">
        <v>195</v>
      </c>
      <c r="D9458">
        <v>9441</v>
      </c>
      <c r="E9458">
        <v>16568</v>
      </c>
      <c r="F9458">
        <v>808</v>
      </c>
      <c r="G9458">
        <v>1</v>
      </c>
      <c r="H9458">
        <v>4</v>
      </c>
      <c r="I9458" t="s">
        <v>17</v>
      </c>
      <c r="J9458" t="s">
        <v>26</v>
      </c>
      <c r="K9458" t="s">
        <v>24637</v>
      </c>
      <c r="L9458" t="s">
        <v>778</v>
      </c>
      <c r="M9458" t="s">
        <v>29</v>
      </c>
      <c r="N9458" t="s">
        <v>155</v>
      </c>
      <c r="O9458" t="s">
        <v>1018</v>
      </c>
      <c r="P9458" t="s">
        <v>18197</v>
      </c>
    </row>
    <row r="9459" spans="1:16" x14ac:dyDescent="0.25">
      <c r="A9459" t="s">
        <v>24638</v>
      </c>
      <c r="B9459">
        <v>6.94</v>
      </c>
      <c r="C9459">
        <v>126</v>
      </c>
      <c r="D9459">
        <v>9442</v>
      </c>
      <c r="E9459">
        <v>17383</v>
      </c>
      <c r="F9459">
        <v>747</v>
      </c>
      <c r="G9459">
        <v>3</v>
      </c>
      <c r="H9459">
        <v>6</v>
      </c>
      <c r="I9459">
        <v>51</v>
      </c>
      <c r="J9459" t="s">
        <v>26</v>
      </c>
      <c r="K9459" t="s">
        <v>24639</v>
      </c>
      <c r="L9459" t="s">
        <v>718</v>
      </c>
      <c r="M9459" t="s">
        <v>29</v>
      </c>
      <c r="N9459" t="s">
        <v>43</v>
      </c>
      <c r="O9459" t="s">
        <v>97</v>
      </c>
      <c r="P9459" t="s">
        <v>1845</v>
      </c>
    </row>
    <row r="9460" spans="1:16" x14ac:dyDescent="0.25">
      <c r="A9460" t="s">
        <v>24640</v>
      </c>
      <c r="B9460">
        <v>6.94</v>
      </c>
      <c r="C9460">
        <v>349</v>
      </c>
      <c r="D9460">
        <v>9443</v>
      </c>
      <c r="E9460">
        <v>12235</v>
      </c>
      <c r="F9460" s="1">
        <v>1278</v>
      </c>
      <c r="G9460">
        <v>0</v>
      </c>
      <c r="H9460">
        <v>1</v>
      </c>
      <c r="I9460">
        <v>6</v>
      </c>
      <c r="J9460" t="s">
        <v>26</v>
      </c>
      <c r="K9460" t="s">
        <v>24641</v>
      </c>
      <c r="L9460" t="s">
        <v>305</v>
      </c>
      <c r="M9460" t="s">
        <v>29</v>
      </c>
      <c r="N9460" t="s">
        <v>155</v>
      </c>
      <c r="O9460" t="s">
        <v>1184</v>
      </c>
      <c r="P9460" t="s">
        <v>6515</v>
      </c>
    </row>
    <row r="9461" spans="1:16" x14ac:dyDescent="0.25">
      <c r="A9461" t="s">
        <v>24642</v>
      </c>
      <c r="B9461">
        <v>6.94</v>
      </c>
      <c r="C9461">
        <v>217</v>
      </c>
      <c r="D9461">
        <v>9444</v>
      </c>
      <c r="E9461">
        <v>9781</v>
      </c>
      <c r="F9461" s="1">
        <v>1739</v>
      </c>
      <c r="G9461">
        <v>20</v>
      </c>
      <c r="H9461">
        <v>1</v>
      </c>
      <c r="I9461">
        <v>14</v>
      </c>
      <c r="J9461" t="s">
        <v>26</v>
      </c>
      <c r="K9461" t="s">
        <v>24643</v>
      </c>
      <c r="L9461" t="s">
        <v>6983</v>
      </c>
      <c r="M9461" t="s">
        <v>29</v>
      </c>
      <c r="N9461" t="s">
        <v>29</v>
      </c>
      <c r="O9461" t="s">
        <v>2239</v>
      </c>
      <c r="P9461" t="s">
        <v>24644</v>
      </c>
    </row>
    <row r="9462" spans="1:16" x14ac:dyDescent="0.25">
      <c r="A9462" t="s">
        <v>24645</v>
      </c>
      <c r="B9462">
        <v>6.94</v>
      </c>
      <c r="C9462">
        <v>456</v>
      </c>
      <c r="D9462">
        <v>9445</v>
      </c>
      <c r="E9462">
        <v>9032</v>
      </c>
      <c r="F9462" s="1">
        <v>1911</v>
      </c>
      <c r="G9462">
        <v>3</v>
      </c>
      <c r="H9462">
        <v>1</v>
      </c>
      <c r="I9462">
        <v>8</v>
      </c>
      <c r="J9462" t="s">
        <v>34</v>
      </c>
      <c r="K9462" t="s">
        <v>24646</v>
      </c>
      <c r="L9462" t="s">
        <v>8720</v>
      </c>
      <c r="M9462" t="s">
        <v>29</v>
      </c>
      <c r="N9462" t="s">
        <v>43</v>
      </c>
      <c r="O9462" t="s">
        <v>1124</v>
      </c>
      <c r="P9462" t="s">
        <v>17455</v>
      </c>
    </row>
    <row r="9463" spans="1:16" x14ac:dyDescent="0.25">
      <c r="A9463" t="s">
        <v>24647</v>
      </c>
      <c r="B9463">
        <v>6.94</v>
      </c>
      <c r="C9463">
        <v>429</v>
      </c>
      <c r="D9463">
        <v>9446</v>
      </c>
      <c r="E9463">
        <v>15191</v>
      </c>
      <c r="F9463">
        <v>930</v>
      </c>
      <c r="G9463">
        <v>0</v>
      </c>
      <c r="H9463" t="s">
        <v>17</v>
      </c>
      <c r="I9463" t="s">
        <v>17</v>
      </c>
      <c r="J9463" t="s">
        <v>18</v>
      </c>
      <c r="K9463" t="s">
        <v>24648</v>
      </c>
      <c r="L9463" t="s">
        <v>1416</v>
      </c>
      <c r="M9463" t="s">
        <v>29</v>
      </c>
      <c r="N9463" t="s">
        <v>155</v>
      </c>
      <c r="O9463" t="s">
        <v>12068</v>
      </c>
      <c r="P9463" t="s">
        <v>3203</v>
      </c>
    </row>
    <row r="9464" spans="1:16" x14ac:dyDescent="0.25">
      <c r="A9464" t="s">
        <v>24649</v>
      </c>
      <c r="B9464">
        <v>6.94</v>
      </c>
      <c r="C9464">
        <v>344</v>
      </c>
      <c r="D9464">
        <v>9447</v>
      </c>
      <c r="E9464">
        <v>10722</v>
      </c>
      <c r="F9464" s="1">
        <v>1531</v>
      </c>
      <c r="G9464">
        <v>5</v>
      </c>
      <c r="H9464">
        <v>40</v>
      </c>
      <c r="I9464">
        <v>480</v>
      </c>
      <c r="J9464" t="s">
        <v>26</v>
      </c>
      <c r="K9464" t="s">
        <v>24650</v>
      </c>
      <c r="L9464" t="s">
        <v>6950</v>
      </c>
      <c r="M9464" t="s">
        <v>29</v>
      </c>
      <c r="N9464" t="s">
        <v>22</v>
      </c>
      <c r="O9464" t="s">
        <v>517</v>
      </c>
      <c r="P9464" t="s">
        <v>24651</v>
      </c>
    </row>
    <row r="9465" spans="1:16" x14ac:dyDescent="0.25">
      <c r="A9465" t="s">
        <v>24652</v>
      </c>
      <c r="B9465">
        <v>6.94</v>
      </c>
      <c r="C9465">
        <v>339</v>
      </c>
      <c r="D9465">
        <v>9448</v>
      </c>
      <c r="E9465">
        <v>14785</v>
      </c>
      <c r="F9465">
        <v>968</v>
      </c>
      <c r="G9465">
        <v>1</v>
      </c>
      <c r="H9465">
        <v>1</v>
      </c>
      <c r="I9465">
        <v>6</v>
      </c>
      <c r="J9465" t="s">
        <v>26</v>
      </c>
      <c r="K9465" t="s">
        <v>24653</v>
      </c>
      <c r="L9465" t="s">
        <v>29</v>
      </c>
      <c r="M9465" t="s">
        <v>29</v>
      </c>
      <c r="N9465" t="s">
        <v>155</v>
      </c>
      <c r="O9465" t="s">
        <v>1184</v>
      </c>
      <c r="P9465" t="s">
        <v>14513</v>
      </c>
    </row>
    <row r="9466" spans="1:16" x14ac:dyDescent="0.25">
      <c r="A9466" t="s">
        <v>24654</v>
      </c>
      <c r="B9466">
        <v>6.94</v>
      </c>
      <c r="C9466">
        <v>164</v>
      </c>
      <c r="D9466">
        <v>9449</v>
      </c>
      <c r="E9466">
        <v>18367</v>
      </c>
      <c r="F9466">
        <v>683</v>
      </c>
      <c r="G9466">
        <v>1</v>
      </c>
      <c r="H9466">
        <v>3</v>
      </c>
      <c r="I9466">
        <v>27</v>
      </c>
      <c r="J9466" t="s">
        <v>26</v>
      </c>
      <c r="K9466" t="s">
        <v>24655</v>
      </c>
      <c r="L9466" t="s">
        <v>221</v>
      </c>
      <c r="M9466" t="s">
        <v>29</v>
      </c>
      <c r="N9466" t="s">
        <v>22</v>
      </c>
      <c r="O9466" t="s">
        <v>3436</v>
      </c>
      <c r="P9466" t="s">
        <v>24656</v>
      </c>
    </row>
    <row r="9467" spans="1:16" x14ac:dyDescent="0.25">
      <c r="A9467" t="s">
        <v>24657</v>
      </c>
      <c r="B9467">
        <v>6.94</v>
      </c>
      <c r="C9467">
        <v>3657</v>
      </c>
      <c r="D9467">
        <v>9450</v>
      </c>
      <c r="E9467">
        <v>1865</v>
      </c>
      <c r="F9467" s="1">
        <v>10196</v>
      </c>
      <c r="G9467">
        <v>39</v>
      </c>
      <c r="H9467">
        <v>4</v>
      </c>
      <c r="I9467">
        <v>40</v>
      </c>
      <c r="J9467" t="s">
        <v>26</v>
      </c>
      <c r="K9467" t="s">
        <v>24658</v>
      </c>
      <c r="L9467" t="s">
        <v>1061</v>
      </c>
      <c r="M9467" t="s">
        <v>29</v>
      </c>
      <c r="N9467" t="s">
        <v>43</v>
      </c>
      <c r="O9467" t="s">
        <v>3826</v>
      </c>
      <c r="P9467" t="s">
        <v>24659</v>
      </c>
    </row>
    <row r="9468" spans="1:16" x14ac:dyDescent="0.25">
      <c r="A9468" t="s">
        <v>24660</v>
      </c>
      <c r="B9468">
        <v>6.94</v>
      </c>
      <c r="C9468">
        <v>243</v>
      </c>
      <c r="D9468">
        <v>9451</v>
      </c>
      <c r="E9468">
        <v>13299</v>
      </c>
      <c r="F9468" s="1">
        <v>1132</v>
      </c>
      <c r="G9468">
        <v>3</v>
      </c>
      <c r="H9468" t="s">
        <v>17</v>
      </c>
      <c r="I9468">
        <v>1</v>
      </c>
      <c r="J9468" t="s">
        <v>34</v>
      </c>
      <c r="K9468" s="2">
        <v>41878</v>
      </c>
      <c r="L9468" t="s">
        <v>4460</v>
      </c>
      <c r="M9468" t="s">
        <v>29</v>
      </c>
      <c r="N9468" t="s">
        <v>22</v>
      </c>
      <c r="O9468" t="s">
        <v>905</v>
      </c>
      <c r="P9468" t="s">
        <v>24661</v>
      </c>
    </row>
    <row r="9469" spans="1:16" x14ac:dyDescent="0.25">
      <c r="A9469" t="s">
        <v>24662</v>
      </c>
      <c r="B9469">
        <v>6.94</v>
      </c>
      <c r="C9469">
        <v>2741</v>
      </c>
      <c r="D9469">
        <v>9452</v>
      </c>
      <c r="E9469">
        <v>3436</v>
      </c>
      <c r="F9469" s="1">
        <v>5803</v>
      </c>
      <c r="G9469">
        <v>15</v>
      </c>
      <c r="H9469">
        <v>2</v>
      </c>
      <c r="I9469">
        <v>10</v>
      </c>
      <c r="J9469" t="s">
        <v>26</v>
      </c>
      <c r="K9469" t="s">
        <v>24663</v>
      </c>
      <c r="L9469" t="s">
        <v>202</v>
      </c>
      <c r="M9469" t="s">
        <v>29</v>
      </c>
      <c r="N9469" t="s">
        <v>458</v>
      </c>
      <c r="O9469" t="s">
        <v>4367</v>
      </c>
      <c r="P9469" t="s">
        <v>4368</v>
      </c>
    </row>
    <row r="9470" spans="1:16" x14ac:dyDescent="0.25">
      <c r="A9470" t="s">
        <v>24664</v>
      </c>
      <c r="B9470">
        <v>6.94</v>
      </c>
      <c r="C9470">
        <v>176</v>
      </c>
      <c r="D9470">
        <v>9453</v>
      </c>
      <c r="E9470">
        <v>13659</v>
      </c>
      <c r="F9470" s="1">
        <v>1091</v>
      </c>
      <c r="G9470">
        <v>13</v>
      </c>
      <c r="H9470">
        <v>7</v>
      </c>
      <c r="I9470">
        <v>44</v>
      </c>
      <c r="J9470" t="s">
        <v>26</v>
      </c>
      <c r="K9470" t="s">
        <v>24665</v>
      </c>
      <c r="L9470" t="s">
        <v>2010</v>
      </c>
      <c r="M9470" t="s">
        <v>29</v>
      </c>
      <c r="N9470" t="s">
        <v>29</v>
      </c>
      <c r="O9470" t="s">
        <v>112</v>
      </c>
      <c r="P9470" t="s">
        <v>24666</v>
      </c>
    </row>
    <row r="9471" spans="1:16" x14ac:dyDescent="0.25">
      <c r="A9471" t="s">
        <v>24667</v>
      </c>
      <c r="B9471">
        <v>6.94</v>
      </c>
      <c r="C9471">
        <v>129</v>
      </c>
      <c r="D9471">
        <v>9454</v>
      </c>
      <c r="E9471">
        <v>14703</v>
      </c>
      <c r="F9471">
        <v>976</v>
      </c>
      <c r="G9471">
        <v>1</v>
      </c>
      <c r="H9471">
        <v>1</v>
      </c>
      <c r="I9471">
        <v>7</v>
      </c>
      <c r="J9471" t="s">
        <v>26</v>
      </c>
      <c r="K9471" t="s">
        <v>24668</v>
      </c>
      <c r="L9471" t="s">
        <v>7340</v>
      </c>
      <c r="M9471" t="s">
        <v>29</v>
      </c>
      <c r="N9471" t="s">
        <v>29</v>
      </c>
      <c r="O9471" t="s">
        <v>10531</v>
      </c>
      <c r="P9471" t="s">
        <v>24669</v>
      </c>
    </row>
    <row r="9472" spans="1:16" x14ac:dyDescent="0.25">
      <c r="A9472" t="s">
        <v>24670</v>
      </c>
      <c r="B9472">
        <v>6.94</v>
      </c>
      <c r="C9472">
        <v>318</v>
      </c>
      <c r="D9472">
        <v>9455</v>
      </c>
      <c r="E9472">
        <v>12532</v>
      </c>
      <c r="F9472" s="1">
        <v>1236</v>
      </c>
      <c r="G9472">
        <v>1</v>
      </c>
      <c r="H9472">
        <v>1</v>
      </c>
      <c r="I9472">
        <v>6</v>
      </c>
      <c r="J9472" t="s">
        <v>26</v>
      </c>
      <c r="K9472" t="s">
        <v>24671</v>
      </c>
      <c r="L9472" t="s">
        <v>778</v>
      </c>
      <c r="M9472" t="s">
        <v>29</v>
      </c>
      <c r="N9472" t="s">
        <v>22</v>
      </c>
      <c r="O9472" t="s">
        <v>2694</v>
      </c>
      <c r="P9472" t="s">
        <v>5819</v>
      </c>
    </row>
    <row r="9473" spans="1:16" x14ac:dyDescent="0.25">
      <c r="A9473" t="s">
        <v>24672</v>
      </c>
      <c r="B9473">
        <v>6.94</v>
      </c>
      <c r="C9473">
        <v>448</v>
      </c>
      <c r="D9473">
        <v>9456</v>
      </c>
      <c r="E9473">
        <v>13376</v>
      </c>
      <c r="F9473" s="1">
        <v>1123</v>
      </c>
      <c r="G9473">
        <v>1</v>
      </c>
      <c r="H9473">
        <v>1</v>
      </c>
      <c r="I9473">
        <v>5</v>
      </c>
      <c r="J9473" t="s">
        <v>26</v>
      </c>
      <c r="K9473" t="s">
        <v>24673</v>
      </c>
      <c r="L9473" t="s">
        <v>1204</v>
      </c>
      <c r="M9473" t="s">
        <v>29</v>
      </c>
      <c r="N9473" t="s">
        <v>155</v>
      </c>
      <c r="O9473" t="s">
        <v>703</v>
      </c>
      <c r="P9473" t="s">
        <v>8285</v>
      </c>
    </row>
    <row r="9474" spans="1:16" x14ac:dyDescent="0.25">
      <c r="A9474" t="s">
        <v>24674</v>
      </c>
      <c r="B9474">
        <v>6.94</v>
      </c>
      <c r="C9474">
        <v>250</v>
      </c>
      <c r="D9474">
        <v>9457</v>
      </c>
      <c r="E9474">
        <v>17237</v>
      </c>
      <c r="F9474">
        <v>757</v>
      </c>
      <c r="G9474">
        <v>4</v>
      </c>
      <c r="H9474">
        <v>4</v>
      </c>
      <c r="I9474">
        <v>20</v>
      </c>
      <c r="J9474" t="s">
        <v>26</v>
      </c>
      <c r="K9474" t="s">
        <v>24675</v>
      </c>
      <c r="L9474" t="s">
        <v>29</v>
      </c>
      <c r="M9474" t="s">
        <v>29</v>
      </c>
      <c r="N9474" t="s">
        <v>458</v>
      </c>
      <c r="O9474" t="s">
        <v>4367</v>
      </c>
      <c r="P9474" t="s">
        <v>24227</v>
      </c>
    </row>
    <row r="9475" spans="1:16" x14ac:dyDescent="0.25">
      <c r="A9475" t="s">
        <v>24676</v>
      </c>
      <c r="B9475">
        <v>6.94</v>
      </c>
      <c r="C9475">
        <v>325</v>
      </c>
      <c r="D9475">
        <v>9458</v>
      </c>
      <c r="E9475">
        <v>9135</v>
      </c>
      <c r="F9475" s="1">
        <v>1886</v>
      </c>
      <c r="G9475">
        <v>7</v>
      </c>
      <c r="H9475">
        <v>7</v>
      </c>
      <c r="I9475">
        <v>68</v>
      </c>
      <c r="J9475" t="s">
        <v>26</v>
      </c>
      <c r="K9475" t="s">
        <v>24677</v>
      </c>
      <c r="L9475" t="s">
        <v>778</v>
      </c>
      <c r="M9475" t="s">
        <v>24678</v>
      </c>
      <c r="N9475" t="s">
        <v>29</v>
      </c>
      <c r="O9475" t="s">
        <v>795</v>
      </c>
      <c r="P9475" t="s">
        <v>24679</v>
      </c>
    </row>
    <row r="9476" spans="1:16" x14ac:dyDescent="0.25">
      <c r="A9476" t="s">
        <v>24680</v>
      </c>
      <c r="B9476">
        <v>6.94</v>
      </c>
      <c r="C9476">
        <v>182</v>
      </c>
      <c r="D9476">
        <v>9459</v>
      </c>
      <c r="E9476">
        <v>19287</v>
      </c>
      <c r="F9476">
        <v>628</v>
      </c>
      <c r="G9476">
        <v>1</v>
      </c>
      <c r="H9476">
        <v>13</v>
      </c>
      <c r="I9476" t="s">
        <v>17</v>
      </c>
      <c r="J9476" t="s">
        <v>26</v>
      </c>
      <c r="K9476" t="s">
        <v>1709</v>
      </c>
      <c r="L9476" t="s">
        <v>202</v>
      </c>
      <c r="M9476" t="s">
        <v>29</v>
      </c>
      <c r="N9476" t="s">
        <v>155</v>
      </c>
      <c r="O9476" t="s">
        <v>112</v>
      </c>
      <c r="P9476" t="s">
        <v>4695</v>
      </c>
    </row>
    <row r="9477" spans="1:16" x14ac:dyDescent="0.25">
      <c r="A9477" t="s">
        <v>24681</v>
      </c>
      <c r="B9477">
        <v>6.94</v>
      </c>
      <c r="C9477">
        <v>517</v>
      </c>
      <c r="D9477">
        <v>9460</v>
      </c>
      <c r="E9477">
        <v>9010</v>
      </c>
      <c r="F9477" s="1">
        <v>1917</v>
      </c>
      <c r="G9477">
        <v>3</v>
      </c>
      <c r="H9477">
        <v>6</v>
      </c>
      <c r="I9477">
        <v>34</v>
      </c>
      <c r="J9477" t="s">
        <v>26</v>
      </c>
      <c r="K9477" t="s">
        <v>24682</v>
      </c>
      <c r="L9477" t="s">
        <v>29</v>
      </c>
      <c r="M9477" t="s">
        <v>29</v>
      </c>
      <c r="N9477" t="s">
        <v>22</v>
      </c>
      <c r="O9477" t="s">
        <v>60</v>
      </c>
      <c r="P9477" t="s">
        <v>1646</v>
      </c>
    </row>
    <row r="9478" spans="1:16" x14ac:dyDescent="0.25">
      <c r="A9478" t="s">
        <v>24683</v>
      </c>
      <c r="B9478">
        <v>6.94</v>
      </c>
      <c r="C9478">
        <v>169</v>
      </c>
      <c r="D9478">
        <v>9461</v>
      </c>
      <c r="E9478">
        <v>21398</v>
      </c>
      <c r="F9478">
        <v>519</v>
      </c>
      <c r="G9478">
        <v>3</v>
      </c>
      <c r="H9478">
        <v>2</v>
      </c>
      <c r="I9478">
        <v>12</v>
      </c>
      <c r="J9478" t="s">
        <v>26</v>
      </c>
      <c r="K9478" t="s">
        <v>5241</v>
      </c>
      <c r="L9478" t="s">
        <v>1380</v>
      </c>
      <c r="M9478" t="s">
        <v>29</v>
      </c>
      <c r="N9478" t="s">
        <v>29</v>
      </c>
      <c r="O9478" t="s">
        <v>112</v>
      </c>
      <c r="P9478" t="s">
        <v>20816</v>
      </c>
    </row>
    <row r="9479" spans="1:16" x14ac:dyDescent="0.25">
      <c r="A9479" t="s">
        <v>24684</v>
      </c>
      <c r="B9479">
        <v>6.94</v>
      </c>
      <c r="C9479">
        <v>1034</v>
      </c>
      <c r="D9479">
        <v>9462</v>
      </c>
      <c r="E9479">
        <v>8087</v>
      </c>
      <c r="F9479" s="1">
        <v>2213</v>
      </c>
      <c r="G9479">
        <v>2</v>
      </c>
      <c r="H9479">
        <v>1</v>
      </c>
      <c r="I9479">
        <v>4</v>
      </c>
      <c r="J9479" t="s">
        <v>26</v>
      </c>
      <c r="K9479" t="s">
        <v>6394</v>
      </c>
      <c r="L9479" t="s">
        <v>29</v>
      </c>
      <c r="M9479" t="s">
        <v>29</v>
      </c>
      <c r="N9479" t="s">
        <v>155</v>
      </c>
      <c r="O9479" t="s">
        <v>2854</v>
      </c>
      <c r="P9479" t="s">
        <v>12278</v>
      </c>
    </row>
    <row r="9480" spans="1:16" x14ac:dyDescent="0.25">
      <c r="A9480" t="s">
        <v>24685</v>
      </c>
      <c r="B9480">
        <v>6.94</v>
      </c>
      <c r="C9480">
        <v>285</v>
      </c>
      <c r="D9480">
        <v>9463</v>
      </c>
      <c r="E9480">
        <v>18025</v>
      </c>
      <c r="F9480">
        <v>703</v>
      </c>
      <c r="G9480">
        <v>1</v>
      </c>
      <c r="H9480">
        <v>2</v>
      </c>
      <c r="I9480">
        <v>11</v>
      </c>
      <c r="J9480" t="s">
        <v>26</v>
      </c>
      <c r="K9480" t="s">
        <v>24686</v>
      </c>
      <c r="L9480" t="s">
        <v>202</v>
      </c>
      <c r="M9480" t="s">
        <v>29</v>
      </c>
      <c r="N9480" t="s">
        <v>155</v>
      </c>
      <c r="O9480" t="s">
        <v>391</v>
      </c>
      <c r="P9480" t="s">
        <v>8415</v>
      </c>
    </row>
    <row r="9481" spans="1:16" x14ac:dyDescent="0.25">
      <c r="A9481" t="s">
        <v>24687</v>
      </c>
      <c r="B9481">
        <v>6.94</v>
      </c>
      <c r="C9481">
        <v>166</v>
      </c>
      <c r="D9481">
        <v>9464</v>
      </c>
      <c r="E9481">
        <v>18196</v>
      </c>
      <c r="F9481">
        <v>692</v>
      </c>
      <c r="G9481">
        <v>0</v>
      </c>
      <c r="H9481">
        <v>2</v>
      </c>
      <c r="I9481">
        <v>9</v>
      </c>
      <c r="J9481" t="s">
        <v>26</v>
      </c>
      <c r="K9481" t="s">
        <v>24688</v>
      </c>
      <c r="L9481" t="s">
        <v>29</v>
      </c>
      <c r="M9481" t="s">
        <v>29</v>
      </c>
      <c r="N9481" t="s">
        <v>155</v>
      </c>
      <c r="O9481" t="s">
        <v>970</v>
      </c>
      <c r="P9481" t="s">
        <v>24689</v>
      </c>
    </row>
    <row r="9482" spans="1:16" x14ac:dyDescent="0.25">
      <c r="A9482" t="s">
        <v>24690</v>
      </c>
      <c r="B9482">
        <v>6.94</v>
      </c>
      <c r="C9482">
        <v>585</v>
      </c>
      <c r="D9482">
        <v>9465</v>
      </c>
      <c r="E9482">
        <v>13154</v>
      </c>
      <c r="F9482" s="1">
        <v>1149</v>
      </c>
      <c r="G9482">
        <v>2</v>
      </c>
      <c r="H9482">
        <v>1</v>
      </c>
      <c r="I9482">
        <v>3</v>
      </c>
      <c r="J9482" t="s">
        <v>26</v>
      </c>
      <c r="K9482" s="2">
        <v>39990</v>
      </c>
      <c r="L9482" t="s">
        <v>29</v>
      </c>
      <c r="M9482" t="s">
        <v>29</v>
      </c>
      <c r="N9482" t="s">
        <v>155</v>
      </c>
      <c r="O9482" t="s">
        <v>391</v>
      </c>
      <c r="P9482" t="s">
        <v>9450</v>
      </c>
    </row>
    <row r="9483" spans="1:16" x14ac:dyDescent="0.25">
      <c r="A9483" t="s">
        <v>24691</v>
      </c>
      <c r="B9483">
        <v>6.94</v>
      </c>
      <c r="C9483">
        <v>785</v>
      </c>
      <c r="D9483">
        <v>9466</v>
      </c>
      <c r="E9483">
        <v>10438</v>
      </c>
      <c r="F9483" s="1">
        <v>1590</v>
      </c>
      <c r="G9483">
        <v>0</v>
      </c>
      <c r="H9483">
        <v>1</v>
      </c>
      <c r="I9483">
        <v>4</v>
      </c>
      <c r="J9483" t="s">
        <v>26</v>
      </c>
      <c r="K9483">
        <v>2009</v>
      </c>
      <c r="L9483" t="s">
        <v>694</v>
      </c>
      <c r="M9483" t="s">
        <v>29</v>
      </c>
      <c r="N9483" t="s">
        <v>155</v>
      </c>
      <c r="O9483" t="s">
        <v>112</v>
      </c>
      <c r="P9483" t="s">
        <v>14503</v>
      </c>
    </row>
    <row r="9484" spans="1:16" x14ac:dyDescent="0.25">
      <c r="A9484" t="s">
        <v>24692</v>
      </c>
      <c r="B9484">
        <v>6.94</v>
      </c>
      <c r="C9484">
        <v>221</v>
      </c>
      <c r="D9484">
        <v>9467</v>
      </c>
      <c r="E9484">
        <v>16027</v>
      </c>
      <c r="F9484">
        <v>851</v>
      </c>
      <c r="G9484">
        <v>8</v>
      </c>
      <c r="H9484">
        <v>2</v>
      </c>
      <c r="I9484">
        <v>8</v>
      </c>
      <c r="J9484" t="s">
        <v>26</v>
      </c>
      <c r="K9484" t="s">
        <v>24693</v>
      </c>
      <c r="L9484" t="s">
        <v>29</v>
      </c>
      <c r="M9484" t="s">
        <v>29</v>
      </c>
      <c r="N9484" t="s">
        <v>22</v>
      </c>
      <c r="O9484" t="s">
        <v>69</v>
      </c>
      <c r="P9484" t="s">
        <v>24694</v>
      </c>
    </row>
    <row r="9485" spans="1:16" x14ac:dyDescent="0.25">
      <c r="A9485" t="s">
        <v>24695</v>
      </c>
      <c r="B9485">
        <v>6.94</v>
      </c>
      <c r="C9485">
        <v>225</v>
      </c>
      <c r="D9485">
        <v>9468</v>
      </c>
      <c r="E9485">
        <v>12964</v>
      </c>
      <c r="F9485" s="1">
        <v>1172</v>
      </c>
      <c r="G9485">
        <v>4</v>
      </c>
      <c r="H9485">
        <v>4</v>
      </c>
      <c r="I9485">
        <v>36</v>
      </c>
      <c r="J9485" t="s">
        <v>26</v>
      </c>
      <c r="K9485" t="s">
        <v>24696</v>
      </c>
      <c r="L9485" t="s">
        <v>678</v>
      </c>
      <c r="M9485" t="s">
        <v>29</v>
      </c>
      <c r="N9485" t="s">
        <v>22</v>
      </c>
      <c r="O9485" t="s">
        <v>74</v>
      </c>
      <c r="P9485" t="s">
        <v>8403</v>
      </c>
    </row>
    <row r="9486" spans="1:16" x14ac:dyDescent="0.25">
      <c r="A9486" t="s">
        <v>24697</v>
      </c>
      <c r="B9486">
        <v>6.94</v>
      </c>
      <c r="C9486">
        <v>203</v>
      </c>
      <c r="D9486">
        <v>9469</v>
      </c>
      <c r="E9486">
        <v>22740</v>
      </c>
      <c r="F9486">
        <v>461</v>
      </c>
      <c r="G9486">
        <v>1</v>
      </c>
      <c r="H9486">
        <v>3</v>
      </c>
      <c r="I9486">
        <v>14</v>
      </c>
      <c r="J9486" t="s">
        <v>26</v>
      </c>
      <c r="K9486" t="s">
        <v>1709</v>
      </c>
      <c r="L9486" t="s">
        <v>202</v>
      </c>
      <c r="M9486" t="s">
        <v>29</v>
      </c>
      <c r="N9486" t="s">
        <v>458</v>
      </c>
      <c r="O9486" t="s">
        <v>1299</v>
      </c>
      <c r="P9486" t="s">
        <v>2479</v>
      </c>
    </row>
    <row r="9487" spans="1:16" x14ac:dyDescent="0.25">
      <c r="A9487" t="s">
        <v>24698</v>
      </c>
      <c r="B9487">
        <v>6.94</v>
      </c>
      <c r="C9487">
        <v>2239</v>
      </c>
      <c r="D9487">
        <v>9470</v>
      </c>
      <c r="E9487">
        <v>1904</v>
      </c>
      <c r="F9487" s="1">
        <v>9994</v>
      </c>
      <c r="G9487">
        <v>71</v>
      </c>
      <c r="H9487" t="s">
        <v>17</v>
      </c>
      <c r="I9487" t="s">
        <v>17</v>
      </c>
      <c r="J9487" t="s">
        <v>18</v>
      </c>
      <c r="K9487" t="s">
        <v>24699</v>
      </c>
      <c r="L9487" t="s">
        <v>778</v>
      </c>
      <c r="M9487" t="s">
        <v>29</v>
      </c>
      <c r="N9487" t="s">
        <v>22</v>
      </c>
      <c r="O9487" t="s">
        <v>1103</v>
      </c>
      <c r="P9487" t="s">
        <v>16390</v>
      </c>
    </row>
    <row r="9488" spans="1:16" x14ac:dyDescent="0.25">
      <c r="A9488" t="s">
        <v>24700</v>
      </c>
      <c r="B9488">
        <v>6.94</v>
      </c>
      <c r="C9488">
        <v>162</v>
      </c>
      <c r="D9488">
        <v>9471</v>
      </c>
      <c r="E9488">
        <v>27254</v>
      </c>
      <c r="F9488">
        <v>317</v>
      </c>
      <c r="G9488">
        <v>0</v>
      </c>
      <c r="H9488">
        <v>1</v>
      </c>
      <c r="I9488">
        <v>4</v>
      </c>
      <c r="J9488" t="s">
        <v>26</v>
      </c>
      <c r="K9488">
        <v>2003</v>
      </c>
      <c r="L9488" t="s">
        <v>29</v>
      </c>
      <c r="M9488" t="s">
        <v>29</v>
      </c>
      <c r="N9488" t="s">
        <v>458</v>
      </c>
      <c r="O9488" t="s">
        <v>24351</v>
      </c>
      <c r="P9488" t="s">
        <v>24701</v>
      </c>
    </row>
    <row r="9489" spans="1:16" x14ac:dyDescent="0.25">
      <c r="A9489" t="s">
        <v>24702</v>
      </c>
      <c r="B9489">
        <v>6.94</v>
      </c>
      <c r="C9489">
        <v>154</v>
      </c>
      <c r="D9489">
        <v>9472</v>
      </c>
      <c r="E9489">
        <v>19376</v>
      </c>
      <c r="F9489">
        <v>623</v>
      </c>
      <c r="G9489">
        <v>2</v>
      </c>
      <c r="H9489" t="s">
        <v>17</v>
      </c>
      <c r="I9489" t="s">
        <v>17</v>
      </c>
      <c r="J9489" t="s">
        <v>18</v>
      </c>
      <c r="K9489" t="s">
        <v>3857</v>
      </c>
      <c r="L9489" t="s">
        <v>20331</v>
      </c>
      <c r="M9489" t="s">
        <v>29</v>
      </c>
      <c r="N9489" t="s">
        <v>29</v>
      </c>
      <c r="O9489" t="s">
        <v>3260</v>
      </c>
      <c r="P9489" t="s">
        <v>22956</v>
      </c>
    </row>
    <row r="9490" spans="1:16" x14ac:dyDescent="0.25">
      <c r="A9490" t="s">
        <v>24703</v>
      </c>
      <c r="B9490">
        <v>6.94</v>
      </c>
      <c r="C9490">
        <v>443</v>
      </c>
      <c r="D9490">
        <v>9473</v>
      </c>
      <c r="E9490">
        <v>11069</v>
      </c>
      <c r="F9490" s="1">
        <v>1461</v>
      </c>
      <c r="G9490">
        <v>29</v>
      </c>
      <c r="H9490">
        <v>3</v>
      </c>
      <c r="I9490">
        <v>15</v>
      </c>
      <c r="J9490" t="s">
        <v>26</v>
      </c>
      <c r="K9490" t="s">
        <v>24704</v>
      </c>
      <c r="L9490" t="s">
        <v>875</v>
      </c>
      <c r="M9490" t="s">
        <v>29</v>
      </c>
      <c r="N9490" t="s">
        <v>29</v>
      </c>
      <c r="O9490" t="s">
        <v>14110</v>
      </c>
      <c r="P9490" t="s">
        <v>24705</v>
      </c>
    </row>
    <row r="9491" spans="1:16" x14ac:dyDescent="0.25">
      <c r="A9491">
        <v>1001</v>
      </c>
      <c r="B9491">
        <v>6.94</v>
      </c>
      <c r="C9491">
        <v>736</v>
      </c>
      <c r="D9491">
        <v>9474</v>
      </c>
      <c r="E9491">
        <v>5843</v>
      </c>
      <c r="F9491" s="1">
        <v>3234</v>
      </c>
      <c r="G9491">
        <v>20</v>
      </c>
      <c r="H9491">
        <v>10</v>
      </c>
      <c r="I9491">
        <v>55</v>
      </c>
      <c r="J9491" t="s">
        <v>26</v>
      </c>
      <c r="K9491" t="s">
        <v>24706</v>
      </c>
      <c r="L9491" t="s">
        <v>6919</v>
      </c>
      <c r="M9491" t="s">
        <v>29</v>
      </c>
      <c r="N9491" t="s">
        <v>155</v>
      </c>
      <c r="O9491" t="s">
        <v>2124</v>
      </c>
      <c r="P9491" t="s">
        <v>10452</v>
      </c>
    </row>
    <row r="9492" spans="1:16" x14ac:dyDescent="0.25">
      <c r="A9492" t="s">
        <v>24707</v>
      </c>
      <c r="B9492">
        <v>6.94</v>
      </c>
      <c r="C9492">
        <v>1554</v>
      </c>
      <c r="D9492">
        <v>9475</v>
      </c>
      <c r="E9492">
        <v>3777</v>
      </c>
      <c r="F9492" s="1">
        <v>5257</v>
      </c>
      <c r="G9492">
        <v>17</v>
      </c>
      <c r="H9492">
        <v>5</v>
      </c>
      <c r="I9492">
        <v>33</v>
      </c>
      <c r="J9492" t="s">
        <v>26</v>
      </c>
      <c r="K9492" t="s">
        <v>24708</v>
      </c>
      <c r="L9492" t="s">
        <v>1260</v>
      </c>
      <c r="M9492" t="s">
        <v>29</v>
      </c>
      <c r="N9492" t="s">
        <v>29</v>
      </c>
      <c r="O9492" t="s">
        <v>18189</v>
      </c>
      <c r="P9492" t="s">
        <v>24709</v>
      </c>
    </row>
    <row r="9493" spans="1:16" x14ac:dyDescent="0.25">
      <c r="A9493" t="s">
        <v>21079</v>
      </c>
      <c r="B9493">
        <v>6.94</v>
      </c>
      <c r="C9493">
        <v>901</v>
      </c>
      <c r="D9493">
        <v>9476</v>
      </c>
      <c r="E9493">
        <v>10289</v>
      </c>
      <c r="F9493" s="1">
        <v>1624</v>
      </c>
      <c r="G9493">
        <v>1</v>
      </c>
      <c r="H9493" t="s">
        <v>17</v>
      </c>
      <c r="I9493">
        <v>1</v>
      </c>
      <c r="J9493" t="s">
        <v>26</v>
      </c>
      <c r="K9493" s="2">
        <v>41043</v>
      </c>
      <c r="L9493" t="s">
        <v>8820</v>
      </c>
      <c r="M9493" t="s">
        <v>55</v>
      </c>
      <c r="N9493" t="s">
        <v>43</v>
      </c>
      <c r="O9493" t="s">
        <v>44</v>
      </c>
      <c r="P9493" t="s">
        <v>2617</v>
      </c>
    </row>
    <row r="9494" spans="1:16" x14ac:dyDescent="0.25">
      <c r="A9494" t="s">
        <v>24710</v>
      </c>
      <c r="B9494">
        <v>6.94</v>
      </c>
      <c r="C9494">
        <v>165</v>
      </c>
      <c r="D9494">
        <v>9477</v>
      </c>
      <c r="E9494">
        <v>21342</v>
      </c>
      <c r="F9494">
        <v>521</v>
      </c>
      <c r="G9494">
        <v>0</v>
      </c>
      <c r="H9494">
        <v>1</v>
      </c>
      <c r="I9494">
        <v>5</v>
      </c>
      <c r="J9494" t="s">
        <v>26</v>
      </c>
      <c r="K9494" t="s">
        <v>24711</v>
      </c>
      <c r="L9494" t="s">
        <v>29</v>
      </c>
      <c r="M9494" t="s">
        <v>29</v>
      </c>
      <c r="N9494" t="s">
        <v>155</v>
      </c>
      <c r="O9494" t="s">
        <v>391</v>
      </c>
      <c r="P9494" t="s">
        <v>12561</v>
      </c>
    </row>
    <row r="9495" spans="1:16" x14ac:dyDescent="0.25">
      <c r="A9495" t="s">
        <v>24712</v>
      </c>
      <c r="B9495">
        <v>6.94</v>
      </c>
      <c r="C9495">
        <v>229</v>
      </c>
      <c r="D9495">
        <v>9478</v>
      </c>
      <c r="E9495">
        <v>13501</v>
      </c>
      <c r="F9495" s="1">
        <v>1107</v>
      </c>
      <c r="G9495">
        <v>0</v>
      </c>
      <c r="H9495" t="s">
        <v>17</v>
      </c>
      <c r="I9495" t="s">
        <v>17</v>
      </c>
      <c r="J9495" t="s">
        <v>18</v>
      </c>
      <c r="K9495" t="s">
        <v>24713</v>
      </c>
      <c r="L9495" t="s">
        <v>718</v>
      </c>
      <c r="M9495" t="s">
        <v>29</v>
      </c>
      <c r="N9495" t="s">
        <v>29</v>
      </c>
      <c r="O9495" t="s">
        <v>453</v>
      </c>
      <c r="P9495" t="s">
        <v>10864</v>
      </c>
    </row>
    <row r="9496" spans="1:16" x14ac:dyDescent="0.25">
      <c r="A9496" t="s">
        <v>24714</v>
      </c>
      <c r="B9496">
        <v>6.94</v>
      </c>
      <c r="C9496">
        <v>1661</v>
      </c>
      <c r="D9496">
        <v>9479</v>
      </c>
      <c r="E9496">
        <v>3482</v>
      </c>
      <c r="F9496" s="1">
        <v>5713</v>
      </c>
      <c r="G9496">
        <v>11</v>
      </c>
      <c r="H9496">
        <v>5</v>
      </c>
      <c r="I9496">
        <v>35</v>
      </c>
      <c r="J9496" t="s">
        <v>26</v>
      </c>
      <c r="K9496" t="s">
        <v>24715</v>
      </c>
      <c r="L9496" t="s">
        <v>521</v>
      </c>
      <c r="M9496" t="s">
        <v>29</v>
      </c>
      <c r="N9496" t="s">
        <v>22</v>
      </c>
      <c r="O9496" t="s">
        <v>749</v>
      </c>
      <c r="P9496" t="s">
        <v>24716</v>
      </c>
    </row>
    <row r="9497" spans="1:16" x14ac:dyDescent="0.25">
      <c r="A9497" t="s">
        <v>24717</v>
      </c>
      <c r="B9497">
        <v>6.94</v>
      </c>
      <c r="C9497">
        <v>373</v>
      </c>
      <c r="D9497">
        <v>9480</v>
      </c>
      <c r="E9497">
        <v>13525</v>
      </c>
      <c r="F9497" s="1">
        <v>1104</v>
      </c>
      <c r="G9497">
        <v>2</v>
      </c>
      <c r="H9497">
        <v>1</v>
      </c>
      <c r="I9497">
        <v>6</v>
      </c>
      <c r="J9497" t="s">
        <v>26</v>
      </c>
      <c r="K9497" t="s">
        <v>24718</v>
      </c>
      <c r="L9497" t="s">
        <v>29</v>
      </c>
      <c r="M9497" t="s">
        <v>29</v>
      </c>
      <c r="N9497" t="s">
        <v>155</v>
      </c>
      <c r="O9497" t="s">
        <v>1184</v>
      </c>
      <c r="P9497" t="s">
        <v>6515</v>
      </c>
    </row>
    <row r="9498" spans="1:16" x14ac:dyDescent="0.25">
      <c r="A9498" t="s">
        <v>24719</v>
      </c>
      <c r="B9498">
        <v>6.94</v>
      </c>
      <c r="C9498">
        <v>697</v>
      </c>
      <c r="D9498">
        <v>9481</v>
      </c>
      <c r="E9498">
        <v>6409</v>
      </c>
      <c r="F9498" s="1">
        <v>2925</v>
      </c>
      <c r="G9498">
        <v>1</v>
      </c>
      <c r="H9498">
        <v>11</v>
      </c>
      <c r="I9498">
        <v>44</v>
      </c>
      <c r="J9498" t="s">
        <v>26</v>
      </c>
      <c r="K9498" t="s">
        <v>24720</v>
      </c>
      <c r="L9498" t="s">
        <v>4863</v>
      </c>
      <c r="M9498" t="s">
        <v>29</v>
      </c>
      <c r="N9498" t="s">
        <v>43</v>
      </c>
      <c r="O9498" t="s">
        <v>1505</v>
      </c>
      <c r="P9498" t="s">
        <v>17922</v>
      </c>
    </row>
    <row r="9499" spans="1:16" x14ac:dyDescent="0.25">
      <c r="A9499" t="s">
        <v>24721</v>
      </c>
      <c r="B9499">
        <v>6.94</v>
      </c>
      <c r="C9499">
        <v>3240</v>
      </c>
      <c r="D9499">
        <v>9482</v>
      </c>
      <c r="E9499">
        <v>2754</v>
      </c>
      <c r="F9499" s="1">
        <v>7188</v>
      </c>
      <c r="G9499">
        <v>102</v>
      </c>
      <c r="H9499">
        <v>9</v>
      </c>
      <c r="I9499">
        <v>55</v>
      </c>
      <c r="J9499" t="s">
        <v>26</v>
      </c>
      <c r="K9499" t="s">
        <v>24722</v>
      </c>
      <c r="L9499" t="s">
        <v>4460</v>
      </c>
      <c r="M9499" t="s">
        <v>2155</v>
      </c>
      <c r="N9499" t="s">
        <v>43</v>
      </c>
      <c r="O9499" t="s">
        <v>2635</v>
      </c>
      <c r="P9499" t="s">
        <v>3179</v>
      </c>
    </row>
    <row r="9500" spans="1:16" x14ac:dyDescent="0.25">
      <c r="A9500" t="s">
        <v>24723</v>
      </c>
      <c r="B9500">
        <v>6.94</v>
      </c>
      <c r="C9500">
        <v>265</v>
      </c>
      <c r="D9500">
        <v>9483</v>
      </c>
      <c r="E9500">
        <v>15681</v>
      </c>
      <c r="F9500">
        <v>882</v>
      </c>
      <c r="G9500">
        <v>16</v>
      </c>
      <c r="H9500">
        <v>3</v>
      </c>
      <c r="I9500">
        <v>18</v>
      </c>
      <c r="J9500" t="s">
        <v>26</v>
      </c>
      <c r="K9500" t="s">
        <v>12165</v>
      </c>
      <c r="L9500" t="s">
        <v>449</v>
      </c>
      <c r="M9500" t="s">
        <v>29</v>
      </c>
      <c r="N9500" t="s">
        <v>29</v>
      </c>
      <c r="O9500" t="s">
        <v>112</v>
      </c>
      <c r="P9500" t="s">
        <v>22910</v>
      </c>
    </row>
    <row r="9501" spans="1:16" x14ac:dyDescent="0.25">
      <c r="A9501" t="s">
        <v>24724</v>
      </c>
      <c r="B9501">
        <v>6.94</v>
      </c>
      <c r="C9501">
        <v>152</v>
      </c>
      <c r="D9501">
        <v>9484</v>
      </c>
      <c r="E9501">
        <v>13917</v>
      </c>
      <c r="F9501" s="1">
        <v>1062</v>
      </c>
      <c r="G9501">
        <v>13</v>
      </c>
      <c r="H9501">
        <v>23</v>
      </c>
      <c r="I9501">
        <v>206</v>
      </c>
      <c r="J9501" t="s">
        <v>26</v>
      </c>
      <c r="K9501" t="s">
        <v>24725</v>
      </c>
      <c r="L9501" t="s">
        <v>4446</v>
      </c>
      <c r="M9501" t="s">
        <v>29</v>
      </c>
      <c r="N9501" t="s">
        <v>22</v>
      </c>
      <c r="O9501" t="s">
        <v>1449</v>
      </c>
      <c r="P9501" t="s">
        <v>4440</v>
      </c>
    </row>
    <row r="9502" spans="1:16" x14ac:dyDescent="0.25">
      <c r="A9502" t="s">
        <v>24726</v>
      </c>
      <c r="B9502">
        <v>6.94</v>
      </c>
      <c r="C9502">
        <v>445</v>
      </c>
      <c r="D9502">
        <v>9485</v>
      </c>
      <c r="E9502">
        <v>10480</v>
      </c>
      <c r="F9502" s="1">
        <v>1582</v>
      </c>
      <c r="G9502">
        <v>7</v>
      </c>
      <c r="H9502">
        <v>16</v>
      </c>
      <c r="I9502">
        <v>83</v>
      </c>
      <c r="J9502" t="s">
        <v>26</v>
      </c>
      <c r="K9502" t="s">
        <v>12227</v>
      </c>
      <c r="L9502" t="s">
        <v>3088</v>
      </c>
      <c r="M9502" t="s">
        <v>29</v>
      </c>
      <c r="N9502" t="s">
        <v>155</v>
      </c>
      <c r="O9502" t="s">
        <v>453</v>
      </c>
      <c r="P9502" t="s">
        <v>21654</v>
      </c>
    </row>
    <row r="9503" spans="1:16" x14ac:dyDescent="0.25">
      <c r="A9503" t="s">
        <v>24727</v>
      </c>
      <c r="B9503">
        <v>6.94</v>
      </c>
      <c r="C9503">
        <v>1024</v>
      </c>
      <c r="D9503">
        <v>9486</v>
      </c>
      <c r="E9503">
        <v>9233</v>
      </c>
      <c r="F9503" s="1">
        <v>1865</v>
      </c>
      <c r="G9503">
        <v>7</v>
      </c>
      <c r="H9503">
        <v>2</v>
      </c>
      <c r="I9503">
        <v>11</v>
      </c>
      <c r="J9503" t="s">
        <v>26</v>
      </c>
      <c r="K9503" t="s">
        <v>24728</v>
      </c>
      <c r="L9503" t="s">
        <v>1093</v>
      </c>
      <c r="M9503" t="s">
        <v>29</v>
      </c>
      <c r="N9503" t="s">
        <v>458</v>
      </c>
      <c r="O9503" t="s">
        <v>844</v>
      </c>
      <c r="P9503" t="s">
        <v>2903</v>
      </c>
    </row>
    <row r="9504" spans="1:16" x14ac:dyDescent="0.25">
      <c r="A9504" t="s">
        <v>24729</v>
      </c>
      <c r="B9504">
        <v>6.94</v>
      </c>
      <c r="C9504">
        <v>1577</v>
      </c>
      <c r="D9504">
        <v>9487</v>
      </c>
      <c r="E9504">
        <v>4960</v>
      </c>
      <c r="F9504" s="1">
        <v>3894</v>
      </c>
      <c r="G9504">
        <v>40</v>
      </c>
      <c r="H9504">
        <v>2</v>
      </c>
      <c r="I9504">
        <v>11</v>
      </c>
      <c r="J9504" t="s">
        <v>26</v>
      </c>
      <c r="K9504" t="s">
        <v>24730</v>
      </c>
      <c r="L9504" t="s">
        <v>934</v>
      </c>
      <c r="M9504" t="s">
        <v>29</v>
      </c>
      <c r="N9504" t="s">
        <v>29</v>
      </c>
      <c r="O9504" t="s">
        <v>24731</v>
      </c>
      <c r="P9504" t="s">
        <v>10911</v>
      </c>
    </row>
    <row r="9505" spans="1:16" x14ac:dyDescent="0.25">
      <c r="A9505" t="s">
        <v>24732</v>
      </c>
      <c r="B9505">
        <v>6.94</v>
      </c>
      <c r="C9505">
        <v>1778</v>
      </c>
      <c r="D9505">
        <v>9488</v>
      </c>
      <c r="E9505">
        <v>5548</v>
      </c>
      <c r="F9505" s="1">
        <v>3444</v>
      </c>
      <c r="G9505">
        <v>22</v>
      </c>
      <c r="H9505">
        <v>5</v>
      </c>
      <c r="I9505">
        <v>42</v>
      </c>
      <c r="J9505" t="s">
        <v>26</v>
      </c>
      <c r="K9505" t="s">
        <v>24733</v>
      </c>
      <c r="L9505" t="s">
        <v>6950</v>
      </c>
      <c r="M9505" t="s">
        <v>29</v>
      </c>
      <c r="N9505" t="s">
        <v>22</v>
      </c>
      <c r="O9505" t="s">
        <v>5838</v>
      </c>
      <c r="P9505" t="s">
        <v>6178</v>
      </c>
    </row>
    <row r="9506" spans="1:16" x14ac:dyDescent="0.25">
      <c r="A9506" t="s">
        <v>24734</v>
      </c>
      <c r="B9506">
        <v>6.94</v>
      </c>
      <c r="C9506">
        <v>683</v>
      </c>
      <c r="D9506">
        <v>9489</v>
      </c>
      <c r="E9506">
        <v>9042</v>
      </c>
      <c r="F9506" s="1">
        <v>1910</v>
      </c>
      <c r="G9506">
        <v>38</v>
      </c>
      <c r="H9506">
        <v>23</v>
      </c>
      <c r="I9506" t="s">
        <v>17</v>
      </c>
      <c r="J9506" t="s">
        <v>26</v>
      </c>
      <c r="K9506" t="s">
        <v>7764</v>
      </c>
      <c r="L9506" t="s">
        <v>3185</v>
      </c>
      <c r="M9506" t="s">
        <v>29</v>
      </c>
      <c r="N9506" t="s">
        <v>29</v>
      </c>
      <c r="O9506" t="s">
        <v>917</v>
      </c>
      <c r="P9506" t="s">
        <v>24735</v>
      </c>
    </row>
    <row r="9507" spans="1:16" x14ac:dyDescent="0.25">
      <c r="A9507" t="s">
        <v>24736</v>
      </c>
      <c r="B9507">
        <v>6.94</v>
      </c>
      <c r="C9507">
        <v>290</v>
      </c>
      <c r="D9507">
        <v>9490</v>
      </c>
      <c r="E9507">
        <v>17805</v>
      </c>
      <c r="F9507">
        <v>717</v>
      </c>
      <c r="G9507">
        <v>2</v>
      </c>
      <c r="H9507">
        <v>1</v>
      </c>
      <c r="I9507">
        <v>4</v>
      </c>
      <c r="J9507" t="s">
        <v>26</v>
      </c>
      <c r="K9507">
        <v>1990</v>
      </c>
      <c r="L9507" t="s">
        <v>29</v>
      </c>
      <c r="M9507" t="s">
        <v>29</v>
      </c>
      <c r="N9507" t="s">
        <v>155</v>
      </c>
      <c r="O9507" t="s">
        <v>579</v>
      </c>
      <c r="P9507" t="s">
        <v>1857</v>
      </c>
    </row>
    <row r="9508" spans="1:16" x14ac:dyDescent="0.25">
      <c r="A9508" t="s">
        <v>24737</v>
      </c>
      <c r="B9508">
        <v>6.94</v>
      </c>
      <c r="C9508">
        <v>365</v>
      </c>
      <c r="D9508">
        <v>9491</v>
      </c>
      <c r="E9508">
        <v>13017</v>
      </c>
      <c r="F9508" s="1">
        <v>1165</v>
      </c>
      <c r="G9508">
        <v>9</v>
      </c>
      <c r="H9508">
        <v>3</v>
      </c>
      <c r="I9508" t="s">
        <v>17</v>
      </c>
      <c r="J9508" t="s">
        <v>26</v>
      </c>
      <c r="K9508" t="s">
        <v>24738</v>
      </c>
      <c r="L9508" t="s">
        <v>786</v>
      </c>
      <c r="M9508" t="s">
        <v>29</v>
      </c>
      <c r="N9508" t="s">
        <v>29</v>
      </c>
      <c r="O9508" t="s">
        <v>1370</v>
      </c>
      <c r="P9508" t="s">
        <v>24739</v>
      </c>
    </row>
    <row r="9509" spans="1:16" x14ac:dyDescent="0.25">
      <c r="A9509" t="s">
        <v>24740</v>
      </c>
      <c r="B9509">
        <v>6.94</v>
      </c>
      <c r="C9509">
        <v>237</v>
      </c>
      <c r="D9509">
        <v>9492</v>
      </c>
      <c r="E9509">
        <v>23440</v>
      </c>
      <c r="F9509">
        <v>434</v>
      </c>
      <c r="G9509">
        <v>1</v>
      </c>
      <c r="H9509">
        <v>2</v>
      </c>
      <c r="I9509">
        <v>13</v>
      </c>
      <c r="J9509" t="s">
        <v>26</v>
      </c>
      <c r="K9509" t="s">
        <v>1709</v>
      </c>
      <c r="L9509" t="s">
        <v>536</v>
      </c>
      <c r="M9509" t="s">
        <v>29</v>
      </c>
      <c r="N9509" t="s">
        <v>29</v>
      </c>
      <c r="O9509" t="s">
        <v>112</v>
      </c>
      <c r="P9509" t="s">
        <v>24741</v>
      </c>
    </row>
    <row r="9510" spans="1:16" x14ac:dyDescent="0.25">
      <c r="A9510" t="s">
        <v>24742</v>
      </c>
      <c r="B9510">
        <v>6.94</v>
      </c>
      <c r="C9510">
        <v>151</v>
      </c>
      <c r="D9510">
        <v>9493</v>
      </c>
      <c r="E9510">
        <v>23441</v>
      </c>
      <c r="F9510">
        <v>434</v>
      </c>
      <c r="G9510">
        <v>16</v>
      </c>
      <c r="H9510">
        <v>5</v>
      </c>
      <c r="I9510">
        <v>30</v>
      </c>
      <c r="J9510" t="s">
        <v>26</v>
      </c>
      <c r="K9510" t="s">
        <v>5803</v>
      </c>
      <c r="L9510" t="s">
        <v>1061</v>
      </c>
      <c r="M9510" t="s">
        <v>29</v>
      </c>
      <c r="N9510" t="s">
        <v>29</v>
      </c>
      <c r="O9510" t="s">
        <v>24743</v>
      </c>
      <c r="P9510" t="s">
        <v>24744</v>
      </c>
    </row>
    <row r="9511" spans="1:16" x14ac:dyDescent="0.25">
      <c r="A9511" t="s">
        <v>24745</v>
      </c>
      <c r="B9511">
        <v>6.94</v>
      </c>
      <c r="C9511">
        <v>154</v>
      </c>
      <c r="D9511">
        <v>9494</v>
      </c>
      <c r="E9511">
        <v>18837</v>
      </c>
      <c r="F9511">
        <v>654</v>
      </c>
      <c r="G9511">
        <v>0</v>
      </c>
      <c r="H9511">
        <v>22</v>
      </c>
      <c r="I9511">
        <v>235</v>
      </c>
      <c r="J9511" t="s">
        <v>26</v>
      </c>
      <c r="K9511" t="s">
        <v>24746</v>
      </c>
      <c r="L9511" t="s">
        <v>6950</v>
      </c>
      <c r="M9511" t="s">
        <v>29</v>
      </c>
      <c r="N9511" t="s">
        <v>22</v>
      </c>
      <c r="O9511" t="s">
        <v>674</v>
      </c>
      <c r="P9511" t="s">
        <v>24747</v>
      </c>
    </row>
    <row r="9512" spans="1:16" x14ac:dyDescent="0.25">
      <c r="A9512" t="s">
        <v>24748</v>
      </c>
      <c r="B9512">
        <v>6.94</v>
      </c>
      <c r="C9512">
        <v>1585</v>
      </c>
      <c r="D9512">
        <v>9495</v>
      </c>
      <c r="E9512">
        <v>5250</v>
      </c>
      <c r="F9512" s="1">
        <v>3653</v>
      </c>
      <c r="G9512">
        <v>21</v>
      </c>
      <c r="H9512">
        <v>1</v>
      </c>
      <c r="I9512">
        <v>5</v>
      </c>
      <c r="J9512" t="s">
        <v>26</v>
      </c>
      <c r="K9512">
        <v>2007</v>
      </c>
      <c r="L9512" t="s">
        <v>359</v>
      </c>
      <c r="M9512" t="s">
        <v>29</v>
      </c>
      <c r="N9512" t="s">
        <v>29</v>
      </c>
      <c r="O9512" t="s">
        <v>6093</v>
      </c>
      <c r="P9512" t="s">
        <v>6082</v>
      </c>
    </row>
    <row r="9513" spans="1:16" x14ac:dyDescent="0.25">
      <c r="A9513" t="s">
        <v>24749</v>
      </c>
      <c r="B9513">
        <v>6.94</v>
      </c>
      <c r="C9513">
        <v>2441</v>
      </c>
      <c r="D9513">
        <v>9496</v>
      </c>
      <c r="E9513">
        <v>3206</v>
      </c>
      <c r="F9513" s="1">
        <v>6217</v>
      </c>
      <c r="G9513">
        <v>57</v>
      </c>
      <c r="H9513">
        <v>2</v>
      </c>
      <c r="I9513">
        <v>9</v>
      </c>
      <c r="J9513" t="s">
        <v>26</v>
      </c>
      <c r="K9513" t="s">
        <v>24750</v>
      </c>
      <c r="L9513" t="s">
        <v>474</v>
      </c>
      <c r="M9513" t="s">
        <v>29</v>
      </c>
      <c r="N9513" t="s">
        <v>43</v>
      </c>
      <c r="O9513" t="s">
        <v>262</v>
      </c>
      <c r="P9513" t="s">
        <v>499</v>
      </c>
    </row>
    <row r="9514" spans="1:16" x14ac:dyDescent="0.25">
      <c r="A9514" t="s">
        <v>24751</v>
      </c>
      <c r="B9514">
        <v>6.94</v>
      </c>
      <c r="C9514">
        <v>788</v>
      </c>
      <c r="D9514">
        <v>9497</v>
      </c>
      <c r="E9514">
        <v>7047</v>
      </c>
      <c r="F9514" s="1">
        <v>2611</v>
      </c>
      <c r="G9514">
        <v>21</v>
      </c>
      <c r="H9514">
        <v>18</v>
      </c>
      <c r="I9514">
        <v>73</v>
      </c>
      <c r="J9514" t="s">
        <v>26</v>
      </c>
      <c r="K9514" t="s">
        <v>24752</v>
      </c>
      <c r="L9514" t="s">
        <v>305</v>
      </c>
      <c r="M9514" t="s">
        <v>29</v>
      </c>
      <c r="N9514" t="s">
        <v>29</v>
      </c>
      <c r="O9514" t="s">
        <v>2854</v>
      </c>
      <c r="P9514" t="s">
        <v>19160</v>
      </c>
    </row>
    <row r="9515" spans="1:16" x14ac:dyDescent="0.25">
      <c r="A9515" t="s">
        <v>24753</v>
      </c>
      <c r="B9515">
        <v>6.94</v>
      </c>
      <c r="C9515">
        <v>413</v>
      </c>
      <c r="D9515">
        <v>9498</v>
      </c>
      <c r="E9515">
        <v>13649</v>
      </c>
      <c r="F9515" s="1">
        <v>1092</v>
      </c>
      <c r="G9515">
        <v>4</v>
      </c>
      <c r="H9515">
        <v>2</v>
      </c>
      <c r="I9515">
        <v>10</v>
      </c>
      <c r="J9515" t="s">
        <v>26</v>
      </c>
      <c r="K9515">
        <v>2005</v>
      </c>
      <c r="L9515" t="s">
        <v>29</v>
      </c>
      <c r="M9515" t="s">
        <v>29</v>
      </c>
      <c r="N9515" t="s">
        <v>155</v>
      </c>
      <c r="O9515" t="s">
        <v>2362</v>
      </c>
      <c r="P9515" t="s">
        <v>24754</v>
      </c>
    </row>
    <row r="9516" spans="1:16" x14ac:dyDescent="0.25">
      <c r="A9516" t="s">
        <v>24755</v>
      </c>
      <c r="B9516">
        <v>6.94</v>
      </c>
      <c r="C9516">
        <v>139</v>
      </c>
      <c r="D9516">
        <v>9499</v>
      </c>
      <c r="E9516">
        <v>19462</v>
      </c>
      <c r="F9516">
        <v>618</v>
      </c>
      <c r="G9516">
        <v>0</v>
      </c>
      <c r="H9516">
        <v>3</v>
      </c>
      <c r="I9516">
        <v>12</v>
      </c>
      <c r="J9516" t="s">
        <v>26</v>
      </c>
      <c r="K9516" t="s">
        <v>23274</v>
      </c>
      <c r="L9516" t="s">
        <v>202</v>
      </c>
      <c r="M9516" t="s">
        <v>29</v>
      </c>
      <c r="N9516" t="s">
        <v>29</v>
      </c>
      <c r="O9516" t="s">
        <v>1178</v>
      </c>
      <c r="P9516" t="s">
        <v>9339</v>
      </c>
    </row>
    <row r="9517" spans="1:16" x14ac:dyDescent="0.25">
      <c r="A9517" t="s">
        <v>24756</v>
      </c>
      <c r="B9517">
        <v>6.94</v>
      </c>
      <c r="C9517">
        <v>643</v>
      </c>
      <c r="D9517">
        <v>9500</v>
      </c>
      <c r="E9517">
        <v>12631</v>
      </c>
      <c r="F9517" s="1">
        <v>1221</v>
      </c>
      <c r="G9517">
        <v>4</v>
      </c>
      <c r="H9517">
        <v>3</v>
      </c>
      <c r="I9517">
        <v>21</v>
      </c>
      <c r="J9517" t="s">
        <v>26</v>
      </c>
      <c r="K9517" t="s">
        <v>5239</v>
      </c>
      <c r="L9517" t="s">
        <v>305</v>
      </c>
      <c r="M9517" t="s">
        <v>29</v>
      </c>
      <c r="N9517" t="s">
        <v>29</v>
      </c>
      <c r="O9517" t="s">
        <v>1066</v>
      </c>
      <c r="P9517" t="s">
        <v>24757</v>
      </c>
    </row>
    <row r="9518" spans="1:16" x14ac:dyDescent="0.25">
      <c r="A9518" t="s">
        <v>24758</v>
      </c>
      <c r="B9518">
        <v>6.94</v>
      </c>
      <c r="C9518">
        <v>214</v>
      </c>
      <c r="D9518">
        <v>9501</v>
      </c>
      <c r="E9518">
        <v>17201</v>
      </c>
      <c r="F9518">
        <v>759</v>
      </c>
      <c r="G9518">
        <v>9</v>
      </c>
      <c r="H9518">
        <v>2</v>
      </c>
      <c r="I9518" t="s">
        <v>17</v>
      </c>
      <c r="J9518" t="s">
        <v>26</v>
      </c>
      <c r="K9518" t="s">
        <v>24759</v>
      </c>
      <c r="L9518" t="s">
        <v>29</v>
      </c>
      <c r="M9518" t="s">
        <v>29</v>
      </c>
      <c r="N9518" t="s">
        <v>458</v>
      </c>
      <c r="O9518" t="s">
        <v>112</v>
      </c>
      <c r="P9518" t="s">
        <v>1067</v>
      </c>
    </row>
    <row r="9519" spans="1:16" x14ac:dyDescent="0.25">
      <c r="A9519" t="s">
        <v>24760</v>
      </c>
      <c r="B9519">
        <v>6.94</v>
      </c>
      <c r="C9519">
        <v>470</v>
      </c>
      <c r="D9519">
        <v>9502</v>
      </c>
      <c r="E9519">
        <v>14505</v>
      </c>
      <c r="F9519">
        <v>998</v>
      </c>
      <c r="G9519">
        <v>0</v>
      </c>
      <c r="H9519">
        <v>1</v>
      </c>
      <c r="I9519">
        <v>5</v>
      </c>
      <c r="J9519" t="s">
        <v>26</v>
      </c>
      <c r="K9519" t="s">
        <v>24761</v>
      </c>
      <c r="L9519" t="s">
        <v>202</v>
      </c>
      <c r="M9519" t="s">
        <v>29</v>
      </c>
      <c r="N9519" t="s">
        <v>155</v>
      </c>
      <c r="O9519" t="s">
        <v>1178</v>
      </c>
      <c r="P9519" t="s">
        <v>10105</v>
      </c>
    </row>
    <row r="9520" spans="1:16" x14ac:dyDescent="0.25">
      <c r="A9520" t="s">
        <v>24762</v>
      </c>
      <c r="B9520">
        <v>6.94</v>
      </c>
      <c r="C9520">
        <v>1976</v>
      </c>
      <c r="D9520">
        <v>9503</v>
      </c>
      <c r="E9520">
        <v>4987</v>
      </c>
      <c r="F9520" s="1">
        <v>3869</v>
      </c>
      <c r="G9520">
        <v>88</v>
      </c>
      <c r="H9520">
        <v>2</v>
      </c>
      <c r="I9520">
        <v>16</v>
      </c>
      <c r="J9520" t="s">
        <v>26</v>
      </c>
      <c r="K9520" t="s">
        <v>24763</v>
      </c>
      <c r="L9520" t="s">
        <v>875</v>
      </c>
      <c r="M9520" t="s">
        <v>29</v>
      </c>
      <c r="N9520" t="s">
        <v>22</v>
      </c>
      <c r="O9520" t="s">
        <v>4358</v>
      </c>
      <c r="P9520" t="s">
        <v>24764</v>
      </c>
    </row>
    <row r="9521" spans="1:16" x14ac:dyDescent="0.25">
      <c r="A9521" t="s">
        <v>24765</v>
      </c>
      <c r="B9521">
        <v>6.94</v>
      </c>
      <c r="C9521">
        <v>198</v>
      </c>
      <c r="D9521">
        <v>9504</v>
      </c>
      <c r="E9521">
        <v>21953</v>
      </c>
      <c r="F9521">
        <v>495</v>
      </c>
      <c r="G9521">
        <v>0</v>
      </c>
      <c r="H9521">
        <v>1</v>
      </c>
      <c r="I9521">
        <v>5</v>
      </c>
      <c r="J9521" t="s">
        <v>26</v>
      </c>
      <c r="K9521">
        <v>2005</v>
      </c>
      <c r="L9521" t="s">
        <v>29</v>
      </c>
      <c r="M9521" t="s">
        <v>29</v>
      </c>
      <c r="N9521" t="s">
        <v>155</v>
      </c>
      <c r="O9521" t="s">
        <v>1178</v>
      </c>
      <c r="P9521" t="s">
        <v>20371</v>
      </c>
    </row>
    <row r="9522" spans="1:16" x14ac:dyDescent="0.25">
      <c r="A9522" t="s">
        <v>24766</v>
      </c>
      <c r="B9522">
        <v>6.94</v>
      </c>
      <c r="C9522">
        <v>734</v>
      </c>
      <c r="D9522">
        <v>9505</v>
      </c>
      <c r="E9522">
        <v>11016</v>
      </c>
      <c r="F9522" s="1">
        <v>1472</v>
      </c>
      <c r="G9522">
        <v>1</v>
      </c>
      <c r="H9522">
        <v>1</v>
      </c>
      <c r="I9522">
        <v>4</v>
      </c>
      <c r="J9522" t="s">
        <v>26</v>
      </c>
      <c r="K9522" s="3">
        <v>37257</v>
      </c>
      <c r="L9522" t="s">
        <v>29</v>
      </c>
      <c r="M9522" t="s">
        <v>29</v>
      </c>
      <c r="N9522" t="s">
        <v>155</v>
      </c>
      <c r="O9522" t="s">
        <v>112</v>
      </c>
      <c r="P9522" t="s">
        <v>1902</v>
      </c>
    </row>
    <row r="9523" spans="1:16" x14ac:dyDescent="0.25">
      <c r="A9523" t="s">
        <v>24767</v>
      </c>
      <c r="B9523">
        <v>6.94</v>
      </c>
      <c r="C9523">
        <v>1736</v>
      </c>
      <c r="D9523">
        <v>9506</v>
      </c>
      <c r="E9523">
        <v>6277</v>
      </c>
      <c r="F9523" s="1">
        <v>2988</v>
      </c>
      <c r="G9523">
        <v>20</v>
      </c>
      <c r="H9523">
        <v>3</v>
      </c>
      <c r="I9523">
        <v>5</v>
      </c>
      <c r="J9523" t="s">
        <v>26</v>
      </c>
      <c r="K9523" t="s">
        <v>24768</v>
      </c>
      <c r="L9523" t="s">
        <v>875</v>
      </c>
      <c r="M9523" t="s">
        <v>29</v>
      </c>
      <c r="N9523" t="s">
        <v>43</v>
      </c>
      <c r="O9523" t="s">
        <v>112</v>
      </c>
      <c r="P9523" t="s">
        <v>24769</v>
      </c>
    </row>
    <row r="9524" spans="1:16" x14ac:dyDescent="0.25">
      <c r="A9524" t="s">
        <v>24770</v>
      </c>
      <c r="B9524">
        <v>6.94</v>
      </c>
      <c r="C9524">
        <v>595</v>
      </c>
      <c r="D9524">
        <v>9507</v>
      </c>
      <c r="E9524">
        <v>13968</v>
      </c>
      <c r="F9524" s="1">
        <v>1056</v>
      </c>
      <c r="G9524">
        <v>1</v>
      </c>
      <c r="H9524" t="s">
        <v>17</v>
      </c>
      <c r="I9524">
        <v>1</v>
      </c>
      <c r="J9524" t="s">
        <v>26</v>
      </c>
      <c r="K9524" t="s">
        <v>1709</v>
      </c>
      <c r="L9524" t="s">
        <v>29</v>
      </c>
      <c r="M9524" t="s">
        <v>29</v>
      </c>
      <c r="N9524" t="s">
        <v>29</v>
      </c>
      <c r="O9524" t="s">
        <v>112</v>
      </c>
      <c r="P9524" t="s">
        <v>24771</v>
      </c>
    </row>
    <row r="9525" spans="1:16" x14ac:dyDescent="0.25">
      <c r="A9525" t="s">
        <v>24772</v>
      </c>
      <c r="B9525">
        <v>6.94</v>
      </c>
      <c r="C9525">
        <v>646</v>
      </c>
      <c r="D9525">
        <v>9508</v>
      </c>
      <c r="E9525">
        <v>11914</v>
      </c>
      <c r="F9525" s="1">
        <v>1317</v>
      </c>
      <c r="G9525">
        <v>6</v>
      </c>
      <c r="H9525">
        <v>2</v>
      </c>
      <c r="I9525">
        <v>10</v>
      </c>
      <c r="J9525" t="s">
        <v>26</v>
      </c>
      <c r="K9525" t="s">
        <v>12255</v>
      </c>
      <c r="L9525" t="s">
        <v>1204</v>
      </c>
      <c r="M9525" t="s">
        <v>29</v>
      </c>
      <c r="N9525" t="s">
        <v>155</v>
      </c>
      <c r="O9525" t="s">
        <v>391</v>
      </c>
      <c r="P9525" t="s">
        <v>2808</v>
      </c>
    </row>
    <row r="9526" spans="1:16" x14ac:dyDescent="0.25">
      <c r="A9526" t="s">
        <v>24773</v>
      </c>
      <c r="B9526">
        <v>6.94</v>
      </c>
      <c r="C9526">
        <v>306</v>
      </c>
      <c r="D9526">
        <v>9509</v>
      </c>
      <c r="E9526">
        <v>17026</v>
      </c>
      <c r="F9526">
        <v>773</v>
      </c>
      <c r="G9526">
        <v>11</v>
      </c>
      <c r="H9526">
        <v>3</v>
      </c>
      <c r="I9526">
        <v>14</v>
      </c>
      <c r="J9526" t="s">
        <v>26</v>
      </c>
      <c r="K9526" t="s">
        <v>24774</v>
      </c>
      <c r="L9526" t="s">
        <v>18790</v>
      </c>
      <c r="M9526" t="s">
        <v>29</v>
      </c>
      <c r="N9526" t="s">
        <v>43</v>
      </c>
      <c r="O9526" t="s">
        <v>2635</v>
      </c>
      <c r="P9526" t="s">
        <v>7168</v>
      </c>
    </row>
    <row r="9527" spans="1:16" x14ac:dyDescent="0.25">
      <c r="A9527" t="s">
        <v>24775</v>
      </c>
      <c r="B9527">
        <v>6.94</v>
      </c>
      <c r="C9527">
        <v>116</v>
      </c>
      <c r="D9527">
        <v>9510</v>
      </c>
      <c r="E9527">
        <v>29220</v>
      </c>
      <c r="F9527">
        <v>269</v>
      </c>
      <c r="G9527">
        <v>4</v>
      </c>
      <c r="H9527">
        <v>2</v>
      </c>
      <c r="I9527">
        <v>16</v>
      </c>
      <c r="J9527" t="s">
        <v>26</v>
      </c>
      <c r="K9527" t="s">
        <v>24776</v>
      </c>
      <c r="L9527" t="s">
        <v>1332</v>
      </c>
      <c r="M9527" t="s">
        <v>29</v>
      </c>
      <c r="N9527" t="s">
        <v>29</v>
      </c>
      <c r="O9527" t="s">
        <v>112</v>
      </c>
      <c r="P9527" t="s">
        <v>2072</v>
      </c>
    </row>
    <row r="9528" spans="1:16" x14ac:dyDescent="0.25">
      <c r="A9528" t="s">
        <v>24777</v>
      </c>
      <c r="B9528">
        <v>6.94</v>
      </c>
      <c r="C9528">
        <v>244</v>
      </c>
      <c r="D9528">
        <v>9511</v>
      </c>
      <c r="E9528">
        <v>22344</v>
      </c>
      <c r="F9528">
        <v>478</v>
      </c>
      <c r="G9528">
        <v>0</v>
      </c>
      <c r="H9528">
        <v>1</v>
      </c>
      <c r="I9528">
        <v>6</v>
      </c>
      <c r="J9528" t="s">
        <v>26</v>
      </c>
      <c r="K9528" s="2">
        <v>38633</v>
      </c>
      <c r="L9528" t="s">
        <v>5963</v>
      </c>
      <c r="M9528" t="s">
        <v>29</v>
      </c>
      <c r="N9528" t="s">
        <v>29</v>
      </c>
      <c r="O9528" t="s">
        <v>4548</v>
      </c>
      <c r="P9528" t="s">
        <v>4686</v>
      </c>
    </row>
    <row r="9529" spans="1:16" x14ac:dyDescent="0.25">
      <c r="A9529" t="s">
        <v>24778</v>
      </c>
      <c r="B9529">
        <v>6.94</v>
      </c>
      <c r="C9529">
        <v>301</v>
      </c>
      <c r="D9529">
        <v>9512</v>
      </c>
      <c r="E9529">
        <v>14633</v>
      </c>
      <c r="F9529">
        <v>984</v>
      </c>
      <c r="G9529">
        <v>7</v>
      </c>
      <c r="H9529">
        <v>3</v>
      </c>
      <c r="I9529">
        <v>12</v>
      </c>
      <c r="J9529" t="s">
        <v>26</v>
      </c>
      <c r="K9529" t="s">
        <v>24779</v>
      </c>
      <c r="L9529" t="s">
        <v>569</v>
      </c>
      <c r="M9529" t="s">
        <v>29</v>
      </c>
      <c r="N9529" t="s">
        <v>43</v>
      </c>
      <c r="O9529" t="s">
        <v>9214</v>
      </c>
      <c r="P9529" t="s">
        <v>24780</v>
      </c>
    </row>
    <row r="9530" spans="1:16" x14ac:dyDescent="0.25">
      <c r="A9530" t="s">
        <v>24781</v>
      </c>
      <c r="B9530">
        <v>6.94</v>
      </c>
      <c r="C9530">
        <v>1173</v>
      </c>
      <c r="D9530">
        <v>9513</v>
      </c>
      <c r="E9530">
        <v>8168</v>
      </c>
      <c r="F9530" s="1">
        <v>2186</v>
      </c>
      <c r="G9530">
        <v>3</v>
      </c>
      <c r="H9530">
        <v>1</v>
      </c>
      <c r="I9530">
        <v>4</v>
      </c>
      <c r="J9530" t="s">
        <v>26</v>
      </c>
      <c r="K9530" s="2">
        <v>39289</v>
      </c>
      <c r="L9530" t="s">
        <v>29</v>
      </c>
      <c r="M9530" t="s">
        <v>29</v>
      </c>
      <c r="N9530" t="s">
        <v>155</v>
      </c>
      <c r="O9530" t="s">
        <v>391</v>
      </c>
      <c r="P9530" t="s">
        <v>1542</v>
      </c>
    </row>
    <row r="9531" spans="1:16" x14ac:dyDescent="0.25">
      <c r="A9531" t="s">
        <v>24782</v>
      </c>
      <c r="B9531">
        <v>6.94</v>
      </c>
      <c r="C9531">
        <v>119</v>
      </c>
      <c r="D9531">
        <v>9514</v>
      </c>
      <c r="E9531">
        <v>17742</v>
      </c>
      <c r="F9531">
        <v>721</v>
      </c>
      <c r="G9531">
        <v>10</v>
      </c>
      <c r="H9531">
        <v>4</v>
      </c>
      <c r="I9531">
        <v>28</v>
      </c>
      <c r="J9531" t="s">
        <v>26</v>
      </c>
      <c r="K9531" t="s">
        <v>24783</v>
      </c>
      <c r="L9531" t="s">
        <v>1061</v>
      </c>
      <c r="M9531" t="s">
        <v>29</v>
      </c>
      <c r="N9531" t="s">
        <v>43</v>
      </c>
      <c r="O9531" t="s">
        <v>24784</v>
      </c>
      <c r="P9531" t="s">
        <v>2743</v>
      </c>
    </row>
    <row r="9532" spans="1:16" x14ac:dyDescent="0.25">
      <c r="A9532" t="s">
        <v>24785</v>
      </c>
      <c r="B9532">
        <v>6.94</v>
      </c>
      <c r="C9532">
        <v>312</v>
      </c>
      <c r="D9532">
        <v>9515</v>
      </c>
      <c r="E9532">
        <v>11573</v>
      </c>
      <c r="F9532" s="1">
        <v>1375</v>
      </c>
      <c r="G9532">
        <v>2</v>
      </c>
      <c r="H9532">
        <v>2</v>
      </c>
      <c r="I9532">
        <v>14</v>
      </c>
      <c r="J9532" t="s">
        <v>26</v>
      </c>
      <c r="K9532" t="s">
        <v>24786</v>
      </c>
      <c r="L9532" t="s">
        <v>1166</v>
      </c>
      <c r="M9532" t="s">
        <v>29</v>
      </c>
      <c r="N9532" t="s">
        <v>29</v>
      </c>
      <c r="O9532" t="s">
        <v>112</v>
      </c>
      <c r="P9532" t="s">
        <v>24787</v>
      </c>
    </row>
    <row r="9533" spans="1:16" x14ac:dyDescent="0.25">
      <c r="A9533" t="s">
        <v>24788</v>
      </c>
      <c r="B9533">
        <v>6.94</v>
      </c>
      <c r="C9533">
        <v>156</v>
      </c>
      <c r="D9533">
        <v>9516</v>
      </c>
      <c r="E9533">
        <v>19594</v>
      </c>
      <c r="F9533">
        <v>611</v>
      </c>
      <c r="G9533">
        <v>2</v>
      </c>
      <c r="H9533">
        <v>5</v>
      </c>
      <c r="I9533" t="s">
        <v>17</v>
      </c>
      <c r="J9533" t="s">
        <v>26</v>
      </c>
      <c r="K9533" t="s">
        <v>7431</v>
      </c>
      <c r="L9533" t="s">
        <v>305</v>
      </c>
      <c r="M9533" t="s">
        <v>29</v>
      </c>
      <c r="N9533" t="s">
        <v>155</v>
      </c>
      <c r="O9533" t="s">
        <v>180</v>
      </c>
      <c r="P9533" t="s">
        <v>24789</v>
      </c>
    </row>
    <row r="9534" spans="1:16" x14ac:dyDescent="0.25">
      <c r="A9534" t="s">
        <v>24790</v>
      </c>
      <c r="B9534">
        <v>6.94</v>
      </c>
      <c r="C9534">
        <v>129</v>
      </c>
      <c r="D9534">
        <v>9517</v>
      </c>
      <c r="E9534">
        <v>24852</v>
      </c>
      <c r="F9534">
        <v>388</v>
      </c>
      <c r="G9534">
        <v>5</v>
      </c>
      <c r="H9534">
        <v>2</v>
      </c>
      <c r="I9534">
        <v>30</v>
      </c>
      <c r="J9534" t="s">
        <v>26</v>
      </c>
      <c r="K9534" t="s">
        <v>12540</v>
      </c>
      <c r="L9534" t="s">
        <v>29</v>
      </c>
      <c r="M9534" t="s">
        <v>29</v>
      </c>
      <c r="N9534" t="s">
        <v>29</v>
      </c>
      <c r="O9534" t="s">
        <v>112</v>
      </c>
      <c r="P9534" t="s">
        <v>24791</v>
      </c>
    </row>
    <row r="9535" spans="1:16" x14ac:dyDescent="0.25">
      <c r="A9535" t="s">
        <v>24792</v>
      </c>
      <c r="B9535">
        <v>6.94</v>
      </c>
      <c r="C9535">
        <v>434</v>
      </c>
      <c r="D9535">
        <v>9518</v>
      </c>
      <c r="E9535">
        <v>14896</v>
      </c>
      <c r="F9535">
        <v>957</v>
      </c>
      <c r="G9535">
        <v>1</v>
      </c>
      <c r="H9535">
        <v>1</v>
      </c>
      <c r="I9535">
        <v>3</v>
      </c>
      <c r="J9535" t="s">
        <v>26</v>
      </c>
      <c r="K9535">
        <v>2008</v>
      </c>
      <c r="L9535" t="s">
        <v>202</v>
      </c>
      <c r="M9535" t="s">
        <v>29</v>
      </c>
      <c r="N9535" t="s">
        <v>155</v>
      </c>
      <c r="O9535" t="s">
        <v>6514</v>
      </c>
      <c r="P9535" t="s">
        <v>24793</v>
      </c>
    </row>
    <row r="9536" spans="1:16" x14ac:dyDescent="0.25">
      <c r="A9536" t="s">
        <v>24794</v>
      </c>
      <c r="B9536">
        <v>6.94</v>
      </c>
      <c r="C9536">
        <v>131</v>
      </c>
      <c r="D9536">
        <v>9519</v>
      </c>
      <c r="E9536">
        <v>18263</v>
      </c>
      <c r="F9536">
        <v>689</v>
      </c>
      <c r="G9536">
        <v>1</v>
      </c>
      <c r="H9536">
        <v>1</v>
      </c>
      <c r="I9536">
        <v>6</v>
      </c>
      <c r="J9536" t="s">
        <v>26</v>
      </c>
      <c r="K9536" t="s">
        <v>11597</v>
      </c>
      <c r="L9536" t="s">
        <v>29</v>
      </c>
      <c r="M9536" t="s">
        <v>29</v>
      </c>
      <c r="N9536" t="s">
        <v>155</v>
      </c>
      <c r="O9536" t="s">
        <v>5667</v>
      </c>
      <c r="P9536" t="s">
        <v>24795</v>
      </c>
    </row>
    <row r="9537" spans="1:16" x14ac:dyDescent="0.25">
      <c r="A9537" t="s">
        <v>24796</v>
      </c>
      <c r="B9537">
        <v>6.94</v>
      </c>
      <c r="C9537">
        <v>572</v>
      </c>
      <c r="D9537">
        <v>9520</v>
      </c>
      <c r="E9537">
        <v>7523</v>
      </c>
      <c r="F9537" s="1">
        <v>2419</v>
      </c>
      <c r="G9537">
        <v>9</v>
      </c>
      <c r="H9537">
        <v>3</v>
      </c>
      <c r="I9537">
        <v>25</v>
      </c>
      <c r="J9537" t="s">
        <v>26</v>
      </c>
      <c r="K9537" t="s">
        <v>24797</v>
      </c>
      <c r="L9537" t="s">
        <v>1061</v>
      </c>
      <c r="M9537" t="s">
        <v>29</v>
      </c>
      <c r="N9537" t="s">
        <v>22</v>
      </c>
      <c r="O9537" t="s">
        <v>69</v>
      </c>
      <c r="P9537" t="s">
        <v>8375</v>
      </c>
    </row>
    <row r="9538" spans="1:16" x14ac:dyDescent="0.25">
      <c r="A9538" t="s">
        <v>24798</v>
      </c>
      <c r="B9538">
        <v>6.94</v>
      </c>
      <c r="C9538">
        <v>125</v>
      </c>
      <c r="D9538">
        <v>9521</v>
      </c>
      <c r="E9538">
        <v>21303</v>
      </c>
      <c r="F9538">
        <v>523</v>
      </c>
      <c r="G9538">
        <v>3</v>
      </c>
      <c r="H9538">
        <v>4</v>
      </c>
      <c r="I9538">
        <v>28</v>
      </c>
      <c r="J9538" t="s">
        <v>26</v>
      </c>
      <c r="K9538" t="s">
        <v>24799</v>
      </c>
      <c r="L9538" t="s">
        <v>778</v>
      </c>
      <c r="M9538" t="s">
        <v>29</v>
      </c>
      <c r="N9538" t="s">
        <v>43</v>
      </c>
      <c r="O9538" t="s">
        <v>6219</v>
      </c>
      <c r="P9538" t="s">
        <v>24800</v>
      </c>
    </row>
    <row r="9539" spans="1:16" x14ac:dyDescent="0.25">
      <c r="A9539" t="s">
        <v>24801</v>
      </c>
      <c r="B9539">
        <v>6.94</v>
      </c>
      <c r="C9539">
        <v>886</v>
      </c>
      <c r="D9539">
        <v>9522</v>
      </c>
      <c r="E9539">
        <v>10455</v>
      </c>
      <c r="F9539" s="1">
        <v>1586</v>
      </c>
      <c r="G9539">
        <v>3</v>
      </c>
      <c r="H9539" t="s">
        <v>17</v>
      </c>
      <c r="I9539">
        <v>1</v>
      </c>
      <c r="J9539" t="s">
        <v>26</v>
      </c>
      <c r="K9539" t="s">
        <v>1709</v>
      </c>
      <c r="L9539" t="s">
        <v>29</v>
      </c>
      <c r="M9539" t="s">
        <v>29</v>
      </c>
      <c r="N9539" t="s">
        <v>155</v>
      </c>
      <c r="O9539" t="s">
        <v>112</v>
      </c>
      <c r="P9539" t="s">
        <v>12276</v>
      </c>
    </row>
    <row r="9540" spans="1:16" x14ac:dyDescent="0.25">
      <c r="A9540" t="s">
        <v>24802</v>
      </c>
      <c r="B9540">
        <v>6.94</v>
      </c>
      <c r="C9540">
        <v>608</v>
      </c>
      <c r="D9540">
        <v>9523</v>
      </c>
      <c r="E9540">
        <v>13405</v>
      </c>
      <c r="F9540" s="1">
        <v>1119</v>
      </c>
      <c r="G9540">
        <v>0</v>
      </c>
      <c r="H9540">
        <v>1</v>
      </c>
      <c r="I9540">
        <v>6</v>
      </c>
      <c r="J9540" t="s">
        <v>26</v>
      </c>
      <c r="K9540" t="s">
        <v>10135</v>
      </c>
      <c r="L9540" t="s">
        <v>29</v>
      </c>
      <c r="M9540" t="s">
        <v>29</v>
      </c>
      <c r="N9540" t="s">
        <v>155</v>
      </c>
      <c r="O9540" t="s">
        <v>6514</v>
      </c>
      <c r="P9540" t="s">
        <v>12727</v>
      </c>
    </row>
    <row r="9541" spans="1:16" x14ac:dyDescent="0.25">
      <c r="A9541" t="s">
        <v>24803</v>
      </c>
      <c r="B9541">
        <v>6.94</v>
      </c>
      <c r="C9541">
        <v>238</v>
      </c>
      <c r="D9541">
        <v>9524</v>
      </c>
      <c r="E9541">
        <v>16404</v>
      </c>
      <c r="F9541">
        <v>819</v>
      </c>
      <c r="G9541">
        <v>9</v>
      </c>
      <c r="H9541">
        <v>13</v>
      </c>
      <c r="I9541" t="s">
        <v>17</v>
      </c>
      <c r="J9541" t="s">
        <v>26</v>
      </c>
      <c r="K9541">
        <v>2008</v>
      </c>
      <c r="L9541" t="s">
        <v>29</v>
      </c>
      <c r="M9541" t="s">
        <v>29</v>
      </c>
      <c r="N9541" t="s">
        <v>29</v>
      </c>
      <c r="O9541" t="s">
        <v>112</v>
      </c>
      <c r="P9541" t="s">
        <v>5810</v>
      </c>
    </row>
    <row r="9542" spans="1:16" x14ac:dyDescent="0.25">
      <c r="A9542" t="s">
        <v>24804</v>
      </c>
      <c r="B9542">
        <v>6.94</v>
      </c>
      <c r="C9542">
        <v>3053</v>
      </c>
      <c r="D9542">
        <v>9525</v>
      </c>
      <c r="E9542">
        <v>2925</v>
      </c>
      <c r="F9542" s="1">
        <v>6788</v>
      </c>
      <c r="G9542">
        <v>9</v>
      </c>
      <c r="H9542">
        <v>4</v>
      </c>
      <c r="I9542">
        <v>22</v>
      </c>
      <c r="J9542" t="s">
        <v>26</v>
      </c>
      <c r="K9542" t="s">
        <v>24805</v>
      </c>
      <c r="L9542" t="s">
        <v>7651</v>
      </c>
      <c r="M9542" t="s">
        <v>3541</v>
      </c>
      <c r="N9542" t="s">
        <v>29</v>
      </c>
      <c r="O9542" t="s">
        <v>119</v>
      </c>
      <c r="P9542" t="s">
        <v>24806</v>
      </c>
    </row>
    <row r="9543" spans="1:16" x14ac:dyDescent="0.25">
      <c r="A9543" t="s">
        <v>24807</v>
      </c>
      <c r="B9543">
        <v>6.94</v>
      </c>
      <c r="C9543">
        <v>2574</v>
      </c>
      <c r="D9543">
        <v>9526</v>
      </c>
      <c r="E9543">
        <v>3608</v>
      </c>
      <c r="F9543" s="1">
        <v>5501</v>
      </c>
      <c r="G9543">
        <v>32</v>
      </c>
      <c r="H9543">
        <v>3</v>
      </c>
      <c r="I9543">
        <v>24</v>
      </c>
      <c r="J9543" t="s">
        <v>26</v>
      </c>
      <c r="K9543" t="s">
        <v>24808</v>
      </c>
      <c r="L9543" t="s">
        <v>4115</v>
      </c>
      <c r="M9543" t="s">
        <v>24809</v>
      </c>
      <c r="N9543" t="s">
        <v>43</v>
      </c>
      <c r="O9543" t="s">
        <v>44</v>
      </c>
      <c r="P9543" t="s">
        <v>11900</v>
      </c>
    </row>
    <row r="9544" spans="1:16" x14ac:dyDescent="0.25">
      <c r="A9544" t="s">
        <v>24810</v>
      </c>
      <c r="B9544">
        <v>6.94</v>
      </c>
      <c r="C9544">
        <v>427</v>
      </c>
      <c r="D9544">
        <v>9527</v>
      </c>
      <c r="E9544">
        <v>14854</v>
      </c>
      <c r="F9544">
        <v>961</v>
      </c>
      <c r="G9544">
        <v>1</v>
      </c>
      <c r="H9544">
        <v>1</v>
      </c>
      <c r="I9544">
        <v>4</v>
      </c>
      <c r="J9544" t="s">
        <v>26</v>
      </c>
      <c r="K9544" s="3">
        <v>39904</v>
      </c>
      <c r="L9544" t="s">
        <v>29</v>
      </c>
      <c r="M9544" t="s">
        <v>29</v>
      </c>
      <c r="N9544" t="s">
        <v>155</v>
      </c>
      <c r="O9544" t="s">
        <v>2854</v>
      </c>
      <c r="P9544" t="s">
        <v>17956</v>
      </c>
    </row>
    <row r="9545" spans="1:16" x14ac:dyDescent="0.25">
      <c r="A9545" t="s">
        <v>24811</v>
      </c>
      <c r="B9545">
        <v>6.94</v>
      </c>
      <c r="C9545">
        <v>568</v>
      </c>
      <c r="D9545">
        <v>9528</v>
      </c>
      <c r="E9545">
        <v>14867</v>
      </c>
      <c r="F9545">
        <v>960</v>
      </c>
      <c r="G9545">
        <v>1</v>
      </c>
      <c r="H9545" t="s">
        <v>17</v>
      </c>
      <c r="I9545">
        <v>1</v>
      </c>
      <c r="J9545" t="s">
        <v>26</v>
      </c>
      <c r="K9545" s="2">
        <v>39837</v>
      </c>
      <c r="L9545" t="s">
        <v>1260</v>
      </c>
      <c r="M9545" t="s">
        <v>29</v>
      </c>
      <c r="N9545" t="s">
        <v>155</v>
      </c>
      <c r="O9545" t="s">
        <v>314</v>
      </c>
      <c r="P9545" t="s">
        <v>5573</v>
      </c>
    </row>
    <row r="9546" spans="1:16" x14ac:dyDescent="0.25">
      <c r="A9546" t="s">
        <v>24812</v>
      </c>
      <c r="B9546">
        <v>6.94</v>
      </c>
      <c r="C9546">
        <v>1230</v>
      </c>
      <c r="D9546">
        <v>9529</v>
      </c>
      <c r="E9546">
        <v>6288</v>
      </c>
      <c r="F9546" s="1">
        <v>2985</v>
      </c>
      <c r="G9546">
        <v>13</v>
      </c>
      <c r="H9546">
        <v>3</v>
      </c>
      <c r="I9546">
        <v>38</v>
      </c>
      <c r="J9546" t="s">
        <v>26</v>
      </c>
      <c r="K9546" t="s">
        <v>24813</v>
      </c>
      <c r="L9546" t="s">
        <v>2517</v>
      </c>
      <c r="M9546" t="s">
        <v>29</v>
      </c>
      <c r="N9546" t="s">
        <v>43</v>
      </c>
      <c r="O9546" t="s">
        <v>112</v>
      </c>
      <c r="P9546" t="s">
        <v>839</v>
      </c>
    </row>
    <row r="9547" spans="1:16" x14ac:dyDescent="0.25">
      <c r="A9547" t="s">
        <v>24814</v>
      </c>
      <c r="B9547">
        <v>6.94</v>
      </c>
      <c r="C9547">
        <v>240</v>
      </c>
      <c r="D9547">
        <v>9530</v>
      </c>
      <c r="E9547">
        <v>14447</v>
      </c>
      <c r="F9547" s="1">
        <v>1005</v>
      </c>
      <c r="G9547">
        <v>1</v>
      </c>
      <c r="H9547">
        <v>1</v>
      </c>
      <c r="I9547">
        <v>10</v>
      </c>
      <c r="J9547" t="s">
        <v>26</v>
      </c>
      <c r="K9547" s="2">
        <v>40061</v>
      </c>
      <c r="L9547" t="s">
        <v>1260</v>
      </c>
      <c r="M9547" t="s">
        <v>29</v>
      </c>
      <c r="N9547" t="s">
        <v>155</v>
      </c>
      <c r="O9547" t="s">
        <v>112</v>
      </c>
      <c r="P9547" t="s">
        <v>8187</v>
      </c>
    </row>
    <row r="9548" spans="1:16" x14ac:dyDescent="0.25">
      <c r="A9548" t="s">
        <v>24815</v>
      </c>
      <c r="B9548">
        <v>6.94</v>
      </c>
      <c r="C9548">
        <v>354</v>
      </c>
      <c r="D9548">
        <v>9531</v>
      </c>
      <c r="E9548">
        <v>15267</v>
      </c>
      <c r="F9548">
        <v>923</v>
      </c>
      <c r="G9548">
        <v>3</v>
      </c>
      <c r="H9548" t="s">
        <v>17</v>
      </c>
      <c r="I9548">
        <v>1</v>
      </c>
      <c r="J9548" t="s">
        <v>26</v>
      </c>
      <c r="K9548" s="3">
        <v>39814</v>
      </c>
      <c r="L9548" t="s">
        <v>718</v>
      </c>
      <c r="M9548" t="s">
        <v>29</v>
      </c>
      <c r="N9548" t="s">
        <v>29</v>
      </c>
      <c r="O9548" t="s">
        <v>798</v>
      </c>
      <c r="P9548" t="s">
        <v>3705</v>
      </c>
    </row>
    <row r="9549" spans="1:16" x14ac:dyDescent="0.25">
      <c r="A9549" t="s">
        <v>24816</v>
      </c>
      <c r="B9549">
        <v>6.94</v>
      </c>
      <c r="C9549">
        <v>861</v>
      </c>
      <c r="D9549">
        <v>9532</v>
      </c>
      <c r="E9549">
        <v>6850</v>
      </c>
      <c r="F9549" s="1">
        <v>2701</v>
      </c>
      <c r="G9549">
        <v>8</v>
      </c>
      <c r="H9549">
        <v>2</v>
      </c>
      <c r="I9549">
        <v>14</v>
      </c>
      <c r="J9549" t="s">
        <v>26</v>
      </c>
      <c r="K9549" t="s">
        <v>24817</v>
      </c>
      <c r="L9549" t="s">
        <v>6877</v>
      </c>
      <c r="M9549" t="s">
        <v>29</v>
      </c>
      <c r="N9549" t="s">
        <v>22</v>
      </c>
      <c r="O9549" t="s">
        <v>20530</v>
      </c>
      <c r="P9549" t="s">
        <v>4655</v>
      </c>
    </row>
    <row r="9550" spans="1:16" x14ac:dyDescent="0.25">
      <c r="A9550" t="s">
        <v>24818</v>
      </c>
      <c r="B9550">
        <v>6.94</v>
      </c>
      <c r="C9550">
        <v>568</v>
      </c>
      <c r="D9550">
        <v>9550</v>
      </c>
      <c r="E9550">
        <v>9935</v>
      </c>
      <c r="F9550" s="1">
        <v>1701</v>
      </c>
      <c r="G9550">
        <v>6</v>
      </c>
      <c r="H9550">
        <v>3</v>
      </c>
      <c r="I9550">
        <v>103</v>
      </c>
      <c r="J9550" t="s">
        <v>26</v>
      </c>
      <c r="K9550" t="s">
        <v>24819</v>
      </c>
      <c r="L9550" t="s">
        <v>1509</v>
      </c>
      <c r="M9550" t="s">
        <v>29</v>
      </c>
      <c r="N9550" t="s">
        <v>29</v>
      </c>
      <c r="O9550" t="s">
        <v>112</v>
      </c>
      <c r="P9550" t="s">
        <v>13172</v>
      </c>
    </row>
    <row r="9551" spans="1:16" x14ac:dyDescent="0.25">
      <c r="A9551" t="s">
        <v>17399</v>
      </c>
      <c r="B9551">
        <v>6.94</v>
      </c>
      <c r="C9551">
        <v>364</v>
      </c>
      <c r="D9551">
        <v>9551</v>
      </c>
      <c r="E9551">
        <v>8290</v>
      </c>
      <c r="F9551" s="1">
        <v>2145</v>
      </c>
      <c r="G9551">
        <v>10</v>
      </c>
      <c r="H9551">
        <v>2</v>
      </c>
      <c r="I9551">
        <v>16</v>
      </c>
      <c r="J9551" t="s">
        <v>34</v>
      </c>
      <c r="K9551" t="s">
        <v>24820</v>
      </c>
      <c r="L9551" t="s">
        <v>29</v>
      </c>
      <c r="M9551" t="s">
        <v>29</v>
      </c>
      <c r="N9551" t="s">
        <v>155</v>
      </c>
      <c r="O9551" t="s">
        <v>5327</v>
      </c>
      <c r="P9551" t="s">
        <v>24821</v>
      </c>
    </row>
    <row r="9552" spans="1:16" x14ac:dyDescent="0.25">
      <c r="A9552" t="s">
        <v>24822</v>
      </c>
      <c r="B9552">
        <v>6.94</v>
      </c>
      <c r="C9552">
        <v>1831</v>
      </c>
      <c r="D9552">
        <v>9552</v>
      </c>
      <c r="E9552">
        <v>4284</v>
      </c>
      <c r="F9552" s="1">
        <v>4555</v>
      </c>
      <c r="G9552">
        <v>40</v>
      </c>
      <c r="H9552">
        <v>1</v>
      </c>
      <c r="I9552">
        <v>11</v>
      </c>
      <c r="J9552" t="s">
        <v>26</v>
      </c>
      <c r="K9552" t="s">
        <v>24823</v>
      </c>
      <c r="L9552" t="s">
        <v>7796</v>
      </c>
      <c r="M9552" t="s">
        <v>4047</v>
      </c>
      <c r="N9552" t="s">
        <v>29</v>
      </c>
      <c r="O9552" t="s">
        <v>795</v>
      </c>
      <c r="P9552" t="s">
        <v>19587</v>
      </c>
    </row>
    <row r="9553" spans="1:16" x14ac:dyDescent="0.25">
      <c r="A9553" t="s">
        <v>24824</v>
      </c>
      <c r="B9553">
        <v>6.94</v>
      </c>
      <c r="C9553">
        <v>143</v>
      </c>
      <c r="D9553">
        <v>9553</v>
      </c>
      <c r="E9553">
        <v>15945</v>
      </c>
      <c r="F9553">
        <v>858</v>
      </c>
      <c r="G9553">
        <v>2</v>
      </c>
      <c r="H9553" t="s">
        <v>17</v>
      </c>
      <c r="I9553" t="s">
        <v>17</v>
      </c>
      <c r="J9553" t="s">
        <v>18</v>
      </c>
      <c r="K9553" t="s">
        <v>24825</v>
      </c>
      <c r="L9553" t="s">
        <v>1204</v>
      </c>
      <c r="M9553" t="s">
        <v>29</v>
      </c>
      <c r="N9553" t="s">
        <v>22</v>
      </c>
      <c r="O9553" t="s">
        <v>2568</v>
      </c>
      <c r="P9553" t="s">
        <v>9054</v>
      </c>
    </row>
    <row r="9554" spans="1:16" x14ac:dyDescent="0.25">
      <c r="A9554" t="s">
        <v>24826</v>
      </c>
      <c r="B9554">
        <v>6.94</v>
      </c>
      <c r="C9554">
        <v>149</v>
      </c>
      <c r="D9554">
        <v>9554</v>
      </c>
      <c r="E9554">
        <v>17773</v>
      </c>
      <c r="F9554">
        <v>719</v>
      </c>
      <c r="G9554">
        <v>0</v>
      </c>
      <c r="H9554" t="s">
        <v>17</v>
      </c>
      <c r="I9554" t="s">
        <v>17</v>
      </c>
      <c r="J9554" t="s">
        <v>18</v>
      </c>
      <c r="K9554" t="s">
        <v>24827</v>
      </c>
      <c r="L9554" t="s">
        <v>1061</v>
      </c>
      <c r="M9554" t="s">
        <v>29</v>
      </c>
      <c r="N9554" t="s">
        <v>29</v>
      </c>
      <c r="O9554" t="s">
        <v>1057</v>
      </c>
      <c r="P9554" t="s">
        <v>24828</v>
      </c>
    </row>
    <row r="9555" spans="1:16" x14ac:dyDescent="0.25">
      <c r="A9555" t="s">
        <v>24829</v>
      </c>
      <c r="B9555">
        <v>6.95</v>
      </c>
      <c r="C9555">
        <v>573</v>
      </c>
      <c r="D9555">
        <v>9416</v>
      </c>
      <c r="E9555">
        <v>12197</v>
      </c>
      <c r="F9555" s="1">
        <v>1281</v>
      </c>
      <c r="G9555">
        <v>0</v>
      </c>
      <c r="H9555" t="s">
        <v>17</v>
      </c>
      <c r="I9555">
        <v>1</v>
      </c>
      <c r="J9555" t="s">
        <v>26</v>
      </c>
      <c r="K9555" s="2">
        <v>42765</v>
      </c>
      <c r="L9555" t="s">
        <v>29</v>
      </c>
      <c r="M9555" t="s">
        <v>2411</v>
      </c>
      <c r="N9555" t="s">
        <v>43</v>
      </c>
      <c r="O9555" t="s">
        <v>44</v>
      </c>
      <c r="P9555" t="s">
        <v>1519</v>
      </c>
    </row>
    <row r="9556" spans="1:16" x14ac:dyDescent="0.25">
      <c r="A9556" t="s">
        <v>24830</v>
      </c>
      <c r="B9556">
        <v>6.94</v>
      </c>
      <c r="C9556">
        <v>2208</v>
      </c>
      <c r="D9556">
        <v>9555</v>
      </c>
      <c r="E9556">
        <v>1735</v>
      </c>
      <c r="F9556" s="1">
        <v>11062</v>
      </c>
      <c r="G9556">
        <v>147</v>
      </c>
      <c r="H9556" t="s">
        <v>17</v>
      </c>
      <c r="I9556" t="s">
        <v>17</v>
      </c>
      <c r="J9556" t="s">
        <v>18</v>
      </c>
      <c r="K9556" t="s">
        <v>24831</v>
      </c>
      <c r="L9556" t="s">
        <v>29</v>
      </c>
      <c r="M9556" t="s">
        <v>29</v>
      </c>
      <c r="N9556" t="s">
        <v>155</v>
      </c>
      <c r="O9556" t="s">
        <v>1098</v>
      </c>
      <c r="P9556" t="s">
        <v>19048</v>
      </c>
    </row>
    <row r="9557" spans="1:16" x14ac:dyDescent="0.25">
      <c r="A9557" t="s">
        <v>24832</v>
      </c>
      <c r="B9557">
        <v>6.94</v>
      </c>
      <c r="C9557">
        <v>402</v>
      </c>
      <c r="D9557">
        <v>9556</v>
      </c>
      <c r="E9557">
        <v>12205</v>
      </c>
      <c r="F9557" s="1">
        <v>1280</v>
      </c>
      <c r="G9557">
        <v>10</v>
      </c>
      <c r="H9557">
        <v>4</v>
      </c>
      <c r="I9557">
        <v>50</v>
      </c>
      <c r="J9557" t="s">
        <v>26</v>
      </c>
      <c r="K9557" t="s">
        <v>24833</v>
      </c>
      <c r="L9557" t="s">
        <v>1509</v>
      </c>
      <c r="M9557" t="s">
        <v>29</v>
      </c>
      <c r="N9557" t="s">
        <v>29</v>
      </c>
      <c r="O9557" t="s">
        <v>1511</v>
      </c>
      <c r="P9557" t="s">
        <v>24834</v>
      </c>
    </row>
    <row r="9558" spans="1:16" x14ac:dyDescent="0.25">
      <c r="A9558" t="s">
        <v>24835</v>
      </c>
      <c r="B9558">
        <v>6.94</v>
      </c>
      <c r="C9558">
        <v>147</v>
      </c>
      <c r="D9558">
        <v>9557</v>
      </c>
      <c r="E9558">
        <v>12607</v>
      </c>
      <c r="F9558" s="1">
        <v>1224</v>
      </c>
      <c r="G9558">
        <v>2</v>
      </c>
      <c r="H9558" t="s">
        <v>17</v>
      </c>
      <c r="I9558" t="s">
        <v>17</v>
      </c>
      <c r="J9558" t="s">
        <v>18</v>
      </c>
      <c r="K9558" t="s">
        <v>24836</v>
      </c>
      <c r="L9558" t="s">
        <v>811</v>
      </c>
      <c r="M9558" t="s">
        <v>812</v>
      </c>
      <c r="N9558" t="s">
        <v>22</v>
      </c>
      <c r="O9558" t="s">
        <v>60</v>
      </c>
      <c r="P9558" t="s">
        <v>24837</v>
      </c>
    </row>
    <row r="9559" spans="1:16" x14ac:dyDescent="0.25">
      <c r="A9559" t="s">
        <v>24838</v>
      </c>
      <c r="B9559">
        <v>6.94</v>
      </c>
      <c r="C9559">
        <v>288</v>
      </c>
      <c r="D9559">
        <v>9558</v>
      </c>
      <c r="E9559">
        <v>18753</v>
      </c>
      <c r="F9559">
        <v>659</v>
      </c>
      <c r="G9559">
        <v>1</v>
      </c>
      <c r="H9559">
        <v>1</v>
      </c>
      <c r="I9559">
        <v>7</v>
      </c>
      <c r="J9559" t="s">
        <v>26</v>
      </c>
      <c r="K9559" t="s">
        <v>24839</v>
      </c>
      <c r="L9559" t="s">
        <v>29</v>
      </c>
      <c r="M9559" t="s">
        <v>29</v>
      </c>
      <c r="N9559" t="s">
        <v>29</v>
      </c>
      <c r="O9559" t="s">
        <v>24840</v>
      </c>
      <c r="P9559" t="s">
        <v>24841</v>
      </c>
    </row>
    <row r="9560" spans="1:16" x14ac:dyDescent="0.25">
      <c r="A9560" t="s">
        <v>24842</v>
      </c>
      <c r="B9560">
        <v>6.94</v>
      </c>
      <c r="C9560">
        <v>109</v>
      </c>
      <c r="D9560">
        <v>9559</v>
      </c>
      <c r="E9560">
        <v>21367</v>
      </c>
      <c r="F9560">
        <v>519</v>
      </c>
      <c r="G9560">
        <v>0</v>
      </c>
      <c r="H9560">
        <v>1</v>
      </c>
      <c r="I9560">
        <v>6</v>
      </c>
      <c r="J9560" t="s">
        <v>26</v>
      </c>
      <c r="K9560" t="s">
        <v>24843</v>
      </c>
      <c r="L9560" t="s">
        <v>174</v>
      </c>
      <c r="M9560" t="s">
        <v>2803</v>
      </c>
      <c r="N9560" t="s">
        <v>43</v>
      </c>
      <c r="O9560" t="s">
        <v>1049</v>
      </c>
      <c r="P9560" t="s">
        <v>24844</v>
      </c>
    </row>
    <row r="9561" spans="1:16" x14ac:dyDescent="0.25">
      <c r="A9561" t="s">
        <v>24845</v>
      </c>
      <c r="B9561">
        <v>6.93</v>
      </c>
      <c r="C9561">
        <v>184</v>
      </c>
      <c r="D9561">
        <v>9707</v>
      </c>
      <c r="E9561">
        <v>15820</v>
      </c>
      <c r="F9561">
        <v>869</v>
      </c>
      <c r="G9561">
        <v>3</v>
      </c>
      <c r="H9561">
        <v>5</v>
      </c>
      <c r="I9561">
        <v>18</v>
      </c>
      <c r="J9561" t="s">
        <v>26</v>
      </c>
      <c r="K9561" t="s">
        <v>24846</v>
      </c>
      <c r="L9561" t="s">
        <v>647</v>
      </c>
      <c r="M9561" t="s">
        <v>29</v>
      </c>
      <c r="N9561" t="s">
        <v>43</v>
      </c>
      <c r="O9561" t="s">
        <v>2880</v>
      </c>
      <c r="P9561" t="s">
        <v>17727</v>
      </c>
    </row>
    <row r="9562" spans="1:16" x14ac:dyDescent="0.25">
      <c r="A9562" t="s">
        <v>24847</v>
      </c>
      <c r="B9562">
        <v>6.94</v>
      </c>
      <c r="C9562">
        <v>943</v>
      </c>
      <c r="D9562">
        <v>9560</v>
      </c>
      <c r="E9562">
        <v>10384</v>
      </c>
      <c r="F9562" s="1">
        <v>1603</v>
      </c>
      <c r="G9562">
        <v>12</v>
      </c>
      <c r="H9562">
        <v>1</v>
      </c>
      <c r="I9562" t="s">
        <v>17</v>
      </c>
      <c r="J9562" t="s">
        <v>26</v>
      </c>
      <c r="K9562" s="2">
        <v>43929</v>
      </c>
      <c r="L9562" t="s">
        <v>29</v>
      </c>
      <c r="M9562" t="s">
        <v>29</v>
      </c>
      <c r="N9562" t="s">
        <v>29</v>
      </c>
      <c r="O9562" t="s">
        <v>112</v>
      </c>
      <c r="P9562" t="s">
        <v>24848</v>
      </c>
    </row>
    <row r="9563" spans="1:16" x14ac:dyDescent="0.25">
      <c r="A9563" t="s">
        <v>24849</v>
      </c>
      <c r="B9563">
        <v>6.94</v>
      </c>
      <c r="C9563">
        <v>147</v>
      </c>
      <c r="D9563">
        <v>9561</v>
      </c>
      <c r="E9563">
        <v>26839</v>
      </c>
      <c r="F9563">
        <v>328</v>
      </c>
      <c r="G9563">
        <v>1</v>
      </c>
      <c r="H9563" t="s">
        <v>17</v>
      </c>
      <c r="I9563">
        <v>1</v>
      </c>
      <c r="J9563" t="s">
        <v>26</v>
      </c>
      <c r="K9563" s="2">
        <v>43845</v>
      </c>
      <c r="L9563" t="s">
        <v>934</v>
      </c>
      <c r="M9563" t="s">
        <v>29</v>
      </c>
      <c r="N9563" t="s">
        <v>43</v>
      </c>
      <c r="O9563" t="s">
        <v>189</v>
      </c>
      <c r="P9563" t="s">
        <v>7105</v>
      </c>
    </row>
    <row r="9564" spans="1:16" x14ac:dyDescent="0.25">
      <c r="A9564" t="s">
        <v>24850</v>
      </c>
      <c r="B9564">
        <v>6.94</v>
      </c>
      <c r="C9564">
        <v>210</v>
      </c>
      <c r="D9564">
        <v>9562</v>
      </c>
      <c r="E9564">
        <v>23243</v>
      </c>
      <c r="F9564">
        <v>441</v>
      </c>
      <c r="G9564">
        <v>3</v>
      </c>
      <c r="H9564">
        <v>1</v>
      </c>
      <c r="I9564">
        <v>6</v>
      </c>
      <c r="J9564" t="s">
        <v>26</v>
      </c>
      <c r="K9564" t="s">
        <v>24851</v>
      </c>
      <c r="L9564" t="s">
        <v>2620</v>
      </c>
      <c r="M9564" t="s">
        <v>29</v>
      </c>
      <c r="N9564" t="s">
        <v>29</v>
      </c>
      <c r="O9564" t="s">
        <v>1010</v>
      </c>
      <c r="P9564" t="s">
        <v>24852</v>
      </c>
    </row>
    <row r="9565" spans="1:16" x14ac:dyDescent="0.25">
      <c r="A9565" t="s">
        <v>24853</v>
      </c>
      <c r="B9565">
        <v>6.94</v>
      </c>
      <c r="C9565">
        <v>388</v>
      </c>
      <c r="D9565">
        <v>9564</v>
      </c>
      <c r="E9565">
        <v>15678</v>
      </c>
      <c r="F9565">
        <v>883</v>
      </c>
      <c r="G9565">
        <v>5</v>
      </c>
      <c r="H9565">
        <v>5</v>
      </c>
      <c r="I9565">
        <v>25</v>
      </c>
      <c r="J9565" t="s">
        <v>26</v>
      </c>
      <c r="K9565" t="s">
        <v>24854</v>
      </c>
      <c r="L9565" t="s">
        <v>2154</v>
      </c>
      <c r="M9565" t="s">
        <v>29</v>
      </c>
      <c r="N9565" t="s">
        <v>29</v>
      </c>
      <c r="O9565" t="s">
        <v>464</v>
      </c>
      <c r="P9565" t="s">
        <v>24855</v>
      </c>
    </row>
    <row r="9566" spans="1:16" x14ac:dyDescent="0.25">
      <c r="A9566" t="s">
        <v>24856</v>
      </c>
      <c r="B9566">
        <v>6.94</v>
      </c>
      <c r="C9566">
        <v>2302</v>
      </c>
      <c r="D9566">
        <v>9565</v>
      </c>
      <c r="E9566">
        <v>2664</v>
      </c>
      <c r="F9566" s="1">
        <v>7459</v>
      </c>
      <c r="G9566">
        <v>43</v>
      </c>
      <c r="H9566">
        <v>3</v>
      </c>
      <c r="I9566">
        <v>16</v>
      </c>
      <c r="J9566" t="s">
        <v>26</v>
      </c>
      <c r="K9566" t="s">
        <v>24857</v>
      </c>
      <c r="L9566" t="s">
        <v>24858</v>
      </c>
      <c r="M9566" t="s">
        <v>29</v>
      </c>
      <c r="N9566" t="s">
        <v>22</v>
      </c>
      <c r="O9566" t="s">
        <v>574</v>
      </c>
      <c r="P9566" t="s">
        <v>24859</v>
      </c>
    </row>
    <row r="9567" spans="1:16" x14ac:dyDescent="0.25">
      <c r="A9567" t="s">
        <v>24860</v>
      </c>
      <c r="B9567">
        <v>6.94</v>
      </c>
      <c r="C9567">
        <v>101</v>
      </c>
      <c r="D9567">
        <v>9566</v>
      </c>
      <c r="E9567">
        <v>25085</v>
      </c>
      <c r="F9567">
        <v>380</v>
      </c>
      <c r="G9567">
        <v>3</v>
      </c>
      <c r="H9567">
        <v>2</v>
      </c>
      <c r="I9567">
        <v>18</v>
      </c>
      <c r="J9567" t="s">
        <v>26</v>
      </c>
      <c r="K9567" t="s">
        <v>24861</v>
      </c>
      <c r="L9567" t="s">
        <v>29</v>
      </c>
      <c r="M9567" t="s">
        <v>29</v>
      </c>
      <c r="N9567" t="s">
        <v>29</v>
      </c>
      <c r="O9567" t="s">
        <v>112</v>
      </c>
      <c r="P9567" t="s">
        <v>24862</v>
      </c>
    </row>
    <row r="9568" spans="1:16" x14ac:dyDescent="0.25">
      <c r="A9568" t="s">
        <v>24863</v>
      </c>
      <c r="B9568">
        <v>6.94</v>
      </c>
      <c r="C9568">
        <v>117</v>
      </c>
      <c r="D9568">
        <v>9567</v>
      </c>
      <c r="E9568">
        <v>22043</v>
      </c>
      <c r="F9568">
        <v>491</v>
      </c>
      <c r="G9568">
        <v>1</v>
      </c>
      <c r="H9568">
        <v>3</v>
      </c>
      <c r="I9568">
        <v>40</v>
      </c>
      <c r="J9568" t="s">
        <v>26</v>
      </c>
      <c r="K9568" t="s">
        <v>24864</v>
      </c>
      <c r="L9568" t="s">
        <v>29</v>
      </c>
      <c r="M9568" t="s">
        <v>29</v>
      </c>
      <c r="N9568" t="s">
        <v>29</v>
      </c>
      <c r="O9568" t="s">
        <v>4297</v>
      </c>
      <c r="P9568" t="s">
        <v>24865</v>
      </c>
    </row>
    <row r="9569" spans="1:16" x14ac:dyDescent="0.25">
      <c r="A9569" t="s">
        <v>24866</v>
      </c>
      <c r="B9569">
        <v>6.94</v>
      </c>
      <c r="C9569">
        <v>282</v>
      </c>
      <c r="D9569">
        <v>9568</v>
      </c>
      <c r="E9569">
        <v>16040</v>
      </c>
      <c r="F9569">
        <v>850</v>
      </c>
      <c r="G9569">
        <v>8</v>
      </c>
      <c r="H9569">
        <v>5</v>
      </c>
      <c r="I9569" t="s">
        <v>17</v>
      </c>
      <c r="J9569" t="s">
        <v>26</v>
      </c>
      <c r="K9569" t="s">
        <v>24867</v>
      </c>
      <c r="L9569" t="s">
        <v>1061</v>
      </c>
      <c r="M9569" t="s">
        <v>29</v>
      </c>
      <c r="N9569" t="s">
        <v>43</v>
      </c>
      <c r="O9569" t="s">
        <v>65</v>
      </c>
      <c r="P9569" t="s">
        <v>24868</v>
      </c>
    </row>
    <row r="9570" spans="1:16" x14ac:dyDescent="0.25">
      <c r="A9570" t="s">
        <v>24869</v>
      </c>
      <c r="B9570">
        <v>6.94</v>
      </c>
      <c r="C9570">
        <v>4216</v>
      </c>
      <c r="D9570">
        <v>9569</v>
      </c>
      <c r="E9570">
        <v>1176</v>
      </c>
      <c r="F9570" s="1">
        <v>15518</v>
      </c>
      <c r="G9570">
        <v>131</v>
      </c>
      <c r="H9570" t="s">
        <v>17</v>
      </c>
      <c r="I9570" t="s">
        <v>17</v>
      </c>
      <c r="J9570" t="s">
        <v>18</v>
      </c>
      <c r="K9570" t="s">
        <v>12634</v>
      </c>
      <c r="L9570" t="s">
        <v>718</v>
      </c>
      <c r="M9570" t="s">
        <v>29</v>
      </c>
      <c r="N9570" t="s">
        <v>43</v>
      </c>
      <c r="O9570" t="s">
        <v>44</v>
      </c>
      <c r="P9570" t="s">
        <v>926</v>
      </c>
    </row>
    <row r="9571" spans="1:16" x14ac:dyDescent="0.25">
      <c r="A9571" t="s">
        <v>24870</v>
      </c>
      <c r="B9571">
        <v>6.94</v>
      </c>
      <c r="C9571">
        <v>2351</v>
      </c>
      <c r="D9571">
        <v>9570</v>
      </c>
      <c r="E9571">
        <v>2657</v>
      </c>
      <c r="F9571" s="1">
        <v>7474</v>
      </c>
      <c r="G9571">
        <v>69</v>
      </c>
      <c r="H9571" t="s">
        <v>17</v>
      </c>
      <c r="I9571" t="s">
        <v>17</v>
      </c>
      <c r="J9571" t="s">
        <v>18</v>
      </c>
      <c r="K9571" t="s">
        <v>15044</v>
      </c>
      <c r="L9571" t="s">
        <v>816</v>
      </c>
      <c r="M9571" t="s">
        <v>29</v>
      </c>
      <c r="N9571" t="s">
        <v>29</v>
      </c>
      <c r="O9571" t="s">
        <v>424</v>
      </c>
      <c r="P9571" t="s">
        <v>24871</v>
      </c>
    </row>
    <row r="9572" spans="1:16" x14ac:dyDescent="0.25">
      <c r="A9572" t="s">
        <v>24872</v>
      </c>
      <c r="B9572">
        <v>6.94</v>
      </c>
      <c r="C9572">
        <v>574</v>
      </c>
      <c r="D9572">
        <v>9533</v>
      </c>
      <c r="E9572">
        <v>9678</v>
      </c>
      <c r="F9572" s="1">
        <v>1756</v>
      </c>
      <c r="G9572">
        <v>12</v>
      </c>
      <c r="H9572">
        <v>7</v>
      </c>
      <c r="I9572">
        <v>61</v>
      </c>
      <c r="J9572" t="s">
        <v>26</v>
      </c>
      <c r="K9572" t="s">
        <v>24873</v>
      </c>
      <c r="L9572" t="s">
        <v>29</v>
      </c>
      <c r="M9572" t="s">
        <v>29</v>
      </c>
      <c r="N9572" t="s">
        <v>29</v>
      </c>
      <c r="O9572" t="s">
        <v>1764</v>
      </c>
      <c r="P9572" t="s">
        <v>9215</v>
      </c>
    </row>
    <row r="9573" spans="1:16" x14ac:dyDescent="0.25">
      <c r="A9573" t="s">
        <v>24874</v>
      </c>
      <c r="B9573">
        <v>6.94</v>
      </c>
      <c r="C9573">
        <v>3477</v>
      </c>
      <c r="D9573">
        <v>9534</v>
      </c>
      <c r="E9573">
        <v>1806</v>
      </c>
      <c r="F9573" s="1">
        <v>10597</v>
      </c>
      <c r="G9573">
        <v>140</v>
      </c>
      <c r="H9573" t="s">
        <v>17</v>
      </c>
      <c r="I9573" t="s">
        <v>17</v>
      </c>
      <c r="J9573" t="s">
        <v>18</v>
      </c>
      <c r="K9573" t="s">
        <v>24875</v>
      </c>
      <c r="L9573" t="s">
        <v>29</v>
      </c>
      <c r="M9573" t="s">
        <v>29</v>
      </c>
      <c r="N9573" t="s">
        <v>43</v>
      </c>
      <c r="O9573" t="s">
        <v>12375</v>
      </c>
      <c r="P9573" t="s">
        <v>24876</v>
      </c>
    </row>
    <row r="9574" spans="1:16" x14ac:dyDescent="0.25">
      <c r="A9574" t="s">
        <v>19286</v>
      </c>
      <c r="B9574">
        <v>6.93</v>
      </c>
      <c r="C9574">
        <v>146</v>
      </c>
      <c r="D9574">
        <v>9720</v>
      </c>
      <c r="E9574">
        <v>16982</v>
      </c>
      <c r="F9574">
        <v>777</v>
      </c>
      <c r="G9574">
        <v>4</v>
      </c>
      <c r="H9574" t="s">
        <v>17</v>
      </c>
      <c r="I9574" t="s">
        <v>17</v>
      </c>
      <c r="J9574" t="s">
        <v>18</v>
      </c>
      <c r="K9574" t="s">
        <v>18649</v>
      </c>
      <c r="L9574" t="s">
        <v>29</v>
      </c>
      <c r="M9574" t="s">
        <v>29</v>
      </c>
      <c r="N9574" t="s">
        <v>29</v>
      </c>
      <c r="O9574" t="s">
        <v>4287</v>
      </c>
      <c r="P9574" t="s">
        <v>24877</v>
      </c>
    </row>
    <row r="9575" spans="1:16" x14ac:dyDescent="0.25">
      <c r="A9575" t="s">
        <v>24878</v>
      </c>
      <c r="B9575">
        <v>6.94</v>
      </c>
      <c r="C9575">
        <v>112</v>
      </c>
      <c r="D9575">
        <v>9535</v>
      </c>
      <c r="E9575">
        <v>17813</v>
      </c>
      <c r="F9575">
        <v>717</v>
      </c>
      <c r="G9575">
        <v>2</v>
      </c>
      <c r="H9575">
        <v>3</v>
      </c>
      <c r="I9575">
        <v>15</v>
      </c>
      <c r="J9575" t="s">
        <v>26</v>
      </c>
      <c r="K9575" t="s">
        <v>24879</v>
      </c>
      <c r="L9575" t="s">
        <v>331</v>
      </c>
      <c r="M9575" t="s">
        <v>29</v>
      </c>
      <c r="N9575" t="s">
        <v>43</v>
      </c>
      <c r="O9575" t="s">
        <v>506</v>
      </c>
      <c r="P9575" t="s">
        <v>7831</v>
      </c>
    </row>
    <row r="9576" spans="1:16" x14ac:dyDescent="0.25">
      <c r="A9576" t="s">
        <v>24880</v>
      </c>
      <c r="B9576">
        <v>6.94</v>
      </c>
      <c r="C9576">
        <v>215</v>
      </c>
      <c r="D9576">
        <v>9536</v>
      </c>
      <c r="E9576">
        <v>12714</v>
      </c>
      <c r="F9576" s="1">
        <v>1207</v>
      </c>
      <c r="G9576">
        <v>0</v>
      </c>
      <c r="H9576" t="s">
        <v>17</v>
      </c>
      <c r="I9576" t="s">
        <v>17</v>
      </c>
      <c r="J9576" t="s">
        <v>18</v>
      </c>
      <c r="K9576" t="s">
        <v>1938</v>
      </c>
      <c r="L9576" t="s">
        <v>1204</v>
      </c>
      <c r="M9576" t="s">
        <v>29</v>
      </c>
      <c r="N9576" t="s">
        <v>43</v>
      </c>
      <c r="O9576" t="s">
        <v>12375</v>
      </c>
      <c r="P9576" t="s">
        <v>24881</v>
      </c>
    </row>
    <row r="9577" spans="1:16" x14ac:dyDescent="0.25">
      <c r="A9577" t="s">
        <v>24882</v>
      </c>
      <c r="B9577">
        <v>6.94</v>
      </c>
      <c r="C9577">
        <v>132</v>
      </c>
      <c r="D9577">
        <v>9537</v>
      </c>
      <c r="E9577">
        <v>28491</v>
      </c>
      <c r="F9577">
        <v>286</v>
      </c>
      <c r="G9577">
        <v>0</v>
      </c>
      <c r="H9577">
        <v>1</v>
      </c>
      <c r="I9577">
        <v>6</v>
      </c>
      <c r="J9577" t="s">
        <v>26</v>
      </c>
      <c r="K9577" t="s">
        <v>24883</v>
      </c>
      <c r="L9577" t="s">
        <v>29</v>
      </c>
      <c r="M9577" t="s">
        <v>29</v>
      </c>
      <c r="N9577" t="s">
        <v>29</v>
      </c>
      <c r="O9577" t="s">
        <v>15073</v>
      </c>
      <c r="P9577" t="s">
        <v>15074</v>
      </c>
    </row>
    <row r="9578" spans="1:16" x14ac:dyDescent="0.25">
      <c r="A9578" t="s">
        <v>24884</v>
      </c>
      <c r="B9578">
        <v>6.94</v>
      </c>
      <c r="C9578">
        <v>109</v>
      </c>
      <c r="D9578">
        <v>9538</v>
      </c>
      <c r="E9578">
        <v>30523</v>
      </c>
      <c r="F9578">
        <v>243</v>
      </c>
      <c r="G9578">
        <v>0</v>
      </c>
      <c r="H9578">
        <v>1</v>
      </c>
      <c r="I9578">
        <v>5</v>
      </c>
      <c r="J9578" t="s">
        <v>26</v>
      </c>
      <c r="K9578" t="s">
        <v>24885</v>
      </c>
      <c r="L9578" t="s">
        <v>29</v>
      </c>
      <c r="M9578" t="s">
        <v>29</v>
      </c>
      <c r="N9578" t="s">
        <v>29</v>
      </c>
      <c r="O9578" t="s">
        <v>15073</v>
      </c>
      <c r="P9578" t="s">
        <v>15074</v>
      </c>
    </row>
    <row r="9579" spans="1:16" x14ac:dyDescent="0.25">
      <c r="A9579" t="s">
        <v>24886</v>
      </c>
      <c r="B9579">
        <v>6.94</v>
      </c>
      <c r="C9579">
        <v>185</v>
      </c>
      <c r="D9579">
        <v>9539</v>
      </c>
      <c r="E9579">
        <v>20357</v>
      </c>
      <c r="F9579">
        <v>569</v>
      </c>
      <c r="G9579">
        <v>4</v>
      </c>
      <c r="H9579">
        <v>4</v>
      </c>
      <c r="I9579">
        <v>31</v>
      </c>
      <c r="J9579" t="s">
        <v>26</v>
      </c>
      <c r="K9579" t="s">
        <v>24887</v>
      </c>
      <c r="L9579" t="s">
        <v>2576</v>
      </c>
      <c r="M9579" t="s">
        <v>29</v>
      </c>
      <c r="N9579" t="s">
        <v>29</v>
      </c>
      <c r="O9579" t="s">
        <v>3670</v>
      </c>
      <c r="P9579" t="s">
        <v>24888</v>
      </c>
    </row>
    <row r="9580" spans="1:16" x14ac:dyDescent="0.25">
      <c r="A9580" t="s">
        <v>11630</v>
      </c>
      <c r="B9580">
        <v>6.94</v>
      </c>
      <c r="C9580">
        <v>105</v>
      </c>
      <c r="D9580">
        <v>9540</v>
      </c>
      <c r="E9580">
        <v>26842</v>
      </c>
      <c r="F9580">
        <v>328</v>
      </c>
      <c r="G9580">
        <v>8</v>
      </c>
      <c r="H9580" t="s">
        <v>17</v>
      </c>
      <c r="I9580">
        <v>526</v>
      </c>
      <c r="J9580" t="s">
        <v>26</v>
      </c>
      <c r="K9580" t="s">
        <v>24889</v>
      </c>
      <c r="L9580" t="s">
        <v>42</v>
      </c>
      <c r="M9580" t="s">
        <v>29</v>
      </c>
      <c r="N9580" t="s">
        <v>29</v>
      </c>
      <c r="O9580" t="s">
        <v>464</v>
      </c>
      <c r="P9580" t="s">
        <v>24890</v>
      </c>
    </row>
    <row r="9581" spans="1:16" x14ac:dyDescent="0.25">
      <c r="A9581" t="s">
        <v>24891</v>
      </c>
      <c r="B9581">
        <v>6.94</v>
      </c>
      <c r="C9581">
        <v>548</v>
      </c>
      <c r="D9581">
        <v>9543</v>
      </c>
      <c r="E9581">
        <v>8187</v>
      </c>
      <c r="F9581" s="1">
        <v>2180</v>
      </c>
      <c r="G9581">
        <v>13</v>
      </c>
      <c r="H9581" t="s">
        <v>17</v>
      </c>
      <c r="I9581" t="s">
        <v>17</v>
      </c>
      <c r="J9581" t="s">
        <v>18</v>
      </c>
      <c r="K9581" t="s">
        <v>24892</v>
      </c>
      <c r="L9581" t="s">
        <v>763</v>
      </c>
      <c r="M9581" t="s">
        <v>29</v>
      </c>
      <c r="N9581" t="s">
        <v>29</v>
      </c>
      <c r="O9581" t="s">
        <v>293</v>
      </c>
      <c r="P9581" t="s">
        <v>24893</v>
      </c>
    </row>
    <row r="9582" spans="1:16" x14ac:dyDescent="0.25">
      <c r="A9582" t="s">
        <v>24894</v>
      </c>
      <c r="B9582">
        <v>6.94</v>
      </c>
      <c r="C9582">
        <v>143</v>
      </c>
      <c r="D9582">
        <v>9544</v>
      </c>
      <c r="E9582">
        <v>29586</v>
      </c>
      <c r="F9582">
        <v>261</v>
      </c>
      <c r="G9582">
        <v>4</v>
      </c>
      <c r="H9582" t="s">
        <v>17</v>
      </c>
      <c r="I9582">
        <v>23</v>
      </c>
      <c r="J9582" t="s">
        <v>26</v>
      </c>
      <c r="K9582" t="s">
        <v>24895</v>
      </c>
      <c r="L9582" t="s">
        <v>29</v>
      </c>
      <c r="M9582" t="s">
        <v>29</v>
      </c>
      <c r="N9582" t="s">
        <v>29</v>
      </c>
      <c r="O9582" t="s">
        <v>464</v>
      </c>
      <c r="P9582" t="s">
        <v>7091</v>
      </c>
    </row>
    <row r="9583" spans="1:16" x14ac:dyDescent="0.25">
      <c r="A9583" t="s">
        <v>24896</v>
      </c>
      <c r="B9583">
        <v>6.94</v>
      </c>
      <c r="C9583">
        <v>923</v>
      </c>
      <c r="D9583">
        <v>9545</v>
      </c>
      <c r="E9583">
        <v>6076</v>
      </c>
      <c r="F9583" s="1">
        <v>3092</v>
      </c>
      <c r="G9583">
        <v>6</v>
      </c>
      <c r="H9583" t="s">
        <v>17</v>
      </c>
      <c r="I9583" t="s">
        <v>17</v>
      </c>
      <c r="J9583" t="s">
        <v>18</v>
      </c>
      <c r="K9583" t="s">
        <v>4926</v>
      </c>
      <c r="L9583" t="s">
        <v>29</v>
      </c>
      <c r="M9583" t="s">
        <v>1652</v>
      </c>
      <c r="N9583" t="s">
        <v>29</v>
      </c>
      <c r="O9583" t="s">
        <v>464</v>
      </c>
      <c r="P9583" t="s">
        <v>24897</v>
      </c>
    </row>
    <row r="9584" spans="1:16" x14ac:dyDescent="0.25">
      <c r="A9584" t="s">
        <v>24898</v>
      </c>
      <c r="B9584">
        <v>6.94</v>
      </c>
      <c r="C9584">
        <v>1064</v>
      </c>
      <c r="D9584">
        <v>9546</v>
      </c>
      <c r="E9584">
        <v>5158</v>
      </c>
      <c r="F9584" s="1">
        <v>3728</v>
      </c>
      <c r="G9584">
        <v>7</v>
      </c>
      <c r="H9584" t="s">
        <v>17</v>
      </c>
      <c r="I9584" t="s">
        <v>17</v>
      </c>
      <c r="J9584" t="s">
        <v>18</v>
      </c>
      <c r="K9584" t="s">
        <v>7071</v>
      </c>
      <c r="L9584" t="s">
        <v>816</v>
      </c>
      <c r="M9584" t="s">
        <v>29</v>
      </c>
      <c r="N9584" t="s">
        <v>29</v>
      </c>
      <c r="O9584" t="s">
        <v>293</v>
      </c>
      <c r="P9584" t="s">
        <v>24899</v>
      </c>
    </row>
    <row r="9585" spans="1:16" x14ac:dyDescent="0.25">
      <c r="A9585" t="s">
        <v>24900</v>
      </c>
      <c r="B9585">
        <v>6.94</v>
      </c>
      <c r="C9585">
        <v>1135</v>
      </c>
      <c r="D9585">
        <v>9547</v>
      </c>
      <c r="E9585">
        <v>4402</v>
      </c>
      <c r="F9585" s="1">
        <v>4423</v>
      </c>
      <c r="G9585">
        <v>14</v>
      </c>
      <c r="H9585" t="s">
        <v>17</v>
      </c>
      <c r="I9585" t="s">
        <v>17</v>
      </c>
      <c r="J9585" t="s">
        <v>18</v>
      </c>
      <c r="K9585" t="s">
        <v>24901</v>
      </c>
      <c r="L9585" t="s">
        <v>816</v>
      </c>
      <c r="M9585" t="s">
        <v>29</v>
      </c>
      <c r="N9585" t="s">
        <v>29</v>
      </c>
      <c r="O9585" t="s">
        <v>464</v>
      </c>
      <c r="P9585" t="s">
        <v>11068</v>
      </c>
    </row>
    <row r="9586" spans="1:16" x14ac:dyDescent="0.25">
      <c r="A9586" t="s">
        <v>24902</v>
      </c>
      <c r="B9586">
        <v>6.94</v>
      </c>
      <c r="C9586">
        <v>322</v>
      </c>
      <c r="D9586">
        <v>9548</v>
      </c>
      <c r="E9586">
        <v>12215</v>
      </c>
      <c r="F9586" s="1">
        <v>1279</v>
      </c>
      <c r="G9586">
        <v>5</v>
      </c>
      <c r="H9586" t="s">
        <v>17</v>
      </c>
      <c r="I9586" t="s">
        <v>17</v>
      </c>
      <c r="J9586" t="s">
        <v>18</v>
      </c>
      <c r="K9586" t="s">
        <v>11941</v>
      </c>
      <c r="L9586" t="s">
        <v>816</v>
      </c>
      <c r="M9586" t="s">
        <v>4007</v>
      </c>
      <c r="N9586" t="s">
        <v>29</v>
      </c>
      <c r="O9586" t="s">
        <v>293</v>
      </c>
      <c r="P9586" t="s">
        <v>24903</v>
      </c>
    </row>
    <row r="9587" spans="1:16" x14ac:dyDescent="0.25">
      <c r="A9587" t="s">
        <v>24904</v>
      </c>
      <c r="B9587">
        <v>6.94</v>
      </c>
      <c r="C9587">
        <v>551</v>
      </c>
      <c r="D9587">
        <v>9549</v>
      </c>
      <c r="E9587">
        <v>7000</v>
      </c>
      <c r="F9587" s="1">
        <v>2638</v>
      </c>
      <c r="G9587">
        <v>7</v>
      </c>
      <c r="H9587" t="s">
        <v>17</v>
      </c>
      <c r="I9587" t="s">
        <v>17</v>
      </c>
      <c r="J9587" t="s">
        <v>18</v>
      </c>
      <c r="K9587" t="s">
        <v>10249</v>
      </c>
      <c r="L9587" t="s">
        <v>29</v>
      </c>
      <c r="M9587" t="s">
        <v>107</v>
      </c>
      <c r="N9587" t="s">
        <v>29</v>
      </c>
      <c r="O9587" t="s">
        <v>1828</v>
      </c>
      <c r="P9587" t="s">
        <v>24905</v>
      </c>
    </row>
    <row r="9588" spans="1:16" x14ac:dyDescent="0.25">
      <c r="A9588" t="s">
        <v>24906</v>
      </c>
      <c r="B9588">
        <v>6.93</v>
      </c>
      <c r="C9588">
        <v>192</v>
      </c>
      <c r="D9588">
        <v>9716</v>
      </c>
      <c r="E9588">
        <v>12832</v>
      </c>
      <c r="F9588" s="1">
        <v>1190</v>
      </c>
      <c r="G9588">
        <v>7</v>
      </c>
      <c r="H9588" t="s">
        <v>17</v>
      </c>
      <c r="I9588" t="s">
        <v>17</v>
      </c>
      <c r="J9588" t="s">
        <v>18</v>
      </c>
      <c r="K9588" t="s">
        <v>4526</v>
      </c>
      <c r="L9588" t="s">
        <v>202</v>
      </c>
      <c r="M9588" t="s">
        <v>29</v>
      </c>
      <c r="N9588" t="s">
        <v>22</v>
      </c>
      <c r="O9588" t="s">
        <v>556</v>
      </c>
      <c r="P9588" t="s">
        <v>24907</v>
      </c>
    </row>
    <row r="9589" spans="1:16" x14ac:dyDescent="0.25">
      <c r="A9589" t="s">
        <v>24908</v>
      </c>
      <c r="B9589">
        <v>6.93</v>
      </c>
      <c r="C9589">
        <v>726</v>
      </c>
      <c r="D9589">
        <v>9717</v>
      </c>
      <c r="E9589">
        <v>4653</v>
      </c>
      <c r="F9589" s="1">
        <v>4167</v>
      </c>
      <c r="G9589">
        <v>20</v>
      </c>
      <c r="H9589" t="s">
        <v>17</v>
      </c>
      <c r="I9589" t="s">
        <v>17</v>
      </c>
      <c r="J9589" t="s">
        <v>18</v>
      </c>
      <c r="K9589" t="s">
        <v>14637</v>
      </c>
      <c r="L9589" t="s">
        <v>4321</v>
      </c>
      <c r="M9589" t="s">
        <v>29</v>
      </c>
      <c r="N9589" t="s">
        <v>43</v>
      </c>
      <c r="O9589" t="s">
        <v>992</v>
      </c>
      <c r="P9589" t="s">
        <v>1421</v>
      </c>
    </row>
    <row r="9590" spans="1:16" x14ac:dyDescent="0.25">
      <c r="A9590" t="s">
        <v>24909</v>
      </c>
      <c r="B9590">
        <v>6.93</v>
      </c>
      <c r="C9590">
        <v>141</v>
      </c>
      <c r="D9590">
        <v>9718</v>
      </c>
      <c r="E9590">
        <v>18352</v>
      </c>
      <c r="F9590">
        <v>684</v>
      </c>
      <c r="G9590">
        <v>1</v>
      </c>
      <c r="H9590">
        <v>2</v>
      </c>
      <c r="I9590">
        <v>12</v>
      </c>
      <c r="J9590" t="s">
        <v>26</v>
      </c>
      <c r="K9590" t="s">
        <v>24910</v>
      </c>
      <c r="L9590" t="s">
        <v>536</v>
      </c>
      <c r="M9590" t="s">
        <v>29</v>
      </c>
      <c r="N9590" t="s">
        <v>29</v>
      </c>
      <c r="O9590" t="s">
        <v>999</v>
      </c>
      <c r="P9590" t="s">
        <v>24911</v>
      </c>
    </row>
    <row r="9591" spans="1:16" x14ac:dyDescent="0.25">
      <c r="A9591" t="s">
        <v>24912</v>
      </c>
      <c r="B9591">
        <v>6.93</v>
      </c>
      <c r="C9591">
        <v>389</v>
      </c>
      <c r="D9591">
        <v>9719</v>
      </c>
      <c r="E9591">
        <v>9887</v>
      </c>
      <c r="F9591" s="1">
        <v>1717</v>
      </c>
      <c r="G9591">
        <v>6</v>
      </c>
      <c r="H9591" t="s">
        <v>17</v>
      </c>
      <c r="I9591" t="s">
        <v>17</v>
      </c>
      <c r="J9591" t="s">
        <v>18</v>
      </c>
      <c r="K9591" t="s">
        <v>4838</v>
      </c>
      <c r="L9591" t="s">
        <v>221</v>
      </c>
      <c r="M9591" t="s">
        <v>29</v>
      </c>
      <c r="N9591" t="s">
        <v>29</v>
      </c>
      <c r="O9591" t="s">
        <v>4709</v>
      </c>
      <c r="P9591" t="s">
        <v>24913</v>
      </c>
    </row>
    <row r="9592" spans="1:16" x14ac:dyDescent="0.25">
      <c r="A9592" t="s">
        <v>24914</v>
      </c>
      <c r="B9592">
        <v>6.93</v>
      </c>
      <c r="C9592">
        <v>133</v>
      </c>
      <c r="D9592">
        <v>9721</v>
      </c>
      <c r="E9592">
        <v>19938</v>
      </c>
      <c r="F9592">
        <v>591</v>
      </c>
      <c r="G9592">
        <v>0</v>
      </c>
      <c r="H9592" t="s">
        <v>17</v>
      </c>
      <c r="I9592" t="s">
        <v>17</v>
      </c>
      <c r="J9592" t="s">
        <v>18</v>
      </c>
      <c r="K9592" t="s">
        <v>11441</v>
      </c>
      <c r="L9592" t="s">
        <v>1260</v>
      </c>
      <c r="M9592" t="s">
        <v>29</v>
      </c>
      <c r="N9592" t="s">
        <v>29</v>
      </c>
      <c r="O9592" t="s">
        <v>2219</v>
      </c>
      <c r="P9592" t="s">
        <v>24915</v>
      </c>
    </row>
    <row r="9593" spans="1:16" x14ac:dyDescent="0.25">
      <c r="A9593" t="s">
        <v>24916</v>
      </c>
      <c r="B9593">
        <v>6.93</v>
      </c>
      <c r="C9593">
        <v>105</v>
      </c>
      <c r="D9593">
        <v>9722</v>
      </c>
      <c r="E9593">
        <v>18563</v>
      </c>
      <c r="F9593">
        <v>669</v>
      </c>
      <c r="G9593">
        <v>3</v>
      </c>
      <c r="H9593">
        <v>5</v>
      </c>
      <c r="I9593">
        <v>33</v>
      </c>
      <c r="J9593" t="s">
        <v>26</v>
      </c>
      <c r="K9593" t="s">
        <v>24917</v>
      </c>
      <c r="L9593" t="s">
        <v>29</v>
      </c>
      <c r="M9593" t="s">
        <v>16958</v>
      </c>
      <c r="N9593" t="s">
        <v>458</v>
      </c>
      <c r="O9593" t="s">
        <v>4302</v>
      </c>
      <c r="P9593" t="s">
        <v>24918</v>
      </c>
    </row>
    <row r="9594" spans="1:16" x14ac:dyDescent="0.25">
      <c r="A9594" t="s">
        <v>24919</v>
      </c>
      <c r="B9594">
        <v>6.93</v>
      </c>
      <c r="C9594">
        <v>116</v>
      </c>
      <c r="D9594">
        <v>9723</v>
      </c>
      <c r="E9594">
        <v>17840</v>
      </c>
      <c r="F9594">
        <v>715</v>
      </c>
      <c r="G9594">
        <v>2</v>
      </c>
      <c r="H9594">
        <v>3</v>
      </c>
      <c r="I9594">
        <v>12</v>
      </c>
      <c r="J9594" t="s">
        <v>26</v>
      </c>
      <c r="K9594" t="s">
        <v>24920</v>
      </c>
      <c r="L9594" t="s">
        <v>29</v>
      </c>
      <c r="M9594" t="s">
        <v>29</v>
      </c>
      <c r="N9594" t="s">
        <v>155</v>
      </c>
      <c r="O9594" t="s">
        <v>1018</v>
      </c>
      <c r="P9594" t="s">
        <v>2898</v>
      </c>
    </row>
    <row r="9595" spans="1:16" x14ac:dyDescent="0.25">
      <c r="A9595" t="s">
        <v>24921</v>
      </c>
      <c r="B9595">
        <v>6.94</v>
      </c>
      <c r="C9595">
        <v>2419</v>
      </c>
      <c r="D9595">
        <v>9541</v>
      </c>
      <c r="E9595">
        <v>2619</v>
      </c>
      <c r="F9595" s="1">
        <v>7575</v>
      </c>
      <c r="G9595">
        <v>34</v>
      </c>
      <c r="H9595" t="s">
        <v>17</v>
      </c>
      <c r="I9595" t="s">
        <v>17</v>
      </c>
      <c r="J9595" t="s">
        <v>18</v>
      </c>
      <c r="K9595" t="s">
        <v>24922</v>
      </c>
      <c r="L9595" t="s">
        <v>42</v>
      </c>
      <c r="M9595" t="s">
        <v>29</v>
      </c>
      <c r="N9595" t="s">
        <v>29</v>
      </c>
      <c r="O9595" t="s">
        <v>293</v>
      </c>
      <c r="P9595" t="s">
        <v>24923</v>
      </c>
    </row>
    <row r="9596" spans="1:16" x14ac:dyDescent="0.25">
      <c r="A9596" t="s">
        <v>24924</v>
      </c>
      <c r="B9596">
        <v>6.93</v>
      </c>
      <c r="C9596">
        <v>471</v>
      </c>
      <c r="D9596">
        <v>9724</v>
      </c>
      <c r="E9596">
        <v>8188</v>
      </c>
      <c r="F9596" s="1">
        <v>2180</v>
      </c>
      <c r="G9596">
        <v>3</v>
      </c>
      <c r="H9596" t="s">
        <v>17</v>
      </c>
      <c r="I9596" t="s">
        <v>17</v>
      </c>
      <c r="J9596" t="s">
        <v>18</v>
      </c>
      <c r="K9596" t="s">
        <v>14451</v>
      </c>
      <c r="L9596" t="s">
        <v>29</v>
      </c>
      <c r="M9596" t="s">
        <v>107</v>
      </c>
      <c r="N9596" t="s">
        <v>22</v>
      </c>
      <c r="O9596" t="s">
        <v>20519</v>
      </c>
      <c r="P9596" t="s">
        <v>24925</v>
      </c>
    </row>
    <row r="9597" spans="1:16" x14ac:dyDescent="0.25">
      <c r="A9597" t="s">
        <v>24926</v>
      </c>
      <c r="B9597">
        <v>6.93</v>
      </c>
      <c r="C9597">
        <v>132</v>
      </c>
      <c r="D9597">
        <v>9725</v>
      </c>
      <c r="E9597">
        <v>21498</v>
      </c>
      <c r="F9597">
        <v>514</v>
      </c>
      <c r="G9597">
        <v>11</v>
      </c>
      <c r="H9597" t="s">
        <v>17</v>
      </c>
      <c r="I9597" t="s">
        <v>17</v>
      </c>
      <c r="J9597" t="s">
        <v>18</v>
      </c>
      <c r="K9597" t="s">
        <v>20498</v>
      </c>
      <c r="L9597" t="s">
        <v>816</v>
      </c>
      <c r="M9597" t="s">
        <v>29</v>
      </c>
      <c r="N9597" t="s">
        <v>43</v>
      </c>
      <c r="O9597" t="s">
        <v>2504</v>
      </c>
      <c r="P9597" t="s">
        <v>24927</v>
      </c>
    </row>
    <row r="9598" spans="1:16" x14ac:dyDescent="0.25">
      <c r="A9598" t="s">
        <v>24928</v>
      </c>
      <c r="B9598">
        <v>6.93</v>
      </c>
      <c r="C9598">
        <v>137</v>
      </c>
      <c r="D9598">
        <v>9726</v>
      </c>
      <c r="E9598">
        <v>29253</v>
      </c>
      <c r="F9598">
        <v>268</v>
      </c>
      <c r="G9598">
        <v>2</v>
      </c>
      <c r="H9598" t="s">
        <v>17</v>
      </c>
      <c r="I9598">
        <v>1</v>
      </c>
      <c r="J9598" t="s">
        <v>26</v>
      </c>
      <c r="K9598" s="2">
        <v>44921</v>
      </c>
      <c r="L9598" t="s">
        <v>1267</v>
      </c>
      <c r="M9598" t="s">
        <v>29</v>
      </c>
      <c r="N9598" t="s">
        <v>43</v>
      </c>
      <c r="O9598" t="s">
        <v>2113</v>
      </c>
      <c r="P9598" t="s">
        <v>24929</v>
      </c>
    </row>
    <row r="9599" spans="1:16" x14ac:dyDescent="0.25">
      <c r="A9599" t="s">
        <v>24930</v>
      </c>
      <c r="B9599">
        <v>6.93</v>
      </c>
      <c r="C9599">
        <v>834</v>
      </c>
      <c r="D9599">
        <v>9727</v>
      </c>
      <c r="E9599">
        <v>5404</v>
      </c>
      <c r="F9599" s="1">
        <v>3532</v>
      </c>
      <c r="G9599">
        <v>1</v>
      </c>
      <c r="H9599" t="s">
        <v>17</v>
      </c>
      <c r="I9599" t="s">
        <v>17</v>
      </c>
      <c r="J9599" t="s">
        <v>18</v>
      </c>
      <c r="K9599" t="s">
        <v>19983</v>
      </c>
      <c r="L9599" t="s">
        <v>202</v>
      </c>
      <c r="M9599" t="s">
        <v>29</v>
      </c>
      <c r="N9599" t="s">
        <v>29</v>
      </c>
      <c r="O9599" t="s">
        <v>1828</v>
      </c>
      <c r="P9599" t="s">
        <v>24931</v>
      </c>
    </row>
    <row r="9600" spans="1:16" x14ac:dyDescent="0.25">
      <c r="A9600" t="s">
        <v>24932</v>
      </c>
      <c r="B9600">
        <v>6.93</v>
      </c>
      <c r="C9600">
        <v>619</v>
      </c>
      <c r="D9600">
        <v>9729</v>
      </c>
      <c r="E9600">
        <v>7429</v>
      </c>
      <c r="F9600" s="1">
        <v>2458</v>
      </c>
      <c r="G9600">
        <v>5</v>
      </c>
      <c r="H9600" t="s">
        <v>17</v>
      </c>
      <c r="I9600" t="s">
        <v>17</v>
      </c>
      <c r="J9600" t="s">
        <v>18</v>
      </c>
      <c r="K9600" t="s">
        <v>10223</v>
      </c>
      <c r="L9600" t="s">
        <v>816</v>
      </c>
      <c r="M9600" t="s">
        <v>29</v>
      </c>
      <c r="N9600" t="s">
        <v>29</v>
      </c>
      <c r="O9600" t="s">
        <v>293</v>
      </c>
      <c r="P9600" t="s">
        <v>24933</v>
      </c>
    </row>
    <row r="9601" spans="1:16" x14ac:dyDescent="0.25">
      <c r="A9601" t="s">
        <v>24934</v>
      </c>
      <c r="B9601">
        <v>6.92</v>
      </c>
      <c r="C9601">
        <v>132</v>
      </c>
      <c r="D9601">
        <v>9745</v>
      </c>
      <c r="E9601">
        <v>17212</v>
      </c>
      <c r="F9601">
        <v>758</v>
      </c>
      <c r="G9601">
        <v>6</v>
      </c>
      <c r="H9601" t="s">
        <v>17</v>
      </c>
      <c r="I9601" t="s">
        <v>17</v>
      </c>
      <c r="J9601" t="s">
        <v>18</v>
      </c>
      <c r="K9601" t="s">
        <v>24935</v>
      </c>
      <c r="L9601" t="s">
        <v>2375</v>
      </c>
      <c r="M9601" t="s">
        <v>29</v>
      </c>
      <c r="N9601" t="s">
        <v>29</v>
      </c>
      <c r="O9601" t="s">
        <v>1511</v>
      </c>
      <c r="P9601" t="s">
        <v>24936</v>
      </c>
    </row>
    <row r="9602" spans="1:16" x14ac:dyDescent="0.25">
      <c r="A9602" t="s">
        <v>24937</v>
      </c>
      <c r="B9602">
        <v>6.93</v>
      </c>
      <c r="C9602">
        <v>126</v>
      </c>
      <c r="D9602">
        <v>9731</v>
      </c>
      <c r="E9602">
        <v>19228</v>
      </c>
      <c r="F9602">
        <v>632</v>
      </c>
      <c r="G9602">
        <v>0</v>
      </c>
      <c r="H9602" t="s">
        <v>17</v>
      </c>
      <c r="I9602" t="s">
        <v>17</v>
      </c>
      <c r="J9602" t="s">
        <v>18</v>
      </c>
      <c r="K9602" t="s">
        <v>24938</v>
      </c>
      <c r="L9602" t="s">
        <v>29</v>
      </c>
      <c r="M9602" t="s">
        <v>24939</v>
      </c>
      <c r="N9602" t="s">
        <v>29</v>
      </c>
      <c r="O9602" t="s">
        <v>293</v>
      </c>
      <c r="P9602" t="s">
        <v>24940</v>
      </c>
    </row>
    <row r="9603" spans="1:16" x14ac:dyDescent="0.25">
      <c r="A9603" t="s">
        <v>24941</v>
      </c>
      <c r="B9603">
        <v>6.93</v>
      </c>
      <c r="C9603">
        <v>130</v>
      </c>
      <c r="D9603">
        <v>9732</v>
      </c>
      <c r="E9603">
        <v>18985</v>
      </c>
      <c r="F9603">
        <v>645</v>
      </c>
      <c r="G9603">
        <v>3</v>
      </c>
      <c r="H9603" t="s">
        <v>17</v>
      </c>
      <c r="I9603" t="s">
        <v>17</v>
      </c>
      <c r="J9603" t="s">
        <v>18</v>
      </c>
      <c r="K9603" t="s">
        <v>24942</v>
      </c>
      <c r="L9603" t="s">
        <v>29</v>
      </c>
      <c r="M9603" t="s">
        <v>29</v>
      </c>
      <c r="N9603" t="s">
        <v>29</v>
      </c>
      <c r="O9603" t="s">
        <v>24943</v>
      </c>
      <c r="P9603" t="s">
        <v>13161</v>
      </c>
    </row>
    <row r="9604" spans="1:16" x14ac:dyDescent="0.25">
      <c r="A9604" t="s">
        <v>24944</v>
      </c>
      <c r="B9604">
        <v>6.93</v>
      </c>
      <c r="C9604">
        <v>1196</v>
      </c>
      <c r="D9604">
        <v>9663</v>
      </c>
      <c r="E9604">
        <v>6621</v>
      </c>
      <c r="F9604" s="1">
        <v>2827</v>
      </c>
      <c r="G9604">
        <v>23</v>
      </c>
      <c r="H9604">
        <v>2</v>
      </c>
      <c r="I9604">
        <v>8</v>
      </c>
      <c r="J9604" t="s">
        <v>26</v>
      </c>
      <c r="K9604" t="s">
        <v>21182</v>
      </c>
      <c r="L9604" t="s">
        <v>302</v>
      </c>
      <c r="M9604" t="s">
        <v>29</v>
      </c>
      <c r="N9604" t="s">
        <v>29</v>
      </c>
      <c r="O9604" t="s">
        <v>13482</v>
      </c>
      <c r="P9604" t="s">
        <v>24945</v>
      </c>
    </row>
    <row r="9605" spans="1:16" x14ac:dyDescent="0.25">
      <c r="A9605" t="s">
        <v>24946</v>
      </c>
      <c r="B9605">
        <v>6.93</v>
      </c>
      <c r="C9605">
        <v>310</v>
      </c>
      <c r="D9605">
        <v>9664</v>
      </c>
      <c r="E9605">
        <v>20531</v>
      </c>
      <c r="F9605">
        <v>560</v>
      </c>
      <c r="G9605">
        <v>2</v>
      </c>
      <c r="H9605">
        <v>1</v>
      </c>
      <c r="I9605" t="s">
        <v>17</v>
      </c>
      <c r="J9605" t="s">
        <v>26</v>
      </c>
      <c r="K9605">
        <v>2009</v>
      </c>
      <c r="L9605" t="s">
        <v>29</v>
      </c>
      <c r="M9605" t="s">
        <v>29</v>
      </c>
      <c r="N9605" t="s">
        <v>458</v>
      </c>
      <c r="O9605" t="s">
        <v>21053</v>
      </c>
      <c r="P9605" t="s">
        <v>24947</v>
      </c>
    </row>
    <row r="9606" spans="1:16" x14ac:dyDescent="0.25">
      <c r="A9606" t="s">
        <v>24948</v>
      </c>
      <c r="B9606">
        <v>6.93</v>
      </c>
      <c r="C9606">
        <v>549</v>
      </c>
      <c r="D9606">
        <v>9665</v>
      </c>
      <c r="E9606">
        <v>9966</v>
      </c>
      <c r="F9606" s="1">
        <v>1695</v>
      </c>
      <c r="G9606">
        <v>58</v>
      </c>
      <c r="H9606">
        <v>1</v>
      </c>
      <c r="I9606">
        <v>8</v>
      </c>
      <c r="J9606" t="s">
        <v>26</v>
      </c>
      <c r="K9606" s="3">
        <v>32752</v>
      </c>
      <c r="L9606" t="s">
        <v>42</v>
      </c>
      <c r="M9606" t="s">
        <v>29</v>
      </c>
      <c r="N9606" t="s">
        <v>29</v>
      </c>
      <c r="O9606" t="s">
        <v>112</v>
      </c>
      <c r="P9606" t="s">
        <v>24949</v>
      </c>
    </row>
    <row r="9607" spans="1:16" x14ac:dyDescent="0.25">
      <c r="A9607" t="s">
        <v>24950</v>
      </c>
      <c r="B9607">
        <v>6.93</v>
      </c>
      <c r="C9607">
        <v>931</v>
      </c>
      <c r="D9607">
        <v>9666</v>
      </c>
      <c r="E9607">
        <v>8797</v>
      </c>
      <c r="F9607" s="1">
        <v>1980</v>
      </c>
      <c r="G9607">
        <v>2</v>
      </c>
      <c r="H9607">
        <v>1</v>
      </c>
      <c r="I9607">
        <v>6</v>
      </c>
      <c r="J9607" t="s">
        <v>26</v>
      </c>
      <c r="K9607" t="s">
        <v>11214</v>
      </c>
      <c r="L9607" t="s">
        <v>29</v>
      </c>
      <c r="M9607" t="s">
        <v>29</v>
      </c>
      <c r="N9607" t="s">
        <v>155</v>
      </c>
      <c r="O9607" t="s">
        <v>1184</v>
      </c>
      <c r="P9607" t="s">
        <v>16435</v>
      </c>
    </row>
    <row r="9608" spans="1:16" x14ac:dyDescent="0.25">
      <c r="A9608" t="s">
        <v>24951</v>
      </c>
      <c r="B9608">
        <v>6.93</v>
      </c>
      <c r="C9608">
        <v>1068</v>
      </c>
      <c r="D9608">
        <v>9667</v>
      </c>
      <c r="E9608">
        <v>7805</v>
      </c>
      <c r="F9608" s="1">
        <v>2310</v>
      </c>
      <c r="G9608">
        <v>1</v>
      </c>
      <c r="H9608">
        <v>1</v>
      </c>
      <c r="I9608">
        <v>5</v>
      </c>
      <c r="J9608" t="s">
        <v>26</v>
      </c>
      <c r="K9608" t="s">
        <v>5258</v>
      </c>
      <c r="L9608" t="s">
        <v>29</v>
      </c>
      <c r="M9608" t="s">
        <v>29</v>
      </c>
      <c r="N9608" t="s">
        <v>155</v>
      </c>
      <c r="O9608" t="s">
        <v>3352</v>
      </c>
      <c r="P9608" t="s">
        <v>8771</v>
      </c>
    </row>
    <row r="9609" spans="1:16" x14ac:dyDescent="0.25">
      <c r="A9609" t="s">
        <v>24952</v>
      </c>
      <c r="B9609">
        <v>6.93</v>
      </c>
      <c r="C9609">
        <v>240</v>
      </c>
      <c r="D9609">
        <v>9668</v>
      </c>
      <c r="E9609">
        <v>16238</v>
      </c>
      <c r="F9609">
        <v>833</v>
      </c>
      <c r="G9609">
        <v>3</v>
      </c>
      <c r="H9609">
        <v>10</v>
      </c>
      <c r="I9609">
        <v>38</v>
      </c>
      <c r="J9609" t="s">
        <v>26</v>
      </c>
      <c r="K9609" t="s">
        <v>24953</v>
      </c>
      <c r="L9609" t="s">
        <v>202</v>
      </c>
      <c r="M9609" t="s">
        <v>29</v>
      </c>
      <c r="N9609" t="s">
        <v>29</v>
      </c>
      <c r="O9609" t="s">
        <v>982</v>
      </c>
      <c r="P9609" t="s">
        <v>2393</v>
      </c>
    </row>
    <row r="9610" spans="1:16" x14ac:dyDescent="0.25">
      <c r="A9610" t="s">
        <v>24954</v>
      </c>
      <c r="B9610">
        <v>6.93</v>
      </c>
      <c r="C9610">
        <v>685</v>
      </c>
      <c r="D9610">
        <v>9669</v>
      </c>
      <c r="E9610">
        <v>11613</v>
      </c>
      <c r="F9610" s="1">
        <v>1369</v>
      </c>
      <c r="G9610">
        <v>1</v>
      </c>
      <c r="H9610">
        <v>1</v>
      </c>
      <c r="I9610">
        <v>4</v>
      </c>
      <c r="J9610" t="s">
        <v>26</v>
      </c>
      <c r="K9610">
        <v>2009</v>
      </c>
      <c r="L9610" t="s">
        <v>202</v>
      </c>
      <c r="M9610" t="s">
        <v>29</v>
      </c>
      <c r="N9610" t="s">
        <v>155</v>
      </c>
      <c r="O9610" t="s">
        <v>3001</v>
      </c>
      <c r="P9610" t="s">
        <v>17476</v>
      </c>
    </row>
    <row r="9611" spans="1:16" x14ac:dyDescent="0.25">
      <c r="A9611" t="s">
        <v>24955</v>
      </c>
      <c r="B9611">
        <v>6.93</v>
      </c>
      <c r="C9611">
        <v>2131</v>
      </c>
      <c r="D9611">
        <v>9670</v>
      </c>
      <c r="E9611">
        <v>4403</v>
      </c>
      <c r="F9611" s="1">
        <v>4423</v>
      </c>
      <c r="G9611">
        <v>17</v>
      </c>
      <c r="H9611">
        <v>1</v>
      </c>
      <c r="I9611">
        <v>8</v>
      </c>
      <c r="J9611" t="s">
        <v>26</v>
      </c>
      <c r="K9611" t="s">
        <v>1817</v>
      </c>
      <c r="L9611" t="s">
        <v>29</v>
      </c>
      <c r="M9611" t="s">
        <v>29</v>
      </c>
      <c r="N9611" t="s">
        <v>29</v>
      </c>
      <c r="O9611" t="s">
        <v>11481</v>
      </c>
      <c r="P9611" t="s">
        <v>20175</v>
      </c>
    </row>
    <row r="9612" spans="1:16" x14ac:dyDescent="0.25">
      <c r="A9612" t="s">
        <v>24956</v>
      </c>
      <c r="B9612">
        <v>6.93</v>
      </c>
      <c r="C9612">
        <v>663</v>
      </c>
      <c r="D9612">
        <v>9671</v>
      </c>
      <c r="E9612">
        <v>10654</v>
      </c>
      <c r="F9612" s="1">
        <v>1544</v>
      </c>
      <c r="G9612">
        <v>1</v>
      </c>
      <c r="H9612">
        <v>1</v>
      </c>
      <c r="I9612">
        <v>6</v>
      </c>
      <c r="J9612" t="s">
        <v>26</v>
      </c>
      <c r="K9612" s="2">
        <v>40718</v>
      </c>
      <c r="L9612" t="s">
        <v>29</v>
      </c>
      <c r="M9612" t="s">
        <v>29</v>
      </c>
      <c r="N9612" t="s">
        <v>155</v>
      </c>
      <c r="O9612" t="s">
        <v>1184</v>
      </c>
      <c r="P9612" t="s">
        <v>8655</v>
      </c>
    </row>
    <row r="9613" spans="1:16" x14ac:dyDescent="0.25">
      <c r="A9613" t="s">
        <v>24957</v>
      </c>
      <c r="B9613">
        <v>6.93</v>
      </c>
      <c r="C9613">
        <v>216</v>
      </c>
      <c r="D9613">
        <v>9672</v>
      </c>
      <c r="E9613">
        <v>18898</v>
      </c>
      <c r="F9613">
        <v>650</v>
      </c>
      <c r="G9613">
        <v>1</v>
      </c>
      <c r="H9613">
        <v>2</v>
      </c>
      <c r="I9613">
        <v>11</v>
      </c>
      <c r="J9613" t="s">
        <v>26</v>
      </c>
      <c r="K9613" t="s">
        <v>24958</v>
      </c>
      <c r="L9613" t="s">
        <v>29</v>
      </c>
      <c r="M9613" t="s">
        <v>29</v>
      </c>
      <c r="N9613" t="s">
        <v>155</v>
      </c>
      <c r="O9613" t="s">
        <v>824</v>
      </c>
      <c r="P9613" t="s">
        <v>3468</v>
      </c>
    </row>
    <row r="9614" spans="1:16" x14ac:dyDescent="0.25">
      <c r="A9614" t="s">
        <v>24959</v>
      </c>
      <c r="B9614">
        <v>6.93</v>
      </c>
      <c r="C9614">
        <v>122</v>
      </c>
      <c r="D9614">
        <v>9673</v>
      </c>
      <c r="E9614">
        <v>24143</v>
      </c>
      <c r="F9614">
        <v>411</v>
      </c>
      <c r="G9614">
        <v>5</v>
      </c>
      <c r="H9614">
        <v>7</v>
      </c>
      <c r="I9614">
        <v>53</v>
      </c>
      <c r="J9614" t="s">
        <v>26</v>
      </c>
      <c r="K9614" t="s">
        <v>24960</v>
      </c>
      <c r="L9614" t="s">
        <v>29</v>
      </c>
      <c r="M9614" t="s">
        <v>29</v>
      </c>
      <c r="N9614" t="s">
        <v>22</v>
      </c>
      <c r="O9614" t="s">
        <v>1834</v>
      </c>
      <c r="P9614" t="s">
        <v>7242</v>
      </c>
    </row>
    <row r="9615" spans="1:16" x14ac:dyDescent="0.25">
      <c r="A9615" t="s">
        <v>24961</v>
      </c>
      <c r="B9615">
        <v>6.93</v>
      </c>
      <c r="C9615">
        <v>276</v>
      </c>
      <c r="D9615">
        <v>9674</v>
      </c>
      <c r="E9615">
        <v>15111</v>
      </c>
      <c r="F9615">
        <v>936</v>
      </c>
      <c r="G9615">
        <v>5</v>
      </c>
      <c r="H9615">
        <v>1</v>
      </c>
      <c r="I9615">
        <v>11</v>
      </c>
      <c r="J9615" t="s">
        <v>26</v>
      </c>
      <c r="K9615" s="2">
        <v>40808</v>
      </c>
      <c r="L9615" t="s">
        <v>6950</v>
      </c>
      <c r="M9615" t="s">
        <v>29</v>
      </c>
      <c r="N9615" t="s">
        <v>29</v>
      </c>
      <c r="O9615" t="s">
        <v>112</v>
      </c>
      <c r="P9615" t="s">
        <v>24962</v>
      </c>
    </row>
    <row r="9616" spans="1:16" x14ac:dyDescent="0.25">
      <c r="A9616" t="s">
        <v>24963</v>
      </c>
      <c r="B9616">
        <v>6.93</v>
      </c>
      <c r="C9616">
        <v>414</v>
      </c>
      <c r="D9616">
        <v>9675</v>
      </c>
      <c r="E9616">
        <v>17276</v>
      </c>
      <c r="F9616">
        <v>754</v>
      </c>
      <c r="G9616">
        <v>0</v>
      </c>
      <c r="H9616" t="s">
        <v>17</v>
      </c>
      <c r="I9616">
        <v>1</v>
      </c>
      <c r="J9616" t="s">
        <v>26</v>
      </c>
      <c r="K9616" s="2">
        <v>40172</v>
      </c>
      <c r="L9616" t="s">
        <v>202</v>
      </c>
      <c r="M9616" t="s">
        <v>29</v>
      </c>
      <c r="N9616" t="s">
        <v>155</v>
      </c>
      <c r="O9616" t="s">
        <v>3001</v>
      </c>
      <c r="P9616" t="s">
        <v>24964</v>
      </c>
    </row>
    <row r="9617" spans="1:16" x14ac:dyDescent="0.25">
      <c r="A9617" t="s">
        <v>24965</v>
      </c>
      <c r="B9617">
        <v>6.93</v>
      </c>
      <c r="C9617">
        <v>649</v>
      </c>
      <c r="D9617">
        <v>9676</v>
      </c>
      <c r="E9617">
        <v>7519</v>
      </c>
      <c r="F9617" s="1">
        <v>2420</v>
      </c>
      <c r="G9617">
        <v>15</v>
      </c>
      <c r="H9617" t="s">
        <v>17</v>
      </c>
      <c r="I9617" t="s">
        <v>17</v>
      </c>
      <c r="J9617" t="s">
        <v>18</v>
      </c>
      <c r="K9617" t="s">
        <v>24966</v>
      </c>
      <c r="L9617" t="s">
        <v>24967</v>
      </c>
      <c r="M9617" t="s">
        <v>29</v>
      </c>
      <c r="N9617" t="s">
        <v>43</v>
      </c>
      <c r="O9617" t="s">
        <v>884</v>
      </c>
      <c r="P9617" t="s">
        <v>4394</v>
      </c>
    </row>
    <row r="9618" spans="1:16" x14ac:dyDescent="0.25">
      <c r="A9618" t="s">
        <v>24968</v>
      </c>
      <c r="B9618">
        <v>6.93</v>
      </c>
      <c r="C9618">
        <v>749</v>
      </c>
      <c r="D9618">
        <v>9677</v>
      </c>
      <c r="E9618">
        <v>8835</v>
      </c>
      <c r="F9618" s="1">
        <v>1969</v>
      </c>
      <c r="G9618">
        <v>9</v>
      </c>
      <c r="H9618">
        <v>2</v>
      </c>
      <c r="I9618">
        <v>15</v>
      </c>
      <c r="J9618" t="s">
        <v>26</v>
      </c>
      <c r="K9618" t="s">
        <v>24969</v>
      </c>
      <c r="L9618" t="s">
        <v>778</v>
      </c>
      <c r="M9618" t="s">
        <v>29</v>
      </c>
      <c r="N9618" t="s">
        <v>22</v>
      </c>
      <c r="O9618" t="s">
        <v>2099</v>
      </c>
      <c r="P9618" t="s">
        <v>22033</v>
      </c>
    </row>
    <row r="9619" spans="1:16" x14ac:dyDescent="0.25">
      <c r="A9619" t="s">
        <v>24970</v>
      </c>
      <c r="B9619">
        <v>6.93</v>
      </c>
      <c r="C9619">
        <v>1580</v>
      </c>
      <c r="D9619">
        <v>9678</v>
      </c>
      <c r="E9619">
        <v>2789</v>
      </c>
      <c r="F9619" s="1">
        <v>7105</v>
      </c>
      <c r="G9619">
        <v>87</v>
      </c>
      <c r="H9619">
        <v>4</v>
      </c>
      <c r="I9619">
        <v>18</v>
      </c>
      <c r="J9619" t="s">
        <v>26</v>
      </c>
      <c r="K9619" t="s">
        <v>24971</v>
      </c>
      <c r="L9619" t="s">
        <v>3687</v>
      </c>
      <c r="M9619" t="s">
        <v>21244</v>
      </c>
      <c r="N9619" t="s">
        <v>29</v>
      </c>
      <c r="O9619" t="s">
        <v>2587</v>
      </c>
      <c r="P9619" t="s">
        <v>16558</v>
      </c>
    </row>
    <row r="9620" spans="1:16" x14ac:dyDescent="0.25">
      <c r="A9620" t="s">
        <v>24972</v>
      </c>
      <c r="B9620">
        <v>6.93</v>
      </c>
      <c r="C9620">
        <v>141</v>
      </c>
      <c r="D9620">
        <v>9679</v>
      </c>
      <c r="E9620">
        <v>15941</v>
      </c>
      <c r="F9620">
        <v>858</v>
      </c>
      <c r="G9620">
        <v>3</v>
      </c>
      <c r="H9620">
        <v>5</v>
      </c>
      <c r="I9620">
        <v>28</v>
      </c>
      <c r="J9620" t="s">
        <v>26</v>
      </c>
      <c r="K9620" t="s">
        <v>24973</v>
      </c>
      <c r="L9620" t="s">
        <v>6614</v>
      </c>
      <c r="M9620" t="s">
        <v>29</v>
      </c>
      <c r="N9620" t="s">
        <v>155</v>
      </c>
      <c r="O9620" t="s">
        <v>824</v>
      </c>
      <c r="P9620" t="s">
        <v>24974</v>
      </c>
    </row>
    <row r="9621" spans="1:16" x14ac:dyDescent="0.25">
      <c r="A9621" t="s">
        <v>24975</v>
      </c>
      <c r="B9621">
        <v>6.93</v>
      </c>
      <c r="C9621">
        <v>218</v>
      </c>
      <c r="D9621">
        <v>9680</v>
      </c>
      <c r="E9621">
        <v>24796</v>
      </c>
      <c r="F9621">
        <v>389</v>
      </c>
      <c r="G9621">
        <v>1</v>
      </c>
      <c r="H9621" t="s">
        <v>17</v>
      </c>
      <c r="I9621">
        <v>1</v>
      </c>
      <c r="J9621" t="s">
        <v>26</v>
      </c>
      <c r="K9621" s="2">
        <v>40857</v>
      </c>
      <c r="L9621" t="s">
        <v>29</v>
      </c>
      <c r="M9621" t="s">
        <v>29</v>
      </c>
      <c r="N9621" t="s">
        <v>155</v>
      </c>
      <c r="O9621" t="s">
        <v>12201</v>
      </c>
      <c r="P9621" t="s">
        <v>21975</v>
      </c>
    </row>
    <row r="9622" spans="1:16" x14ac:dyDescent="0.25">
      <c r="A9622" t="s">
        <v>24976</v>
      </c>
      <c r="B9622">
        <v>6.93</v>
      </c>
      <c r="C9622">
        <v>1683</v>
      </c>
      <c r="D9622">
        <v>9681</v>
      </c>
      <c r="E9622">
        <v>3819</v>
      </c>
      <c r="F9622" s="1">
        <v>5197</v>
      </c>
      <c r="G9622">
        <v>103</v>
      </c>
      <c r="H9622">
        <v>4</v>
      </c>
      <c r="I9622">
        <v>53</v>
      </c>
      <c r="J9622" t="s">
        <v>26</v>
      </c>
      <c r="K9622" t="s">
        <v>24977</v>
      </c>
      <c r="L9622" t="s">
        <v>202</v>
      </c>
      <c r="M9622" t="s">
        <v>24978</v>
      </c>
      <c r="N9622" t="s">
        <v>43</v>
      </c>
      <c r="O9622" t="s">
        <v>44</v>
      </c>
      <c r="P9622" t="s">
        <v>24979</v>
      </c>
    </row>
    <row r="9623" spans="1:16" x14ac:dyDescent="0.25">
      <c r="A9623" t="s">
        <v>24980</v>
      </c>
      <c r="B9623">
        <v>6.93</v>
      </c>
      <c r="C9623">
        <v>715</v>
      </c>
      <c r="D9623">
        <v>9682</v>
      </c>
      <c r="E9623">
        <v>10781</v>
      </c>
      <c r="F9623" s="1">
        <v>1520</v>
      </c>
      <c r="G9623">
        <v>3</v>
      </c>
      <c r="H9623">
        <v>2</v>
      </c>
      <c r="I9623">
        <v>8</v>
      </c>
      <c r="J9623" t="s">
        <v>26</v>
      </c>
      <c r="K9623" t="s">
        <v>24981</v>
      </c>
      <c r="L9623" t="s">
        <v>2652</v>
      </c>
      <c r="M9623" t="s">
        <v>29</v>
      </c>
      <c r="N9623" t="s">
        <v>155</v>
      </c>
      <c r="O9623" t="s">
        <v>14912</v>
      </c>
      <c r="P9623" t="s">
        <v>14753</v>
      </c>
    </row>
    <row r="9624" spans="1:16" x14ac:dyDescent="0.25">
      <c r="A9624" t="s">
        <v>24982</v>
      </c>
      <c r="B9624">
        <v>6.93</v>
      </c>
      <c r="C9624">
        <v>284</v>
      </c>
      <c r="D9624">
        <v>9683</v>
      </c>
      <c r="E9624">
        <v>10688</v>
      </c>
      <c r="F9624" s="1">
        <v>1539</v>
      </c>
      <c r="G9624">
        <v>8</v>
      </c>
      <c r="H9624" t="s">
        <v>17</v>
      </c>
      <c r="I9624" t="s">
        <v>17</v>
      </c>
      <c r="J9624" t="s">
        <v>18</v>
      </c>
      <c r="K9624" t="s">
        <v>24983</v>
      </c>
      <c r="L9624" t="s">
        <v>3132</v>
      </c>
      <c r="M9624" t="s">
        <v>133</v>
      </c>
      <c r="N9624" t="s">
        <v>29</v>
      </c>
      <c r="O9624" t="s">
        <v>982</v>
      </c>
      <c r="P9624" t="s">
        <v>24984</v>
      </c>
    </row>
    <row r="9625" spans="1:16" x14ac:dyDescent="0.25">
      <c r="A9625" t="s">
        <v>24985</v>
      </c>
      <c r="B9625">
        <v>6.93</v>
      </c>
      <c r="C9625">
        <v>290</v>
      </c>
      <c r="D9625">
        <v>9684</v>
      </c>
      <c r="E9625">
        <v>15660</v>
      </c>
      <c r="F9625">
        <v>885</v>
      </c>
      <c r="G9625">
        <v>4</v>
      </c>
      <c r="H9625">
        <v>1</v>
      </c>
      <c r="I9625">
        <v>32</v>
      </c>
      <c r="J9625" t="s">
        <v>26</v>
      </c>
      <c r="K9625" s="2">
        <v>41100</v>
      </c>
      <c r="L9625" t="s">
        <v>24986</v>
      </c>
      <c r="M9625" t="s">
        <v>29</v>
      </c>
      <c r="N9625" t="s">
        <v>29</v>
      </c>
      <c r="O9625" t="s">
        <v>112</v>
      </c>
      <c r="P9625" t="s">
        <v>286</v>
      </c>
    </row>
    <row r="9626" spans="1:16" x14ac:dyDescent="0.25">
      <c r="A9626" t="s">
        <v>22340</v>
      </c>
      <c r="B9626">
        <v>6.93</v>
      </c>
      <c r="C9626">
        <v>138</v>
      </c>
      <c r="D9626">
        <v>9686</v>
      </c>
      <c r="E9626">
        <v>13611</v>
      </c>
      <c r="F9626" s="1">
        <v>1096</v>
      </c>
      <c r="G9626">
        <v>5</v>
      </c>
      <c r="H9626">
        <v>16</v>
      </c>
      <c r="I9626" t="s">
        <v>17</v>
      </c>
      <c r="J9626" t="s">
        <v>26</v>
      </c>
      <c r="K9626" t="s">
        <v>24987</v>
      </c>
      <c r="L9626" t="s">
        <v>202</v>
      </c>
      <c r="M9626" t="s">
        <v>29</v>
      </c>
      <c r="N9626" t="s">
        <v>29</v>
      </c>
      <c r="O9626" t="s">
        <v>112</v>
      </c>
      <c r="P9626" t="s">
        <v>24988</v>
      </c>
    </row>
    <row r="9627" spans="1:16" x14ac:dyDescent="0.25">
      <c r="A9627" t="s">
        <v>24989</v>
      </c>
      <c r="B9627">
        <v>6.93</v>
      </c>
      <c r="C9627">
        <v>2341</v>
      </c>
      <c r="D9627">
        <v>9687</v>
      </c>
      <c r="E9627">
        <v>3305</v>
      </c>
      <c r="F9627" s="1">
        <v>6057</v>
      </c>
      <c r="G9627">
        <v>21</v>
      </c>
      <c r="H9627">
        <v>4</v>
      </c>
      <c r="I9627">
        <v>24</v>
      </c>
      <c r="J9627" t="s">
        <v>26</v>
      </c>
      <c r="K9627" t="s">
        <v>24990</v>
      </c>
      <c r="L9627" t="s">
        <v>778</v>
      </c>
      <c r="M9627" t="s">
        <v>29</v>
      </c>
      <c r="N9627" t="s">
        <v>29</v>
      </c>
      <c r="O9627" t="s">
        <v>2720</v>
      </c>
      <c r="P9627" t="s">
        <v>24991</v>
      </c>
    </row>
    <row r="9628" spans="1:16" x14ac:dyDescent="0.25">
      <c r="A9628" t="s">
        <v>24992</v>
      </c>
      <c r="B9628">
        <v>6.93</v>
      </c>
      <c r="C9628">
        <v>143</v>
      </c>
      <c r="D9628">
        <v>9688</v>
      </c>
      <c r="E9628">
        <v>17452</v>
      </c>
      <c r="F9628">
        <v>742</v>
      </c>
      <c r="G9628">
        <v>2</v>
      </c>
      <c r="H9628">
        <v>7</v>
      </c>
      <c r="I9628">
        <v>28</v>
      </c>
      <c r="J9628" t="s">
        <v>26</v>
      </c>
      <c r="K9628" t="s">
        <v>24993</v>
      </c>
      <c r="L9628" t="s">
        <v>2154</v>
      </c>
      <c r="M9628" t="s">
        <v>29</v>
      </c>
      <c r="N9628" t="s">
        <v>155</v>
      </c>
      <c r="O9628" t="s">
        <v>970</v>
      </c>
      <c r="P9628" t="s">
        <v>21875</v>
      </c>
    </row>
    <row r="9629" spans="1:16" x14ac:dyDescent="0.25">
      <c r="A9629" t="s">
        <v>13510</v>
      </c>
      <c r="B9629">
        <v>6.93</v>
      </c>
      <c r="C9629">
        <v>546</v>
      </c>
      <c r="D9629">
        <v>9689</v>
      </c>
      <c r="E9629">
        <v>7062</v>
      </c>
      <c r="F9629" s="1">
        <v>2606</v>
      </c>
      <c r="G9629">
        <v>5</v>
      </c>
      <c r="H9629">
        <v>4</v>
      </c>
      <c r="I9629">
        <v>16</v>
      </c>
      <c r="J9629" t="s">
        <v>26</v>
      </c>
      <c r="K9629" t="s">
        <v>24994</v>
      </c>
      <c r="L9629" t="s">
        <v>16022</v>
      </c>
      <c r="M9629" t="s">
        <v>29</v>
      </c>
      <c r="N9629" t="s">
        <v>43</v>
      </c>
      <c r="O9629" t="s">
        <v>4450</v>
      </c>
      <c r="P9629" t="s">
        <v>24995</v>
      </c>
    </row>
    <row r="9630" spans="1:16" x14ac:dyDescent="0.25">
      <c r="A9630" t="s">
        <v>24996</v>
      </c>
      <c r="B9630">
        <v>6.93</v>
      </c>
      <c r="C9630">
        <v>142</v>
      </c>
      <c r="D9630">
        <v>9690</v>
      </c>
      <c r="E9630">
        <v>19519</v>
      </c>
      <c r="F9630">
        <v>615</v>
      </c>
      <c r="G9630">
        <v>3</v>
      </c>
      <c r="H9630">
        <v>1</v>
      </c>
      <c r="I9630">
        <v>21</v>
      </c>
      <c r="J9630" t="s">
        <v>26</v>
      </c>
      <c r="K9630" t="s">
        <v>24997</v>
      </c>
      <c r="L9630" t="s">
        <v>2087</v>
      </c>
      <c r="M9630" t="s">
        <v>29</v>
      </c>
      <c r="N9630" t="s">
        <v>43</v>
      </c>
      <c r="O9630" t="s">
        <v>9214</v>
      </c>
      <c r="P9630" t="s">
        <v>24998</v>
      </c>
    </row>
    <row r="9631" spans="1:16" x14ac:dyDescent="0.25">
      <c r="A9631" t="s">
        <v>24999</v>
      </c>
      <c r="B9631">
        <v>6.93</v>
      </c>
      <c r="C9631">
        <v>376</v>
      </c>
      <c r="D9631">
        <v>9587</v>
      </c>
      <c r="E9631">
        <v>9167</v>
      </c>
      <c r="F9631" s="1">
        <v>1881</v>
      </c>
      <c r="G9631">
        <v>15</v>
      </c>
      <c r="H9631">
        <v>1</v>
      </c>
      <c r="I9631">
        <v>15</v>
      </c>
      <c r="J9631" t="s">
        <v>26</v>
      </c>
      <c r="K9631" t="s">
        <v>25000</v>
      </c>
      <c r="L9631" t="s">
        <v>29</v>
      </c>
      <c r="M9631" t="s">
        <v>29</v>
      </c>
      <c r="N9631" t="s">
        <v>22</v>
      </c>
      <c r="O9631" t="s">
        <v>223</v>
      </c>
      <c r="P9631" t="s">
        <v>11805</v>
      </c>
    </row>
    <row r="9632" spans="1:16" x14ac:dyDescent="0.25">
      <c r="A9632" t="s">
        <v>25001</v>
      </c>
      <c r="B9632">
        <v>6.93</v>
      </c>
      <c r="C9632">
        <v>106</v>
      </c>
      <c r="D9632">
        <v>9588</v>
      </c>
      <c r="E9632">
        <v>21911</v>
      </c>
      <c r="F9632">
        <v>498</v>
      </c>
      <c r="G9632">
        <v>3</v>
      </c>
      <c r="H9632">
        <v>5</v>
      </c>
      <c r="I9632">
        <v>20</v>
      </c>
      <c r="J9632" t="s">
        <v>26</v>
      </c>
      <c r="K9632" t="s">
        <v>25002</v>
      </c>
      <c r="L9632" t="s">
        <v>29</v>
      </c>
      <c r="M9632" t="s">
        <v>29</v>
      </c>
      <c r="N9632" t="s">
        <v>155</v>
      </c>
      <c r="O9632" t="s">
        <v>970</v>
      </c>
      <c r="P9632" t="s">
        <v>9881</v>
      </c>
    </row>
    <row r="9633" spans="1:16" x14ac:dyDescent="0.25">
      <c r="A9633" t="s">
        <v>25003</v>
      </c>
      <c r="B9633">
        <v>6.93</v>
      </c>
      <c r="C9633">
        <v>276</v>
      </c>
      <c r="D9633">
        <v>9589</v>
      </c>
      <c r="E9633">
        <v>13629</v>
      </c>
      <c r="F9633" s="1">
        <v>1094</v>
      </c>
      <c r="G9633">
        <v>7</v>
      </c>
      <c r="H9633">
        <v>1</v>
      </c>
      <c r="I9633">
        <v>12</v>
      </c>
      <c r="J9633" t="s">
        <v>26</v>
      </c>
      <c r="K9633" s="2">
        <v>42278</v>
      </c>
      <c r="L9633" t="s">
        <v>1577</v>
      </c>
      <c r="M9633" t="s">
        <v>29</v>
      </c>
      <c r="N9633" t="s">
        <v>29</v>
      </c>
      <c r="O9633" t="s">
        <v>112</v>
      </c>
      <c r="P9633" t="s">
        <v>25004</v>
      </c>
    </row>
    <row r="9634" spans="1:16" x14ac:dyDescent="0.25">
      <c r="A9634" t="s">
        <v>25005</v>
      </c>
      <c r="B9634">
        <v>6.93</v>
      </c>
      <c r="C9634">
        <v>441</v>
      </c>
      <c r="D9634">
        <v>9590</v>
      </c>
      <c r="E9634">
        <v>11944</v>
      </c>
      <c r="F9634" s="1">
        <v>1314</v>
      </c>
      <c r="G9634">
        <v>2</v>
      </c>
      <c r="H9634">
        <v>2</v>
      </c>
      <c r="I9634">
        <v>15</v>
      </c>
      <c r="J9634" t="s">
        <v>26</v>
      </c>
      <c r="K9634" t="s">
        <v>25006</v>
      </c>
      <c r="L9634" t="s">
        <v>174</v>
      </c>
      <c r="M9634" t="s">
        <v>29</v>
      </c>
      <c r="N9634" t="s">
        <v>22</v>
      </c>
      <c r="O9634" t="s">
        <v>834</v>
      </c>
      <c r="P9634" t="s">
        <v>25007</v>
      </c>
    </row>
    <row r="9635" spans="1:16" x14ac:dyDescent="0.25">
      <c r="A9635" t="s">
        <v>25008</v>
      </c>
      <c r="B9635">
        <v>6.92</v>
      </c>
      <c r="C9635">
        <v>106</v>
      </c>
      <c r="D9635">
        <v>9779</v>
      </c>
      <c r="E9635">
        <v>22390</v>
      </c>
      <c r="F9635">
        <v>476</v>
      </c>
      <c r="G9635">
        <v>2</v>
      </c>
      <c r="H9635">
        <v>1</v>
      </c>
      <c r="I9635">
        <v>6</v>
      </c>
      <c r="J9635" t="s">
        <v>26</v>
      </c>
      <c r="K9635" s="2">
        <v>42500</v>
      </c>
      <c r="L9635" t="s">
        <v>7806</v>
      </c>
      <c r="M9635" t="s">
        <v>29</v>
      </c>
      <c r="N9635" t="s">
        <v>29</v>
      </c>
      <c r="O9635" t="s">
        <v>112</v>
      </c>
      <c r="P9635" t="s">
        <v>25009</v>
      </c>
    </row>
    <row r="9636" spans="1:16" x14ac:dyDescent="0.25">
      <c r="A9636" t="s">
        <v>25010</v>
      </c>
      <c r="B9636">
        <v>6.93</v>
      </c>
      <c r="C9636">
        <v>394</v>
      </c>
      <c r="D9636">
        <v>9591</v>
      </c>
      <c r="E9636">
        <v>8963</v>
      </c>
      <c r="F9636" s="1">
        <v>1930</v>
      </c>
      <c r="G9636">
        <v>11</v>
      </c>
      <c r="H9636">
        <v>12</v>
      </c>
      <c r="I9636">
        <v>60</v>
      </c>
      <c r="J9636" t="s">
        <v>26</v>
      </c>
      <c r="K9636" t="s">
        <v>25011</v>
      </c>
      <c r="L9636" t="s">
        <v>327</v>
      </c>
      <c r="M9636" t="s">
        <v>29</v>
      </c>
      <c r="N9636" t="s">
        <v>458</v>
      </c>
      <c r="O9636" t="s">
        <v>844</v>
      </c>
      <c r="P9636" t="s">
        <v>25012</v>
      </c>
    </row>
    <row r="9637" spans="1:16" x14ac:dyDescent="0.25">
      <c r="A9637" t="s">
        <v>25013</v>
      </c>
      <c r="B9637">
        <v>6.93</v>
      </c>
      <c r="C9637">
        <v>2808</v>
      </c>
      <c r="D9637">
        <v>9592</v>
      </c>
      <c r="E9637">
        <v>2079</v>
      </c>
      <c r="F9637" s="1">
        <v>9262</v>
      </c>
      <c r="G9637">
        <v>18</v>
      </c>
      <c r="H9637" t="s">
        <v>17</v>
      </c>
      <c r="I9637">
        <v>19</v>
      </c>
      <c r="J9637" t="s">
        <v>1517</v>
      </c>
      <c r="K9637" t="s">
        <v>25014</v>
      </c>
      <c r="L9637" t="s">
        <v>154</v>
      </c>
      <c r="M9637" t="s">
        <v>13242</v>
      </c>
      <c r="N9637" t="s">
        <v>29</v>
      </c>
      <c r="O9637" t="s">
        <v>1427</v>
      </c>
      <c r="P9637" t="s">
        <v>13793</v>
      </c>
    </row>
    <row r="9638" spans="1:16" x14ac:dyDescent="0.25">
      <c r="A9638" t="s">
        <v>25015</v>
      </c>
      <c r="B9638">
        <v>6.93</v>
      </c>
      <c r="C9638">
        <v>120</v>
      </c>
      <c r="D9638">
        <v>9593</v>
      </c>
      <c r="E9638">
        <v>24708</v>
      </c>
      <c r="F9638">
        <v>392</v>
      </c>
      <c r="G9638">
        <v>4</v>
      </c>
      <c r="H9638">
        <v>1</v>
      </c>
      <c r="I9638">
        <v>4</v>
      </c>
      <c r="J9638" t="s">
        <v>26</v>
      </c>
      <c r="K9638" t="s">
        <v>25016</v>
      </c>
      <c r="L9638" t="s">
        <v>29</v>
      </c>
      <c r="M9638" t="s">
        <v>29</v>
      </c>
      <c r="N9638" t="s">
        <v>22</v>
      </c>
      <c r="O9638" t="s">
        <v>38</v>
      </c>
      <c r="P9638" t="s">
        <v>1099</v>
      </c>
    </row>
    <row r="9639" spans="1:16" x14ac:dyDescent="0.25">
      <c r="A9639" t="s">
        <v>25017</v>
      </c>
      <c r="B9639">
        <v>6.93</v>
      </c>
      <c r="C9639">
        <v>457</v>
      </c>
      <c r="D9639">
        <v>9594</v>
      </c>
      <c r="E9639">
        <v>13161</v>
      </c>
      <c r="F9639" s="1">
        <v>1148</v>
      </c>
      <c r="G9639">
        <v>1</v>
      </c>
      <c r="H9639">
        <v>1</v>
      </c>
      <c r="I9639">
        <v>5</v>
      </c>
      <c r="J9639" t="s">
        <v>26</v>
      </c>
      <c r="K9639" t="s">
        <v>25018</v>
      </c>
      <c r="L9639" t="s">
        <v>305</v>
      </c>
      <c r="M9639" t="s">
        <v>29</v>
      </c>
      <c r="N9639" t="s">
        <v>155</v>
      </c>
      <c r="O9639" t="s">
        <v>1478</v>
      </c>
      <c r="P9639" t="s">
        <v>3203</v>
      </c>
    </row>
    <row r="9640" spans="1:16" x14ac:dyDescent="0.25">
      <c r="A9640" t="s">
        <v>25019</v>
      </c>
      <c r="B9640">
        <v>6.93</v>
      </c>
      <c r="C9640">
        <v>118</v>
      </c>
      <c r="D9640">
        <v>9595</v>
      </c>
      <c r="E9640">
        <v>27139</v>
      </c>
      <c r="F9640">
        <v>320</v>
      </c>
      <c r="G9640">
        <v>11</v>
      </c>
      <c r="H9640">
        <v>7</v>
      </c>
      <c r="I9640">
        <v>68</v>
      </c>
      <c r="J9640" t="s">
        <v>26</v>
      </c>
      <c r="K9640" t="s">
        <v>25020</v>
      </c>
      <c r="L9640" t="s">
        <v>305</v>
      </c>
      <c r="M9640" t="s">
        <v>29</v>
      </c>
      <c r="N9640" t="s">
        <v>29</v>
      </c>
      <c r="O9640" t="s">
        <v>1939</v>
      </c>
      <c r="P9640" t="s">
        <v>10950</v>
      </c>
    </row>
    <row r="9641" spans="1:16" x14ac:dyDescent="0.25">
      <c r="A9641" t="s">
        <v>25021</v>
      </c>
      <c r="B9641">
        <v>6.93</v>
      </c>
      <c r="C9641">
        <v>2076</v>
      </c>
      <c r="D9641">
        <v>9655</v>
      </c>
      <c r="E9641">
        <v>5144</v>
      </c>
      <c r="F9641" s="1">
        <v>3736</v>
      </c>
      <c r="G9641">
        <v>8</v>
      </c>
      <c r="H9641">
        <v>2</v>
      </c>
      <c r="I9641">
        <v>17</v>
      </c>
      <c r="J9641" t="s">
        <v>26</v>
      </c>
      <c r="K9641" t="s">
        <v>25022</v>
      </c>
      <c r="L9641" t="s">
        <v>202</v>
      </c>
      <c r="M9641" t="s">
        <v>29</v>
      </c>
      <c r="N9641" t="s">
        <v>43</v>
      </c>
      <c r="O9641" t="s">
        <v>44</v>
      </c>
      <c r="P9641" t="s">
        <v>22348</v>
      </c>
    </row>
    <row r="9642" spans="1:16" x14ac:dyDescent="0.25">
      <c r="A9642" t="s">
        <v>25023</v>
      </c>
      <c r="B9642">
        <v>6.93</v>
      </c>
      <c r="C9642">
        <v>104</v>
      </c>
      <c r="D9642">
        <v>9656</v>
      </c>
      <c r="E9642">
        <v>31334</v>
      </c>
      <c r="F9642">
        <v>228</v>
      </c>
      <c r="G9642">
        <v>0</v>
      </c>
      <c r="H9642">
        <v>1</v>
      </c>
      <c r="I9642">
        <v>9</v>
      </c>
      <c r="J9642" t="s">
        <v>26</v>
      </c>
      <c r="K9642" s="2">
        <v>41845</v>
      </c>
      <c r="L9642" t="s">
        <v>2737</v>
      </c>
      <c r="M9642" t="s">
        <v>29</v>
      </c>
      <c r="N9642" t="s">
        <v>458</v>
      </c>
      <c r="O9642" t="s">
        <v>1592</v>
      </c>
      <c r="P9642" t="s">
        <v>25024</v>
      </c>
    </row>
    <row r="9643" spans="1:16" x14ac:dyDescent="0.25">
      <c r="A9643" t="s">
        <v>25025</v>
      </c>
      <c r="B9643">
        <v>6.93</v>
      </c>
      <c r="C9643">
        <v>115</v>
      </c>
      <c r="D9643">
        <v>9657</v>
      </c>
      <c r="E9643">
        <v>27981</v>
      </c>
      <c r="F9643">
        <v>298</v>
      </c>
      <c r="G9643">
        <v>2</v>
      </c>
      <c r="H9643">
        <v>3</v>
      </c>
      <c r="I9643">
        <v>15</v>
      </c>
      <c r="J9643" t="s">
        <v>26</v>
      </c>
      <c r="K9643" t="s">
        <v>25026</v>
      </c>
      <c r="L9643" t="s">
        <v>29</v>
      </c>
      <c r="M9643" t="s">
        <v>25027</v>
      </c>
      <c r="N9643" t="s">
        <v>16751</v>
      </c>
      <c r="O9643" t="s">
        <v>703</v>
      </c>
      <c r="P9643" t="s">
        <v>25028</v>
      </c>
    </row>
    <row r="9644" spans="1:16" x14ac:dyDescent="0.25">
      <c r="A9644" t="s">
        <v>25029</v>
      </c>
      <c r="B9644">
        <v>6.93</v>
      </c>
      <c r="C9644">
        <v>233</v>
      </c>
      <c r="D9644">
        <v>9658</v>
      </c>
      <c r="E9644">
        <v>14936</v>
      </c>
      <c r="F9644">
        <v>954</v>
      </c>
      <c r="G9644">
        <v>3</v>
      </c>
      <c r="H9644">
        <v>3</v>
      </c>
      <c r="I9644">
        <v>18</v>
      </c>
      <c r="J9644" t="s">
        <v>26</v>
      </c>
      <c r="K9644" t="s">
        <v>25030</v>
      </c>
      <c r="L9644" t="s">
        <v>778</v>
      </c>
      <c r="M9644" t="s">
        <v>29</v>
      </c>
      <c r="N9644" t="s">
        <v>22</v>
      </c>
      <c r="O9644" t="s">
        <v>749</v>
      </c>
      <c r="P9644" t="s">
        <v>25031</v>
      </c>
    </row>
    <row r="9645" spans="1:16" x14ac:dyDescent="0.25">
      <c r="A9645" t="s">
        <v>25032</v>
      </c>
      <c r="B9645">
        <v>6.93</v>
      </c>
      <c r="C9645">
        <v>336</v>
      </c>
      <c r="D9645">
        <v>9659</v>
      </c>
      <c r="E9645">
        <v>11982</v>
      </c>
      <c r="F9645" s="1">
        <v>1307</v>
      </c>
      <c r="G9645">
        <v>11</v>
      </c>
      <c r="H9645">
        <v>21</v>
      </c>
      <c r="I9645">
        <v>187</v>
      </c>
      <c r="J9645" t="s">
        <v>26</v>
      </c>
      <c r="K9645" t="s">
        <v>25033</v>
      </c>
      <c r="L9645" t="s">
        <v>29</v>
      </c>
      <c r="M9645" t="s">
        <v>29</v>
      </c>
      <c r="N9645" t="s">
        <v>22</v>
      </c>
      <c r="O9645" t="s">
        <v>38</v>
      </c>
      <c r="P9645" t="s">
        <v>22940</v>
      </c>
    </row>
    <row r="9646" spans="1:16" x14ac:dyDescent="0.25">
      <c r="A9646" t="s">
        <v>25034</v>
      </c>
      <c r="B9646">
        <v>6.93</v>
      </c>
      <c r="C9646">
        <v>793</v>
      </c>
      <c r="D9646">
        <v>9660</v>
      </c>
      <c r="E9646">
        <v>10560</v>
      </c>
      <c r="F9646" s="1">
        <v>1562</v>
      </c>
      <c r="G9646">
        <v>3</v>
      </c>
      <c r="H9646">
        <v>1</v>
      </c>
      <c r="I9646">
        <v>5</v>
      </c>
      <c r="J9646" t="s">
        <v>26</v>
      </c>
      <c r="K9646" t="s">
        <v>25035</v>
      </c>
      <c r="L9646" t="s">
        <v>786</v>
      </c>
      <c r="M9646" t="s">
        <v>29</v>
      </c>
      <c r="N9646" t="s">
        <v>29</v>
      </c>
      <c r="O9646" t="s">
        <v>1511</v>
      </c>
      <c r="P9646" t="s">
        <v>13869</v>
      </c>
    </row>
    <row r="9647" spans="1:16" x14ac:dyDescent="0.25">
      <c r="A9647" t="s">
        <v>25036</v>
      </c>
      <c r="B9647">
        <v>6.93</v>
      </c>
      <c r="C9647">
        <v>213</v>
      </c>
      <c r="D9647">
        <v>9661</v>
      </c>
      <c r="E9647">
        <v>12523</v>
      </c>
      <c r="F9647" s="1">
        <v>1238</v>
      </c>
      <c r="G9647">
        <v>17</v>
      </c>
      <c r="H9647">
        <v>14</v>
      </c>
      <c r="I9647">
        <v>60</v>
      </c>
      <c r="J9647" t="s">
        <v>26</v>
      </c>
      <c r="K9647" t="s">
        <v>25037</v>
      </c>
      <c r="L9647" t="s">
        <v>875</v>
      </c>
      <c r="M9647" t="s">
        <v>29</v>
      </c>
      <c r="N9647" t="s">
        <v>29</v>
      </c>
      <c r="O9647" t="s">
        <v>3631</v>
      </c>
      <c r="P9647" t="s">
        <v>25038</v>
      </c>
    </row>
    <row r="9648" spans="1:16" x14ac:dyDescent="0.25">
      <c r="A9648" t="s">
        <v>25039</v>
      </c>
      <c r="B9648">
        <v>6.93</v>
      </c>
      <c r="C9648">
        <v>110</v>
      </c>
      <c r="D9648">
        <v>9662</v>
      </c>
      <c r="E9648">
        <v>18809</v>
      </c>
      <c r="F9648">
        <v>656</v>
      </c>
      <c r="G9648">
        <v>7</v>
      </c>
      <c r="H9648">
        <v>7</v>
      </c>
      <c r="I9648">
        <v>44</v>
      </c>
      <c r="J9648" t="s">
        <v>26</v>
      </c>
      <c r="K9648" t="s">
        <v>25040</v>
      </c>
      <c r="L9648" t="s">
        <v>5011</v>
      </c>
      <c r="M9648" t="s">
        <v>29</v>
      </c>
      <c r="N9648" t="s">
        <v>29</v>
      </c>
      <c r="O9648" t="s">
        <v>112</v>
      </c>
      <c r="P9648" t="s">
        <v>25041</v>
      </c>
    </row>
    <row r="9649" spans="1:16" x14ac:dyDescent="0.25">
      <c r="A9649" t="s">
        <v>25042</v>
      </c>
      <c r="B9649">
        <v>6.93</v>
      </c>
      <c r="C9649">
        <v>3092</v>
      </c>
      <c r="D9649">
        <v>9691</v>
      </c>
      <c r="E9649">
        <v>1559</v>
      </c>
      <c r="F9649" s="1">
        <v>12472</v>
      </c>
      <c r="G9649">
        <v>114</v>
      </c>
      <c r="H9649">
        <v>8</v>
      </c>
      <c r="I9649">
        <v>83</v>
      </c>
      <c r="J9649" t="s">
        <v>26</v>
      </c>
      <c r="K9649" t="s">
        <v>25043</v>
      </c>
      <c r="L9649" t="s">
        <v>6831</v>
      </c>
      <c r="M9649" t="s">
        <v>29</v>
      </c>
      <c r="N9649" t="s">
        <v>29</v>
      </c>
      <c r="O9649" t="s">
        <v>795</v>
      </c>
      <c r="P9649" t="s">
        <v>10171</v>
      </c>
    </row>
    <row r="9650" spans="1:16" x14ac:dyDescent="0.25">
      <c r="A9650" t="s">
        <v>25044</v>
      </c>
      <c r="B9650">
        <v>6.93</v>
      </c>
      <c r="C9650">
        <v>331</v>
      </c>
      <c r="D9650">
        <v>9692</v>
      </c>
      <c r="E9650">
        <v>14535</v>
      </c>
      <c r="F9650">
        <v>995</v>
      </c>
      <c r="G9650">
        <v>5</v>
      </c>
      <c r="H9650" t="s">
        <v>17</v>
      </c>
      <c r="I9650">
        <v>61</v>
      </c>
      <c r="J9650" t="s">
        <v>26</v>
      </c>
      <c r="K9650" t="s">
        <v>25045</v>
      </c>
      <c r="L9650" t="s">
        <v>2010</v>
      </c>
      <c r="M9650" t="s">
        <v>29</v>
      </c>
      <c r="N9650" t="s">
        <v>29</v>
      </c>
      <c r="O9650" t="s">
        <v>982</v>
      </c>
      <c r="P9650" t="s">
        <v>25046</v>
      </c>
    </row>
    <row r="9651" spans="1:16" x14ac:dyDescent="0.25">
      <c r="A9651" t="s">
        <v>25047</v>
      </c>
      <c r="B9651">
        <v>6.93</v>
      </c>
      <c r="C9651">
        <v>343</v>
      </c>
      <c r="D9651">
        <v>9693</v>
      </c>
      <c r="E9651">
        <v>14994</v>
      </c>
      <c r="F9651">
        <v>948</v>
      </c>
      <c r="G9651">
        <v>3</v>
      </c>
      <c r="H9651">
        <v>2</v>
      </c>
      <c r="I9651">
        <v>10</v>
      </c>
      <c r="J9651" t="s">
        <v>26</v>
      </c>
      <c r="K9651" t="s">
        <v>25048</v>
      </c>
      <c r="L9651" t="s">
        <v>29</v>
      </c>
      <c r="M9651" t="s">
        <v>29</v>
      </c>
      <c r="N9651" t="s">
        <v>155</v>
      </c>
      <c r="O9651" t="s">
        <v>1018</v>
      </c>
      <c r="P9651" t="s">
        <v>25049</v>
      </c>
    </row>
    <row r="9652" spans="1:16" x14ac:dyDescent="0.25">
      <c r="A9652" t="s">
        <v>25050</v>
      </c>
      <c r="B9652">
        <v>6.93</v>
      </c>
      <c r="C9652">
        <v>2424</v>
      </c>
      <c r="D9652">
        <v>9694</v>
      </c>
      <c r="E9652">
        <v>3181</v>
      </c>
      <c r="F9652" s="1">
        <v>6260</v>
      </c>
      <c r="G9652">
        <v>68</v>
      </c>
      <c r="H9652">
        <v>4</v>
      </c>
      <c r="I9652">
        <v>16</v>
      </c>
      <c r="J9652" t="s">
        <v>26</v>
      </c>
      <c r="K9652" t="s">
        <v>25051</v>
      </c>
      <c r="L9652" t="s">
        <v>1260</v>
      </c>
      <c r="M9652" t="s">
        <v>29</v>
      </c>
      <c r="N9652" t="s">
        <v>29</v>
      </c>
      <c r="O9652" t="s">
        <v>7994</v>
      </c>
      <c r="P9652" t="s">
        <v>25052</v>
      </c>
    </row>
    <row r="9653" spans="1:16" x14ac:dyDescent="0.25">
      <c r="A9653" t="s">
        <v>12396</v>
      </c>
      <c r="B9653">
        <v>6.93</v>
      </c>
      <c r="C9653">
        <v>3039</v>
      </c>
      <c r="D9653">
        <v>9695</v>
      </c>
      <c r="E9653">
        <v>2616</v>
      </c>
      <c r="F9653" s="1">
        <v>7584</v>
      </c>
      <c r="G9653">
        <v>27</v>
      </c>
      <c r="H9653">
        <v>5</v>
      </c>
      <c r="I9653">
        <v>26</v>
      </c>
      <c r="J9653" t="s">
        <v>26</v>
      </c>
      <c r="K9653" t="s">
        <v>25053</v>
      </c>
      <c r="L9653" t="s">
        <v>42</v>
      </c>
      <c r="M9653" t="s">
        <v>29</v>
      </c>
      <c r="N9653" t="s">
        <v>29</v>
      </c>
      <c r="O9653" t="s">
        <v>25054</v>
      </c>
      <c r="P9653" t="s">
        <v>17762</v>
      </c>
    </row>
    <row r="9654" spans="1:16" x14ac:dyDescent="0.25">
      <c r="A9654" t="s">
        <v>25055</v>
      </c>
      <c r="B9654">
        <v>6.93</v>
      </c>
      <c r="C9654">
        <v>261</v>
      </c>
      <c r="D9654">
        <v>9696</v>
      </c>
      <c r="E9654">
        <v>16841</v>
      </c>
      <c r="F9654">
        <v>789</v>
      </c>
      <c r="G9654">
        <v>4</v>
      </c>
      <c r="H9654">
        <v>12</v>
      </c>
      <c r="I9654">
        <v>59</v>
      </c>
      <c r="J9654" t="s">
        <v>26</v>
      </c>
      <c r="K9654" t="s">
        <v>25056</v>
      </c>
      <c r="L9654" t="s">
        <v>816</v>
      </c>
      <c r="M9654" t="s">
        <v>838</v>
      </c>
      <c r="N9654" t="s">
        <v>29</v>
      </c>
      <c r="O9654" t="s">
        <v>25057</v>
      </c>
      <c r="P9654" t="s">
        <v>4179</v>
      </c>
    </row>
    <row r="9655" spans="1:16" x14ac:dyDescent="0.25">
      <c r="A9655" t="s">
        <v>25058</v>
      </c>
      <c r="B9655">
        <v>6.93</v>
      </c>
      <c r="C9655">
        <v>371</v>
      </c>
      <c r="D9655">
        <v>9697</v>
      </c>
      <c r="E9655">
        <v>10047</v>
      </c>
      <c r="F9655" s="1">
        <v>1675</v>
      </c>
      <c r="G9655">
        <v>23</v>
      </c>
      <c r="H9655" t="s">
        <v>17</v>
      </c>
      <c r="I9655" t="s">
        <v>17</v>
      </c>
      <c r="J9655" t="s">
        <v>18</v>
      </c>
      <c r="K9655" t="s">
        <v>2213</v>
      </c>
      <c r="L9655" t="s">
        <v>42</v>
      </c>
      <c r="M9655" t="s">
        <v>29</v>
      </c>
      <c r="N9655" t="s">
        <v>29</v>
      </c>
      <c r="O9655" t="s">
        <v>112</v>
      </c>
      <c r="P9655" t="s">
        <v>25059</v>
      </c>
    </row>
    <row r="9656" spans="1:16" x14ac:dyDescent="0.25">
      <c r="A9656" t="s">
        <v>25060</v>
      </c>
      <c r="B9656">
        <v>6.93</v>
      </c>
      <c r="C9656">
        <v>178</v>
      </c>
      <c r="D9656">
        <v>9698</v>
      </c>
      <c r="E9656">
        <v>18700</v>
      </c>
      <c r="F9656">
        <v>662</v>
      </c>
      <c r="G9656">
        <v>0</v>
      </c>
      <c r="H9656">
        <v>2</v>
      </c>
      <c r="I9656">
        <v>14</v>
      </c>
      <c r="J9656" t="s">
        <v>26</v>
      </c>
      <c r="K9656" t="s">
        <v>25061</v>
      </c>
      <c r="L9656" t="s">
        <v>202</v>
      </c>
      <c r="M9656" t="s">
        <v>29</v>
      </c>
      <c r="N9656" t="s">
        <v>22</v>
      </c>
      <c r="O9656" t="s">
        <v>688</v>
      </c>
      <c r="P9656" t="s">
        <v>6497</v>
      </c>
    </row>
    <row r="9657" spans="1:16" x14ac:dyDescent="0.25">
      <c r="A9657" t="s">
        <v>25062</v>
      </c>
      <c r="B9657">
        <v>6.93</v>
      </c>
      <c r="C9657">
        <v>137</v>
      </c>
      <c r="D9657">
        <v>9699</v>
      </c>
      <c r="E9657">
        <v>26823</v>
      </c>
      <c r="F9657">
        <v>329</v>
      </c>
      <c r="G9657">
        <v>0</v>
      </c>
      <c r="H9657">
        <v>1</v>
      </c>
      <c r="I9657">
        <v>8</v>
      </c>
      <c r="J9657" t="s">
        <v>26</v>
      </c>
      <c r="K9657" t="s">
        <v>25063</v>
      </c>
      <c r="L9657" t="s">
        <v>8691</v>
      </c>
      <c r="M9657" t="s">
        <v>4798</v>
      </c>
      <c r="N9657" t="s">
        <v>43</v>
      </c>
      <c r="O9657" t="s">
        <v>97</v>
      </c>
      <c r="P9657" t="s">
        <v>4799</v>
      </c>
    </row>
    <row r="9658" spans="1:16" x14ac:dyDescent="0.25">
      <c r="A9658" t="s">
        <v>25064</v>
      </c>
      <c r="B9658">
        <v>6.93</v>
      </c>
      <c r="C9658">
        <v>696</v>
      </c>
      <c r="D9658">
        <v>9700</v>
      </c>
      <c r="E9658">
        <v>6009</v>
      </c>
      <c r="F9658" s="1">
        <v>3129</v>
      </c>
      <c r="G9658">
        <v>6</v>
      </c>
      <c r="H9658">
        <v>5</v>
      </c>
      <c r="I9658">
        <v>31</v>
      </c>
      <c r="J9658" t="s">
        <v>26</v>
      </c>
      <c r="K9658" t="s">
        <v>25065</v>
      </c>
      <c r="L9658" t="s">
        <v>29</v>
      </c>
      <c r="M9658" t="s">
        <v>29</v>
      </c>
      <c r="N9658" t="s">
        <v>22</v>
      </c>
      <c r="O9658" t="s">
        <v>240</v>
      </c>
      <c r="P9658" t="s">
        <v>25066</v>
      </c>
    </row>
    <row r="9659" spans="1:16" x14ac:dyDescent="0.25">
      <c r="A9659" t="s">
        <v>25067</v>
      </c>
      <c r="B9659">
        <v>6.93</v>
      </c>
      <c r="C9659">
        <v>499</v>
      </c>
      <c r="D9659">
        <v>9701</v>
      </c>
      <c r="E9659">
        <v>12326</v>
      </c>
      <c r="F9659" s="1">
        <v>1265</v>
      </c>
      <c r="G9659">
        <v>14</v>
      </c>
      <c r="H9659">
        <v>3</v>
      </c>
      <c r="I9659">
        <v>31</v>
      </c>
      <c r="J9659" t="s">
        <v>26</v>
      </c>
      <c r="K9659" t="s">
        <v>25068</v>
      </c>
      <c r="L9659" t="s">
        <v>29</v>
      </c>
      <c r="M9659" t="s">
        <v>261</v>
      </c>
      <c r="N9659" t="s">
        <v>43</v>
      </c>
      <c r="O9659" t="s">
        <v>189</v>
      </c>
      <c r="P9659" t="s">
        <v>25069</v>
      </c>
    </row>
    <row r="9660" spans="1:16" x14ac:dyDescent="0.25">
      <c r="A9660" t="s">
        <v>25070</v>
      </c>
      <c r="B9660">
        <v>6.93</v>
      </c>
      <c r="C9660">
        <v>166</v>
      </c>
      <c r="D9660">
        <v>9702</v>
      </c>
      <c r="E9660">
        <v>15244</v>
      </c>
      <c r="F9660">
        <v>925</v>
      </c>
      <c r="G9660">
        <v>7</v>
      </c>
      <c r="H9660">
        <v>3</v>
      </c>
      <c r="I9660">
        <v>18</v>
      </c>
      <c r="J9660" t="s">
        <v>26</v>
      </c>
      <c r="K9660" t="s">
        <v>25071</v>
      </c>
      <c r="L9660" t="s">
        <v>377</v>
      </c>
      <c r="M9660" t="s">
        <v>29</v>
      </c>
      <c r="N9660" t="s">
        <v>29</v>
      </c>
      <c r="O9660" t="s">
        <v>112</v>
      </c>
      <c r="P9660" t="s">
        <v>25072</v>
      </c>
    </row>
    <row r="9661" spans="1:16" x14ac:dyDescent="0.25">
      <c r="A9661" t="s">
        <v>25073</v>
      </c>
      <c r="B9661">
        <v>6.93</v>
      </c>
      <c r="C9661">
        <v>146</v>
      </c>
      <c r="D9661">
        <v>9703</v>
      </c>
      <c r="E9661">
        <v>22892</v>
      </c>
      <c r="F9661">
        <v>455</v>
      </c>
      <c r="G9661">
        <v>1</v>
      </c>
      <c r="H9661">
        <v>8</v>
      </c>
      <c r="I9661">
        <v>70</v>
      </c>
      <c r="J9661" t="s">
        <v>26</v>
      </c>
      <c r="K9661" t="s">
        <v>25074</v>
      </c>
      <c r="L9661" t="s">
        <v>478</v>
      </c>
      <c r="M9661" t="s">
        <v>29</v>
      </c>
      <c r="N9661" t="s">
        <v>29</v>
      </c>
      <c r="O9661" t="s">
        <v>4297</v>
      </c>
      <c r="P9661" t="s">
        <v>547</v>
      </c>
    </row>
    <row r="9662" spans="1:16" x14ac:dyDescent="0.25">
      <c r="A9662" t="s">
        <v>25075</v>
      </c>
      <c r="B9662">
        <v>6.93</v>
      </c>
      <c r="C9662">
        <v>2068</v>
      </c>
      <c r="D9662">
        <v>9704</v>
      </c>
      <c r="E9662">
        <v>2844</v>
      </c>
      <c r="F9662" s="1">
        <v>6969</v>
      </c>
      <c r="G9662">
        <v>34</v>
      </c>
      <c r="H9662" t="s">
        <v>17</v>
      </c>
      <c r="I9662" t="s">
        <v>17</v>
      </c>
      <c r="J9662" t="s">
        <v>18</v>
      </c>
      <c r="K9662" t="s">
        <v>25076</v>
      </c>
      <c r="L9662" t="s">
        <v>42</v>
      </c>
      <c r="M9662" t="s">
        <v>170</v>
      </c>
      <c r="N9662" t="s">
        <v>29</v>
      </c>
      <c r="O9662" t="s">
        <v>6776</v>
      </c>
      <c r="P9662" t="s">
        <v>25077</v>
      </c>
    </row>
    <row r="9663" spans="1:16" x14ac:dyDescent="0.25">
      <c r="A9663" t="s">
        <v>25078</v>
      </c>
      <c r="B9663">
        <v>6.93</v>
      </c>
      <c r="C9663">
        <v>708</v>
      </c>
      <c r="D9663">
        <v>9705</v>
      </c>
      <c r="E9663">
        <v>6136</v>
      </c>
      <c r="F9663" s="1">
        <v>3063</v>
      </c>
      <c r="G9663">
        <v>8</v>
      </c>
      <c r="H9663" t="s">
        <v>17</v>
      </c>
      <c r="I9663" t="s">
        <v>17</v>
      </c>
      <c r="J9663" t="s">
        <v>18</v>
      </c>
      <c r="K9663" t="s">
        <v>25079</v>
      </c>
      <c r="L9663" t="s">
        <v>13209</v>
      </c>
      <c r="M9663" t="s">
        <v>29</v>
      </c>
      <c r="N9663" t="s">
        <v>29</v>
      </c>
      <c r="O9663" t="s">
        <v>5249</v>
      </c>
      <c r="P9663" t="s">
        <v>25080</v>
      </c>
    </row>
    <row r="9664" spans="1:16" x14ac:dyDescent="0.25">
      <c r="A9664" t="s">
        <v>19944</v>
      </c>
      <c r="B9664">
        <v>6.93</v>
      </c>
      <c r="C9664">
        <v>4446</v>
      </c>
      <c r="D9664">
        <v>9706</v>
      </c>
      <c r="E9664">
        <v>1189</v>
      </c>
      <c r="F9664" s="1">
        <v>15442</v>
      </c>
      <c r="G9664">
        <v>137</v>
      </c>
      <c r="H9664" t="s">
        <v>17</v>
      </c>
      <c r="I9664" t="s">
        <v>17</v>
      </c>
      <c r="J9664" t="s">
        <v>18</v>
      </c>
      <c r="K9664" t="s">
        <v>12333</v>
      </c>
      <c r="L9664" t="s">
        <v>42</v>
      </c>
      <c r="M9664" t="s">
        <v>11220</v>
      </c>
      <c r="N9664" t="s">
        <v>29</v>
      </c>
      <c r="O9664" t="s">
        <v>2874</v>
      </c>
      <c r="P9664" t="s">
        <v>25081</v>
      </c>
    </row>
    <row r="9665" spans="1:16" x14ac:dyDescent="0.25">
      <c r="A9665" t="s">
        <v>25082</v>
      </c>
      <c r="B9665">
        <v>6.93</v>
      </c>
      <c r="C9665">
        <v>212</v>
      </c>
      <c r="D9665">
        <v>9708</v>
      </c>
      <c r="E9665">
        <v>8286</v>
      </c>
      <c r="F9665" s="1">
        <v>2145</v>
      </c>
      <c r="G9665">
        <v>12</v>
      </c>
      <c r="H9665">
        <v>10</v>
      </c>
      <c r="I9665">
        <v>85</v>
      </c>
      <c r="J9665" t="s">
        <v>26</v>
      </c>
      <c r="K9665" t="s">
        <v>25083</v>
      </c>
      <c r="L9665" t="s">
        <v>29</v>
      </c>
      <c r="M9665" t="s">
        <v>29</v>
      </c>
      <c r="N9665" t="s">
        <v>22</v>
      </c>
      <c r="O9665" t="s">
        <v>74</v>
      </c>
      <c r="P9665" t="s">
        <v>25084</v>
      </c>
    </row>
    <row r="9666" spans="1:16" x14ac:dyDescent="0.25">
      <c r="A9666" t="s">
        <v>18651</v>
      </c>
      <c r="B9666">
        <v>6.94</v>
      </c>
      <c r="C9666">
        <v>395</v>
      </c>
      <c r="D9666">
        <v>9563</v>
      </c>
      <c r="E9666">
        <v>15477</v>
      </c>
      <c r="F9666">
        <v>902</v>
      </c>
      <c r="G9666">
        <v>2</v>
      </c>
      <c r="H9666" t="s">
        <v>17</v>
      </c>
      <c r="I9666">
        <v>1</v>
      </c>
      <c r="J9666" t="s">
        <v>26</v>
      </c>
      <c r="K9666" s="2">
        <v>44037</v>
      </c>
      <c r="L9666" t="s">
        <v>202</v>
      </c>
      <c r="M9666" t="s">
        <v>29</v>
      </c>
      <c r="N9666" t="s">
        <v>29</v>
      </c>
      <c r="O9666" t="s">
        <v>424</v>
      </c>
      <c r="P9666" t="s">
        <v>5936</v>
      </c>
    </row>
    <row r="9667" spans="1:16" x14ac:dyDescent="0.25">
      <c r="A9667" t="s">
        <v>25085</v>
      </c>
      <c r="B9667">
        <v>6.93</v>
      </c>
      <c r="C9667">
        <v>8670</v>
      </c>
      <c r="D9667">
        <v>9709</v>
      </c>
      <c r="E9667">
        <v>832</v>
      </c>
      <c r="F9667" s="1">
        <v>21198</v>
      </c>
      <c r="G9667">
        <v>120</v>
      </c>
      <c r="H9667">
        <v>1</v>
      </c>
      <c r="I9667">
        <v>5</v>
      </c>
      <c r="J9667" t="s">
        <v>34</v>
      </c>
      <c r="K9667" t="s">
        <v>25086</v>
      </c>
      <c r="L9667" t="s">
        <v>816</v>
      </c>
      <c r="M9667" t="s">
        <v>29</v>
      </c>
      <c r="N9667" t="s">
        <v>43</v>
      </c>
      <c r="O9667" t="s">
        <v>44</v>
      </c>
      <c r="P9667" t="s">
        <v>3728</v>
      </c>
    </row>
    <row r="9668" spans="1:16" x14ac:dyDescent="0.25">
      <c r="A9668" t="s">
        <v>25087</v>
      </c>
      <c r="B9668">
        <v>6.93</v>
      </c>
      <c r="C9668">
        <v>351</v>
      </c>
      <c r="D9668">
        <v>9710</v>
      </c>
      <c r="E9668">
        <v>15207</v>
      </c>
      <c r="F9668">
        <v>928</v>
      </c>
      <c r="G9668">
        <v>2</v>
      </c>
      <c r="H9668">
        <v>1</v>
      </c>
      <c r="I9668">
        <v>4</v>
      </c>
      <c r="J9668" t="s">
        <v>26</v>
      </c>
      <c r="K9668" t="s">
        <v>25088</v>
      </c>
      <c r="L9668" t="s">
        <v>29</v>
      </c>
      <c r="M9668" t="s">
        <v>29</v>
      </c>
      <c r="N9668" t="s">
        <v>155</v>
      </c>
      <c r="O9668" t="s">
        <v>695</v>
      </c>
      <c r="P9668" t="s">
        <v>19284</v>
      </c>
    </row>
    <row r="9669" spans="1:16" x14ac:dyDescent="0.25">
      <c r="A9669" t="s">
        <v>25089</v>
      </c>
      <c r="B9669">
        <v>6.93</v>
      </c>
      <c r="C9669">
        <v>170</v>
      </c>
      <c r="D9669">
        <v>9711</v>
      </c>
      <c r="E9669">
        <v>17561</v>
      </c>
      <c r="F9669">
        <v>733</v>
      </c>
      <c r="G9669">
        <v>8</v>
      </c>
      <c r="H9669">
        <v>2</v>
      </c>
      <c r="I9669">
        <v>34</v>
      </c>
      <c r="J9669" t="s">
        <v>26</v>
      </c>
      <c r="K9669" t="s">
        <v>25090</v>
      </c>
      <c r="L9669" t="s">
        <v>1204</v>
      </c>
      <c r="M9669" t="s">
        <v>29</v>
      </c>
      <c r="N9669" t="s">
        <v>22</v>
      </c>
      <c r="O9669" t="s">
        <v>1764</v>
      </c>
      <c r="P9669" t="s">
        <v>25091</v>
      </c>
    </row>
    <row r="9670" spans="1:16" x14ac:dyDescent="0.25">
      <c r="A9670" t="s">
        <v>25092</v>
      </c>
      <c r="B9670">
        <v>6.92</v>
      </c>
      <c r="C9670">
        <v>413</v>
      </c>
      <c r="D9670">
        <v>9860</v>
      </c>
      <c r="E9670">
        <v>17468</v>
      </c>
      <c r="F9670">
        <v>740</v>
      </c>
      <c r="G9670">
        <v>2</v>
      </c>
      <c r="H9670" t="s">
        <v>17</v>
      </c>
      <c r="I9670">
        <v>1</v>
      </c>
      <c r="J9670" t="s">
        <v>26</v>
      </c>
      <c r="K9670" s="2">
        <v>43706</v>
      </c>
      <c r="L9670" t="s">
        <v>29</v>
      </c>
      <c r="M9670" t="s">
        <v>29</v>
      </c>
      <c r="N9670" t="s">
        <v>43</v>
      </c>
      <c r="O9670" t="s">
        <v>189</v>
      </c>
      <c r="P9670" t="s">
        <v>2451</v>
      </c>
    </row>
    <row r="9671" spans="1:16" x14ac:dyDescent="0.25">
      <c r="A9671" t="s">
        <v>25093</v>
      </c>
      <c r="B9671">
        <v>6.93</v>
      </c>
      <c r="C9671">
        <v>1385</v>
      </c>
      <c r="D9671">
        <v>9712</v>
      </c>
      <c r="E9671">
        <v>4781</v>
      </c>
      <c r="F9671" s="1">
        <v>4042</v>
      </c>
      <c r="G9671">
        <v>16</v>
      </c>
      <c r="H9671">
        <v>1</v>
      </c>
      <c r="I9671">
        <v>35</v>
      </c>
      <c r="J9671" t="s">
        <v>1517</v>
      </c>
      <c r="K9671" t="s">
        <v>25094</v>
      </c>
      <c r="L9671" t="s">
        <v>1061</v>
      </c>
      <c r="M9671" t="s">
        <v>29</v>
      </c>
      <c r="N9671" t="s">
        <v>29</v>
      </c>
      <c r="O9671" t="s">
        <v>424</v>
      </c>
      <c r="P9671" t="s">
        <v>25095</v>
      </c>
    </row>
    <row r="9672" spans="1:16" x14ac:dyDescent="0.25">
      <c r="A9672" t="s">
        <v>25096</v>
      </c>
      <c r="B9672">
        <v>6.93</v>
      </c>
      <c r="C9672">
        <v>118</v>
      </c>
      <c r="D9672">
        <v>9713</v>
      </c>
      <c r="E9672">
        <v>18669</v>
      </c>
      <c r="F9672">
        <v>664</v>
      </c>
      <c r="G9672">
        <v>5</v>
      </c>
      <c r="H9672" t="s">
        <v>17</v>
      </c>
      <c r="I9672" t="s">
        <v>17</v>
      </c>
      <c r="J9672" t="s">
        <v>18</v>
      </c>
      <c r="K9672" t="s">
        <v>326</v>
      </c>
      <c r="L9672" t="s">
        <v>29</v>
      </c>
      <c r="M9672" t="s">
        <v>29</v>
      </c>
      <c r="N9672" t="s">
        <v>43</v>
      </c>
      <c r="O9672" t="s">
        <v>2880</v>
      </c>
      <c r="P9672" t="s">
        <v>25097</v>
      </c>
    </row>
    <row r="9673" spans="1:16" x14ac:dyDescent="0.25">
      <c r="A9673" t="s">
        <v>25098</v>
      </c>
      <c r="B9673">
        <v>6.93</v>
      </c>
      <c r="C9673">
        <v>224</v>
      </c>
      <c r="D9673">
        <v>9714</v>
      </c>
      <c r="E9673">
        <v>13377</v>
      </c>
      <c r="F9673" s="1">
        <v>1122</v>
      </c>
      <c r="G9673">
        <v>4</v>
      </c>
      <c r="H9673" t="s">
        <v>17</v>
      </c>
      <c r="I9673" t="s">
        <v>17</v>
      </c>
      <c r="J9673" t="s">
        <v>18</v>
      </c>
      <c r="K9673" t="s">
        <v>20008</v>
      </c>
      <c r="L9673" t="s">
        <v>25099</v>
      </c>
      <c r="M9673" t="s">
        <v>29</v>
      </c>
      <c r="N9673" t="s">
        <v>155</v>
      </c>
      <c r="O9673" t="s">
        <v>5327</v>
      </c>
      <c r="P9673" t="s">
        <v>25100</v>
      </c>
    </row>
    <row r="9674" spans="1:16" x14ac:dyDescent="0.25">
      <c r="A9674" t="s">
        <v>20449</v>
      </c>
      <c r="B9674">
        <v>6.93</v>
      </c>
      <c r="C9674">
        <v>156</v>
      </c>
      <c r="D9674">
        <v>9715</v>
      </c>
      <c r="E9674">
        <v>22725</v>
      </c>
      <c r="F9674">
        <v>461</v>
      </c>
      <c r="G9674">
        <v>3</v>
      </c>
      <c r="H9674">
        <v>2</v>
      </c>
      <c r="I9674" t="s">
        <v>17</v>
      </c>
      <c r="J9674" t="s">
        <v>26</v>
      </c>
      <c r="K9674" t="s">
        <v>25101</v>
      </c>
      <c r="L9674" t="s">
        <v>786</v>
      </c>
      <c r="M9674" t="s">
        <v>29</v>
      </c>
      <c r="N9674" t="s">
        <v>29</v>
      </c>
      <c r="O9674" t="s">
        <v>112</v>
      </c>
      <c r="P9674" t="s">
        <v>20450</v>
      </c>
    </row>
    <row r="9675" spans="1:16" x14ac:dyDescent="0.25">
      <c r="A9675" t="s">
        <v>25102</v>
      </c>
      <c r="B9675">
        <v>6.93</v>
      </c>
      <c r="C9675">
        <v>423</v>
      </c>
      <c r="D9675">
        <v>9596</v>
      </c>
      <c r="E9675">
        <v>14333</v>
      </c>
      <c r="F9675" s="1">
        <v>1017</v>
      </c>
      <c r="G9675">
        <v>15</v>
      </c>
      <c r="H9675">
        <v>7</v>
      </c>
      <c r="I9675">
        <v>31</v>
      </c>
      <c r="J9675" t="s">
        <v>34</v>
      </c>
      <c r="K9675" t="s">
        <v>25103</v>
      </c>
      <c r="L9675" t="s">
        <v>1267</v>
      </c>
      <c r="M9675" t="s">
        <v>29</v>
      </c>
      <c r="N9675" t="s">
        <v>155</v>
      </c>
      <c r="O9675" t="s">
        <v>2124</v>
      </c>
      <c r="P9675" t="s">
        <v>10452</v>
      </c>
    </row>
    <row r="9676" spans="1:16" x14ac:dyDescent="0.25">
      <c r="A9676" t="s">
        <v>25104</v>
      </c>
      <c r="B9676">
        <v>6.93</v>
      </c>
      <c r="C9676">
        <v>1869</v>
      </c>
      <c r="D9676">
        <v>9597</v>
      </c>
      <c r="E9676">
        <v>5292</v>
      </c>
      <c r="F9676" s="1">
        <v>3620</v>
      </c>
      <c r="G9676">
        <v>10</v>
      </c>
      <c r="H9676">
        <v>1</v>
      </c>
      <c r="I9676">
        <v>3</v>
      </c>
      <c r="J9676" t="s">
        <v>26</v>
      </c>
      <c r="K9676" t="s">
        <v>25105</v>
      </c>
      <c r="L9676" t="s">
        <v>13077</v>
      </c>
      <c r="M9676" t="s">
        <v>29</v>
      </c>
      <c r="N9676" t="s">
        <v>458</v>
      </c>
      <c r="O9676" t="s">
        <v>25106</v>
      </c>
      <c r="P9676" t="s">
        <v>963</v>
      </c>
    </row>
    <row r="9677" spans="1:16" x14ac:dyDescent="0.25">
      <c r="A9677" t="s">
        <v>25107</v>
      </c>
      <c r="B9677">
        <v>6.93</v>
      </c>
      <c r="C9677">
        <v>2087</v>
      </c>
      <c r="D9677">
        <v>9598</v>
      </c>
      <c r="E9677">
        <v>3627</v>
      </c>
      <c r="F9677" s="1">
        <v>5469</v>
      </c>
      <c r="G9677">
        <v>99</v>
      </c>
      <c r="H9677">
        <v>7</v>
      </c>
      <c r="I9677">
        <v>35</v>
      </c>
      <c r="J9677" t="s">
        <v>26</v>
      </c>
      <c r="K9677" t="s">
        <v>25108</v>
      </c>
      <c r="L9677" t="s">
        <v>2792</v>
      </c>
      <c r="M9677" t="s">
        <v>2155</v>
      </c>
      <c r="N9677" t="s">
        <v>43</v>
      </c>
      <c r="O9677" t="s">
        <v>2635</v>
      </c>
      <c r="P9677" t="s">
        <v>25109</v>
      </c>
    </row>
    <row r="9678" spans="1:16" x14ac:dyDescent="0.25">
      <c r="A9678" t="s">
        <v>25110</v>
      </c>
      <c r="B9678">
        <v>6.93</v>
      </c>
      <c r="C9678">
        <v>5153</v>
      </c>
      <c r="D9678">
        <v>9599</v>
      </c>
      <c r="E9678">
        <v>1970</v>
      </c>
      <c r="F9678" s="1">
        <v>9682</v>
      </c>
      <c r="G9678">
        <v>198</v>
      </c>
      <c r="H9678">
        <v>9</v>
      </c>
      <c r="I9678">
        <v>52</v>
      </c>
      <c r="J9678" t="s">
        <v>26</v>
      </c>
      <c r="K9678" t="s">
        <v>25111</v>
      </c>
      <c r="L9678" t="s">
        <v>19866</v>
      </c>
      <c r="M9678" t="s">
        <v>29</v>
      </c>
      <c r="N9678" t="s">
        <v>155</v>
      </c>
      <c r="O9678" t="s">
        <v>1184</v>
      </c>
      <c r="P9678" t="s">
        <v>9654</v>
      </c>
    </row>
    <row r="9679" spans="1:16" x14ac:dyDescent="0.25">
      <c r="A9679" t="s">
        <v>25112</v>
      </c>
      <c r="B9679">
        <v>6.93</v>
      </c>
      <c r="C9679">
        <v>1408</v>
      </c>
      <c r="D9679">
        <v>9600</v>
      </c>
      <c r="E9679">
        <v>6376</v>
      </c>
      <c r="F9679" s="1">
        <v>2941</v>
      </c>
      <c r="G9679">
        <v>9</v>
      </c>
      <c r="H9679">
        <v>1</v>
      </c>
      <c r="I9679">
        <v>3</v>
      </c>
      <c r="J9679" t="s">
        <v>26</v>
      </c>
      <c r="K9679" t="s">
        <v>25113</v>
      </c>
      <c r="L9679" t="s">
        <v>29</v>
      </c>
      <c r="M9679" t="s">
        <v>29</v>
      </c>
      <c r="N9679" t="s">
        <v>155</v>
      </c>
      <c r="O9679" t="s">
        <v>156</v>
      </c>
      <c r="P9679" t="s">
        <v>1909</v>
      </c>
    </row>
    <row r="9680" spans="1:16" x14ac:dyDescent="0.25">
      <c r="A9680" t="s">
        <v>25114</v>
      </c>
      <c r="B9680">
        <v>6.93</v>
      </c>
      <c r="C9680">
        <v>261</v>
      </c>
      <c r="D9680">
        <v>9601</v>
      </c>
      <c r="E9680">
        <v>19835</v>
      </c>
      <c r="F9680">
        <v>597</v>
      </c>
      <c r="G9680">
        <v>14</v>
      </c>
      <c r="H9680">
        <v>2</v>
      </c>
      <c r="I9680">
        <v>10</v>
      </c>
      <c r="J9680" t="s">
        <v>26</v>
      </c>
      <c r="K9680" t="s">
        <v>25115</v>
      </c>
      <c r="L9680" t="s">
        <v>955</v>
      </c>
      <c r="M9680" t="s">
        <v>29</v>
      </c>
      <c r="N9680" t="s">
        <v>155</v>
      </c>
      <c r="O9680" t="s">
        <v>2362</v>
      </c>
      <c r="P9680" t="s">
        <v>25116</v>
      </c>
    </row>
    <row r="9681" spans="1:16" x14ac:dyDescent="0.25">
      <c r="A9681" t="s">
        <v>25117</v>
      </c>
      <c r="B9681">
        <v>6.93</v>
      </c>
      <c r="C9681">
        <v>518</v>
      </c>
      <c r="D9681">
        <v>9602</v>
      </c>
      <c r="E9681">
        <v>12855</v>
      </c>
      <c r="F9681" s="1">
        <v>1186</v>
      </c>
      <c r="G9681">
        <v>5</v>
      </c>
      <c r="H9681">
        <v>2</v>
      </c>
      <c r="I9681">
        <v>10</v>
      </c>
      <c r="J9681" t="s">
        <v>26</v>
      </c>
      <c r="K9681" t="s">
        <v>25118</v>
      </c>
      <c r="L9681" t="s">
        <v>554</v>
      </c>
      <c r="M9681" t="s">
        <v>29</v>
      </c>
      <c r="N9681" t="s">
        <v>43</v>
      </c>
      <c r="O9681" t="s">
        <v>1139</v>
      </c>
      <c r="P9681" t="s">
        <v>25119</v>
      </c>
    </row>
    <row r="9682" spans="1:16" x14ac:dyDescent="0.25">
      <c r="A9682" t="s">
        <v>25120</v>
      </c>
      <c r="B9682">
        <v>6.93</v>
      </c>
      <c r="C9682">
        <v>528</v>
      </c>
      <c r="D9682">
        <v>9603</v>
      </c>
      <c r="E9682">
        <v>8723</v>
      </c>
      <c r="F9682" s="1">
        <v>2002</v>
      </c>
      <c r="G9682">
        <v>2</v>
      </c>
      <c r="H9682">
        <v>16</v>
      </c>
      <c r="I9682" t="s">
        <v>17</v>
      </c>
      <c r="J9682" t="s">
        <v>26</v>
      </c>
      <c r="K9682" t="s">
        <v>13328</v>
      </c>
      <c r="L9682" t="s">
        <v>12568</v>
      </c>
      <c r="M9682" t="s">
        <v>29</v>
      </c>
      <c r="N9682" t="s">
        <v>43</v>
      </c>
      <c r="O9682" t="s">
        <v>112</v>
      </c>
      <c r="P9682" t="s">
        <v>25121</v>
      </c>
    </row>
    <row r="9683" spans="1:16" x14ac:dyDescent="0.25">
      <c r="A9683" t="s">
        <v>25122</v>
      </c>
      <c r="B9683">
        <v>6.93</v>
      </c>
      <c r="C9683">
        <v>334</v>
      </c>
      <c r="D9683">
        <v>9604</v>
      </c>
      <c r="E9683">
        <v>13781</v>
      </c>
      <c r="F9683" s="1">
        <v>1077</v>
      </c>
      <c r="G9683">
        <v>2</v>
      </c>
      <c r="H9683">
        <v>8</v>
      </c>
      <c r="I9683" t="s">
        <v>17</v>
      </c>
      <c r="J9683" t="s">
        <v>26</v>
      </c>
      <c r="K9683" t="s">
        <v>1709</v>
      </c>
      <c r="L9683" t="s">
        <v>305</v>
      </c>
      <c r="M9683" t="s">
        <v>29</v>
      </c>
      <c r="N9683" t="s">
        <v>155</v>
      </c>
      <c r="O9683" t="s">
        <v>112</v>
      </c>
      <c r="P9683" t="s">
        <v>15731</v>
      </c>
    </row>
    <row r="9684" spans="1:16" x14ac:dyDescent="0.25">
      <c r="A9684" t="s">
        <v>25123</v>
      </c>
      <c r="B9684">
        <v>6.93</v>
      </c>
      <c r="C9684">
        <v>629</v>
      </c>
      <c r="D9684">
        <v>9605</v>
      </c>
      <c r="E9684">
        <v>12207</v>
      </c>
      <c r="F9684" s="1">
        <v>1280</v>
      </c>
      <c r="G9684">
        <v>10</v>
      </c>
      <c r="H9684">
        <v>1</v>
      </c>
      <c r="I9684">
        <v>5</v>
      </c>
      <c r="J9684" t="s">
        <v>26</v>
      </c>
      <c r="K9684">
        <v>1997</v>
      </c>
      <c r="L9684" t="s">
        <v>29</v>
      </c>
      <c r="M9684" t="s">
        <v>29</v>
      </c>
      <c r="N9684" t="s">
        <v>43</v>
      </c>
      <c r="O9684" t="s">
        <v>112</v>
      </c>
      <c r="P9684" t="s">
        <v>25124</v>
      </c>
    </row>
    <row r="9685" spans="1:16" x14ac:dyDescent="0.25">
      <c r="A9685" t="s">
        <v>25125</v>
      </c>
      <c r="B9685">
        <v>6.93</v>
      </c>
      <c r="C9685">
        <v>402</v>
      </c>
      <c r="D9685">
        <v>9606</v>
      </c>
      <c r="E9685">
        <v>10058</v>
      </c>
      <c r="F9685" s="1">
        <v>1672</v>
      </c>
      <c r="G9685">
        <v>5</v>
      </c>
      <c r="H9685">
        <v>18</v>
      </c>
      <c r="I9685">
        <v>179</v>
      </c>
      <c r="J9685" t="s">
        <v>26</v>
      </c>
      <c r="K9685" t="s">
        <v>25126</v>
      </c>
      <c r="L9685" t="s">
        <v>6877</v>
      </c>
      <c r="M9685" t="s">
        <v>29</v>
      </c>
      <c r="N9685" t="s">
        <v>22</v>
      </c>
      <c r="O9685" t="s">
        <v>3436</v>
      </c>
      <c r="P9685" t="s">
        <v>10997</v>
      </c>
    </row>
    <row r="9686" spans="1:16" x14ac:dyDescent="0.25">
      <c r="A9686" t="s">
        <v>25127</v>
      </c>
      <c r="B9686">
        <v>6.93</v>
      </c>
      <c r="C9686">
        <v>939</v>
      </c>
      <c r="D9686">
        <v>9607</v>
      </c>
      <c r="E9686">
        <v>10395</v>
      </c>
      <c r="F9686" s="1">
        <v>1601</v>
      </c>
      <c r="G9686">
        <v>2</v>
      </c>
      <c r="H9686">
        <v>1</v>
      </c>
      <c r="I9686">
        <v>3</v>
      </c>
      <c r="J9686" t="s">
        <v>26</v>
      </c>
      <c r="K9686" s="2">
        <v>37678</v>
      </c>
      <c r="L9686" t="s">
        <v>20538</v>
      </c>
      <c r="M9686" t="s">
        <v>29</v>
      </c>
      <c r="N9686" t="s">
        <v>155</v>
      </c>
      <c r="O9686" t="s">
        <v>2854</v>
      </c>
      <c r="P9686" t="s">
        <v>18307</v>
      </c>
    </row>
    <row r="9687" spans="1:16" x14ac:dyDescent="0.25">
      <c r="A9687" t="s">
        <v>25128</v>
      </c>
      <c r="B9687">
        <v>6.93</v>
      </c>
      <c r="C9687">
        <v>121</v>
      </c>
      <c r="D9687">
        <v>9608</v>
      </c>
      <c r="E9687">
        <v>17153</v>
      </c>
      <c r="F9687">
        <v>762</v>
      </c>
      <c r="G9687">
        <v>3</v>
      </c>
      <c r="H9687">
        <v>4</v>
      </c>
      <c r="I9687" t="s">
        <v>17</v>
      </c>
      <c r="J9687" t="s">
        <v>34</v>
      </c>
      <c r="K9687" t="s">
        <v>25129</v>
      </c>
      <c r="L9687" t="s">
        <v>4413</v>
      </c>
      <c r="M9687" t="s">
        <v>3748</v>
      </c>
      <c r="N9687" t="s">
        <v>29</v>
      </c>
      <c r="O9687" t="s">
        <v>65</v>
      </c>
      <c r="P9687" t="s">
        <v>25130</v>
      </c>
    </row>
    <row r="9688" spans="1:16" x14ac:dyDescent="0.25">
      <c r="A9688" t="s">
        <v>25131</v>
      </c>
      <c r="B9688">
        <v>6.93</v>
      </c>
      <c r="C9688">
        <v>362</v>
      </c>
      <c r="D9688">
        <v>9609</v>
      </c>
      <c r="E9688">
        <v>18239</v>
      </c>
      <c r="F9688">
        <v>690</v>
      </c>
      <c r="G9688">
        <v>2</v>
      </c>
      <c r="H9688">
        <v>1</v>
      </c>
      <c r="I9688">
        <v>6</v>
      </c>
      <c r="J9688" t="s">
        <v>26</v>
      </c>
      <c r="K9688" t="s">
        <v>9086</v>
      </c>
      <c r="L9688" t="s">
        <v>606</v>
      </c>
      <c r="M9688" t="s">
        <v>29</v>
      </c>
      <c r="N9688" t="s">
        <v>29</v>
      </c>
      <c r="O9688" t="s">
        <v>4034</v>
      </c>
      <c r="P9688" t="s">
        <v>25132</v>
      </c>
    </row>
    <row r="9689" spans="1:16" x14ac:dyDescent="0.25">
      <c r="A9689" t="s">
        <v>25133</v>
      </c>
      <c r="B9689">
        <v>6.93</v>
      </c>
      <c r="C9689">
        <v>166</v>
      </c>
      <c r="D9689">
        <v>9610</v>
      </c>
      <c r="E9689">
        <v>16280</v>
      </c>
      <c r="F9689">
        <v>829</v>
      </c>
      <c r="G9689">
        <v>7</v>
      </c>
      <c r="H9689">
        <v>14</v>
      </c>
      <c r="I9689" t="s">
        <v>17</v>
      </c>
      <c r="J9689" t="s">
        <v>26</v>
      </c>
      <c r="K9689" t="s">
        <v>25134</v>
      </c>
      <c r="L9689" t="s">
        <v>29</v>
      </c>
      <c r="M9689" t="s">
        <v>29</v>
      </c>
      <c r="N9689" t="s">
        <v>29</v>
      </c>
      <c r="O9689" t="s">
        <v>112</v>
      </c>
      <c r="P9689" t="s">
        <v>10778</v>
      </c>
    </row>
    <row r="9690" spans="1:16" x14ac:dyDescent="0.25">
      <c r="A9690" t="s">
        <v>25135</v>
      </c>
      <c r="B9690">
        <v>6.93</v>
      </c>
      <c r="C9690">
        <v>1488</v>
      </c>
      <c r="D9690">
        <v>9611</v>
      </c>
      <c r="E9690">
        <v>6563</v>
      </c>
      <c r="F9690" s="1">
        <v>2853</v>
      </c>
      <c r="G9690">
        <v>3</v>
      </c>
      <c r="H9690">
        <v>1</v>
      </c>
      <c r="I9690">
        <v>4</v>
      </c>
      <c r="J9690" t="s">
        <v>26</v>
      </c>
      <c r="K9690" t="s">
        <v>4620</v>
      </c>
      <c r="L9690" t="s">
        <v>305</v>
      </c>
      <c r="M9690" t="s">
        <v>29</v>
      </c>
      <c r="N9690" t="s">
        <v>155</v>
      </c>
      <c r="O9690" t="s">
        <v>1184</v>
      </c>
      <c r="P9690" t="s">
        <v>6424</v>
      </c>
    </row>
    <row r="9691" spans="1:16" x14ac:dyDescent="0.25">
      <c r="A9691" t="s">
        <v>25136</v>
      </c>
      <c r="B9691">
        <v>6.93</v>
      </c>
      <c r="C9691">
        <v>2139</v>
      </c>
      <c r="D9691">
        <v>9612</v>
      </c>
      <c r="E9691">
        <v>4971</v>
      </c>
      <c r="F9691" s="1">
        <v>3884</v>
      </c>
      <c r="G9691">
        <v>23</v>
      </c>
      <c r="H9691">
        <v>1</v>
      </c>
      <c r="I9691">
        <v>6</v>
      </c>
      <c r="J9691" t="s">
        <v>26</v>
      </c>
      <c r="K9691" t="s">
        <v>4620</v>
      </c>
      <c r="L9691" t="s">
        <v>763</v>
      </c>
      <c r="M9691" t="s">
        <v>29</v>
      </c>
      <c r="N9691" t="s">
        <v>155</v>
      </c>
      <c r="O9691" t="s">
        <v>1184</v>
      </c>
      <c r="P9691" t="s">
        <v>7716</v>
      </c>
    </row>
    <row r="9692" spans="1:16" x14ac:dyDescent="0.25">
      <c r="A9692" t="s">
        <v>25137</v>
      </c>
      <c r="B9692">
        <v>6.93</v>
      </c>
      <c r="C9692">
        <v>313</v>
      </c>
      <c r="D9692">
        <v>9613</v>
      </c>
      <c r="E9692">
        <v>17272</v>
      </c>
      <c r="F9692">
        <v>754</v>
      </c>
      <c r="G9692">
        <v>3</v>
      </c>
      <c r="H9692">
        <v>1</v>
      </c>
      <c r="I9692">
        <v>6</v>
      </c>
      <c r="J9692" t="s">
        <v>26</v>
      </c>
      <c r="K9692" t="s">
        <v>25138</v>
      </c>
      <c r="L9692" t="s">
        <v>25139</v>
      </c>
      <c r="M9692" t="s">
        <v>29</v>
      </c>
      <c r="N9692" t="s">
        <v>29</v>
      </c>
      <c r="O9692" t="s">
        <v>13482</v>
      </c>
      <c r="P9692" t="s">
        <v>25140</v>
      </c>
    </row>
    <row r="9693" spans="1:16" x14ac:dyDescent="0.25">
      <c r="A9693" t="s">
        <v>25141</v>
      </c>
      <c r="B9693">
        <v>6.93</v>
      </c>
      <c r="C9693">
        <v>172</v>
      </c>
      <c r="D9693">
        <v>9614</v>
      </c>
      <c r="E9693">
        <v>21656</v>
      </c>
      <c r="F9693">
        <v>508</v>
      </c>
      <c r="G9693">
        <v>5</v>
      </c>
      <c r="H9693">
        <v>6</v>
      </c>
      <c r="I9693">
        <v>38</v>
      </c>
      <c r="J9693" t="s">
        <v>26</v>
      </c>
      <c r="K9693" t="s">
        <v>12165</v>
      </c>
      <c r="L9693" t="s">
        <v>221</v>
      </c>
      <c r="M9693" t="s">
        <v>29</v>
      </c>
      <c r="N9693" t="s">
        <v>29</v>
      </c>
      <c r="O9693" t="s">
        <v>119</v>
      </c>
      <c r="P9693" t="s">
        <v>25142</v>
      </c>
    </row>
    <row r="9694" spans="1:16" x14ac:dyDescent="0.25">
      <c r="A9694" t="s">
        <v>25143</v>
      </c>
      <c r="B9694">
        <v>6.93</v>
      </c>
      <c r="C9694">
        <v>124</v>
      </c>
      <c r="D9694">
        <v>9615</v>
      </c>
      <c r="E9694">
        <v>22765</v>
      </c>
      <c r="F9694">
        <v>460</v>
      </c>
      <c r="G9694">
        <v>2</v>
      </c>
      <c r="H9694">
        <v>4</v>
      </c>
      <c r="I9694" t="s">
        <v>17</v>
      </c>
      <c r="J9694" t="s">
        <v>26</v>
      </c>
      <c r="K9694" t="s">
        <v>7754</v>
      </c>
      <c r="L9694" t="s">
        <v>29</v>
      </c>
      <c r="M9694" t="s">
        <v>29</v>
      </c>
      <c r="N9694" t="s">
        <v>155</v>
      </c>
      <c r="O9694" t="s">
        <v>156</v>
      </c>
      <c r="P9694" t="s">
        <v>3507</v>
      </c>
    </row>
    <row r="9695" spans="1:16" x14ac:dyDescent="0.25">
      <c r="A9695" t="s">
        <v>25144</v>
      </c>
      <c r="B9695">
        <v>6.93</v>
      </c>
      <c r="C9695">
        <v>538</v>
      </c>
      <c r="D9695">
        <v>9616</v>
      </c>
      <c r="E9695">
        <v>11646</v>
      </c>
      <c r="F9695" s="1">
        <v>1362</v>
      </c>
      <c r="G9695">
        <v>5</v>
      </c>
      <c r="H9695">
        <v>3</v>
      </c>
      <c r="I9695">
        <v>12</v>
      </c>
      <c r="J9695" t="s">
        <v>26</v>
      </c>
      <c r="K9695" t="s">
        <v>25145</v>
      </c>
      <c r="L9695" t="s">
        <v>934</v>
      </c>
      <c r="M9695" t="s">
        <v>29</v>
      </c>
      <c r="N9695" t="s">
        <v>43</v>
      </c>
      <c r="O9695" t="s">
        <v>262</v>
      </c>
      <c r="P9695" t="s">
        <v>25146</v>
      </c>
    </row>
    <row r="9696" spans="1:16" x14ac:dyDescent="0.25">
      <c r="A9696" t="s">
        <v>25147</v>
      </c>
      <c r="B9696">
        <v>6.93</v>
      </c>
      <c r="C9696">
        <v>1131</v>
      </c>
      <c r="D9696">
        <v>9617</v>
      </c>
      <c r="E9696">
        <v>8006</v>
      </c>
      <c r="F9696" s="1">
        <v>2237</v>
      </c>
      <c r="G9696">
        <v>4</v>
      </c>
      <c r="H9696">
        <v>2</v>
      </c>
      <c r="I9696">
        <v>8</v>
      </c>
      <c r="J9696" t="s">
        <v>26</v>
      </c>
      <c r="K9696" t="s">
        <v>11597</v>
      </c>
      <c r="L9696" t="s">
        <v>29</v>
      </c>
      <c r="M9696" t="s">
        <v>29</v>
      </c>
      <c r="N9696" t="s">
        <v>155</v>
      </c>
      <c r="O9696" t="s">
        <v>2854</v>
      </c>
      <c r="P9696" t="s">
        <v>12031</v>
      </c>
    </row>
    <row r="9697" spans="1:16" x14ac:dyDescent="0.25">
      <c r="A9697" t="s">
        <v>25148</v>
      </c>
      <c r="B9697">
        <v>6.93</v>
      </c>
      <c r="C9697">
        <v>664</v>
      </c>
      <c r="D9697">
        <v>9618</v>
      </c>
      <c r="E9697">
        <v>7560</v>
      </c>
      <c r="F9697" s="1">
        <v>2401</v>
      </c>
      <c r="G9697">
        <v>11</v>
      </c>
      <c r="H9697">
        <v>3</v>
      </c>
      <c r="I9697">
        <v>17</v>
      </c>
      <c r="J9697" t="s">
        <v>26</v>
      </c>
      <c r="K9697" t="s">
        <v>25149</v>
      </c>
      <c r="L9697" t="s">
        <v>977</v>
      </c>
      <c r="M9697" t="s">
        <v>29</v>
      </c>
      <c r="N9697" t="s">
        <v>22</v>
      </c>
      <c r="O9697" t="s">
        <v>60</v>
      </c>
      <c r="P9697" t="s">
        <v>25150</v>
      </c>
    </row>
    <row r="9698" spans="1:16" x14ac:dyDescent="0.25">
      <c r="A9698" t="s">
        <v>25151</v>
      </c>
      <c r="B9698">
        <v>6.93</v>
      </c>
      <c r="C9698">
        <v>468</v>
      </c>
      <c r="D9698">
        <v>9619</v>
      </c>
      <c r="E9698">
        <v>11226</v>
      </c>
      <c r="F9698" s="1">
        <v>1434</v>
      </c>
      <c r="G9698">
        <v>1</v>
      </c>
      <c r="H9698">
        <v>3</v>
      </c>
      <c r="I9698">
        <v>18</v>
      </c>
      <c r="J9698" t="s">
        <v>26</v>
      </c>
      <c r="K9698" t="s">
        <v>25152</v>
      </c>
      <c r="L9698" t="s">
        <v>202</v>
      </c>
      <c r="M9698" t="s">
        <v>29</v>
      </c>
      <c r="N9698" t="s">
        <v>155</v>
      </c>
      <c r="O9698" t="s">
        <v>314</v>
      </c>
      <c r="P9698" t="s">
        <v>14266</v>
      </c>
    </row>
    <row r="9699" spans="1:16" x14ac:dyDescent="0.25">
      <c r="A9699" t="s">
        <v>25153</v>
      </c>
      <c r="B9699">
        <v>6.93</v>
      </c>
      <c r="C9699">
        <v>142</v>
      </c>
      <c r="D9699">
        <v>9620</v>
      </c>
      <c r="E9699">
        <v>22315</v>
      </c>
      <c r="F9699">
        <v>479</v>
      </c>
      <c r="G9699">
        <v>0</v>
      </c>
      <c r="H9699">
        <v>1</v>
      </c>
      <c r="I9699" t="s">
        <v>17</v>
      </c>
      <c r="J9699" t="s">
        <v>26</v>
      </c>
      <c r="K9699" s="2">
        <v>37858</v>
      </c>
      <c r="L9699" t="s">
        <v>29</v>
      </c>
      <c r="M9699" t="s">
        <v>29</v>
      </c>
      <c r="N9699" t="s">
        <v>155</v>
      </c>
      <c r="O9699" t="s">
        <v>112</v>
      </c>
      <c r="P9699" t="s">
        <v>1254</v>
      </c>
    </row>
    <row r="9700" spans="1:16" x14ac:dyDescent="0.25">
      <c r="A9700" t="s">
        <v>25154</v>
      </c>
      <c r="B9700">
        <v>6.93</v>
      </c>
      <c r="C9700">
        <v>307</v>
      </c>
      <c r="D9700">
        <v>9621</v>
      </c>
      <c r="E9700">
        <v>18223</v>
      </c>
      <c r="F9700">
        <v>691</v>
      </c>
      <c r="G9700">
        <v>1</v>
      </c>
      <c r="H9700">
        <v>1</v>
      </c>
      <c r="I9700">
        <v>6</v>
      </c>
      <c r="J9700" t="s">
        <v>26</v>
      </c>
      <c r="K9700" t="s">
        <v>25155</v>
      </c>
      <c r="L9700" t="s">
        <v>1485</v>
      </c>
      <c r="M9700" t="s">
        <v>29</v>
      </c>
      <c r="N9700" t="s">
        <v>22</v>
      </c>
      <c r="O9700" t="s">
        <v>50</v>
      </c>
      <c r="P9700" t="s">
        <v>1790</v>
      </c>
    </row>
    <row r="9701" spans="1:16" x14ac:dyDescent="0.25">
      <c r="A9701" t="s">
        <v>25156</v>
      </c>
      <c r="B9701">
        <v>6.93</v>
      </c>
      <c r="C9701">
        <v>270</v>
      </c>
      <c r="D9701">
        <v>9622</v>
      </c>
      <c r="E9701">
        <v>11073</v>
      </c>
      <c r="F9701" s="1">
        <v>1460</v>
      </c>
      <c r="G9701">
        <v>7</v>
      </c>
      <c r="H9701">
        <v>3</v>
      </c>
      <c r="I9701">
        <v>17</v>
      </c>
      <c r="J9701" t="s">
        <v>26</v>
      </c>
      <c r="K9701" t="s">
        <v>25157</v>
      </c>
      <c r="L9701" t="s">
        <v>29</v>
      </c>
      <c r="M9701" t="s">
        <v>29</v>
      </c>
      <c r="N9701" t="s">
        <v>29</v>
      </c>
      <c r="O9701" t="s">
        <v>6219</v>
      </c>
      <c r="P9701" t="s">
        <v>25158</v>
      </c>
    </row>
    <row r="9702" spans="1:16" x14ac:dyDescent="0.25">
      <c r="A9702" t="s">
        <v>25159</v>
      </c>
      <c r="B9702">
        <v>6.93</v>
      </c>
      <c r="C9702">
        <v>271</v>
      </c>
      <c r="D9702">
        <v>9623</v>
      </c>
      <c r="E9702">
        <v>15964</v>
      </c>
      <c r="F9702">
        <v>857</v>
      </c>
      <c r="G9702">
        <v>11</v>
      </c>
      <c r="H9702">
        <v>5</v>
      </c>
      <c r="I9702">
        <v>30</v>
      </c>
      <c r="J9702" t="s">
        <v>26</v>
      </c>
      <c r="K9702" t="s">
        <v>25160</v>
      </c>
      <c r="L9702" t="s">
        <v>9663</v>
      </c>
      <c r="M9702" t="s">
        <v>29</v>
      </c>
      <c r="N9702" t="s">
        <v>43</v>
      </c>
      <c r="O9702" t="s">
        <v>893</v>
      </c>
      <c r="P9702" t="s">
        <v>8103</v>
      </c>
    </row>
    <row r="9703" spans="1:16" x14ac:dyDescent="0.25">
      <c r="A9703" t="s">
        <v>25161</v>
      </c>
      <c r="B9703">
        <v>6.93</v>
      </c>
      <c r="C9703">
        <v>520</v>
      </c>
      <c r="D9703">
        <v>9624</v>
      </c>
      <c r="E9703">
        <v>9951</v>
      </c>
      <c r="F9703" s="1">
        <v>1699</v>
      </c>
      <c r="G9703">
        <v>8</v>
      </c>
      <c r="H9703">
        <v>13</v>
      </c>
      <c r="I9703">
        <v>56</v>
      </c>
      <c r="J9703" t="s">
        <v>26</v>
      </c>
      <c r="K9703" t="s">
        <v>9086</v>
      </c>
      <c r="L9703" t="s">
        <v>305</v>
      </c>
      <c r="M9703" t="s">
        <v>29</v>
      </c>
      <c r="N9703" t="s">
        <v>155</v>
      </c>
      <c r="O9703" t="s">
        <v>180</v>
      </c>
      <c r="P9703" t="s">
        <v>25162</v>
      </c>
    </row>
    <row r="9704" spans="1:16" x14ac:dyDescent="0.25">
      <c r="A9704" t="s">
        <v>25163</v>
      </c>
      <c r="B9704">
        <v>6.93</v>
      </c>
      <c r="C9704">
        <v>1013</v>
      </c>
      <c r="D9704">
        <v>9625</v>
      </c>
      <c r="E9704">
        <v>9133</v>
      </c>
      <c r="F9704" s="1">
        <v>1886</v>
      </c>
      <c r="G9704">
        <v>1</v>
      </c>
      <c r="H9704">
        <v>1</v>
      </c>
      <c r="I9704">
        <v>4</v>
      </c>
      <c r="J9704" t="s">
        <v>26</v>
      </c>
      <c r="K9704">
        <v>2005</v>
      </c>
      <c r="L9704" t="s">
        <v>29</v>
      </c>
      <c r="M9704" t="s">
        <v>29</v>
      </c>
      <c r="N9704" t="s">
        <v>155</v>
      </c>
      <c r="O9704" t="s">
        <v>112</v>
      </c>
      <c r="P9704" t="s">
        <v>4368</v>
      </c>
    </row>
    <row r="9705" spans="1:16" x14ac:dyDescent="0.25">
      <c r="A9705" t="s">
        <v>25164</v>
      </c>
      <c r="B9705">
        <v>6.93</v>
      </c>
      <c r="C9705">
        <v>191</v>
      </c>
      <c r="D9705">
        <v>9626</v>
      </c>
      <c r="E9705">
        <v>22396</v>
      </c>
      <c r="F9705">
        <v>475</v>
      </c>
      <c r="G9705">
        <v>1</v>
      </c>
      <c r="H9705">
        <v>3</v>
      </c>
      <c r="I9705">
        <v>17</v>
      </c>
      <c r="J9705" t="s">
        <v>26</v>
      </c>
      <c r="K9705">
        <v>2003</v>
      </c>
      <c r="L9705" t="s">
        <v>29</v>
      </c>
      <c r="M9705" t="s">
        <v>1456</v>
      </c>
      <c r="N9705" t="s">
        <v>43</v>
      </c>
      <c r="O9705" t="s">
        <v>6219</v>
      </c>
      <c r="P9705" t="s">
        <v>25165</v>
      </c>
    </row>
    <row r="9706" spans="1:16" x14ac:dyDescent="0.25">
      <c r="A9706" t="s">
        <v>25166</v>
      </c>
      <c r="B9706">
        <v>6.93</v>
      </c>
      <c r="C9706">
        <v>238</v>
      </c>
      <c r="D9706">
        <v>9627</v>
      </c>
      <c r="E9706">
        <v>19048</v>
      </c>
      <c r="F9706">
        <v>641</v>
      </c>
      <c r="G9706">
        <v>1</v>
      </c>
      <c r="H9706">
        <v>5</v>
      </c>
      <c r="I9706">
        <v>35</v>
      </c>
      <c r="J9706" t="s">
        <v>26</v>
      </c>
      <c r="K9706" t="s">
        <v>1709</v>
      </c>
      <c r="L9706" t="s">
        <v>25167</v>
      </c>
      <c r="M9706" t="s">
        <v>29</v>
      </c>
      <c r="N9706" t="s">
        <v>43</v>
      </c>
      <c r="O9706" t="s">
        <v>3516</v>
      </c>
      <c r="P9706" t="s">
        <v>25168</v>
      </c>
    </row>
    <row r="9707" spans="1:16" x14ac:dyDescent="0.25">
      <c r="A9707" t="s">
        <v>25169</v>
      </c>
      <c r="B9707">
        <v>6.93</v>
      </c>
      <c r="C9707">
        <v>257</v>
      </c>
      <c r="D9707">
        <v>9628</v>
      </c>
      <c r="E9707">
        <v>19670</v>
      </c>
      <c r="F9707">
        <v>606</v>
      </c>
      <c r="G9707">
        <v>7</v>
      </c>
      <c r="H9707">
        <v>1</v>
      </c>
      <c r="I9707">
        <v>4</v>
      </c>
      <c r="J9707" t="s">
        <v>26</v>
      </c>
      <c r="K9707" t="s">
        <v>25170</v>
      </c>
      <c r="L9707" t="s">
        <v>29</v>
      </c>
      <c r="M9707" t="s">
        <v>29</v>
      </c>
      <c r="N9707" t="s">
        <v>155</v>
      </c>
      <c r="O9707" t="s">
        <v>9088</v>
      </c>
      <c r="P9707" t="s">
        <v>25171</v>
      </c>
    </row>
    <row r="9708" spans="1:16" x14ac:dyDescent="0.25">
      <c r="A9708" t="s">
        <v>25172</v>
      </c>
      <c r="B9708">
        <v>6.93</v>
      </c>
      <c r="C9708">
        <v>344</v>
      </c>
      <c r="D9708">
        <v>9629</v>
      </c>
      <c r="E9708">
        <v>13173</v>
      </c>
      <c r="F9708" s="1">
        <v>1147</v>
      </c>
      <c r="G9708">
        <v>1</v>
      </c>
      <c r="H9708">
        <v>5</v>
      </c>
      <c r="I9708">
        <v>49</v>
      </c>
      <c r="J9708" t="s">
        <v>26</v>
      </c>
      <c r="K9708" t="s">
        <v>1709</v>
      </c>
      <c r="L9708" t="s">
        <v>694</v>
      </c>
      <c r="M9708" t="s">
        <v>29</v>
      </c>
      <c r="N9708" t="s">
        <v>22</v>
      </c>
      <c r="O9708" t="s">
        <v>80</v>
      </c>
      <c r="P9708" t="s">
        <v>7506</v>
      </c>
    </row>
    <row r="9709" spans="1:16" x14ac:dyDescent="0.25">
      <c r="A9709" t="s">
        <v>25173</v>
      </c>
      <c r="B9709">
        <v>6.93</v>
      </c>
      <c r="C9709">
        <v>545</v>
      </c>
      <c r="D9709">
        <v>9630</v>
      </c>
      <c r="E9709">
        <v>12873</v>
      </c>
      <c r="F9709" s="1">
        <v>1183</v>
      </c>
      <c r="G9709">
        <v>2</v>
      </c>
      <c r="H9709">
        <v>1</v>
      </c>
      <c r="I9709">
        <v>5</v>
      </c>
      <c r="J9709" t="s">
        <v>26</v>
      </c>
      <c r="K9709" s="2">
        <v>39686</v>
      </c>
      <c r="L9709" t="s">
        <v>29</v>
      </c>
      <c r="M9709" t="s">
        <v>29</v>
      </c>
      <c r="N9709" t="s">
        <v>155</v>
      </c>
      <c r="O9709" t="s">
        <v>2854</v>
      </c>
      <c r="P9709" t="s">
        <v>12035</v>
      </c>
    </row>
    <row r="9710" spans="1:16" x14ac:dyDescent="0.25">
      <c r="A9710" t="s">
        <v>25174</v>
      </c>
      <c r="B9710">
        <v>6.93</v>
      </c>
      <c r="C9710">
        <v>146</v>
      </c>
      <c r="D9710">
        <v>9631</v>
      </c>
      <c r="E9710">
        <v>17762</v>
      </c>
      <c r="F9710">
        <v>719</v>
      </c>
      <c r="G9710">
        <v>9</v>
      </c>
      <c r="H9710">
        <v>9</v>
      </c>
      <c r="I9710">
        <v>81</v>
      </c>
      <c r="J9710" t="s">
        <v>26</v>
      </c>
      <c r="K9710" t="s">
        <v>25175</v>
      </c>
      <c r="L9710" t="s">
        <v>1332</v>
      </c>
      <c r="M9710" t="s">
        <v>838</v>
      </c>
      <c r="N9710" t="s">
        <v>43</v>
      </c>
      <c r="O9710" t="s">
        <v>44</v>
      </c>
      <c r="P9710" t="s">
        <v>25176</v>
      </c>
    </row>
    <row r="9711" spans="1:16" x14ac:dyDescent="0.25">
      <c r="A9711" t="s">
        <v>25177</v>
      </c>
      <c r="B9711">
        <v>6.93</v>
      </c>
      <c r="C9711">
        <v>520</v>
      </c>
      <c r="D9711">
        <v>9632</v>
      </c>
      <c r="E9711">
        <v>14961</v>
      </c>
      <c r="F9711">
        <v>951</v>
      </c>
      <c r="G9711">
        <v>1</v>
      </c>
      <c r="H9711" t="s">
        <v>17</v>
      </c>
      <c r="I9711">
        <v>1</v>
      </c>
      <c r="J9711" t="s">
        <v>26</v>
      </c>
      <c r="K9711">
        <v>2008</v>
      </c>
      <c r="L9711" t="s">
        <v>29</v>
      </c>
      <c r="M9711" t="s">
        <v>29</v>
      </c>
      <c r="N9711" t="s">
        <v>155</v>
      </c>
      <c r="O9711" t="s">
        <v>5667</v>
      </c>
      <c r="P9711" t="s">
        <v>24795</v>
      </c>
    </row>
    <row r="9712" spans="1:16" x14ac:dyDescent="0.25">
      <c r="A9712" t="s">
        <v>25178</v>
      </c>
      <c r="B9712">
        <v>6.93</v>
      </c>
      <c r="C9712">
        <v>1463</v>
      </c>
      <c r="D9712">
        <v>9633</v>
      </c>
      <c r="E9712">
        <v>6826</v>
      </c>
      <c r="F9712" s="1">
        <v>2713</v>
      </c>
      <c r="G9712">
        <v>10</v>
      </c>
      <c r="H9712">
        <v>1</v>
      </c>
      <c r="I9712">
        <v>5</v>
      </c>
      <c r="J9712" t="s">
        <v>26</v>
      </c>
      <c r="K9712" t="s">
        <v>1709</v>
      </c>
      <c r="L9712" t="s">
        <v>29</v>
      </c>
      <c r="M9712" t="s">
        <v>29</v>
      </c>
      <c r="N9712" t="s">
        <v>155</v>
      </c>
      <c r="O9712" t="s">
        <v>112</v>
      </c>
      <c r="P9712" t="s">
        <v>12712</v>
      </c>
    </row>
    <row r="9713" spans="1:16" x14ac:dyDescent="0.25">
      <c r="A9713" t="s">
        <v>25179</v>
      </c>
      <c r="B9713">
        <v>6.93</v>
      </c>
      <c r="C9713">
        <v>1576</v>
      </c>
      <c r="D9713">
        <v>9634</v>
      </c>
      <c r="E9713">
        <v>5398</v>
      </c>
      <c r="F9713" s="1">
        <v>3535</v>
      </c>
      <c r="G9713">
        <v>36</v>
      </c>
      <c r="H9713">
        <v>1</v>
      </c>
      <c r="I9713">
        <v>13</v>
      </c>
      <c r="J9713" t="s">
        <v>26</v>
      </c>
      <c r="K9713">
        <v>1982</v>
      </c>
      <c r="L9713" t="s">
        <v>29</v>
      </c>
      <c r="M9713" t="s">
        <v>29</v>
      </c>
      <c r="N9713" t="s">
        <v>29</v>
      </c>
      <c r="O9713" t="s">
        <v>112</v>
      </c>
      <c r="P9713" t="s">
        <v>21660</v>
      </c>
    </row>
    <row r="9714" spans="1:16" x14ac:dyDescent="0.25">
      <c r="A9714" t="s">
        <v>25180</v>
      </c>
      <c r="B9714">
        <v>6.93</v>
      </c>
      <c r="C9714">
        <v>641</v>
      </c>
      <c r="D9714">
        <v>9635</v>
      </c>
      <c r="E9714">
        <v>9625</v>
      </c>
      <c r="F9714" s="1">
        <v>1767</v>
      </c>
      <c r="G9714">
        <v>2</v>
      </c>
      <c r="H9714">
        <v>8</v>
      </c>
      <c r="I9714">
        <v>62</v>
      </c>
      <c r="J9714" t="s">
        <v>26</v>
      </c>
      <c r="K9714" t="s">
        <v>3661</v>
      </c>
      <c r="L9714" t="s">
        <v>6877</v>
      </c>
      <c r="M9714" t="s">
        <v>29</v>
      </c>
      <c r="N9714" t="s">
        <v>22</v>
      </c>
      <c r="O9714" t="s">
        <v>1103</v>
      </c>
      <c r="P9714" t="s">
        <v>21663</v>
      </c>
    </row>
    <row r="9715" spans="1:16" x14ac:dyDescent="0.25">
      <c r="A9715" t="s">
        <v>25181</v>
      </c>
      <c r="B9715">
        <v>6.93</v>
      </c>
      <c r="C9715">
        <v>147</v>
      </c>
      <c r="D9715">
        <v>9636</v>
      </c>
      <c r="E9715">
        <v>20846</v>
      </c>
      <c r="F9715">
        <v>545</v>
      </c>
      <c r="G9715">
        <v>2</v>
      </c>
      <c r="H9715">
        <v>7</v>
      </c>
      <c r="I9715" t="s">
        <v>17</v>
      </c>
      <c r="J9715" t="s">
        <v>26</v>
      </c>
      <c r="K9715" t="s">
        <v>25182</v>
      </c>
      <c r="L9715" t="s">
        <v>29</v>
      </c>
      <c r="M9715" t="s">
        <v>29</v>
      </c>
      <c r="N9715" t="s">
        <v>155</v>
      </c>
      <c r="O9715" t="s">
        <v>1305</v>
      </c>
      <c r="P9715" t="s">
        <v>25183</v>
      </c>
    </row>
    <row r="9716" spans="1:16" x14ac:dyDescent="0.25">
      <c r="A9716" t="s">
        <v>25184</v>
      </c>
      <c r="B9716">
        <v>6.93</v>
      </c>
      <c r="C9716">
        <v>430</v>
      </c>
      <c r="D9716">
        <v>9637</v>
      </c>
      <c r="E9716">
        <v>14448</v>
      </c>
      <c r="F9716" s="1">
        <v>1004</v>
      </c>
      <c r="G9716">
        <v>3</v>
      </c>
      <c r="H9716">
        <v>1</v>
      </c>
      <c r="I9716">
        <v>4</v>
      </c>
      <c r="J9716" t="s">
        <v>26</v>
      </c>
      <c r="K9716">
        <v>2008</v>
      </c>
      <c r="L9716" t="s">
        <v>305</v>
      </c>
      <c r="M9716" t="s">
        <v>29</v>
      </c>
      <c r="N9716" t="s">
        <v>155</v>
      </c>
      <c r="O9716" t="s">
        <v>2854</v>
      </c>
      <c r="P9716" t="s">
        <v>9613</v>
      </c>
    </row>
    <row r="9717" spans="1:16" x14ac:dyDescent="0.25">
      <c r="A9717" t="s">
        <v>25185</v>
      </c>
      <c r="B9717">
        <v>6.93</v>
      </c>
      <c r="C9717">
        <v>215</v>
      </c>
      <c r="D9717">
        <v>9638</v>
      </c>
      <c r="E9717">
        <v>19630</v>
      </c>
      <c r="F9717">
        <v>608</v>
      </c>
      <c r="G9717">
        <v>0</v>
      </c>
      <c r="H9717">
        <v>1</v>
      </c>
      <c r="I9717">
        <v>5</v>
      </c>
      <c r="J9717" t="s">
        <v>26</v>
      </c>
      <c r="K9717" t="s">
        <v>1709</v>
      </c>
      <c r="L9717" t="s">
        <v>29</v>
      </c>
      <c r="M9717" t="s">
        <v>29</v>
      </c>
      <c r="N9717" t="s">
        <v>155</v>
      </c>
      <c r="O9717" t="s">
        <v>112</v>
      </c>
      <c r="P9717" t="s">
        <v>25186</v>
      </c>
    </row>
    <row r="9718" spans="1:16" x14ac:dyDescent="0.25">
      <c r="A9718" t="s">
        <v>25187</v>
      </c>
      <c r="B9718">
        <v>6.93</v>
      </c>
      <c r="C9718">
        <v>777</v>
      </c>
      <c r="D9718">
        <v>9639</v>
      </c>
      <c r="E9718">
        <v>10817</v>
      </c>
      <c r="F9718" s="1">
        <v>1512</v>
      </c>
      <c r="G9718">
        <v>2</v>
      </c>
      <c r="H9718">
        <v>1</v>
      </c>
      <c r="I9718">
        <v>7</v>
      </c>
      <c r="J9718" t="s">
        <v>26</v>
      </c>
      <c r="K9718" t="s">
        <v>1709</v>
      </c>
      <c r="L9718" t="s">
        <v>1742</v>
      </c>
      <c r="M9718" t="s">
        <v>29</v>
      </c>
      <c r="N9718" t="s">
        <v>29</v>
      </c>
      <c r="O9718" t="s">
        <v>1412</v>
      </c>
      <c r="P9718" t="s">
        <v>25188</v>
      </c>
    </row>
    <row r="9719" spans="1:16" x14ac:dyDescent="0.25">
      <c r="A9719" t="s">
        <v>25189</v>
      </c>
      <c r="B9719">
        <v>6.93</v>
      </c>
      <c r="C9719">
        <v>129</v>
      </c>
      <c r="D9719">
        <v>9640</v>
      </c>
      <c r="E9719">
        <v>17169</v>
      </c>
      <c r="F9719">
        <v>761</v>
      </c>
      <c r="G9719">
        <v>0</v>
      </c>
      <c r="H9719">
        <v>3</v>
      </c>
      <c r="I9719" t="s">
        <v>17</v>
      </c>
      <c r="J9719" t="s">
        <v>26</v>
      </c>
      <c r="K9719" t="s">
        <v>25190</v>
      </c>
      <c r="L9719" t="s">
        <v>995</v>
      </c>
      <c r="M9719" t="s">
        <v>29</v>
      </c>
      <c r="N9719" t="s">
        <v>29</v>
      </c>
      <c r="O9719" t="s">
        <v>112</v>
      </c>
      <c r="P9719" t="s">
        <v>8845</v>
      </c>
    </row>
    <row r="9720" spans="1:16" x14ac:dyDescent="0.25">
      <c r="A9720" t="s">
        <v>25191</v>
      </c>
      <c r="B9720">
        <v>6.93</v>
      </c>
      <c r="C9720">
        <v>1929</v>
      </c>
      <c r="D9720">
        <v>9641</v>
      </c>
      <c r="E9720">
        <v>4475</v>
      </c>
      <c r="F9720" s="1">
        <v>4355</v>
      </c>
      <c r="G9720">
        <v>40</v>
      </c>
      <c r="H9720">
        <v>2</v>
      </c>
      <c r="I9720">
        <v>18</v>
      </c>
      <c r="J9720" t="s">
        <v>26</v>
      </c>
      <c r="K9720" t="s">
        <v>25192</v>
      </c>
      <c r="L9720" t="s">
        <v>1196</v>
      </c>
      <c r="M9720" t="s">
        <v>29</v>
      </c>
      <c r="N9720" t="s">
        <v>22</v>
      </c>
      <c r="O9720" t="s">
        <v>4358</v>
      </c>
      <c r="P9720" t="s">
        <v>25193</v>
      </c>
    </row>
    <row r="9721" spans="1:16" x14ac:dyDescent="0.25">
      <c r="A9721" t="s">
        <v>25194</v>
      </c>
      <c r="B9721">
        <v>6.93</v>
      </c>
      <c r="C9721">
        <v>443</v>
      </c>
      <c r="D9721">
        <v>9642</v>
      </c>
      <c r="E9721">
        <v>12223</v>
      </c>
      <c r="F9721" s="1">
        <v>1278</v>
      </c>
      <c r="G9721">
        <v>7</v>
      </c>
      <c r="H9721">
        <v>1</v>
      </c>
      <c r="I9721">
        <v>6</v>
      </c>
      <c r="J9721" t="s">
        <v>26</v>
      </c>
      <c r="K9721" s="3">
        <v>37469</v>
      </c>
      <c r="L9721" t="s">
        <v>2737</v>
      </c>
      <c r="M9721" t="s">
        <v>29</v>
      </c>
      <c r="N9721" t="s">
        <v>22</v>
      </c>
      <c r="O9721" t="s">
        <v>60</v>
      </c>
      <c r="P9721" t="s">
        <v>2848</v>
      </c>
    </row>
    <row r="9722" spans="1:16" x14ac:dyDescent="0.25">
      <c r="A9722" t="s">
        <v>25195</v>
      </c>
      <c r="B9722">
        <v>6.93</v>
      </c>
      <c r="C9722">
        <v>1309</v>
      </c>
      <c r="D9722">
        <v>9643</v>
      </c>
      <c r="E9722">
        <v>6948</v>
      </c>
      <c r="F9722" s="1">
        <v>2658</v>
      </c>
      <c r="G9722">
        <v>3</v>
      </c>
      <c r="H9722">
        <v>6</v>
      </c>
      <c r="I9722">
        <v>35</v>
      </c>
      <c r="J9722" t="s">
        <v>26</v>
      </c>
      <c r="K9722" t="s">
        <v>25196</v>
      </c>
      <c r="L9722" t="s">
        <v>25197</v>
      </c>
      <c r="M9722" t="s">
        <v>29</v>
      </c>
      <c r="N9722" t="s">
        <v>43</v>
      </c>
      <c r="O9722" t="s">
        <v>280</v>
      </c>
      <c r="P9722" t="s">
        <v>670</v>
      </c>
    </row>
    <row r="9723" spans="1:16" x14ac:dyDescent="0.25">
      <c r="A9723" t="s">
        <v>25198</v>
      </c>
      <c r="B9723">
        <v>6.93</v>
      </c>
      <c r="C9723">
        <v>162</v>
      </c>
      <c r="D9723">
        <v>9644</v>
      </c>
      <c r="E9723">
        <v>18023</v>
      </c>
      <c r="F9723">
        <v>703</v>
      </c>
      <c r="G9723">
        <v>12</v>
      </c>
      <c r="H9723">
        <v>1</v>
      </c>
      <c r="I9723" t="s">
        <v>17</v>
      </c>
      <c r="J9723" t="s">
        <v>26</v>
      </c>
      <c r="K9723" s="2">
        <v>38808</v>
      </c>
      <c r="L9723" t="s">
        <v>29</v>
      </c>
      <c r="M9723" t="s">
        <v>29</v>
      </c>
      <c r="N9723" t="s">
        <v>29</v>
      </c>
      <c r="O9723" t="s">
        <v>25199</v>
      </c>
      <c r="P9723" t="s">
        <v>25200</v>
      </c>
    </row>
    <row r="9724" spans="1:16" x14ac:dyDescent="0.25">
      <c r="A9724" t="s">
        <v>25201</v>
      </c>
      <c r="B9724">
        <v>6.93</v>
      </c>
      <c r="C9724">
        <v>225</v>
      </c>
      <c r="D9724">
        <v>9645</v>
      </c>
      <c r="E9724">
        <v>21743</v>
      </c>
      <c r="F9724">
        <v>505</v>
      </c>
      <c r="G9724">
        <v>1</v>
      </c>
      <c r="H9724">
        <v>1</v>
      </c>
      <c r="I9724">
        <v>4</v>
      </c>
      <c r="J9724" t="s">
        <v>26</v>
      </c>
      <c r="K9724" s="2">
        <v>39045</v>
      </c>
      <c r="L9724" t="s">
        <v>763</v>
      </c>
      <c r="M9724" t="s">
        <v>29</v>
      </c>
      <c r="N9724" t="s">
        <v>155</v>
      </c>
      <c r="O9724" t="s">
        <v>3352</v>
      </c>
      <c r="P9724" t="s">
        <v>14485</v>
      </c>
    </row>
    <row r="9725" spans="1:16" x14ac:dyDescent="0.25">
      <c r="A9725" t="s">
        <v>25202</v>
      </c>
      <c r="B9725">
        <v>6.93</v>
      </c>
      <c r="C9725">
        <v>1875</v>
      </c>
      <c r="D9725">
        <v>9646</v>
      </c>
      <c r="E9725">
        <v>4446</v>
      </c>
      <c r="F9725" s="1">
        <v>4386</v>
      </c>
      <c r="G9725">
        <v>77</v>
      </c>
      <c r="H9725">
        <v>9</v>
      </c>
      <c r="I9725">
        <v>68</v>
      </c>
      <c r="J9725" t="s">
        <v>26</v>
      </c>
      <c r="K9725" t="s">
        <v>25203</v>
      </c>
      <c r="L9725" t="s">
        <v>25204</v>
      </c>
      <c r="M9725" t="s">
        <v>29</v>
      </c>
      <c r="N9725" t="s">
        <v>43</v>
      </c>
      <c r="O9725" t="s">
        <v>2504</v>
      </c>
      <c r="P9725" t="s">
        <v>25205</v>
      </c>
    </row>
    <row r="9726" spans="1:16" x14ac:dyDescent="0.25">
      <c r="A9726" t="s">
        <v>25206</v>
      </c>
      <c r="B9726">
        <v>6.93</v>
      </c>
      <c r="C9726">
        <v>579</v>
      </c>
      <c r="D9726">
        <v>9647</v>
      </c>
      <c r="E9726">
        <v>7571</v>
      </c>
      <c r="F9726" s="1">
        <v>2395</v>
      </c>
      <c r="G9726">
        <v>6</v>
      </c>
      <c r="H9726">
        <v>7</v>
      </c>
      <c r="I9726">
        <v>27</v>
      </c>
      <c r="J9726" t="s">
        <v>26</v>
      </c>
      <c r="K9726" t="s">
        <v>25207</v>
      </c>
      <c r="L9726" t="s">
        <v>29</v>
      </c>
      <c r="M9726" t="s">
        <v>29</v>
      </c>
      <c r="N9726" t="s">
        <v>155</v>
      </c>
      <c r="O9726" t="s">
        <v>3662</v>
      </c>
      <c r="P9726" t="s">
        <v>25208</v>
      </c>
    </row>
    <row r="9727" spans="1:16" x14ac:dyDescent="0.25">
      <c r="A9727" t="s">
        <v>25209</v>
      </c>
      <c r="B9727">
        <v>6.93</v>
      </c>
      <c r="C9727">
        <v>486</v>
      </c>
      <c r="D9727">
        <v>9648</v>
      </c>
      <c r="E9727">
        <v>11169</v>
      </c>
      <c r="F9727" s="1">
        <v>1442</v>
      </c>
      <c r="G9727">
        <v>8</v>
      </c>
      <c r="H9727">
        <v>12</v>
      </c>
      <c r="I9727">
        <v>47</v>
      </c>
      <c r="J9727" t="s">
        <v>26</v>
      </c>
      <c r="K9727" t="s">
        <v>25210</v>
      </c>
      <c r="L9727" t="s">
        <v>25211</v>
      </c>
      <c r="M9727" t="s">
        <v>29</v>
      </c>
      <c r="N9727" t="s">
        <v>155</v>
      </c>
      <c r="O9727" t="s">
        <v>1184</v>
      </c>
      <c r="P9727" t="s">
        <v>1185</v>
      </c>
    </row>
    <row r="9728" spans="1:16" x14ac:dyDescent="0.25">
      <c r="A9728" t="s">
        <v>25212</v>
      </c>
      <c r="B9728">
        <v>6.93</v>
      </c>
      <c r="C9728">
        <v>199</v>
      </c>
      <c r="D9728">
        <v>9649</v>
      </c>
      <c r="E9728">
        <v>14091</v>
      </c>
      <c r="F9728" s="1">
        <v>1044</v>
      </c>
      <c r="G9728">
        <v>19</v>
      </c>
      <c r="H9728">
        <v>3</v>
      </c>
      <c r="I9728">
        <v>20</v>
      </c>
      <c r="J9728" t="s">
        <v>26</v>
      </c>
      <c r="K9728" t="s">
        <v>25213</v>
      </c>
      <c r="L9728" t="s">
        <v>29</v>
      </c>
      <c r="M9728" t="s">
        <v>29</v>
      </c>
      <c r="N9728" t="s">
        <v>22</v>
      </c>
      <c r="O9728" t="s">
        <v>749</v>
      </c>
      <c r="P9728" t="s">
        <v>25214</v>
      </c>
    </row>
    <row r="9729" spans="1:16" x14ac:dyDescent="0.25">
      <c r="A9729" t="s">
        <v>25215</v>
      </c>
      <c r="B9729">
        <v>6.93</v>
      </c>
      <c r="C9729">
        <v>323</v>
      </c>
      <c r="D9729">
        <v>9650</v>
      </c>
      <c r="E9729">
        <v>17602</v>
      </c>
      <c r="F9729">
        <v>730</v>
      </c>
      <c r="G9729">
        <v>2</v>
      </c>
      <c r="H9729">
        <v>1</v>
      </c>
      <c r="I9729">
        <v>7</v>
      </c>
      <c r="J9729" t="s">
        <v>26</v>
      </c>
      <c r="K9729" s="2">
        <v>39535</v>
      </c>
      <c r="L9729" t="s">
        <v>29</v>
      </c>
      <c r="M9729" t="s">
        <v>29</v>
      </c>
      <c r="N9729" t="s">
        <v>29</v>
      </c>
      <c r="O9729" t="s">
        <v>112</v>
      </c>
      <c r="P9729" t="s">
        <v>25216</v>
      </c>
    </row>
    <row r="9730" spans="1:16" x14ac:dyDescent="0.25">
      <c r="A9730" t="s">
        <v>25217</v>
      </c>
      <c r="B9730">
        <v>6.93</v>
      </c>
      <c r="C9730">
        <v>945</v>
      </c>
      <c r="D9730">
        <v>9651</v>
      </c>
      <c r="E9730">
        <v>4984</v>
      </c>
      <c r="F9730" s="1">
        <v>3870</v>
      </c>
      <c r="G9730">
        <v>15</v>
      </c>
      <c r="H9730">
        <v>3</v>
      </c>
      <c r="I9730">
        <v>17</v>
      </c>
      <c r="J9730" t="s">
        <v>26</v>
      </c>
      <c r="K9730" t="s">
        <v>25218</v>
      </c>
      <c r="L9730" t="s">
        <v>1854</v>
      </c>
      <c r="M9730" t="s">
        <v>29</v>
      </c>
      <c r="N9730" t="s">
        <v>458</v>
      </c>
      <c r="O9730" t="s">
        <v>5426</v>
      </c>
      <c r="P9730" t="s">
        <v>25219</v>
      </c>
    </row>
    <row r="9731" spans="1:16" x14ac:dyDescent="0.25">
      <c r="A9731" t="s">
        <v>25220</v>
      </c>
      <c r="B9731">
        <v>6.93</v>
      </c>
      <c r="C9731">
        <v>1236</v>
      </c>
      <c r="D9731">
        <v>9652</v>
      </c>
      <c r="E9731">
        <v>7537</v>
      </c>
      <c r="F9731" s="1">
        <v>2414</v>
      </c>
      <c r="G9731">
        <v>3</v>
      </c>
      <c r="H9731">
        <v>1</v>
      </c>
      <c r="I9731">
        <v>5</v>
      </c>
      <c r="J9731" t="s">
        <v>26</v>
      </c>
      <c r="K9731" t="s">
        <v>25221</v>
      </c>
      <c r="L9731" t="s">
        <v>2752</v>
      </c>
      <c r="M9731" t="s">
        <v>29</v>
      </c>
      <c r="N9731" t="s">
        <v>458</v>
      </c>
      <c r="O9731" t="s">
        <v>4367</v>
      </c>
      <c r="P9731" t="s">
        <v>4906</v>
      </c>
    </row>
    <row r="9732" spans="1:16" x14ac:dyDescent="0.25">
      <c r="A9732" t="s">
        <v>25222</v>
      </c>
      <c r="B9732">
        <v>6.93</v>
      </c>
      <c r="C9732">
        <v>507</v>
      </c>
      <c r="D9732">
        <v>9653</v>
      </c>
      <c r="E9732">
        <v>15397</v>
      </c>
      <c r="F9732">
        <v>909</v>
      </c>
      <c r="G9732">
        <v>3</v>
      </c>
      <c r="H9732">
        <v>1</v>
      </c>
      <c r="I9732">
        <v>1</v>
      </c>
      <c r="J9732" t="s">
        <v>26</v>
      </c>
      <c r="K9732" s="2">
        <v>39145</v>
      </c>
      <c r="L9732" t="s">
        <v>10437</v>
      </c>
      <c r="M9732" t="s">
        <v>29</v>
      </c>
      <c r="N9732" t="s">
        <v>29</v>
      </c>
      <c r="O9732" t="s">
        <v>112</v>
      </c>
      <c r="P9732" t="s">
        <v>22956</v>
      </c>
    </row>
    <row r="9733" spans="1:16" x14ac:dyDescent="0.25">
      <c r="A9733" t="s">
        <v>25223</v>
      </c>
      <c r="B9733">
        <v>6.93</v>
      </c>
      <c r="C9733">
        <v>2102</v>
      </c>
      <c r="D9733">
        <v>9654</v>
      </c>
      <c r="E9733">
        <v>4343</v>
      </c>
      <c r="F9733" s="1">
        <v>4487</v>
      </c>
      <c r="G9733">
        <v>11</v>
      </c>
      <c r="H9733">
        <v>1</v>
      </c>
      <c r="I9733">
        <v>5</v>
      </c>
      <c r="J9733" t="s">
        <v>26</v>
      </c>
      <c r="K9733" s="2">
        <v>39989</v>
      </c>
      <c r="L9733" t="s">
        <v>29</v>
      </c>
      <c r="M9733" t="s">
        <v>29</v>
      </c>
      <c r="N9733" t="s">
        <v>458</v>
      </c>
      <c r="O9733" t="s">
        <v>25224</v>
      </c>
      <c r="P9733" t="s">
        <v>25225</v>
      </c>
    </row>
    <row r="9734" spans="1:16" x14ac:dyDescent="0.25">
      <c r="A9734" t="s">
        <v>25226</v>
      </c>
      <c r="B9734">
        <v>6.92</v>
      </c>
      <c r="C9734">
        <v>725</v>
      </c>
      <c r="D9734">
        <v>9790</v>
      </c>
      <c r="E9734">
        <v>8016</v>
      </c>
      <c r="F9734" s="1">
        <v>2235</v>
      </c>
      <c r="G9734">
        <v>51</v>
      </c>
      <c r="H9734">
        <v>37</v>
      </c>
      <c r="I9734">
        <v>163</v>
      </c>
      <c r="J9734" t="s">
        <v>26</v>
      </c>
      <c r="K9734" t="s">
        <v>25227</v>
      </c>
      <c r="L9734" t="s">
        <v>738</v>
      </c>
      <c r="M9734" t="s">
        <v>29</v>
      </c>
      <c r="N9734" t="s">
        <v>43</v>
      </c>
      <c r="O9734" t="s">
        <v>5851</v>
      </c>
      <c r="P9734" t="s">
        <v>25228</v>
      </c>
    </row>
    <row r="9735" spans="1:16" x14ac:dyDescent="0.25">
      <c r="A9735" t="s">
        <v>25229</v>
      </c>
      <c r="B9735">
        <v>6.92</v>
      </c>
      <c r="C9735">
        <v>216</v>
      </c>
      <c r="D9735">
        <v>9791</v>
      </c>
      <c r="E9735">
        <v>18533</v>
      </c>
      <c r="F9735">
        <v>671</v>
      </c>
      <c r="G9735">
        <v>1</v>
      </c>
      <c r="H9735">
        <v>3</v>
      </c>
      <c r="I9735">
        <v>10</v>
      </c>
      <c r="J9735" t="s">
        <v>26</v>
      </c>
      <c r="K9735" t="s">
        <v>25230</v>
      </c>
      <c r="L9735" t="s">
        <v>202</v>
      </c>
      <c r="M9735" t="s">
        <v>29</v>
      </c>
      <c r="N9735" t="s">
        <v>155</v>
      </c>
      <c r="O9735" t="s">
        <v>1856</v>
      </c>
      <c r="P9735" t="s">
        <v>1857</v>
      </c>
    </row>
    <row r="9736" spans="1:16" x14ac:dyDescent="0.25">
      <c r="A9736" t="s">
        <v>25231</v>
      </c>
      <c r="B9736">
        <v>6.92</v>
      </c>
      <c r="C9736">
        <v>530</v>
      </c>
      <c r="D9736">
        <v>9792</v>
      </c>
      <c r="E9736">
        <v>13937</v>
      </c>
      <c r="F9736" s="1">
        <v>1060</v>
      </c>
      <c r="G9736">
        <v>12</v>
      </c>
      <c r="H9736">
        <v>1</v>
      </c>
      <c r="I9736">
        <v>6</v>
      </c>
      <c r="J9736" t="s">
        <v>26</v>
      </c>
      <c r="K9736" t="s">
        <v>25232</v>
      </c>
      <c r="L9736" t="s">
        <v>875</v>
      </c>
      <c r="M9736" t="s">
        <v>29</v>
      </c>
      <c r="N9736" t="s">
        <v>43</v>
      </c>
      <c r="O9736" t="s">
        <v>112</v>
      </c>
      <c r="P9736" t="s">
        <v>25233</v>
      </c>
    </row>
    <row r="9737" spans="1:16" x14ac:dyDescent="0.25">
      <c r="A9737" t="s">
        <v>25234</v>
      </c>
      <c r="B9737">
        <v>6.92</v>
      </c>
      <c r="C9737">
        <v>282</v>
      </c>
      <c r="D9737">
        <v>9793</v>
      </c>
      <c r="E9737">
        <v>17528</v>
      </c>
      <c r="F9737">
        <v>735</v>
      </c>
      <c r="G9737">
        <v>4</v>
      </c>
      <c r="H9737">
        <v>4</v>
      </c>
      <c r="I9737">
        <v>23</v>
      </c>
      <c r="J9737" t="s">
        <v>26</v>
      </c>
      <c r="K9737" t="s">
        <v>9341</v>
      </c>
      <c r="L9737" t="s">
        <v>202</v>
      </c>
      <c r="M9737" t="s">
        <v>29</v>
      </c>
      <c r="N9737" t="s">
        <v>29</v>
      </c>
      <c r="O9737" t="s">
        <v>112</v>
      </c>
      <c r="P9737" t="s">
        <v>25235</v>
      </c>
    </row>
    <row r="9738" spans="1:16" x14ac:dyDescent="0.25">
      <c r="A9738" t="s">
        <v>25236</v>
      </c>
      <c r="B9738">
        <v>6.92</v>
      </c>
      <c r="C9738">
        <v>290</v>
      </c>
      <c r="D9738">
        <v>9794</v>
      </c>
      <c r="E9738">
        <v>12186</v>
      </c>
      <c r="F9738" s="1">
        <v>1282</v>
      </c>
      <c r="G9738">
        <v>14</v>
      </c>
      <c r="H9738">
        <v>13</v>
      </c>
      <c r="I9738" t="s">
        <v>17</v>
      </c>
      <c r="J9738" t="s">
        <v>26</v>
      </c>
      <c r="K9738" t="s">
        <v>25237</v>
      </c>
      <c r="L9738" t="s">
        <v>694</v>
      </c>
      <c r="M9738" t="s">
        <v>29</v>
      </c>
      <c r="N9738" t="s">
        <v>43</v>
      </c>
      <c r="O9738" t="s">
        <v>884</v>
      </c>
      <c r="P9738" t="s">
        <v>25238</v>
      </c>
    </row>
    <row r="9739" spans="1:16" x14ac:dyDescent="0.25">
      <c r="A9739" t="s">
        <v>25239</v>
      </c>
      <c r="B9739">
        <v>6.92</v>
      </c>
      <c r="C9739">
        <v>3682</v>
      </c>
      <c r="D9739">
        <v>9795</v>
      </c>
      <c r="E9739">
        <v>2108</v>
      </c>
      <c r="F9739" s="1">
        <v>9184</v>
      </c>
      <c r="G9739">
        <v>79</v>
      </c>
      <c r="H9739">
        <v>12</v>
      </c>
      <c r="I9739">
        <v>105</v>
      </c>
      <c r="J9739" t="s">
        <v>26</v>
      </c>
      <c r="K9739" t="s">
        <v>25240</v>
      </c>
      <c r="L9739" t="s">
        <v>6877</v>
      </c>
      <c r="M9739" t="s">
        <v>29</v>
      </c>
      <c r="N9739" t="s">
        <v>22</v>
      </c>
      <c r="O9739" t="s">
        <v>23</v>
      </c>
      <c r="P9739" t="s">
        <v>25241</v>
      </c>
    </row>
    <row r="9740" spans="1:16" x14ac:dyDescent="0.25">
      <c r="A9740" t="s">
        <v>25242</v>
      </c>
      <c r="B9740">
        <v>6.92</v>
      </c>
      <c r="C9740">
        <v>2776</v>
      </c>
      <c r="D9740">
        <v>9796</v>
      </c>
      <c r="E9740">
        <v>3932</v>
      </c>
      <c r="F9740" s="1">
        <v>5042</v>
      </c>
      <c r="G9740">
        <v>26</v>
      </c>
      <c r="H9740">
        <v>2</v>
      </c>
      <c r="I9740">
        <v>10</v>
      </c>
      <c r="J9740" t="s">
        <v>26</v>
      </c>
      <c r="K9740" t="s">
        <v>4620</v>
      </c>
      <c r="L9740" t="s">
        <v>29</v>
      </c>
      <c r="M9740" t="s">
        <v>29</v>
      </c>
      <c r="N9740" t="s">
        <v>155</v>
      </c>
      <c r="O9740" t="s">
        <v>2854</v>
      </c>
      <c r="P9740" t="s">
        <v>18307</v>
      </c>
    </row>
    <row r="9741" spans="1:16" x14ac:dyDescent="0.25">
      <c r="A9741" t="s">
        <v>25243</v>
      </c>
      <c r="B9741">
        <v>6.92</v>
      </c>
      <c r="C9741">
        <v>1904</v>
      </c>
      <c r="D9741">
        <v>9797</v>
      </c>
      <c r="E9741">
        <v>5343</v>
      </c>
      <c r="F9741" s="1">
        <v>3577</v>
      </c>
      <c r="G9741">
        <v>9</v>
      </c>
      <c r="H9741">
        <v>3</v>
      </c>
      <c r="I9741">
        <v>12</v>
      </c>
      <c r="J9741" t="s">
        <v>26</v>
      </c>
      <c r="K9741" t="s">
        <v>8802</v>
      </c>
      <c r="L9741" t="s">
        <v>25244</v>
      </c>
      <c r="M9741" t="s">
        <v>29</v>
      </c>
      <c r="N9741" t="s">
        <v>29</v>
      </c>
      <c r="O9741" t="s">
        <v>2854</v>
      </c>
      <c r="P9741" t="s">
        <v>18307</v>
      </c>
    </row>
    <row r="9742" spans="1:16" x14ac:dyDescent="0.25">
      <c r="A9742" t="s">
        <v>25245</v>
      </c>
      <c r="B9742">
        <v>6.92</v>
      </c>
      <c r="C9742">
        <v>143</v>
      </c>
      <c r="D9742">
        <v>9798</v>
      </c>
      <c r="E9742">
        <v>20171</v>
      </c>
      <c r="F9742">
        <v>580</v>
      </c>
      <c r="G9742">
        <v>2</v>
      </c>
      <c r="H9742">
        <v>10</v>
      </c>
      <c r="I9742" t="s">
        <v>17</v>
      </c>
      <c r="J9742" t="s">
        <v>26</v>
      </c>
      <c r="K9742" t="s">
        <v>1709</v>
      </c>
      <c r="L9742" t="s">
        <v>29</v>
      </c>
      <c r="M9742" t="s">
        <v>29</v>
      </c>
      <c r="N9742" t="s">
        <v>155</v>
      </c>
      <c r="O9742" t="s">
        <v>112</v>
      </c>
      <c r="P9742" t="s">
        <v>5810</v>
      </c>
    </row>
    <row r="9743" spans="1:16" x14ac:dyDescent="0.25">
      <c r="A9743" t="s">
        <v>25246</v>
      </c>
      <c r="B9743">
        <v>6.92</v>
      </c>
      <c r="C9743">
        <v>447</v>
      </c>
      <c r="D9743">
        <v>9799</v>
      </c>
      <c r="E9743">
        <v>15055</v>
      </c>
      <c r="F9743">
        <v>942</v>
      </c>
      <c r="G9743">
        <v>12</v>
      </c>
      <c r="H9743">
        <v>2</v>
      </c>
      <c r="I9743">
        <v>50</v>
      </c>
      <c r="J9743" t="s">
        <v>26</v>
      </c>
      <c r="K9743" t="s">
        <v>25247</v>
      </c>
      <c r="L9743" t="s">
        <v>29</v>
      </c>
      <c r="M9743" t="s">
        <v>29</v>
      </c>
      <c r="N9743" t="s">
        <v>29</v>
      </c>
      <c r="O9743" t="s">
        <v>112</v>
      </c>
      <c r="P9743" t="s">
        <v>398</v>
      </c>
    </row>
    <row r="9744" spans="1:16" x14ac:dyDescent="0.25">
      <c r="A9744" t="s">
        <v>25248</v>
      </c>
      <c r="B9744">
        <v>6.92</v>
      </c>
      <c r="C9744">
        <v>2853</v>
      </c>
      <c r="D9744">
        <v>9800</v>
      </c>
      <c r="E9744">
        <v>2119</v>
      </c>
      <c r="F9744" s="1">
        <v>9142</v>
      </c>
      <c r="G9744">
        <v>133</v>
      </c>
      <c r="H9744">
        <v>4</v>
      </c>
      <c r="I9744">
        <v>47</v>
      </c>
      <c r="J9744" t="s">
        <v>26</v>
      </c>
      <c r="K9744" t="s">
        <v>25249</v>
      </c>
      <c r="L9744" t="s">
        <v>6438</v>
      </c>
      <c r="M9744" t="s">
        <v>29</v>
      </c>
      <c r="N9744" t="s">
        <v>22</v>
      </c>
      <c r="O9744" t="s">
        <v>74</v>
      </c>
      <c r="P9744" t="s">
        <v>25250</v>
      </c>
    </row>
    <row r="9745" spans="1:16" x14ac:dyDescent="0.25">
      <c r="A9745" t="s">
        <v>25251</v>
      </c>
      <c r="B9745">
        <v>6.92</v>
      </c>
      <c r="C9745">
        <v>1632</v>
      </c>
      <c r="D9745">
        <v>9801</v>
      </c>
      <c r="E9745">
        <v>4448</v>
      </c>
      <c r="F9745" s="1">
        <v>4383</v>
      </c>
      <c r="G9745">
        <v>45</v>
      </c>
      <c r="H9745">
        <v>2</v>
      </c>
      <c r="I9745">
        <v>19</v>
      </c>
      <c r="J9745" t="s">
        <v>26</v>
      </c>
      <c r="K9745">
        <v>1999</v>
      </c>
      <c r="L9745" t="s">
        <v>29</v>
      </c>
      <c r="M9745" t="s">
        <v>29</v>
      </c>
      <c r="N9745" t="s">
        <v>29</v>
      </c>
      <c r="O9745" t="s">
        <v>3436</v>
      </c>
      <c r="P9745" t="s">
        <v>25252</v>
      </c>
    </row>
    <row r="9746" spans="1:16" x14ac:dyDescent="0.25">
      <c r="A9746" t="s">
        <v>25253</v>
      </c>
      <c r="B9746">
        <v>6.92</v>
      </c>
      <c r="C9746">
        <v>1100</v>
      </c>
      <c r="D9746">
        <v>9802</v>
      </c>
      <c r="E9746">
        <v>7588</v>
      </c>
      <c r="F9746" s="1">
        <v>2391</v>
      </c>
      <c r="G9746">
        <v>15</v>
      </c>
      <c r="H9746">
        <v>4</v>
      </c>
      <c r="I9746">
        <v>11</v>
      </c>
      <c r="J9746" t="s">
        <v>26</v>
      </c>
      <c r="K9746" t="s">
        <v>25254</v>
      </c>
      <c r="L9746" t="s">
        <v>29</v>
      </c>
      <c r="M9746" t="s">
        <v>29</v>
      </c>
      <c r="N9746" t="s">
        <v>155</v>
      </c>
      <c r="O9746" t="s">
        <v>703</v>
      </c>
      <c r="P9746" t="s">
        <v>25255</v>
      </c>
    </row>
    <row r="9747" spans="1:16" x14ac:dyDescent="0.25">
      <c r="A9747" t="s">
        <v>25256</v>
      </c>
      <c r="B9747">
        <v>6.92</v>
      </c>
      <c r="C9747">
        <v>404</v>
      </c>
      <c r="D9747">
        <v>9803</v>
      </c>
      <c r="E9747">
        <v>12002</v>
      </c>
      <c r="F9747" s="1">
        <v>1305</v>
      </c>
      <c r="G9747">
        <v>5</v>
      </c>
      <c r="H9747">
        <v>2</v>
      </c>
      <c r="I9747">
        <v>7</v>
      </c>
      <c r="J9747" t="s">
        <v>26</v>
      </c>
      <c r="K9747">
        <v>2005</v>
      </c>
      <c r="L9747" t="s">
        <v>694</v>
      </c>
      <c r="M9747" t="s">
        <v>29</v>
      </c>
      <c r="N9747" t="s">
        <v>29</v>
      </c>
      <c r="O9747" t="s">
        <v>112</v>
      </c>
      <c r="P9747" t="s">
        <v>25257</v>
      </c>
    </row>
    <row r="9748" spans="1:16" x14ac:dyDescent="0.25">
      <c r="A9748" t="s">
        <v>25258</v>
      </c>
      <c r="B9748">
        <v>6.92</v>
      </c>
      <c r="C9748">
        <v>1486</v>
      </c>
      <c r="D9748">
        <v>9804</v>
      </c>
      <c r="E9748">
        <v>5899</v>
      </c>
      <c r="F9748" s="1">
        <v>3201</v>
      </c>
      <c r="G9748">
        <v>36</v>
      </c>
      <c r="H9748">
        <v>1</v>
      </c>
      <c r="I9748">
        <v>4</v>
      </c>
      <c r="J9748" t="s">
        <v>26</v>
      </c>
      <c r="K9748">
        <v>1971</v>
      </c>
      <c r="L9748" t="s">
        <v>302</v>
      </c>
      <c r="M9748" t="s">
        <v>2292</v>
      </c>
      <c r="N9748" t="s">
        <v>155</v>
      </c>
      <c r="O9748" t="s">
        <v>156</v>
      </c>
      <c r="P9748" t="s">
        <v>8422</v>
      </c>
    </row>
    <row r="9749" spans="1:16" x14ac:dyDescent="0.25">
      <c r="A9749" t="s">
        <v>25259</v>
      </c>
      <c r="B9749">
        <v>6.92</v>
      </c>
      <c r="C9749">
        <v>560</v>
      </c>
      <c r="D9749">
        <v>9805</v>
      </c>
      <c r="E9749">
        <v>15237</v>
      </c>
      <c r="F9749">
        <v>925</v>
      </c>
      <c r="G9749">
        <v>0</v>
      </c>
      <c r="H9749" t="s">
        <v>17</v>
      </c>
      <c r="I9749">
        <v>1</v>
      </c>
      <c r="J9749" t="s">
        <v>26</v>
      </c>
      <c r="K9749" t="s">
        <v>1709</v>
      </c>
      <c r="L9749" t="s">
        <v>202</v>
      </c>
      <c r="M9749" t="s">
        <v>29</v>
      </c>
      <c r="N9749" t="s">
        <v>155</v>
      </c>
      <c r="O9749" t="s">
        <v>112</v>
      </c>
      <c r="P9749" t="s">
        <v>25260</v>
      </c>
    </row>
    <row r="9750" spans="1:16" x14ac:dyDescent="0.25">
      <c r="A9750" t="s">
        <v>25261</v>
      </c>
      <c r="B9750">
        <v>6.92</v>
      </c>
      <c r="C9750">
        <v>3135</v>
      </c>
      <c r="D9750">
        <v>9806</v>
      </c>
      <c r="E9750">
        <v>3315</v>
      </c>
      <c r="F9750" s="1">
        <v>6034</v>
      </c>
      <c r="G9750">
        <v>13</v>
      </c>
      <c r="H9750">
        <v>2</v>
      </c>
      <c r="I9750">
        <v>13</v>
      </c>
      <c r="J9750" t="s">
        <v>26</v>
      </c>
      <c r="K9750">
        <v>2007</v>
      </c>
      <c r="L9750" t="s">
        <v>3839</v>
      </c>
      <c r="M9750" t="s">
        <v>29</v>
      </c>
      <c r="N9750" t="s">
        <v>155</v>
      </c>
      <c r="O9750" t="s">
        <v>1066</v>
      </c>
      <c r="P9750" t="s">
        <v>11264</v>
      </c>
    </row>
    <row r="9751" spans="1:16" x14ac:dyDescent="0.25">
      <c r="A9751" t="s">
        <v>25262</v>
      </c>
      <c r="B9751">
        <v>6.92</v>
      </c>
      <c r="C9751">
        <v>194</v>
      </c>
      <c r="D9751">
        <v>9807</v>
      </c>
      <c r="E9751">
        <v>18152</v>
      </c>
      <c r="F9751">
        <v>695</v>
      </c>
      <c r="G9751">
        <v>2</v>
      </c>
      <c r="H9751">
        <v>5</v>
      </c>
      <c r="I9751">
        <v>20</v>
      </c>
      <c r="J9751" t="s">
        <v>26</v>
      </c>
      <c r="K9751" t="s">
        <v>8804</v>
      </c>
      <c r="L9751" t="s">
        <v>29</v>
      </c>
      <c r="M9751" t="s">
        <v>29</v>
      </c>
      <c r="N9751" t="s">
        <v>155</v>
      </c>
      <c r="O9751" t="s">
        <v>156</v>
      </c>
      <c r="P9751" t="s">
        <v>25263</v>
      </c>
    </row>
    <row r="9752" spans="1:16" x14ac:dyDescent="0.25">
      <c r="A9752" t="s">
        <v>25264</v>
      </c>
      <c r="B9752">
        <v>6.92</v>
      </c>
      <c r="C9752">
        <v>2123</v>
      </c>
      <c r="D9752">
        <v>9808</v>
      </c>
      <c r="E9752">
        <v>4786</v>
      </c>
      <c r="F9752" s="1">
        <v>4038</v>
      </c>
      <c r="G9752">
        <v>10</v>
      </c>
      <c r="H9752">
        <v>1</v>
      </c>
      <c r="I9752">
        <v>6</v>
      </c>
      <c r="J9752" t="s">
        <v>26</v>
      </c>
      <c r="K9752">
        <v>2006</v>
      </c>
      <c r="L9752" t="s">
        <v>202</v>
      </c>
      <c r="M9752" t="s">
        <v>29</v>
      </c>
      <c r="N9752" t="s">
        <v>155</v>
      </c>
      <c r="O9752" t="s">
        <v>1184</v>
      </c>
      <c r="P9752" t="s">
        <v>9734</v>
      </c>
    </row>
    <row r="9753" spans="1:16" x14ac:dyDescent="0.25">
      <c r="A9753" t="s">
        <v>25265</v>
      </c>
      <c r="B9753">
        <v>6.92</v>
      </c>
      <c r="C9753">
        <v>2266</v>
      </c>
      <c r="D9753">
        <v>9809</v>
      </c>
      <c r="E9753">
        <v>4240</v>
      </c>
      <c r="F9753" s="1">
        <v>4608</v>
      </c>
      <c r="G9753">
        <v>16</v>
      </c>
      <c r="H9753">
        <v>2</v>
      </c>
      <c r="I9753">
        <v>13</v>
      </c>
      <c r="J9753" t="s">
        <v>26</v>
      </c>
      <c r="K9753" t="s">
        <v>25266</v>
      </c>
      <c r="L9753" t="s">
        <v>202</v>
      </c>
      <c r="M9753" t="s">
        <v>29</v>
      </c>
      <c r="N9753" t="s">
        <v>155</v>
      </c>
      <c r="O9753" t="s">
        <v>1066</v>
      </c>
      <c r="P9753" t="s">
        <v>7941</v>
      </c>
    </row>
    <row r="9754" spans="1:16" x14ac:dyDescent="0.25">
      <c r="A9754" t="s">
        <v>25267</v>
      </c>
      <c r="B9754">
        <v>6.92</v>
      </c>
      <c r="C9754">
        <v>455</v>
      </c>
      <c r="D9754">
        <v>9810</v>
      </c>
      <c r="E9754">
        <v>12901</v>
      </c>
      <c r="F9754" s="1">
        <v>1180</v>
      </c>
      <c r="G9754">
        <v>6</v>
      </c>
      <c r="H9754">
        <v>5</v>
      </c>
      <c r="I9754">
        <v>25</v>
      </c>
      <c r="J9754" t="s">
        <v>26</v>
      </c>
      <c r="K9754" t="s">
        <v>9097</v>
      </c>
      <c r="L9754" t="s">
        <v>25268</v>
      </c>
      <c r="M9754" t="s">
        <v>916</v>
      </c>
      <c r="N9754" t="s">
        <v>29</v>
      </c>
      <c r="O9754" t="s">
        <v>1124</v>
      </c>
      <c r="P9754" t="s">
        <v>5020</v>
      </c>
    </row>
    <row r="9755" spans="1:16" x14ac:dyDescent="0.25">
      <c r="A9755" t="s">
        <v>25269</v>
      </c>
      <c r="B9755">
        <v>6.92</v>
      </c>
      <c r="C9755">
        <v>1261</v>
      </c>
      <c r="D9755">
        <v>9811</v>
      </c>
      <c r="E9755">
        <v>5974</v>
      </c>
      <c r="F9755" s="1">
        <v>3153</v>
      </c>
      <c r="G9755">
        <v>73</v>
      </c>
      <c r="H9755">
        <v>4</v>
      </c>
      <c r="I9755">
        <v>8</v>
      </c>
      <c r="J9755" t="s">
        <v>26</v>
      </c>
      <c r="K9755">
        <v>1971</v>
      </c>
      <c r="L9755" t="s">
        <v>174</v>
      </c>
      <c r="M9755" t="s">
        <v>29</v>
      </c>
      <c r="N9755" t="s">
        <v>43</v>
      </c>
      <c r="O9755" t="s">
        <v>97</v>
      </c>
      <c r="P9755" t="s">
        <v>6980</v>
      </c>
    </row>
    <row r="9756" spans="1:16" x14ac:dyDescent="0.25">
      <c r="A9756" t="s">
        <v>25270</v>
      </c>
      <c r="B9756">
        <v>6.92</v>
      </c>
      <c r="C9756">
        <v>556</v>
      </c>
      <c r="D9756">
        <v>9812</v>
      </c>
      <c r="E9756">
        <v>12773</v>
      </c>
      <c r="F9756" s="1">
        <v>1199</v>
      </c>
      <c r="G9756">
        <v>2</v>
      </c>
      <c r="H9756">
        <v>1</v>
      </c>
      <c r="I9756">
        <v>4</v>
      </c>
      <c r="J9756" t="s">
        <v>26</v>
      </c>
      <c r="K9756" t="s">
        <v>25271</v>
      </c>
      <c r="L9756" t="s">
        <v>29</v>
      </c>
      <c r="M9756" t="s">
        <v>29</v>
      </c>
      <c r="N9756" t="s">
        <v>155</v>
      </c>
      <c r="O9756" t="s">
        <v>3001</v>
      </c>
      <c r="P9756" t="s">
        <v>10992</v>
      </c>
    </row>
    <row r="9757" spans="1:16" x14ac:dyDescent="0.25">
      <c r="A9757" t="s">
        <v>25272</v>
      </c>
      <c r="B9757">
        <v>6.92</v>
      </c>
      <c r="C9757">
        <v>5000</v>
      </c>
      <c r="D9757">
        <v>9813</v>
      </c>
      <c r="E9757">
        <v>1631</v>
      </c>
      <c r="F9757" s="1">
        <v>11834</v>
      </c>
      <c r="G9757">
        <v>92</v>
      </c>
      <c r="H9757">
        <v>2</v>
      </c>
      <c r="I9757">
        <v>8</v>
      </c>
      <c r="J9757" t="s">
        <v>26</v>
      </c>
      <c r="K9757" t="s">
        <v>25273</v>
      </c>
      <c r="L9757" t="s">
        <v>25274</v>
      </c>
      <c r="M9757" t="s">
        <v>29</v>
      </c>
      <c r="N9757" t="s">
        <v>43</v>
      </c>
      <c r="O9757" t="s">
        <v>323</v>
      </c>
      <c r="P9757" t="s">
        <v>25275</v>
      </c>
    </row>
    <row r="9758" spans="1:16" x14ac:dyDescent="0.25">
      <c r="A9758" t="s">
        <v>25276</v>
      </c>
      <c r="B9758">
        <v>6.92</v>
      </c>
      <c r="C9758">
        <v>1413</v>
      </c>
      <c r="D9758">
        <v>9814</v>
      </c>
      <c r="E9758">
        <v>4300</v>
      </c>
      <c r="F9758" s="1">
        <v>4538</v>
      </c>
      <c r="G9758">
        <v>22</v>
      </c>
      <c r="H9758">
        <v>14</v>
      </c>
      <c r="I9758">
        <v>59</v>
      </c>
      <c r="J9758" t="s">
        <v>26</v>
      </c>
      <c r="K9758" t="s">
        <v>25277</v>
      </c>
      <c r="L9758" t="s">
        <v>202</v>
      </c>
      <c r="M9758" t="s">
        <v>29</v>
      </c>
      <c r="N9758" t="s">
        <v>155</v>
      </c>
      <c r="O9758" t="s">
        <v>695</v>
      </c>
      <c r="P9758" t="s">
        <v>25278</v>
      </c>
    </row>
    <row r="9759" spans="1:16" x14ac:dyDescent="0.25">
      <c r="A9759" t="s">
        <v>25279</v>
      </c>
      <c r="B9759">
        <v>6.92</v>
      </c>
      <c r="C9759">
        <v>271</v>
      </c>
      <c r="D9759">
        <v>9815</v>
      </c>
      <c r="E9759">
        <v>18038</v>
      </c>
      <c r="F9759">
        <v>702</v>
      </c>
      <c r="G9759">
        <v>0</v>
      </c>
      <c r="H9759">
        <v>1</v>
      </c>
      <c r="I9759">
        <v>5</v>
      </c>
      <c r="J9759" t="s">
        <v>26</v>
      </c>
      <c r="K9759" s="2">
        <v>38590</v>
      </c>
      <c r="L9759" t="s">
        <v>694</v>
      </c>
      <c r="M9759" t="s">
        <v>29</v>
      </c>
      <c r="N9759" t="s">
        <v>155</v>
      </c>
      <c r="O9759" t="s">
        <v>1184</v>
      </c>
      <c r="P9759" t="s">
        <v>25280</v>
      </c>
    </row>
    <row r="9760" spans="1:16" x14ac:dyDescent="0.25">
      <c r="A9760" t="s">
        <v>25281</v>
      </c>
      <c r="B9760">
        <v>6.92</v>
      </c>
      <c r="C9760">
        <v>172</v>
      </c>
      <c r="D9760">
        <v>9816</v>
      </c>
      <c r="E9760">
        <v>25236</v>
      </c>
      <c r="F9760">
        <v>375</v>
      </c>
      <c r="G9760">
        <v>3</v>
      </c>
      <c r="H9760">
        <v>2</v>
      </c>
      <c r="I9760">
        <v>17</v>
      </c>
      <c r="J9760" t="s">
        <v>26</v>
      </c>
      <c r="K9760" t="s">
        <v>1709</v>
      </c>
      <c r="L9760" t="s">
        <v>202</v>
      </c>
      <c r="M9760" t="s">
        <v>29</v>
      </c>
      <c r="N9760" t="s">
        <v>29</v>
      </c>
      <c r="O9760" t="s">
        <v>112</v>
      </c>
      <c r="P9760" t="s">
        <v>14239</v>
      </c>
    </row>
    <row r="9761" spans="1:16" x14ac:dyDescent="0.25">
      <c r="A9761" t="s">
        <v>25282</v>
      </c>
      <c r="B9761">
        <v>6.92</v>
      </c>
      <c r="C9761">
        <v>147</v>
      </c>
      <c r="D9761">
        <v>9817</v>
      </c>
      <c r="E9761">
        <v>16900</v>
      </c>
      <c r="F9761">
        <v>784</v>
      </c>
      <c r="G9761">
        <v>5</v>
      </c>
      <c r="H9761">
        <v>11</v>
      </c>
      <c r="I9761">
        <v>59</v>
      </c>
      <c r="J9761" t="s">
        <v>26</v>
      </c>
      <c r="K9761" t="s">
        <v>25283</v>
      </c>
      <c r="L9761" t="s">
        <v>1260</v>
      </c>
      <c r="M9761" t="s">
        <v>5215</v>
      </c>
      <c r="N9761" t="s">
        <v>155</v>
      </c>
      <c r="O9761" t="s">
        <v>2124</v>
      </c>
      <c r="P9761" t="s">
        <v>25284</v>
      </c>
    </row>
    <row r="9762" spans="1:16" x14ac:dyDescent="0.25">
      <c r="A9762" t="s">
        <v>25285</v>
      </c>
      <c r="B9762">
        <v>6.92</v>
      </c>
      <c r="C9762">
        <v>213</v>
      </c>
      <c r="D9762">
        <v>9818</v>
      </c>
      <c r="E9762">
        <v>18903</v>
      </c>
      <c r="F9762">
        <v>650</v>
      </c>
      <c r="G9762">
        <v>5</v>
      </c>
      <c r="H9762">
        <v>7</v>
      </c>
      <c r="I9762">
        <v>62</v>
      </c>
      <c r="J9762" t="s">
        <v>26</v>
      </c>
      <c r="K9762" t="s">
        <v>25286</v>
      </c>
      <c r="L9762" t="s">
        <v>25287</v>
      </c>
      <c r="M9762" t="s">
        <v>25288</v>
      </c>
      <c r="N9762" t="s">
        <v>22</v>
      </c>
      <c r="O9762" t="s">
        <v>517</v>
      </c>
      <c r="P9762" t="s">
        <v>25289</v>
      </c>
    </row>
    <row r="9763" spans="1:16" x14ac:dyDescent="0.25">
      <c r="A9763" t="s">
        <v>25290</v>
      </c>
      <c r="B9763">
        <v>6.92</v>
      </c>
      <c r="C9763">
        <v>191</v>
      </c>
      <c r="D9763">
        <v>9819</v>
      </c>
      <c r="E9763">
        <v>19953</v>
      </c>
      <c r="F9763">
        <v>591</v>
      </c>
      <c r="G9763">
        <v>0</v>
      </c>
      <c r="H9763">
        <v>4</v>
      </c>
      <c r="I9763">
        <v>19</v>
      </c>
      <c r="J9763" t="s">
        <v>26</v>
      </c>
      <c r="K9763" t="s">
        <v>25291</v>
      </c>
      <c r="L9763" t="s">
        <v>4728</v>
      </c>
      <c r="M9763" t="s">
        <v>29</v>
      </c>
      <c r="N9763" t="s">
        <v>43</v>
      </c>
      <c r="O9763" t="s">
        <v>2635</v>
      </c>
      <c r="P9763" t="s">
        <v>488</v>
      </c>
    </row>
    <row r="9764" spans="1:16" x14ac:dyDescent="0.25">
      <c r="A9764" t="s">
        <v>25292</v>
      </c>
      <c r="B9764">
        <v>6.92</v>
      </c>
      <c r="C9764">
        <v>486</v>
      </c>
      <c r="D9764">
        <v>9820</v>
      </c>
      <c r="E9764">
        <v>7589</v>
      </c>
      <c r="F9764" s="1">
        <v>2391</v>
      </c>
      <c r="G9764">
        <v>22</v>
      </c>
      <c r="H9764">
        <v>2</v>
      </c>
      <c r="I9764">
        <v>7</v>
      </c>
      <c r="J9764" t="s">
        <v>26</v>
      </c>
      <c r="K9764" t="s">
        <v>25293</v>
      </c>
      <c r="L9764" t="s">
        <v>29</v>
      </c>
      <c r="M9764" t="s">
        <v>29</v>
      </c>
      <c r="N9764" t="s">
        <v>22</v>
      </c>
      <c r="O9764" t="s">
        <v>60</v>
      </c>
      <c r="P9764" t="s">
        <v>16948</v>
      </c>
    </row>
    <row r="9765" spans="1:16" x14ac:dyDescent="0.25">
      <c r="A9765" t="s">
        <v>25294</v>
      </c>
      <c r="B9765">
        <v>6.92</v>
      </c>
      <c r="C9765">
        <v>318</v>
      </c>
      <c r="D9765">
        <v>9821</v>
      </c>
      <c r="E9765">
        <v>15733</v>
      </c>
      <c r="F9765">
        <v>878</v>
      </c>
      <c r="G9765">
        <v>8</v>
      </c>
      <c r="H9765">
        <v>9</v>
      </c>
      <c r="I9765">
        <v>45</v>
      </c>
      <c r="J9765" t="s">
        <v>26</v>
      </c>
      <c r="K9765" t="s">
        <v>25295</v>
      </c>
      <c r="L9765" t="s">
        <v>29</v>
      </c>
      <c r="M9765" t="s">
        <v>29</v>
      </c>
      <c r="N9765" t="s">
        <v>155</v>
      </c>
      <c r="O9765" t="s">
        <v>180</v>
      </c>
      <c r="P9765" t="s">
        <v>25012</v>
      </c>
    </row>
    <row r="9766" spans="1:16" x14ac:dyDescent="0.25">
      <c r="A9766" t="s">
        <v>25296</v>
      </c>
      <c r="B9766">
        <v>6.92</v>
      </c>
      <c r="C9766">
        <v>788</v>
      </c>
      <c r="D9766">
        <v>9822</v>
      </c>
      <c r="E9766">
        <v>10107</v>
      </c>
      <c r="F9766" s="1">
        <v>1663</v>
      </c>
      <c r="G9766">
        <v>1</v>
      </c>
      <c r="H9766">
        <v>1</v>
      </c>
      <c r="I9766">
        <v>4</v>
      </c>
      <c r="J9766" t="s">
        <v>26</v>
      </c>
      <c r="K9766" s="2">
        <v>39139</v>
      </c>
      <c r="L9766" t="s">
        <v>29</v>
      </c>
      <c r="M9766" t="s">
        <v>29</v>
      </c>
      <c r="N9766" t="s">
        <v>155</v>
      </c>
      <c r="O9766" t="s">
        <v>2854</v>
      </c>
      <c r="P9766" t="s">
        <v>6451</v>
      </c>
    </row>
    <row r="9767" spans="1:16" x14ac:dyDescent="0.25">
      <c r="A9767" t="s">
        <v>25297</v>
      </c>
      <c r="B9767">
        <v>6.92</v>
      </c>
      <c r="C9767">
        <v>1772</v>
      </c>
      <c r="D9767">
        <v>9823</v>
      </c>
      <c r="E9767">
        <v>5929</v>
      </c>
      <c r="F9767" s="1">
        <v>3186</v>
      </c>
      <c r="G9767">
        <v>1</v>
      </c>
      <c r="H9767">
        <v>1</v>
      </c>
      <c r="I9767">
        <v>6</v>
      </c>
      <c r="J9767" t="s">
        <v>26</v>
      </c>
      <c r="K9767">
        <v>2004</v>
      </c>
      <c r="L9767" t="s">
        <v>29</v>
      </c>
      <c r="M9767" t="s">
        <v>29</v>
      </c>
      <c r="N9767" t="s">
        <v>458</v>
      </c>
      <c r="O9767" t="s">
        <v>4367</v>
      </c>
      <c r="P9767" t="s">
        <v>4368</v>
      </c>
    </row>
    <row r="9768" spans="1:16" x14ac:dyDescent="0.25">
      <c r="A9768" t="s">
        <v>25298</v>
      </c>
      <c r="B9768">
        <v>6.92</v>
      </c>
      <c r="C9768">
        <v>138</v>
      </c>
      <c r="D9768">
        <v>9824</v>
      </c>
      <c r="E9768">
        <v>23332</v>
      </c>
      <c r="F9768">
        <v>438</v>
      </c>
      <c r="G9768">
        <v>2</v>
      </c>
      <c r="H9768">
        <v>4</v>
      </c>
      <c r="I9768" t="s">
        <v>17</v>
      </c>
      <c r="J9768" t="s">
        <v>26</v>
      </c>
      <c r="K9768" t="s">
        <v>25299</v>
      </c>
      <c r="L9768" t="s">
        <v>29</v>
      </c>
      <c r="M9768" t="s">
        <v>29</v>
      </c>
      <c r="N9768" t="s">
        <v>1085</v>
      </c>
      <c r="O9768" t="s">
        <v>25300</v>
      </c>
      <c r="P9768" t="s">
        <v>24739</v>
      </c>
    </row>
    <row r="9769" spans="1:16" x14ac:dyDescent="0.25">
      <c r="A9769" t="s">
        <v>25301</v>
      </c>
      <c r="B9769">
        <v>6.92</v>
      </c>
      <c r="C9769">
        <v>325</v>
      </c>
      <c r="D9769">
        <v>9825</v>
      </c>
      <c r="E9769">
        <v>16252</v>
      </c>
      <c r="F9769">
        <v>832</v>
      </c>
      <c r="G9769">
        <v>7</v>
      </c>
      <c r="H9769">
        <v>1</v>
      </c>
      <c r="I9769">
        <v>8</v>
      </c>
      <c r="J9769" t="s">
        <v>26</v>
      </c>
      <c r="K9769" t="s">
        <v>25302</v>
      </c>
      <c r="L9769" t="s">
        <v>5011</v>
      </c>
      <c r="M9769" t="s">
        <v>29</v>
      </c>
      <c r="N9769" t="s">
        <v>22</v>
      </c>
      <c r="O9769" t="s">
        <v>11518</v>
      </c>
      <c r="P9769" t="s">
        <v>5876</v>
      </c>
    </row>
    <row r="9770" spans="1:16" x14ac:dyDescent="0.25">
      <c r="A9770" t="s">
        <v>25303</v>
      </c>
      <c r="B9770">
        <v>6.92</v>
      </c>
      <c r="C9770">
        <v>1103</v>
      </c>
      <c r="D9770">
        <v>9826</v>
      </c>
      <c r="E9770">
        <v>8027</v>
      </c>
      <c r="F9770" s="1">
        <v>2232</v>
      </c>
      <c r="G9770">
        <v>7</v>
      </c>
      <c r="H9770">
        <v>1</v>
      </c>
      <c r="I9770">
        <v>4</v>
      </c>
      <c r="J9770" t="s">
        <v>26</v>
      </c>
      <c r="K9770" t="s">
        <v>11597</v>
      </c>
      <c r="L9770" t="s">
        <v>694</v>
      </c>
      <c r="M9770" t="s">
        <v>29</v>
      </c>
      <c r="N9770" t="s">
        <v>155</v>
      </c>
      <c r="O9770" t="s">
        <v>112</v>
      </c>
      <c r="P9770" t="s">
        <v>19117</v>
      </c>
    </row>
    <row r="9771" spans="1:16" x14ac:dyDescent="0.25">
      <c r="A9771" t="s">
        <v>25304</v>
      </c>
      <c r="B9771">
        <v>6.92</v>
      </c>
      <c r="C9771">
        <v>365</v>
      </c>
      <c r="D9771">
        <v>9827</v>
      </c>
      <c r="E9771">
        <v>15904</v>
      </c>
      <c r="F9771">
        <v>861</v>
      </c>
      <c r="G9771">
        <v>1</v>
      </c>
      <c r="H9771">
        <v>10</v>
      </c>
      <c r="I9771">
        <v>47</v>
      </c>
      <c r="J9771" t="s">
        <v>26</v>
      </c>
      <c r="K9771" t="s">
        <v>1709</v>
      </c>
      <c r="L9771" t="s">
        <v>29</v>
      </c>
      <c r="M9771" t="s">
        <v>29</v>
      </c>
      <c r="N9771" t="s">
        <v>155</v>
      </c>
      <c r="O9771" t="s">
        <v>112</v>
      </c>
      <c r="P9771" t="s">
        <v>5810</v>
      </c>
    </row>
    <row r="9772" spans="1:16" x14ac:dyDescent="0.25">
      <c r="A9772" t="s">
        <v>25305</v>
      </c>
      <c r="B9772">
        <v>6.92</v>
      </c>
      <c r="C9772">
        <v>115</v>
      </c>
      <c r="D9772">
        <v>9828</v>
      </c>
      <c r="E9772">
        <v>21737</v>
      </c>
      <c r="F9772">
        <v>506</v>
      </c>
      <c r="G9772">
        <v>0</v>
      </c>
      <c r="H9772">
        <v>3</v>
      </c>
      <c r="I9772">
        <v>13</v>
      </c>
      <c r="J9772" t="s">
        <v>26</v>
      </c>
      <c r="K9772" t="s">
        <v>25306</v>
      </c>
      <c r="L9772" t="s">
        <v>791</v>
      </c>
      <c r="M9772" t="s">
        <v>29</v>
      </c>
      <c r="N9772" t="s">
        <v>43</v>
      </c>
      <c r="O9772" t="s">
        <v>4130</v>
      </c>
      <c r="P9772" t="s">
        <v>25307</v>
      </c>
    </row>
    <row r="9773" spans="1:16" x14ac:dyDescent="0.25">
      <c r="A9773" t="s">
        <v>25308</v>
      </c>
      <c r="B9773">
        <v>6.92</v>
      </c>
      <c r="C9773">
        <v>381</v>
      </c>
      <c r="D9773">
        <v>9829</v>
      </c>
      <c r="E9773">
        <v>11833</v>
      </c>
      <c r="F9773" s="1">
        <v>1332</v>
      </c>
      <c r="G9773">
        <v>6</v>
      </c>
      <c r="H9773">
        <v>1</v>
      </c>
      <c r="I9773" t="s">
        <v>17</v>
      </c>
      <c r="J9773" t="s">
        <v>26</v>
      </c>
      <c r="K9773" s="2">
        <v>38376</v>
      </c>
      <c r="L9773" t="s">
        <v>2572</v>
      </c>
      <c r="M9773" t="s">
        <v>29</v>
      </c>
      <c r="N9773" t="s">
        <v>29</v>
      </c>
      <c r="O9773" t="s">
        <v>112</v>
      </c>
      <c r="P9773" t="s">
        <v>25309</v>
      </c>
    </row>
    <row r="9774" spans="1:16" x14ac:dyDescent="0.25">
      <c r="A9774" t="s">
        <v>25310</v>
      </c>
      <c r="B9774">
        <v>6.92</v>
      </c>
      <c r="C9774">
        <v>657</v>
      </c>
      <c r="D9774">
        <v>9830</v>
      </c>
      <c r="E9774">
        <v>12148</v>
      </c>
      <c r="F9774" s="1">
        <v>1287</v>
      </c>
      <c r="G9774">
        <v>4</v>
      </c>
      <c r="H9774">
        <v>2</v>
      </c>
      <c r="I9774">
        <v>12</v>
      </c>
      <c r="J9774" t="s">
        <v>26</v>
      </c>
      <c r="K9774" t="s">
        <v>25311</v>
      </c>
      <c r="L9774" t="s">
        <v>763</v>
      </c>
      <c r="M9774" t="s">
        <v>29</v>
      </c>
      <c r="N9774" t="s">
        <v>43</v>
      </c>
      <c r="O9774" t="s">
        <v>893</v>
      </c>
      <c r="P9774" t="s">
        <v>21212</v>
      </c>
    </row>
    <row r="9775" spans="1:16" x14ac:dyDescent="0.25">
      <c r="A9775" t="s">
        <v>25312</v>
      </c>
      <c r="B9775">
        <v>6.92</v>
      </c>
      <c r="C9775">
        <v>618</v>
      </c>
      <c r="D9775">
        <v>9831</v>
      </c>
      <c r="E9775">
        <v>13261</v>
      </c>
      <c r="F9775" s="1">
        <v>1137</v>
      </c>
      <c r="G9775">
        <v>0</v>
      </c>
      <c r="H9775" t="s">
        <v>17</v>
      </c>
      <c r="I9775">
        <v>1</v>
      </c>
      <c r="J9775" t="s">
        <v>26</v>
      </c>
      <c r="K9775" t="s">
        <v>25313</v>
      </c>
      <c r="L9775" t="s">
        <v>29</v>
      </c>
      <c r="M9775" t="s">
        <v>29</v>
      </c>
      <c r="N9775" t="s">
        <v>155</v>
      </c>
      <c r="O9775" t="s">
        <v>703</v>
      </c>
      <c r="P9775" t="s">
        <v>5862</v>
      </c>
    </row>
    <row r="9776" spans="1:16" x14ac:dyDescent="0.25">
      <c r="A9776" t="s">
        <v>25314</v>
      </c>
      <c r="B9776">
        <v>6.92</v>
      </c>
      <c r="C9776">
        <v>2232</v>
      </c>
      <c r="D9776">
        <v>9832</v>
      </c>
      <c r="E9776">
        <v>4349</v>
      </c>
      <c r="F9776" s="1">
        <v>4479</v>
      </c>
      <c r="G9776">
        <v>19</v>
      </c>
      <c r="H9776">
        <v>1</v>
      </c>
      <c r="I9776">
        <v>8</v>
      </c>
      <c r="J9776" t="s">
        <v>26</v>
      </c>
      <c r="K9776" t="s">
        <v>25315</v>
      </c>
      <c r="L9776" t="s">
        <v>29</v>
      </c>
      <c r="M9776" t="s">
        <v>16958</v>
      </c>
      <c r="N9776" t="s">
        <v>22</v>
      </c>
      <c r="O9776" t="s">
        <v>74</v>
      </c>
      <c r="P9776" t="s">
        <v>1136</v>
      </c>
    </row>
    <row r="9777" spans="1:16" x14ac:dyDescent="0.25">
      <c r="A9777" t="s">
        <v>25316</v>
      </c>
      <c r="B9777">
        <v>6.92</v>
      </c>
      <c r="C9777">
        <v>545</v>
      </c>
      <c r="D9777">
        <v>9833</v>
      </c>
      <c r="E9777">
        <v>14217</v>
      </c>
      <c r="F9777" s="1">
        <v>1029</v>
      </c>
      <c r="G9777">
        <v>0</v>
      </c>
      <c r="H9777" t="s">
        <v>17</v>
      </c>
      <c r="I9777">
        <v>1</v>
      </c>
      <c r="J9777" t="s">
        <v>26</v>
      </c>
      <c r="K9777" s="2">
        <v>40029</v>
      </c>
      <c r="L9777" t="s">
        <v>449</v>
      </c>
      <c r="M9777" t="s">
        <v>29</v>
      </c>
      <c r="N9777" t="s">
        <v>43</v>
      </c>
      <c r="O9777" t="s">
        <v>262</v>
      </c>
      <c r="P9777" t="s">
        <v>4481</v>
      </c>
    </row>
    <row r="9778" spans="1:16" x14ac:dyDescent="0.25">
      <c r="A9778" t="s">
        <v>25317</v>
      </c>
      <c r="B9778">
        <v>6.92</v>
      </c>
      <c r="C9778">
        <v>1305</v>
      </c>
      <c r="D9778">
        <v>9834</v>
      </c>
      <c r="E9778">
        <v>7174</v>
      </c>
      <c r="F9778" s="1">
        <v>2558</v>
      </c>
      <c r="G9778">
        <v>7</v>
      </c>
      <c r="H9778">
        <v>2</v>
      </c>
      <c r="I9778">
        <v>12</v>
      </c>
      <c r="J9778" t="s">
        <v>26</v>
      </c>
      <c r="K9778" t="s">
        <v>7038</v>
      </c>
      <c r="L9778" t="s">
        <v>29</v>
      </c>
      <c r="M9778" t="s">
        <v>29</v>
      </c>
      <c r="N9778" t="s">
        <v>22</v>
      </c>
      <c r="O9778" t="s">
        <v>899</v>
      </c>
      <c r="P9778" t="s">
        <v>12500</v>
      </c>
    </row>
    <row r="9779" spans="1:16" x14ac:dyDescent="0.25">
      <c r="A9779" t="s">
        <v>25318</v>
      </c>
      <c r="B9779">
        <v>6.92</v>
      </c>
      <c r="C9779">
        <v>125</v>
      </c>
      <c r="D9779">
        <v>9835</v>
      </c>
      <c r="E9779">
        <v>18610</v>
      </c>
      <c r="F9779">
        <v>667</v>
      </c>
      <c r="G9779">
        <v>4</v>
      </c>
      <c r="H9779">
        <v>15</v>
      </c>
      <c r="I9779">
        <v>265</v>
      </c>
      <c r="J9779" t="s">
        <v>26</v>
      </c>
      <c r="K9779" t="s">
        <v>25319</v>
      </c>
      <c r="L9779" t="s">
        <v>22626</v>
      </c>
      <c r="M9779" t="s">
        <v>29</v>
      </c>
      <c r="N9779" t="s">
        <v>43</v>
      </c>
      <c r="O9779" t="s">
        <v>992</v>
      </c>
      <c r="P9779" t="s">
        <v>23877</v>
      </c>
    </row>
    <row r="9780" spans="1:16" x14ac:dyDescent="0.25">
      <c r="A9780" t="s">
        <v>9387</v>
      </c>
      <c r="B9780">
        <v>6.92</v>
      </c>
      <c r="C9780">
        <v>345</v>
      </c>
      <c r="D9780">
        <v>9836</v>
      </c>
      <c r="E9780">
        <v>9605</v>
      </c>
      <c r="F9780" s="1">
        <v>1770</v>
      </c>
      <c r="G9780">
        <v>8</v>
      </c>
      <c r="H9780" t="s">
        <v>17</v>
      </c>
      <c r="I9780" t="s">
        <v>17</v>
      </c>
      <c r="J9780" t="s">
        <v>18</v>
      </c>
      <c r="K9780" t="s">
        <v>25320</v>
      </c>
      <c r="L9780" t="s">
        <v>29</v>
      </c>
      <c r="M9780" t="s">
        <v>29</v>
      </c>
      <c r="N9780" t="s">
        <v>22</v>
      </c>
      <c r="O9780" t="s">
        <v>11201</v>
      </c>
      <c r="P9780" t="s">
        <v>25321</v>
      </c>
    </row>
    <row r="9781" spans="1:16" x14ac:dyDescent="0.25">
      <c r="A9781" t="s">
        <v>25322</v>
      </c>
      <c r="B9781">
        <v>6.92</v>
      </c>
      <c r="C9781">
        <v>1310</v>
      </c>
      <c r="D9781">
        <v>9767</v>
      </c>
      <c r="E9781">
        <v>6926</v>
      </c>
      <c r="F9781" s="1">
        <v>2668</v>
      </c>
      <c r="G9781">
        <v>7</v>
      </c>
      <c r="H9781">
        <v>1</v>
      </c>
      <c r="I9781">
        <v>8</v>
      </c>
      <c r="J9781" t="s">
        <v>26</v>
      </c>
      <c r="K9781" t="s">
        <v>25323</v>
      </c>
      <c r="L9781" t="s">
        <v>336</v>
      </c>
      <c r="M9781" t="s">
        <v>29</v>
      </c>
      <c r="N9781" t="s">
        <v>43</v>
      </c>
      <c r="O9781" t="s">
        <v>992</v>
      </c>
      <c r="P9781" t="s">
        <v>2868</v>
      </c>
    </row>
    <row r="9782" spans="1:16" x14ac:dyDescent="0.25">
      <c r="A9782" t="s">
        <v>25324</v>
      </c>
      <c r="B9782">
        <v>6.92</v>
      </c>
      <c r="C9782">
        <v>168</v>
      </c>
      <c r="D9782">
        <v>9768</v>
      </c>
      <c r="E9782">
        <v>23936</v>
      </c>
      <c r="F9782">
        <v>417</v>
      </c>
      <c r="G9782">
        <v>1</v>
      </c>
      <c r="H9782">
        <v>1</v>
      </c>
      <c r="I9782" t="s">
        <v>17</v>
      </c>
      <c r="J9782" t="s">
        <v>26</v>
      </c>
      <c r="K9782" t="s">
        <v>25325</v>
      </c>
      <c r="L9782" t="s">
        <v>1850</v>
      </c>
      <c r="M9782" t="s">
        <v>29</v>
      </c>
      <c r="N9782" t="s">
        <v>29</v>
      </c>
      <c r="O9782" t="s">
        <v>112</v>
      </c>
      <c r="P9782" t="s">
        <v>25326</v>
      </c>
    </row>
    <row r="9783" spans="1:16" x14ac:dyDescent="0.25">
      <c r="A9783" t="s">
        <v>25327</v>
      </c>
      <c r="B9783">
        <v>6.92</v>
      </c>
      <c r="C9783">
        <v>204</v>
      </c>
      <c r="D9783">
        <v>9769</v>
      </c>
      <c r="E9783">
        <v>15362</v>
      </c>
      <c r="F9783">
        <v>913</v>
      </c>
      <c r="G9783">
        <v>6</v>
      </c>
      <c r="H9783">
        <v>6</v>
      </c>
      <c r="I9783" t="s">
        <v>17</v>
      </c>
      <c r="J9783" t="s">
        <v>26</v>
      </c>
      <c r="K9783" t="s">
        <v>25328</v>
      </c>
      <c r="L9783" t="s">
        <v>29</v>
      </c>
      <c r="M9783" t="s">
        <v>170</v>
      </c>
      <c r="N9783" t="s">
        <v>29</v>
      </c>
      <c r="O9783" t="s">
        <v>112</v>
      </c>
      <c r="P9783" t="s">
        <v>25329</v>
      </c>
    </row>
    <row r="9784" spans="1:16" x14ac:dyDescent="0.25">
      <c r="A9784" t="s">
        <v>25330</v>
      </c>
      <c r="B9784">
        <v>6.92</v>
      </c>
      <c r="C9784">
        <v>298</v>
      </c>
      <c r="D9784">
        <v>9770</v>
      </c>
      <c r="E9784">
        <v>12578</v>
      </c>
      <c r="F9784" s="1">
        <v>1229</v>
      </c>
      <c r="G9784">
        <v>1</v>
      </c>
      <c r="H9784">
        <v>3</v>
      </c>
      <c r="I9784">
        <v>21</v>
      </c>
      <c r="J9784" t="s">
        <v>26</v>
      </c>
      <c r="K9784" t="s">
        <v>25331</v>
      </c>
      <c r="L9784" t="s">
        <v>29</v>
      </c>
      <c r="M9784" t="s">
        <v>29</v>
      </c>
      <c r="N9784" t="s">
        <v>22</v>
      </c>
      <c r="O9784" t="s">
        <v>23</v>
      </c>
      <c r="P9784" t="s">
        <v>8351</v>
      </c>
    </row>
    <row r="9785" spans="1:16" x14ac:dyDescent="0.25">
      <c r="A9785" t="s">
        <v>25332</v>
      </c>
      <c r="B9785">
        <v>6.92</v>
      </c>
      <c r="C9785">
        <v>903</v>
      </c>
      <c r="D9785">
        <v>9771</v>
      </c>
      <c r="E9785">
        <v>4647</v>
      </c>
      <c r="F9785" s="1">
        <v>4176</v>
      </c>
      <c r="G9785">
        <v>30</v>
      </c>
      <c r="H9785">
        <v>6</v>
      </c>
      <c r="I9785">
        <v>24</v>
      </c>
      <c r="J9785" t="s">
        <v>26</v>
      </c>
      <c r="K9785" t="s">
        <v>25333</v>
      </c>
      <c r="L9785" t="s">
        <v>3626</v>
      </c>
      <c r="M9785" t="s">
        <v>742</v>
      </c>
      <c r="N9785" t="s">
        <v>43</v>
      </c>
      <c r="O9785" t="s">
        <v>1124</v>
      </c>
      <c r="P9785" t="s">
        <v>25334</v>
      </c>
    </row>
    <row r="9786" spans="1:16" x14ac:dyDescent="0.25">
      <c r="A9786" t="s">
        <v>25335</v>
      </c>
      <c r="B9786">
        <v>6.92</v>
      </c>
      <c r="C9786">
        <v>115</v>
      </c>
      <c r="D9786">
        <v>9772</v>
      </c>
      <c r="E9786">
        <v>19873</v>
      </c>
      <c r="F9786">
        <v>594</v>
      </c>
      <c r="G9786">
        <v>4</v>
      </c>
      <c r="H9786" t="s">
        <v>17</v>
      </c>
      <c r="I9786" t="s">
        <v>17</v>
      </c>
      <c r="J9786" t="s">
        <v>18</v>
      </c>
      <c r="K9786" t="s">
        <v>9475</v>
      </c>
      <c r="L9786" t="s">
        <v>816</v>
      </c>
      <c r="M9786" t="s">
        <v>29</v>
      </c>
      <c r="N9786" t="s">
        <v>29</v>
      </c>
      <c r="O9786" t="s">
        <v>112</v>
      </c>
      <c r="P9786" t="s">
        <v>25336</v>
      </c>
    </row>
    <row r="9787" spans="1:16" x14ac:dyDescent="0.25">
      <c r="A9787" t="s">
        <v>25337</v>
      </c>
      <c r="B9787">
        <v>6.92</v>
      </c>
      <c r="C9787">
        <v>1613</v>
      </c>
      <c r="D9787">
        <v>9773</v>
      </c>
      <c r="E9787">
        <v>3134</v>
      </c>
      <c r="F9787" s="1">
        <v>6329</v>
      </c>
      <c r="G9787">
        <v>48</v>
      </c>
      <c r="H9787">
        <v>10</v>
      </c>
      <c r="I9787">
        <v>101</v>
      </c>
      <c r="J9787" t="s">
        <v>26</v>
      </c>
      <c r="K9787" t="s">
        <v>25338</v>
      </c>
      <c r="L9787" t="s">
        <v>29</v>
      </c>
      <c r="M9787" t="s">
        <v>107</v>
      </c>
      <c r="N9787" t="s">
        <v>22</v>
      </c>
      <c r="O9787" t="s">
        <v>23</v>
      </c>
      <c r="P9787" t="s">
        <v>25339</v>
      </c>
    </row>
    <row r="9788" spans="1:16" x14ac:dyDescent="0.25">
      <c r="A9788" t="s">
        <v>25340</v>
      </c>
      <c r="B9788">
        <v>6.92</v>
      </c>
      <c r="C9788">
        <v>174</v>
      </c>
      <c r="D9788">
        <v>9774</v>
      </c>
      <c r="E9788">
        <v>16344</v>
      </c>
      <c r="F9788">
        <v>825</v>
      </c>
      <c r="G9788">
        <v>4</v>
      </c>
      <c r="H9788" t="s">
        <v>17</v>
      </c>
      <c r="I9788" t="s">
        <v>17</v>
      </c>
      <c r="J9788" t="s">
        <v>18</v>
      </c>
      <c r="K9788" t="s">
        <v>23821</v>
      </c>
      <c r="L9788" t="s">
        <v>42</v>
      </c>
      <c r="M9788" t="s">
        <v>29</v>
      </c>
      <c r="N9788" t="s">
        <v>29</v>
      </c>
      <c r="O9788" t="s">
        <v>112</v>
      </c>
      <c r="P9788" t="s">
        <v>25341</v>
      </c>
    </row>
    <row r="9789" spans="1:16" x14ac:dyDescent="0.25">
      <c r="A9789" t="s">
        <v>25342</v>
      </c>
      <c r="B9789">
        <v>6.92</v>
      </c>
      <c r="C9789">
        <v>194</v>
      </c>
      <c r="D9789">
        <v>9775</v>
      </c>
      <c r="E9789">
        <v>18471</v>
      </c>
      <c r="F9789">
        <v>675</v>
      </c>
      <c r="G9789">
        <v>2</v>
      </c>
      <c r="H9789">
        <v>1</v>
      </c>
      <c r="I9789" t="s">
        <v>17</v>
      </c>
      <c r="J9789" t="s">
        <v>26</v>
      </c>
      <c r="K9789" s="2">
        <v>38222</v>
      </c>
      <c r="L9789" t="s">
        <v>42</v>
      </c>
      <c r="M9789" t="s">
        <v>29</v>
      </c>
      <c r="N9789" t="s">
        <v>43</v>
      </c>
      <c r="O9789" t="s">
        <v>112</v>
      </c>
      <c r="P9789" t="s">
        <v>25343</v>
      </c>
    </row>
    <row r="9790" spans="1:16" x14ac:dyDescent="0.25">
      <c r="A9790" t="s">
        <v>25344</v>
      </c>
      <c r="B9790">
        <v>6.92</v>
      </c>
      <c r="C9790">
        <v>639</v>
      </c>
      <c r="D9790">
        <v>9776</v>
      </c>
      <c r="E9790">
        <v>12624</v>
      </c>
      <c r="F9790" s="1">
        <v>1222</v>
      </c>
      <c r="G9790">
        <v>2</v>
      </c>
      <c r="H9790" t="s">
        <v>17</v>
      </c>
      <c r="I9790">
        <v>1</v>
      </c>
      <c r="J9790" t="s">
        <v>26</v>
      </c>
      <c r="K9790" s="2">
        <v>42367</v>
      </c>
      <c r="L9790" t="s">
        <v>29</v>
      </c>
      <c r="M9790" t="s">
        <v>29</v>
      </c>
      <c r="N9790" t="s">
        <v>29</v>
      </c>
      <c r="O9790" t="s">
        <v>15519</v>
      </c>
      <c r="P9790" t="s">
        <v>25345</v>
      </c>
    </row>
    <row r="9791" spans="1:16" x14ac:dyDescent="0.25">
      <c r="A9791" t="s">
        <v>25346</v>
      </c>
      <c r="B9791">
        <v>6.92</v>
      </c>
      <c r="C9791">
        <v>442</v>
      </c>
      <c r="D9791">
        <v>9777</v>
      </c>
      <c r="E9791">
        <v>10999</v>
      </c>
      <c r="F9791" s="1">
        <v>1475</v>
      </c>
      <c r="G9791">
        <v>2</v>
      </c>
      <c r="H9791">
        <v>2</v>
      </c>
      <c r="I9791">
        <v>22</v>
      </c>
      <c r="J9791" t="s">
        <v>26</v>
      </c>
      <c r="K9791" t="s">
        <v>25347</v>
      </c>
      <c r="L9791" t="s">
        <v>778</v>
      </c>
      <c r="M9791" t="s">
        <v>29</v>
      </c>
      <c r="N9791" t="s">
        <v>43</v>
      </c>
      <c r="O9791" t="s">
        <v>2210</v>
      </c>
      <c r="P9791" t="s">
        <v>3052</v>
      </c>
    </row>
    <row r="9792" spans="1:16" x14ac:dyDescent="0.25">
      <c r="A9792" t="s">
        <v>25348</v>
      </c>
      <c r="B9792">
        <v>6.92</v>
      </c>
      <c r="C9792">
        <v>1372</v>
      </c>
      <c r="D9792">
        <v>9778</v>
      </c>
      <c r="E9792">
        <v>5333</v>
      </c>
      <c r="F9792" s="1">
        <v>3584</v>
      </c>
      <c r="G9792">
        <v>61</v>
      </c>
      <c r="H9792">
        <v>5</v>
      </c>
      <c r="I9792">
        <v>23</v>
      </c>
      <c r="J9792" t="s">
        <v>26</v>
      </c>
      <c r="K9792" t="s">
        <v>25349</v>
      </c>
      <c r="L9792" t="s">
        <v>1204</v>
      </c>
      <c r="M9792" t="s">
        <v>29</v>
      </c>
      <c r="N9792" t="s">
        <v>29</v>
      </c>
      <c r="O9792" t="s">
        <v>798</v>
      </c>
      <c r="P9792" t="s">
        <v>25350</v>
      </c>
    </row>
    <row r="9793" spans="1:16" x14ac:dyDescent="0.25">
      <c r="A9793" t="s">
        <v>25351</v>
      </c>
      <c r="B9793">
        <v>6.92</v>
      </c>
      <c r="C9793">
        <v>458</v>
      </c>
      <c r="D9793">
        <v>9780</v>
      </c>
      <c r="E9793">
        <v>15753</v>
      </c>
      <c r="F9793">
        <v>875</v>
      </c>
      <c r="G9793">
        <v>4</v>
      </c>
      <c r="H9793">
        <v>1</v>
      </c>
      <c r="I9793" t="s">
        <v>17</v>
      </c>
      <c r="J9793" t="s">
        <v>26</v>
      </c>
      <c r="K9793" s="2">
        <v>42495</v>
      </c>
      <c r="L9793" t="s">
        <v>664</v>
      </c>
      <c r="M9793" t="s">
        <v>29</v>
      </c>
      <c r="N9793" t="s">
        <v>29</v>
      </c>
      <c r="O9793" t="s">
        <v>112</v>
      </c>
      <c r="P9793" t="s">
        <v>5492</v>
      </c>
    </row>
    <row r="9794" spans="1:16" x14ac:dyDescent="0.25">
      <c r="A9794" t="s">
        <v>25352</v>
      </c>
      <c r="B9794">
        <v>6.92</v>
      </c>
      <c r="C9794">
        <v>207</v>
      </c>
      <c r="D9794">
        <v>9781</v>
      </c>
      <c r="E9794">
        <v>24332</v>
      </c>
      <c r="F9794">
        <v>405</v>
      </c>
      <c r="G9794">
        <v>0</v>
      </c>
      <c r="H9794">
        <v>1</v>
      </c>
      <c r="I9794">
        <v>5</v>
      </c>
      <c r="J9794" t="s">
        <v>26</v>
      </c>
      <c r="K9794" t="s">
        <v>25353</v>
      </c>
      <c r="L9794" t="s">
        <v>29</v>
      </c>
      <c r="M9794" t="s">
        <v>29</v>
      </c>
      <c r="N9794" t="s">
        <v>29</v>
      </c>
      <c r="O9794" t="s">
        <v>4034</v>
      </c>
      <c r="P9794" t="s">
        <v>15074</v>
      </c>
    </row>
    <row r="9795" spans="1:16" x14ac:dyDescent="0.25">
      <c r="A9795" t="s">
        <v>25354</v>
      </c>
      <c r="B9795">
        <v>6.92</v>
      </c>
      <c r="C9795">
        <v>140</v>
      </c>
      <c r="D9795">
        <v>9782</v>
      </c>
      <c r="E9795">
        <v>18220</v>
      </c>
      <c r="F9795">
        <v>691</v>
      </c>
      <c r="G9795">
        <v>2</v>
      </c>
      <c r="H9795" t="s">
        <v>17</v>
      </c>
      <c r="I9795" t="s">
        <v>17</v>
      </c>
      <c r="J9795" t="s">
        <v>18</v>
      </c>
      <c r="K9795" t="s">
        <v>25355</v>
      </c>
      <c r="L9795" t="s">
        <v>29</v>
      </c>
      <c r="M9795" t="s">
        <v>29</v>
      </c>
      <c r="N9795" t="s">
        <v>29</v>
      </c>
      <c r="O9795" t="s">
        <v>112</v>
      </c>
      <c r="P9795" t="s">
        <v>25356</v>
      </c>
    </row>
    <row r="9796" spans="1:16" x14ac:dyDescent="0.25">
      <c r="A9796" t="s">
        <v>25357</v>
      </c>
      <c r="B9796">
        <v>6.92</v>
      </c>
      <c r="C9796">
        <v>135</v>
      </c>
      <c r="D9796">
        <v>9783</v>
      </c>
      <c r="E9796">
        <v>16654</v>
      </c>
      <c r="F9796">
        <v>801</v>
      </c>
      <c r="G9796">
        <v>6</v>
      </c>
      <c r="H9796" t="s">
        <v>17</v>
      </c>
      <c r="I9796" t="s">
        <v>17</v>
      </c>
      <c r="J9796" t="s">
        <v>18</v>
      </c>
      <c r="K9796" t="s">
        <v>25358</v>
      </c>
      <c r="L9796" t="s">
        <v>718</v>
      </c>
      <c r="M9796" t="s">
        <v>29</v>
      </c>
      <c r="N9796" t="s">
        <v>22</v>
      </c>
      <c r="O9796" t="s">
        <v>80</v>
      </c>
      <c r="P9796" t="s">
        <v>3847</v>
      </c>
    </row>
    <row r="9797" spans="1:16" x14ac:dyDescent="0.25">
      <c r="A9797" t="s">
        <v>22699</v>
      </c>
      <c r="B9797">
        <v>6.92</v>
      </c>
      <c r="C9797">
        <v>274</v>
      </c>
      <c r="D9797">
        <v>9784</v>
      </c>
      <c r="E9797">
        <v>13056</v>
      </c>
      <c r="F9797" s="1">
        <v>1161</v>
      </c>
      <c r="G9797">
        <v>7</v>
      </c>
      <c r="H9797" t="s">
        <v>17</v>
      </c>
      <c r="I9797" t="s">
        <v>17</v>
      </c>
      <c r="J9797" t="s">
        <v>18</v>
      </c>
      <c r="K9797" t="s">
        <v>25359</v>
      </c>
      <c r="L9797" t="s">
        <v>42</v>
      </c>
      <c r="M9797" t="s">
        <v>29</v>
      </c>
      <c r="N9797" t="s">
        <v>29</v>
      </c>
      <c r="O9797" t="s">
        <v>112</v>
      </c>
      <c r="P9797" t="s">
        <v>25360</v>
      </c>
    </row>
    <row r="9798" spans="1:16" x14ac:dyDescent="0.25">
      <c r="A9798" t="s">
        <v>25361</v>
      </c>
      <c r="B9798">
        <v>6.92</v>
      </c>
      <c r="C9798">
        <v>2657</v>
      </c>
      <c r="D9798">
        <v>9785</v>
      </c>
      <c r="E9798">
        <v>1973</v>
      </c>
      <c r="F9798" s="1">
        <v>9652</v>
      </c>
      <c r="G9798">
        <v>20</v>
      </c>
      <c r="H9798" t="s">
        <v>17</v>
      </c>
      <c r="I9798" t="s">
        <v>17</v>
      </c>
      <c r="J9798" t="s">
        <v>18</v>
      </c>
      <c r="K9798" t="s">
        <v>13772</v>
      </c>
      <c r="L9798" t="s">
        <v>29</v>
      </c>
      <c r="M9798" t="s">
        <v>29</v>
      </c>
      <c r="N9798" t="s">
        <v>29</v>
      </c>
      <c r="O9798" t="s">
        <v>3174</v>
      </c>
      <c r="P9798" t="s">
        <v>25362</v>
      </c>
    </row>
    <row r="9799" spans="1:16" x14ac:dyDescent="0.25">
      <c r="A9799" t="s">
        <v>25363</v>
      </c>
      <c r="B9799">
        <v>6.92</v>
      </c>
      <c r="C9799">
        <v>189</v>
      </c>
      <c r="D9799">
        <v>9786</v>
      </c>
      <c r="E9799">
        <v>20978</v>
      </c>
      <c r="F9799">
        <v>538</v>
      </c>
      <c r="G9799">
        <v>3</v>
      </c>
      <c r="H9799">
        <v>2</v>
      </c>
      <c r="I9799" t="s">
        <v>17</v>
      </c>
      <c r="J9799" t="s">
        <v>26</v>
      </c>
      <c r="K9799" t="s">
        <v>25364</v>
      </c>
      <c r="L9799" t="s">
        <v>302</v>
      </c>
      <c r="M9799" t="s">
        <v>29</v>
      </c>
      <c r="N9799" t="s">
        <v>29</v>
      </c>
      <c r="O9799" t="s">
        <v>112</v>
      </c>
      <c r="P9799" t="s">
        <v>8888</v>
      </c>
    </row>
    <row r="9800" spans="1:16" x14ac:dyDescent="0.25">
      <c r="A9800" t="s">
        <v>25365</v>
      </c>
      <c r="B9800">
        <v>6.92</v>
      </c>
      <c r="C9800">
        <v>1305</v>
      </c>
      <c r="D9800">
        <v>9787</v>
      </c>
      <c r="E9800">
        <v>6615</v>
      </c>
      <c r="F9800" s="1">
        <v>2830</v>
      </c>
      <c r="G9800">
        <v>14</v>
      </c>
      <c r="H9800">
        <v>1</v>
      </c>
      <c r="I9800">
        <v>5</v>
      </c>
      <c r="J9800" t="s">
        <v>26</v>
      </c>
      <c r="K9800" t="s">
        <v>25366</v>
      </c>
      <c r="L9800" t="s">
        <v>202</v>
      </c>
      <c r="M9800" t="s">
        <v>29</v>
      </c>
      <c r="N9800" t="s">
        <v>29</v>
      </c>
      <c r="O9800" t="s">
        <v>112</v>
      </c>
      <c r="P9800" t="s">
        <v>13172</v>
      </c>
    </row>
    <row r="9801" spans="1:16" x14ac:dyDescent="0.25">
      <c r="A9801" t="s">
        <v>25367</v>
      </c>
      <c r="B9801">
        <v>6.92</v>
      </c>
      <c r="C9801">
        <v>286</v>
      </c>
      <c r="D9801">
        <v>9788</v>
      </c>
      <c r="E9801">
        <v>13457</v>
      </c>
      <c r="F9801" s="1">
        <v>1112</v>
      </c>
      <c r="G9801">
        <v>7</v>
      </c>
      <c r="H9801" t="s">
        <v>17</v>
      </c>
      <c r="I9801" t="s">
        <v>17</v>
      </c>
      <c r="J9801" t="s">
        <v>18</v>
      </c>
      <c r="K9801" t="s">
        <v>25368</v>
      </c>
      <c r="L9801" t="s">
        <v>1348</v>
      </c>
      <c r="M9801" t="s">
        <v>29</v>
      </c>
      <c r="N9801" t="s">
        <v>29</v>
      </c>
      <c r="O9801" t="s">
        <v>112</v>
      </c>
      <c r="P9801" t="s">
        <v>25369</v>
      </c>
    </row>
    <row r="9802" spans="1:16" x14ac:dyDescent="0.25">
      <c r="A9802" t="s">
        <v>25370</v>
      </c>
      <c r="B9802">
        <v>6.92</v>
      </c>
      <c r="C9802">
        <v>253</v>
      </c>
      <c r="D9802">
        <v>9789</v>
      </c>
      <c r="E9802">
        <v>15442</v>
      </c>
      <c r="F9802">
        <v>905</v>
      </c>
      <c r="G9802">
        <v>14</v>
      </c>
      <c r="H9802">
        <v>4</v>
      </c>
      <c r="I9802">
        <v>20</v>
      </c>
      <c r="J9802" t="s">
        <v>26</v>
      </c>
      <c r="K9802" t="s">
        <v>25371</v>
      </c>
      <c r="L9802" t="s">
        <v>10158</v>
      </c>
      <c r="M9802" t="s">
        <v>29</v>
      </c>
      <c r="N9802" t="s">
        <v>43</v>
      </c>
      <c r="O9802" t="s">
        <v>280</v>
      </c>
      <c r="P9802" t="s">
        <v>25372</v>
      </c>
    </row>
    <row r="9803" spans="1:16" x14ac:dyDescent="0.25">
      <c r="A9803" t="s">
        <v>25373</v>
      </c>
      <c r="B9803">
        <v>6.92</v>
      </c>
      <c r="C9803">
        <v>246</v>
      </c>
      <c r="D9803">
        <v>9733</v>
      </c>
      <c r="E9803">
        <v>15705</v>
      </c>
      <c r="F9803">
        <v>880</v>
      </c>
      <c r="G9803">
        <v>1</v>
      </c>
      <c r="H9803">
        <v>1</v>
      </c>
      <c r="I9803">
        <v>32</v>
      </c>
      <c r="J9803" t="s">
        <v>26</v>
      </c>
      <c r="K9803" s="2">
        <v>44555</v>
      </c>
      <c r="L9803" t="s">
        <v>202</v>
      </c>
      <c r="M9803" t="s">
        <v>29</v>
      </c>
      <c r="N9803" t="s">
        <v>29</v>
      </c>
      <c r="O9803" t="s">
        <v>112</v>
      </c>
      <c r="P9803" t="s">
        <v>25095</v>
      </c>
    </row>
    <row r="9804" spans="1:16" x14ac:dyDescent="0.25">
      <c r="A9804" t="s">
        <v>25374</v>
      </c>
      <c r="B9804">
        <v>6.92</v>
      </c>
      <c r="C9804">
        <v>109</v>
      </c>
      <c r="D9804">
        <v>9734</v>
      </c>
      <c r="E9804">
        <v>29085</v>
      </c>
      <c r="F9804">
        <v>272</v>
      </c>
      <c r="G9804">
        <v>1</v>
      </c>
      <c r="H9804">
        <v>1</v>
      </c>
      <c r="I9804">
        <v>6</v>
      </c>
      <c r="J9804" t="s">
        <v>26</v>
      </c>
      <c r="K9804" t="s">
        <v>25375</v>
      </c>
      <c r="L9804" t="s">
        <v>29</v>
      </c>
      <c r="M9804" t="s">
        <v>29</v>
      </c>
      <c r="N9804" t="s">
        <v>29</v>
      </c>
      <c r="O9804" t="s">
        <v>112</v>
      </c>
      <c r="P9804" t="s">
        <v>25376</v>
      </c>
    </row>
    <row r="9805" spans="1:16" x14ac:dyDescent="0.25">
      <c r="A9805" t="s">
        <v>25377</v>
      </c>
      <c r="B9805">
        <v>6.92</v>
      </c>
      <c r="C9805">
        <v>480</v>
      </c>
      <c r="D9805">
        <v>9735</v>
      </c>
      <c r="E9805">
        <v>12158</v>
      </c>
      <c r="F9805" s="1">
        <v>1286</v>
      </c>
      <c r="G9805">
        <v>6</v>
      </c>
      <c r="H9805" t="s">
        <v>17</v>
      </c>
      <c r="I9805">
        <v>107</v>
      </c>
      <c r="J9805" t="s">
        <v>26</v>
      </c>
      <c r="K9805" t="s">
        <v>25378</v>
      </c>
      <c r="L9805" t="s">
        <v>29</v>
      </c>
      <c r="M9805" t="s">
        <v>29</v>
      </c>
      <c r="N9805" t="s">
        <v>29</v>
      </c>
      <c r="O9805" t="s">
        <v>464</v>
      </c>
      <c r="P9805" t="s">
        <v>25379</v>
      </c>
    </row>
    <row r="9806" spans="1:16" x14ac:dyDescent="0.25">
      <c r="A9806" t="s">
        <v>25380</v>
      </c>
      <c r="B9806">
        <v>6.91</v>
      </c>
      <c r="C9806">
        <v>172</v>
      </c>
      <c r="D9806">
        <v>9949</v>
      </c>
      <c r="E9806">
        <v>25669</v>
      </c>
      <c r="F9806">
        <v>362</v>
      </c>
      <c r="G9806">
        <v>2</v>
      </c>
      <c r="H9806" t="s">
        <v>17</v>
      </c>
      <c r="I9806">
        <v>1</v>
      </c>
      <c r="J9806" t="s">
        <v>26</v>
      </c>
      <c r="K9806" s="2">
        <v>43800</v>
      </c>
      <c r="L9806" t="s">
        <v>29</v>
      </c>
      <c r="M9806" t="s">
        <v>29</v>
      </c>
      <c r="N9806" t="s">
        <v>29</v>
      </c>
      <c r="O9806" t="s">
        <v>424</v>
      </c>
      <c r="P9806" t="s">
        <v>5720</v>
      </c>
    </row>
    <row r="9807" spans="1:16" x14ac:dyDescent="0.25">
      <c r="A9807" t="s">
        <v>25381</v>
      </c>
      <c r="B9807">
        <v>6.92</v>
      </c>
      <c r="C9807">
        <v>12624</v>
      </c>
      <c r="D9807">
        <v>9736</v>
      </c>
      <c r="E9807">
        <v>966</v>
      </c>
      <c r="F9807" s="1">
        <v>18248</v>
      </c>
      <c r="G9807">
        <v>63</v>
      </c>
      <c r="H9807" t="s">
        <v>17</v>
      </c>
      <c r="I9807">
        <v>1</v>
      </c>
      <c r="J9807" t="s">
        <v>26</v>
      </c>
      <c r="K9807" s="2">
        <v>44746</v>
      </c>
      <c r="L9807" t="s">
        <v>29</v>
      </c>
      <c r="M9807" t="s">
        <v>29</v>
      </c>
      <c r="N9807" t="s">
        <v>43</v>
      </c>
      <c r="O9807" t="s">
        <v>189</v>
      </c>
      <c r="P9807" t="s">
        <v>25382</v>
      </c>
    </row>
    <row r="9808" spans="1:16" x14ac:dyDescent="0.25">
      <c r="A9808" t="s">
        <v>25383</v>
      </c>
      <c r="B9808">
        <v>6.92</v>
      </c>
      <c r="C9808">
        <v>1659</v>
      </c>
      <c r="D9808">
        <v>9737</v>
      </c>
      <c r="E9808">
        <v>3839</v>
      </c>
      <c r="F9808" s="1">
        <v>5164</v>
      </c>
      <c r="G9808">
        <v>17</v>
      </c>
      <c r="H9808" t="s">
        <v>17</v>
      </c>
      <c r="I9808" t="s">
        <v>17</v>
      </c>
      <c r="J9808" t="s">
        <v>18</v>
      </c>
      <c r="K9808" t="s">
        <v>25384</v>
      </c>
      <c r="L9808" t="s">
        <v>42</v>
      </c>
      <c r="M9808" t="s">
        <v>13067</v>
      </c>
      <c r="N9808" t="s">
        <v>29</v>
      </c>
      <c r="O9808" t="s">
        <v>293</v>
      </c>
      <c r="P9808" t="s">
        <v>25385</v>
      </c>
    </row>
    <row r="9809" spans="1:16" x14ac:dyDescent="0.25">
      <c r="A9809" t="s">
        <v>25386</v>
      </c>
      <c r="B9809">
        <v>6.92</v>
      </c>
      <c r="C9809">
        <v>249</v>
      </c>
      <c r="D9809">
        <v>9738</v>
      </c>
      <c r="E9809">
        <v>18512</v>
      </c>
      <c r="F9809">
        <v>672</v>
      </c>
      <c r="G9809">
        <v>5</v>
      </c>
      <c r="H9809" t="s">
        <v>17</v>
      </c>
      <c r="I9809">
        <v>94</v>
      </c>
      <c r="J9809" t="s">
        <v>26</v>
      </c>
      <c r="K9809" t="s">
        <v>25387</v>
      </c>
      <c r="L9809" t="s">
        <v>3065</v>
      </c>
      <c r="M9809" t="s">
        <v>29</v>
      </c>
      <c r="N9809" t="s">
        <v>29</v>
      </c>
      <c r="O9809" t="s">
        <v>293</v>
      </c>
      <c r="P9809" t="s">
        <v>25388</v>
      </c>
    </row>
    <row r="9810" spans="1:16" x14ac:dyDescent="0.25">
      <c r="A9810" t="s">
        <v>25389</v>
      </c>
      <c r="B9810">
        <v>6.92</v>
      </c>
      <c r="C9810">
        <v>280</v>
      </c>
      <c r="D9810">
        <v>9739</v>
      </c>
      <c r="E9810">
        <v>12360</v>
      </c>
      <c r="F9810" s="1">
        <v>1261</v>
      </c>
      <c r="G9810">
        <v>5</v>
      </c>
      <c r="H9810" t="s">
        <v>17</v>
      </c>
      <c r="I9810" t="s">
        <v>17</v>
      </c>
      <c r="J9810" t="s">
        <v>18</v>
      </c>
      <c r="K9810" t="s">
        <v>5706</v>
      </c>
      <c r="L9810" t="s">
        <v>1260</v>
      </c>
      <c r="M9810" t="s">
        <v>17536</v>
      </c>
      <c r="N9810" t="s">
        <v>29</v>
      </c>
      <c r="O9810" t="s">
        <v>293</v>
      </c>
      <c r="P9810" t="s">
        <v>25390</v>
      </c>
    </row>
    <row r="9811" spans="1:16" x14ac:dyDescent="0.25">
      <c r="A9811" t="s">
        <v>25391</v>
      </c>
      <c r="B9811">
        <v>6.92</v>
      </c>
      <c r="C9811">
        <v>215</v>
      </c>
      <c r="D9811">
        <v>9740</v>
      </c>
      <c r="E9811">
        <v>20751</v>
      </c>
      <c r="F9811">
        <v>550</v>
      </c>
      <c r="G9811">
        <v>3</v>
      </c>
      <c r="H9811" t="s">
        <v>17</v>
      </c>
      <c r="I9811">
        <v>45</v>
      </c>
      <c r="J9811" t="s">
        <v>26</v>
      </c>
      <c r="K9811" t="s">
        <v>25392</v>
      </c>
      <c r="L9811" t="s">
        <v>29</v>
      </c>
      <c r="M9811" t="s">
        <v>29</v>
      </c>
      <c r="N9811" t="s">
        <v>29</v>
      </c>
      <c r="O9811" t="s">
        <v>293</v>
      </c>
      <c r="P9811" t="s">
        <v>3570</v>
      </c>
    </row>
    <row r="9812" spans="1:16" x14ac:dyDescent="0.25">
      <c r="A9812" t="s">
        <v>25393</v>
      </c>
      <c r="B9812">
        <v>6.92</v>
      </c>
      <c r="C9812">
        <v>115</v>
      </c>
      <c r="D9812">
        <v>9741</v>
      </c>
      <c r="E9812">
        <v>25672</v>
      </c>
      <c r="F9812">
        <v>362</v>
      </c>
      <c r="G9812">
        <v>13</v>
      </c>
      <c r="H9812">
        <v>2</v>
      </c>
      <c r="I9812">
        <v>14</v>
      </c>
      <c r="J9812" t="s">
        <v>26</v>
      </c>
      <c r="K9812" t="s">
        <v>25394</v>
      </c>
      <c r="L9812" t="s">
        <v>29</v>
      </c>
      <c r="M9812" t="s">
        <v>29</v>
      </c>
      <c r="N9812" t="s">
        <v>43</v>
      </c>
      <c r="O9812" t="s">
        <v>189</v>
      </c>
      <c r="P9812" t="s">
        <v>25395</v>
      </c>
    </row>
    <row r="9813" spans="1:16" x14ac:dyDescent="0.25">
      <c r="A9813" t="s">
        <v>25396</v>
      </c>
      <c r="B9813">
        <v>6.92</v>
      </c>
      <c r="C9813">
        <v>197</v>
      </c>
      <c r="D9813">
        <v>9742</v>
      </c>
      <c r="E9813">
        <v>14880</v>
      </c>
      <c r="F9813">
        <v>959</v>
      </c>
      <c r="G9813">
        <v>2</v>
      </c>
      <c r="H9813" t="s">
        <v>17</v>
      </c>
      <c r="I9813" t="s">
        <v>17</v>
      </c>
      <c r="J9813" t="s">
        <v>18</v>
      </c>
      <c r="K9813" t="s">
        <v>25397</v>
      </c>
      <c r="L9813" t="s">
        <v>1380</v>
      </c>
      <c r="M9813" t="s">
        <v>29</v>
      </c>
      <c r="N9813" t="s">
        <v>29</v>
      </c>
      <c r="O9813" t="s">
        <v>293</v>
      </c>
      <c r="P9813" t="s">
        <v>25398</v>
      </c>
    </row>
    <row r="9814" spans="1:16" x14ac:dyDescent="0.25">
      <c r="A9814" t="s">
        <v>25399</v>
      </c>
      <c r="B9814">
        <v>6.93</v>
      </c>
      <c r="C9814">
        <v>117</v>
      </c>
      <c r="D9814">
        <v>9728</v>
      </c>
      <c r="E9814">
        <v>19361</v>
      </c>
      <c r="F9814">
        <v>624</v>
      </c>
      <c r="G9814">
        <v>2</v>
      </c>
      <c r="H9814" t="s">
        <v>17</v>
      </c>
      <c r="I9814" t="s">
        <v>17</v>
      </c>
      <c r="J9814" t="s">
        <v>18</v>
      </c>
      <c r="K9814" t="s">
        <v>25400</v>
      </c>
      <c r="L9814" t="s">
        <v>1260</v>
      </c>
      <c r="M9814" t="s">
        <v>29</v>
      </c>
      <c r="N9814" t="s">
        <v>29</v>
      </c>
      <c r="O9814" t="s">
        <v>293</v>
      </c>
      <c r="P9814" t="s">
        <v>25401</v>
      </c>
    </row>
    <row r="9815" spans="1:16" x14ac:dyDescent="0.25">
      <c r="A9815" t="s">
        <v>25402</v>
      </c>
      <c r="B9815">
        <v>6.92</v>
      </c>
      <c r="C9815">
        <v>114</v>
      </c>
      <c r="D9815">
        <v>9743</v>
      </c>
      <c r="E9815">
        <v>30230</v>
      </c>
      <c r="F9815">
        <v>249</v>
      </c>
      <c r="G9815">
        <v>1</v>
      </c>
      <c r="H9815" t="s">
        <v>17</v>
      </c>
      <c r="I9815">
        <v>50</v>
      </c>
      <c r="J9815" t="s">
        <v>26</v>
      </c>
      <c r="K9815" t="s">
        <v>25403</v>
      </c>
      <c r="L9815" t="s">
        <v>536</v>
      </c>
      <c r="M9815" t="s">
        <v>133</v>
      </c>
      <c r="N9815" t="s">
        <v>29</v>
      </c>
      <c r="O9815" t="s">
        <v>1876</v>
      </c>
      <c r="P9815" t="s">
        <v>19625</v>
      </c>
    </row>
    <row r="9816" spans="1:16" x14ac:dyDescent="0.25">
      <c r="A9816" t="s">
        <v>25404</v>
      </c>
      <c r="B9816">
        <v>6.92</v>
      </c>
      <c r="C9816">
        <v>903</v>
      </c>
      <c r="D9816">
        <v>9744</v>
      </c>
      <c r="E9816">
        <v>5014</v>
      </c>
      <c r="F9816" s="1">
        <v>3843</v>
      </c>
      <c r="G9816">
        <v>7</v>
      </c>
      <c r="H9816" t="s">
        <v>17</v>
      </c>
      <c r="I9816" t="s">
        <v>17</v>
      </c>
      <c r="J9816" t="s">
        <v>18</v>
      </c>
      <c r="K9816" t="s">
        <v>14468</v>
      </c>
      <c r="L9816" t="s">
        <v>816</v>
      </c>
      <c r="M9816" t="s">
        <v>29</v>
      </c>
      <c r="N9816" t="s">
        <v>29</v>
      </c>
      <c r="O9816" t="s">
        <v>464</v>
      </c>
      <c r="P9816" t="s">
        <v>25405</v>
      </c>
    </row>
    <row r="9817" spans="1:16" x14ac:dyDescent="0.25">
      <c r="A9817" t="s">
        <v>25406</v>
      </c>
      <c r="B9817">
        <v>6.92</v>
      </c>
      <c r="C9817">
        <v>161</v>
      </c>
      <c r="D9817">
        <v>9746</v>
      </c>
      <c r="E9817">
        <v>19610</v>
      </c>
      <c r="F9817">
        <v>610</v>
      </c>
      <c r="G9817">
        <v>0</v>
      </c>
      <c r="H9817" t="s">
        <v>17</v>
      </c>
      <c r="I9817" t="s">
        <v>17</v>
      </c>
      <c r="J9817" t="s">
        <v>18</v>
      </c>
      <c r="K9817" t="s">
        <v>22287</v>
      </c>
      <c r="L9817" t="s">
        <v>1260</v>
      </c>
      <c r="M9817" t="s">
        <v>29</v>
      </c>
      <c r="N9817" t="s">
        <v>29</v>
      </c>
      <c r="O9817" t="s">
        <v>464</v>
      </c>
      <c r="P9817" t="s">
        <v>25407</v>
      </c>
    </row>
    <row r="9818" spans="1:16" x14ac:dyDescent="0.25">
      <c r="A9818" t="s">
        <v>25408</v>
      </c>
      <c r="B9818">
        <v>6.92</v>
      </c>
      <c r="C9818">
        <v>146</v>
      </c>
      <c r="D9818">
        <v>9747</v>
      </c>
      <c r="E9818">
        <v>16224</v>
      </c>
      <c r="F9818">
        <v>834</v>
      </c>
      <c r="G9818">
        <v>2</v>
      </c>
      <c r="H9818" t="s">
        <v>17</v>
      </c>
      <c r="I9818" t="s">
        <v>17</v>
      </c>
      <c r="J9818" t="s">
        <v>18</v>
      </c>
      <c r="K9818" t="s">
        <v>25409</v>
      </c>
      <c r="L9818" t="s">
        <v>816</v>
      </c>
      <c r="M9818" t="s">
        <v>29</v>
      </c>
      <c r="N9818" t="s">
        <v>29</v>
      </c>
      <c r="O9818" t="s">
        <v>464</v>
      </c>
      <c r="P9818" t="s">
        <v>25410</v>
      </c>
    </row>
    <row r="9819" spans="1:16" x14ac:dyDescent="0.25">
      <c r="A9819" t="s">
        <v>25411</v>
      </c>
      <c r="B9819">
        <v>6.92</v>
      </c>
      <c r="C9819">
        <v>2827</v>
      </c>
      <c r="D9819">
        <v>9864</v>
      </c>
      <c r="E9819">
        <v>2753</v>
      </c>
      <c r="F9819" s="1">
        <v>7189</v>
      </c>
      <c r="G9819">
        <v>42</v>
      </c>
      <c r="H9819">
        <v>7</v>
      </c>
      <c r="I9819">
        <v>29</v>
      </c>
      <c r="J9819" t="s">
        <v>26</v>
      </c>
      <c r="K9819" t="s">
        <v>25412</v>
      </c>
      <c r="L9819" t="s">
        <v>2274</v>
      </c>
      <c r="M9819" t="s">
        <v>29</v>
      </c>
      <c r="N9819" t="s">
        <v>22</v>
      </c>
      <c r="O9819" t="s">
        <v>905</v>
      </c>
      <c r="P9819" t="s">
        <v>5639</v>
      </c>
    </row>
    <row r="9820" spans="1:16" x14ac:dyDescent="0.25">
      <c r="A9820" t="s">
        <v>25413</v>
      </c>
      <c r="B9820">
        <v>6.92</v>
      </c>
      <c r="C9820">
        <v>1463</v>
      </c>
      <c r="D9820">
        <v>9865</v>
      </c>
      <c r="E9820">
        <v>3392</v>
      </c>
      <c r="F9820" s="1">
        <v>5887</v>
      </c>
      <c r="G9820">
        <v>52</v>
      </c>
      <c r="H9820">
        <v>6</v>
      </c>
      <c r="I9820">
        <v>30</v>
      </c>
      <c r="J9820" t="s">
        <v>26</v>
      </c>
      <c r="K9820" t="s">
        <v>25414</v>
      </c>
      <c r="L9820" t="s">
        <v>17858</v>
      </c>
      <c r="M9820" t="s">
        <v>29</v>
      </c>
      <c r="N9820" t="s">
        <v>29</v>
      </c>
      <c r="O9820" t="s">
        <v>1124</v>
      </c>
      <c r="P9820" t="s">
        <v>25415</v>
      </c>
    </row>
    <row r="9821" spans="1:16" x14ac:dyDescent="0.25">
      <c r="A9821" t="s">
        <v>25416</v>
      </c>
      <c r="B9821">
        <v>6.92</v>
      </c>
      <c r="C9821">
        <v>591</v>
      </c>
      <c r="D9821">
        <v>9866</v>
      </c>
      <c r="E9821">
        <v>12740</v>
      </c>
      <c r="F9821" s="1">
        <v>1203</v>
      </c>
      <c r="G9821">
        <v>0</v>
      </c>
      <c r="H9821">
        <v>1</v>
      </c>
      <c r="I9821">
        <v>4</v>
      </c>
      <c r="J9821" t="s">
        <v>26</v>
      </c>
      <c r="K9821">
        <v>2008</v>
      </c>
      <c r="L9821" t="s">
        <v>340</v>
      </c>
      <c r="M9821" t="s">
        <v>29</v>
      </c>
      <c r="N9821" t="s">
        <v>155</v>
      </c>
      <c r="O9821" t="s">
        <v>112</v>
      </c>
      <c r="P9821" t="s">
        <v>12420</v>
      </c>
    </row>
    <row r="9822" spans="1:16" x14ac:dyDescent="0.25">
      <c r="A9822" t="s">
        <v>25417</v>
      </c>
      <c r="B9822">
        <v>6.92</v>
      </c>
      <c r="C9822">
        <v>415</v>
      </c>
      <c r="D9822">
        <v>9867</v>
      </c>
      <c r="E9822">
        <v>14144</v>
      </c>
      <c r="F9822" s="1">
        <v>1038</v>
      </c>
      <c r="G9822">
        <v>0</v>
      </c>
      <c r="H9822">
        <v>1</v>
      </c>
      <c r="I9822">
        <v>6</v>
      </c>
      <c r="J9822" t="s">
        <v>26</v>
      </c>
      <c r="K9822" t="s">
        <v>25418</v>
      </c>
      <c r="L9822" t="s">
        <v>29</v>
      </c>
      <c r="M9822" t="s">
        <v>29</v>
      </c>
      <c r="N9822" t="s">
        <v>29</v>
      </c>
      <c r="O9822" t="s">
        <v>20410</v>
      </c>
      <c r="P9822" t="s">
        <v>25419</v>
      </c>
    </row>
    <row r="9823" spans="1:16" x14ac:dyDescent="0.25">
      <c r="A9823" t="s">
        <v>25420</v>
      </c>
      <c r="B9823">
        <v>6.92</v>
      </c>
      <c r="C9823">
        <v>496</v>
      </c>
      <c r="D9823">
        <v>9868</v>
      </c>
      <c r="E9823">
        <v>13306</v>
      </c>
      <c r="F9823" s="1">
        <v>1131</v>
      </c>
      <c r="G9823">
        <v>1</v>
      </c>
      <c r="H9823">
        <v>1</v>
      </c>
      <c r="I9823">
        <v>4</v>
      </c>
      <c r="J9823" t="s">
        <v>26</v>
      </c>
      <c r="K9823" t="s">
        <v>25421</v>
      </c>
      <c r="L9823" t="s">
        <v>804</v>
      </c>
      <c r="M9823" t="s">
        <v>29</v>
      </c>
      <c r="N9823" t="s">
        <v>29</v>
      </c>
      <c r="O9823" t="s">
        <v>3352</v>
      </c>
      <c r="P9823" t="s">
        <v>21090</v>
      </c>
    </row>
    <row r="9824" spans="1:16" x14ac:dyDescent="0.25">
      <c r="A9824" t="s">
        <v>25422</v>
      </c>
      <c r="B9824">
        <v>6.92</v>
      </c>
      <c r="C9824">
        <v>595</v>
      </c>
      <c r="D9824">
        <v>9869</v>
      </c>
      <c r="E9824">
        <v>10531</v>
      </c>
      <c r="F9824" s="1">
        <v>1570</v>
      </c>
      <c r="G9824">
        <v>6</v>
      </c>
      <c r="H9824">
        <v>2</v>
      </c>
      <c r="I9824">
        <v>10</v>
      </c>
      <c r="J9824" t="s">
        <v>26</v>
      </c>
      <c r="K9824" t="s">
        <v>25423</v>
      </c>
      <c r="L9824" t="s">
        <v>816</v>
      </c>
      <c r="M9824" t="s">
        <v>29</v>
      </c>
      <c r="N9824" t="s">
        <v>22</v>
      </c>
      <c r="O9824" t="s">
        <v>31</v>
      </c>
      <c r="P9824" t="s">
        <v>7248</v>
      </c>
    </row>
    <row r="9825" spans="1:16" x14ac:dyDescent="0.25">
      <c r="A9825" t="s">
        <v>25424</v>
      </c>
      <c r="B9825">
        <v>6.92</v>
      </c>
      <c r="C9825">
        <v>408</v>
      </c>
      <c r="D9825">
        <v>9870</v>
      </c>
      <c r="E9825">
        <v>18197</v>
      </c>
      <c r="F9825">
        <v>692</v>
      </c>
      <c r="G9825">
        <v>1</v>
      </c>
      <c r="H9825">
        <v>1</v>
      </c>
      <c r="I9825">
        <v>1</v>
      </c>
      <c r="J9825" t="s">
        <v>26</v>
      </c>
      <c r="K9825">
        <v>2008</v>
      </c>
      <c r="L9825" t="s">
        <v>29</v>
      </c>
      <c r="M9825" t="s">
        <v>29</v>
      </c>
      <c r="N9825" t="s">
        <v>458</v>
      </c>
      <c r="O9825" t="s">
        <v>21053</v>
      </c>
      <c r="P9825" t="s">
        <v>25425</v>
      </c>
    </row>
    <row r="9826" spans="1:16" x14ac:dyDescent="0.25">
      <c r="A9826" t="s">
        <v>25426</v>
      </c>
      <c r="B9826">
        <v>6.92</v>
      </c>
      <c r="C9826">
        <v>1561</v>
      </c>
      <c r="D9826">
        <v>9871</v>
      </c>
      <c r="E9826">
        <v>6498</v>
      </c>
      <c r="F9826" s="1">
        <v>2886</v>
      </c>
      <c r="G9826">
        <v>2</v>
      </c>
      <c r="H9826" t="s">
        <v>17</v>
      </c>
      <c r="I9826">
        <v>1</v>
      </c>
      <c r="J9826" t="s">
        <v>26</v>
      </c>
      <c r="K9826" s="2">
        <v>40683</v>
      </c>
      <c r="L9826" t="s">
        <v>202</v>
      </c>
      <c r="M9826" t="s">
        <v>29</v>
      </c>
      <c r="N9826" t="s">
        <v>155</v>
      </c>
      <c r="O9826" t="s">
        <v>1184</v>
      </c>
      <c r="P9826" t="s">
        <v>9810</v>
      </c>
    </row>
    <row r="9827" spans="1:16" x14ac:dyDescent="0.25">
      <c r="A9827" t="s">
        <v>25427</v>
      </c>
      <c r="B9827">
        <v>6.92</v>
      </c>
      <c r="C9827">
        <v>565</v>
      </c>
      <c r="D9827">
        <v>9872</v>
      </c>
      <c r="E9827">
        <v>10939</v>
      </c>
      <c r="F9827" s="1">
        <v>1486</v>
      </c>
      <c r="G9827">
        <v>1</v>
      </c>
      <c r="H9827">
        <v>1</v>
      </c>
      <c r="I9827">
        <v>4</v>
      </c>
      <c r="J9827" t="s">
        <v>26</v>
      </c>
      <c r="K9827" t="s">
        <v>25428</v>
      </c>
      <c r="L9827" t="s">
        <v>29</v>
      </c>
      <c r="M9827" t="s">
        <v>29</v>
      </c>
      <c r="N9827" t="s">
        <v>155</v>
      </c>
      <c r="O9827" t="s">
        <v>579</v>
      </c>
      <c r="P9827" t="s">
        <v>8091</v>
      </c>
    </row>
    <row r="9828" spans="1:16" x14ac:dyDescent="0.25">
      <c r="A9828" t="s">
        <v>25429</v>
      </c>
      <c r="B9828">
        <v>6.92</v>
      </c>
      <c r="C9828">
        <v>592</v>
      </c>
      <c r="D9828">
        <v>9873</v>
      </c>
      <c r="E9828">
        <v>11280</v>
      </c>
      <c r="F9828" s="1">
        <v>1426</v>
      </c>
      <c r="G9828">
        <v>4</v>
      </c>
      <c r="H9828">
        <v>3</v>
      </c>
      <c r="I9828">
        <v>27</v>
      </c>
      <c r="J9828" t="s">
        <v>26</v>
      </c>
      <c r="K9828" t="s">
        <v>25430</v>
      </c>
      <c r="L9828" t="s">
        <v>202</v>
      </c>
      <c r="M9828" t="s">
        <v>29</v>
      </c>
      <c r="N9828" t="s">
        <v>43</v>
      </c>
      <c r="O9828" t="s">
        <v>512</v>
      </c>
      <c r="P9828" t="s">
        <v>25431</v>
      </c>
    </row>
    <row r="9829" spans="1:16" x14ac:dyDescent="0.25">
      <c r="A9829" t="s">
        <v>25432</v>
      </c>
      <c r="B9829">
        <v>6.92</v>
      </c>
      <c r="C9829">
        <v>265</v>
      </c>
      <c r="D9829">
        <v>9874</v>
      </c>
      <c r="E9829">
        <v>16454</v>
      </c>
      <c r="F9829">
        <v>816</v>
      </c>
      <c r="G9829">
        <v>2</v>
      </c>
      <c r="H9829">
        <v>2</v>
      </c>
      <c r="I9829">
        <v>9</v>
      </c>
      <c r="J9829" t="s">
        <v>26</v>
      </c>
      <c r="K9829" t="s">
        <v>25433</v>
      </c>
      <c r="L9829" t="s">
        <v>29</v>
      </c>
      <c r="M9829" t="s">
        <v>29</v>
      </c>
      <c r="N9829" t="s">
        <v>155</v>
      </c>
      <c r="O9829" t="s">
        <v>1478</v>
      </c>
      <c r="P9829" t="s">
        <v>16093</v>
      </c>
    </row>
    <row r="9830" spans="1:16" x14ac:dyDescent="0.25">
      <c r="A9830" t="s">
        <v>25434</v>
      </c>
      <c r="B9830">
        <v>6.92</v>
      </c>
      <c r="C9830">
        <v>297</v>
      </c>
      <c r="D9830">
        <v>9875</v>
      </c>
      <c r="E9830">
        <v>15872</v>
      </c>
      <c r="F9830">
        <v>865</v>
      </c>
      <c r="G9830">
        <v>4</v>
      </c>
      <c r="H9830">
        <v>1</v>
      </c>
      <c r="I9830">
        <v>15</v>
      </c>
      <c r="J9830" t="s">
        <v>26</v>
      </c>
      <c r="K9830" t="s">
        <v>25435</v>
      </c>
      <c r="L9830" t="s">
        <v>29</v>
      </c>
      <c r="M9830" t="s">
        <v>29</v>
      </c>
      <c r="N9830" t="s">
        <v>22</v>
      </c>
      <c r="O9830" t="s">
        <v>38</v>
      </c>
      <c r="P9830" t="s">
        <v>2408</v>
      </c>
    </row>
    <row r="9831" spans="1:16" x14ac:dyDescent="0.25">
      <c r="A9831" t="s">
        <v>25436</v>
      </c>
      <c r="B9831">
        <v>6.92</v>
      </c>
      <c r="C9831">
        <v>128</v>
      </c>
      <c r="D9831">
        <v>9876</v>
      </c>
      <c r="E9831">
        <v>23780</v>
      </c>
      <c r="F9831">
        <v>423</v>
      </c>
      <c r="G9831">
        <v>5</v>
      </c>
      <c r="H9831">
        <v>1</v>
      </c>
      <c r="I9831">
        <v>10</v>
      </c>
      <c r="J9831" t="s">
        <v>26</v>
      </c>
      <c r="K9831" t="s">
        <v>25437</v>
      </c>
      <c r="L9831" t="s">
        <v>1260</v>
      </c>
      <c r="M9831" t="s">
        <v>29</v>
      </c>
      <c r="N9831" t="s">
        <v>29</v>
      </c>
      <c r="O9831" t="s">
        <v>7336</v>
      </c>
      <c r="P9831" t="s">
        <v>25438</v>
      </c>
    </row>
    <row r="9832" spans="1:16" x14ac:dyDescent="0.25">
      <c r="A9832" t="s">
        <v>25439</v>
      </c>
      <c r="B9832">
        <v>6.92</v>
      </c>
      <c r="C9832">
        <v>944</v>
      </c>
      <c r="D9832">
        <v>9877</v>
      </c>
      <c r="E9832">
        <v>5614</v>
      </c>
      <c r="F9832" s="1">
        <v>3399</v>
      </c>
      <c r="G9832">
        <v>11</v>
      </c>
      <c r="H9832">
        <v>5</v>
      </c>
      <c r="I9832">
        <v>41</v>
      </c>
      <c r="J9832" t="s">
        <v>26</v>
      </c>
      <c r="K9832" t="s">
        <v>25440</v>
      </c>
      <c r="L9832" t="s">
        <v>17604</v>
      </c>
      <c r="M9832" t="s">
        <v>29</v>
      </c>
      <c r="N9832" t="s">
        <v>22</v>
      </c>
      <c r="O9832" t="s">
        <v>905</v>
      </c>
      <c r="P9832" t="s">
        <v>4404</v>
      </c>
    </row>
    <row r="9833" spans="1:16" x14ac:dyDescent="0.25">
      <c r="A9833" t="s">
        <v>25441</v>
      </c>
      <c r="B9833">
        <v>6.92</v>
      </c>
      <c r="C9833">
        <v>315</v>
      </c>
      <c r="D9833">
        <v>9878</v>
      </c>
      <c r="E9833">
        <v>11862</v>
      </c>
      <c r="F9833" s="1">
        <v>1324</v>
      </c>
      <c r="G9833">
        <v>2</v>
      </c>
      <c r="H9833">
        <v>4</v>
      </c>
      <c r="I9833">
        <v>30</v>
      </c>
      <c r="J9833" t="s">
        <v>26</v>
      </c>
      <c r="K9833" t="s">
        <v>25442</v>
      </c>
      <c r="L9833" t="s">
        <v>305</v>
      </c>
      <c r="M9833" t="s">
        <v>29</v>
      </c>
      <c r="N9833" t="s">
        <v>43</v>
      </c>
      <c r="O9833" t="s">
        <v>142</v>
      </c>
      <c r="P9833" t="s">
        <v>1965</v>
      </c>
    </row>
    <row r="9834" spans="1:16" x14ac:dyDescent="0.25">
      <c r="A9834" t="s">
        <v>25443</v>
      </c>
      <c r="B9834">
        <v>6.92</v>
      </c>
      <c r="C9834">
        <v>178</v>
      </c>
      <c r="D9834">
        <v>9879</v>
      </c>
      <c r="E9834">
        <v>19377</v>
      </c>
      <c r="F9834">
        <v>623</v>
      </c>
      <c r="G9834">
        <v>1</v>
      </c>
      <c r="H9834">
        <v>10</v>
      </c>
      <c r="I9834" t="s">
        <v>17</v>
      </c>
      <c r="J9834" t="s">
        <v>26</v>
      </c>
      <c r="K9834" t="s">
        <v>14483</v>
      </c>
      <c r="L9834" t="s">
        <v>4262</v>
      </c>
      <c r="M9834" t="s">
        <v>29</v>
      </c>
      <c r="N9834" t="s">
        <v>155</v>
      </c>
      <c r="O9834" t="s">
        <v>2392</v>
      </c>
      <c r="P9834" t="s">
        <v>11100</v>
      </c>
    </row>
    <row r="9835" spans="1:16" x14ac:dyDescent="0.25">
      <c r="A9835" t="s">
        <v>25444</v>
      </c>
      <c r="B9835">
        <v>6.92</v>
      </c>
      <c r="C9835">
        <v>250</v>
      </c>
      <c r="D9835">
        <v>9880</v>
      </c>
      <c r="E9835">
        <v>13270</v>
      </c>
      <c r="F9835" s="1">
        <v>1136</v>
      </c>
      <c r="G9835">
        <v>0</v>
      </c>
      <c r="H9835">
        <v>1</v>
      </c>
      <c r="I9835">
        <v>6</v>
      </c>
      <c r="J9835" t="s">
        <v>26</v>
      </c>
      <c r="K9835" t="s">
        <v>25445</v>
      </c>
      <c r="L9835" t="s">
        <v>25446</v>
      </c>
      <c r="M9835" t="s">
        <v>2155</v>
      </c>
      <c r="N9835" t="s">
        <v>43</v>
      </c>
      <c r="O9835" t="s">
        <v>1057</v>
      </c>
      <c r="P9835" t="s">
        <v>25447</v>
      </c>
    </row>
    <row r="9836" spans="1:16" x14ac:dyDescent="0.25">
      <c r="A9836" t="s">
        <v>25448</v>
      </c>
      <c r="B9836">
        <v>6.92</v>
      </c>
      <c r="C9836">
        <v>239</v>
      </c>
      <c r="D9836">
        <v>9881</v>
      </c>
      <c r="E9836">
        <v>11456</v>
      </c>
      <c r="F9836" s="1">
        <v>1396</v>
      </c>
      <c r="G9836">
        <v>6</v>
      </c>
      <c r="H9836" t="s">
        <v>17</v>
      </c>
      <c r="I9836" t="s">
        <v>17</v>
      </c>
      <c r="J9836" t="s">
        <v>18</v>
      </c>
      <c r="K9836" t="s">
        <v>25449</v>
      </c>
      <c r="L9836" t="s">
        <v>29</v>
      </c>
      <c r="M9836" t="s">
        <v>29</v>
      </c>
      <c r="N9836" t="s">
        <v>22</v>
      </c>
      <c r="O9836" t="s">
        <v>112</v>
      </c>
      <c r="P9836" t="s">
        <v>25450</v>
      </c>
    </row>
    <row r="9837" spans="1:16" x14ac:dyDescent="0.25">
      <c r="A9837" t="s">
        <v>25451</v>
      </c>
      <c r="B9837">
        <v>6.93</v>
      </c>
      <c r="C9837">
        <v>132</v>
      </c>
      <c r="D9837">
        <v>9685</v>
      </c>
      <c r="E9837">
        <v>16081</v>
      </c>
      <c r="F9837">
        <v>846</v>
      </c>
      <c r="G9837">
        <v>12</v>
      </c>
      <c r="H9837">
        <v>2</v>
      </c>
      <c r="I9837">
        <v>25</v>
      </c>
      <c r="J9837" t="s">
        <v>26</v>
      </c>
      <c r="K9837" t="s">
        <v>25452</v>
      </c>
      <c r="L9837" t="s">
        <v>29</v>
      </c>
      <c r="M9837" t="s">
        <v>29</v>
      </c>
      <c r="N9837" t="s">
        <v>458</v>
      </c>
      <c r="O9837" t="s">
        <v>25453</v>
      </c>
      <c r="P9837" t="s">
        <v>5738</v>
      </c>
    </row>
    <row r="9838" spans="1:16" x14ac:dyDescent="0.25">
      <c r="A9838" t="s">
        <v>25454</v>
      </c>
      <c r="B9838">
        <v>6.92</v>
      </c>
      <c r="C9838">
        <v>6666</v>
      </c>
      <c r="D9838">
        <v>9882</v>
      </c>
      <c r="E9838">
        <v>917</v>
      </c>
      <c r="F9838" s="1">
        <v>19229</v>
      </c>
      <c r="G9838">
        <v>151</v>
      </c>
      <c r="H9838">
        <v>12</v>
      </c>
      <c r="I9838">
        <v>155</v>
      </c>
      <c r="J9838" t="s">
        <v>26</v>
      </c>
      <c r="K9838" t="s">
        <v>25455</v>
      </c>
      <c r="L9838" t="s">
        <v>29</v>
      </c>
      <c r="M9838" t="s">
        <v>29</v>
      </c>
      <c r="N9838" t="s">
        <v>43</v>
      </c>
      <c r="O9838" t="s">
        <v>506</v>
      </c>
      <c r="P9838" t="s">
        <v>8831</v>
      </c>
    </row>
    <row r="9839" spans="1:16" x14ac:dyDescent="0.25">
      <c r="A9839" t="s">
        <v>25456</v>
      </c>
      <c r="B9839">
        <v>6.92</v>
      </c>
      <c r="C9839">
        <v>479</v>
      </c>
      <c r="D9839">
        <v>9883</v>
      </c>
      <c r="E9839">
        <v>12110</v>
      </c>
      <c r="F9839" s="1">
        <v>1291</v>
      </c>
      <c r="G9839">
        <v>1</v>
      </c>
      <c r="H9839" t="s">
        <v>17</v>
      </c>
      <c r="I9839">
        <v>1</v>
      </c>
      <c r="J9839" t="s">
        <v>26</v>
      </c>
      <c r="K9839" s="2">
        <v>40602</v>
      </c>
      <c r="L9839" t="s">
        <v>763</v>
      </c>
      <c r="M9839" t="s">
        <v>29</v>
      </c>
      <c r="N9839" t="s">
        <v>29</v>
      </c>
      <c r="O9839" t="s">
        <v>112</v>
      </c>
      <c r="P9839" t="s">
        <v>286</v>
      </c>
    </row>
    <row r="9840" spans="1:16" x14ac:dyDescent="0.25">
      <c r="A9840" t="s">
        <v>25457</v>
      </c>
      <c r="B9840">
        <v>6.92</v>
      </c>
      <c r="C9840">
        <v>705</v>
      </c>
      <c r="D9840">
        <v>9884</v>
      </c>
      <c r="E9840">
        <v>7258</v>
      </c>
      <c r="F9840" s="1">
        <v>2526</v>
      </c>
      <c r="G9840">
        <v>21</v>
      </c>
      <c r="H9840" t="s">
        <v>17</v>
      </c>
      <c r="I9840">
        <v>77</v>
      </c>
      <c r="J9840" t="s">
        <v>26</v>
      </c>
      <c r="K9840" t="s">
        <v>25458</v>
      </c>
      <c r="L9840" t="s">
        <v>1509</v>
      </c>
      <c r="M9840" t="s">
        <v>29</v>
      </c>
      <c r="N9840" t="s">
        <v>22</v>
      </c>
      <c r="O9840" t="s">
        <v>14882</v>
      </c>
      <c r="P9840" t="s">
        <v>25459</v>
      </c>
    </row>
    <row r="9841" spans="1:16" x14ac:dyDescent="0.25">
      <c r="A9841" t="s">
        <v>25460</v>
      </c>
      <c r="B9841">
        <v>6.92</v>
      </c>
      <c r="C9841">
        <v>1442</v>
      </c>
      <c r="D9841">
        <v>9885</v>
      </c>
      <c r="E9841">
        <v>6137</v>
      </c>
      <c r="F9841" s="1">
        <v>3063</v>
      </c>
      <c r="G9841">
        <v>9</v>
      </c>
      <c r="H9841">
        <v>1</v>
      </c>
      <c r="I9841">
        <v>5</v>
      </c>
      <c r="J9841" t="s">
        <v>26</v>
      </c>
      <c r="K9841" t="s">
        <v>25461</v>
      </c>
      <c r="L9841" t="s">
        <v>202</v>
      </c>
      <c r="M9841" t="s">
        <v>29</v>
      </c>
      <c r="N9841" t="s">
        <v>155</v>
      </c>
      <c r="O9841" t="s">
        <v>1184</v>
      </c>
      <c r="P9841" t="s">
        <v>17471</v>
      </c>
    </row>
    <row r="9842" spans="1:16" x14ac:dyDescent="0.25">
      <c r="A9842" t="s">
        <v>25462</v>
      </c>
      <c r="B9842">
        <v>6.92</v>
      </c>
      <c r="C9842">
        <v>1615</v>
      </c>
      <c r="D9842">
        <v>9886</v>
      </c>
      <c r="E9842">
        <v>5562</v>
      </c>
      <c r="F9842" s="1">
        <v>3437</v>
      </c>
      <c r="G9842">
        <v>8</v>
      </c>
      <c r="H9842">
        <v>1</v>
      </c>
      <c r="I9842">
        <v>5</v>
      </c>
      <c r="J9842" t="s">
        <v>26</v>
      </c>
      <c r="K9842" t="s">
        <v>25463</v>
      </c>
      <c r="L9842" t="s">
        <v>327</v>
      </c>
      <c r="M9842" t="s">
        <v>29</v>
      </c>
      <c r="N9842" t="s">
        <v>155</v>
      </c>
      <c r="O9842" t="s">
        <v>1184</v>
      </c>
      <c r="P9842" t="s">
        <v>14513</v>
      </c>
    </row>
    <row r="9843" spans="1:16" x14ac:dyDescent="0.25">
      <c r="A9843" t="s">
        <v>25464</v>
      </c>
      <c r="B9843">
        <v>6.92</v>
      </c>
      <c r="C9843">
        <v>116</v>
      </c>
      <c r="D9843">
        <v>9837</v>
      </c>
      <c r="E9843">
        <v>26429</v>
      </c>
      <c r="F9843">
        <v>340</v>
      </c>
      <c r="G9843">
        <v>9</v>
      </c>
      <c r="H9843">
        <v>2</v>
      </c>
      <c r="I9843">
        <v>11</v>
      </c>
      <c r="J9843" t="s">
        <v>26</v>
      </c>
      <c r="K9843" t="s">
        <v>25465</v>
      </c>
      <c r="L9843" t="s">
        <v>1545</v>
      </c>
      <c r="M9843" t="s">
        <v>29</v>
      </c>
      <c r="N9843" t="s">
        <v>29</v>
      </c>
      <c r="O9843" t="s">
        <v>3631</v>
      </c>
      <c r="P9843" t="s">
        <v>25466</v>
      </c>
    </row>
    <row r="9844" spans="1:16" x14ac:dyDescent="0.25">
      <c r="A9844" t="s">
        <v>25467</v>
      </c>
      <c r="B9844">
        <v>6.92</v>
      </c>
      <c r="C9844">
        <v>146</v>
      </c>
      <c r="D9844">
        <v>9838</v>
      </c>
      <c r="E9844">
        <v>16808</v>
      </c>
      <c r="F9844">
        <v>791</v>
      </c>
      <c r="G9844">
        <v>11</v>
      </c>
      <c r="H9844" t="s">
        <v>17</v>
      </c>
      <c r="I9844" t="s">
        <v>17</v>
      </c>
      <c r="J9844" t="s">
        <v>18</v>
      </c>
      <c r="K9844" t="s">
        <v>8557</v>
      </c>
      <c r="L9844" t="s">
        <v>305</v>
      </c>
      <c r="M9844" t="s">
        <v>29</v>
      </c>
      <c r="N9844" t="s">
        <v>155</v>
      </c>
      <c r="O9844" t="s">
        <v>2392</v>
      </c>
      <c r="P9844" t="s">
        <v>25468</v>
      </c>
    </row>
    <row r="9845" spans="1:16" x14ac:dyDescent="0.25">
      <c r="A9845" t="s">
        <v>25469</v>
      </c>
      <c r="B9845">
        <v>6.92</v>
      </c>
      <c r="C9845">
        <v>209</v>
      </c>
      <c r="D9845">
        <v>9839</v>
      </c>
      <c r="E9845">
        <v>14833</v>
      </c>
      <c r="F9845">
        <v>962</v>
      </c>
      <c r="G9845">
        <v>4</v>
      </c>
      <c r="H9845">
        <v>7</v>
      </c>
      <c r="I9845">
        <v>65</v>
      </c>
      <c r="J9845" t="s">
        <v>26</v>
      </c>
      <c r="K9845" t="s">
        <v>25470</v>
      </c>
      <c r="L9845" t="s">
        <v>202</v>
      </c>
      <c r="M9845" t="s">
        <v>29</v>
      </c>
      <c r="N9845" t="s">
        <v>29</v>
      </c>
      <c r="O9845" t="s">
        <v>1156</v>
      </c>
      <c r="P9845" t="s">
        <v>25471</v>
      </c>
    </row>
    <row r="9846" spans="1:16" x14ac:dyDescent="0.25">
      <c r="A9846" t="s">
        <v>25472</v>
      </c>
      <c r="B9846">
        <v>6.92</v>
      </c>
      <c r="C9846">
        <v>1110</v>
      </c>
      <c r="D9846">
        <v>9840</v>
      </c>
      <c r="E9846">
        <v>4768</v>
      </c>
      <c r="F9846" s="1">
        <v>4055</v>
      </c>
      <c r="G9846">
        <v>6</v>
      </c>
      <c r="H9846">
        <v>2</v>
      </c>
      <c r="I9846">
        <v>14</v>
      </c>
      <c r="J9846" t="s">
        <v>26</v>
      </c>
      <c r="K9846" t="s">
        <v>25473</v>
      </c>
      <c r="L9846" t="s">
        <v>1260</v>
      </c>
      <c r="M9846" t="s">
        <v>29</v>
      </c>
      <c r="N9846" t="s">
        <v>29</v>
      </c>
      <c r="O9846" t="s">
        <v>8963</v>
      </c>
      <c r="P9846" t="s">
        <v>25474</v>
      </c>
    </row>
    <row r="9847" spans="1:16" x14ac:dyDescent="0.25">
      <c r="A9847" t="s">
        <v>25058</v>
      </c>
      <c r="B9847">
        <v>6.92</v>
      </c>
      <c r="C9847">
        <v>5922</v>
      </c>
      <c r="D9847">
        <v>9841</v>
      </c>
      <c r="E9847">
        <v>903</v>
      </c>
      <c r="F9847" s="1">
        <v>19514</v>
      </c>
      <c r="G9847">
        <v>91</v>
      </c>
      <c r="H9847" t="s">
        <v>17</v>
      </c>
      <c r="I9847" t="s">
        <v>17</v>
      </c>
      <c r="J9847" t="s">
        <v>18</v>
      </c>
      <c r="K9847" t="s">
        <v>25475</v>
      </c>
      <c r="L9847" t="s">
        <v>42</v>
      </c>
      <c r="M9847" t="s">
        <v>29</v>
      </c>
      <c r="N9847" t="s">
        <v>29</v>
      </c>
      <c r="O9847" t="s">
        <v>4287</v>
      </c>
      <c r="P9847" t="s">
        <v>25476</v>
      </c>
    </row>
    <row r="9848" spans="1:16" x14ac:dyDescent="0.25">
      <c r="A9848" t="s">
        <v>14434</v>
      </c>
      <c r="B9848">
        <v>6.92</v>
      </c>
      <c r="C9848">
        <v>1384</v>
      </c>
      <c r="D9848">
        <v>9842</v>
      </c>
      <c r="E9848">
        <v>3988</v>
      </c>
      <c r="F9848" s="1">
        <v>4971</v>
      </c>
      <c r="G9848">
        <v>11</v>
      </c>
      <c r="H9848" t="s">
        <v>17</v>
      </c>
      <c r="I9848" t="s">
        <v>17</v>
      </c>
      <c r="J9848" t="s">
        <v>18</v>
      </c>
      <c r="K9848" t="s">
        <v>22700</v>
      </c>
      <c r="L9848" t="s">
        <v>42</v>
      </c>
      <c r="M9848" t="s">
        <v>29</v>
      </c>
      <c r="N9848" t="s">
        <v>29</v>
      </c>
      <c r="O9848" t="s">
        <v>7385</v>
      </c>
      <c r="P9848" t="s">
        <v>25477</v>
      </c>
    </row>
    <row r="9849" spans="1:16" x14ac:dyDescent="0.25">
      <c r="A9849" t="s">
        <v>25478</v>
      </c>
      <c r="B9849">
        <v>6.92</v>
      </c>
      <c r="C9849">
        <v>338</v>
      </c>
      <c r="D9849">
        <v>9843</v>
      </c>
      <c r="E9849">
        <v>14742</v>
      </c>
      <c r="F9849">
        <v>972</v>
      </c>
      <c r="G9849">
        <v>3</v>
      </c>
      <c r="H9849">
        <v>2</v>
      </c>
      <c r="I9849">
        <v>14</v>
      </c>
      <c r="J9849" t="s">
        <v>26</v>
      </c>
      <c r="K9849" t="s">
        <v>25479</v>
      </c>
      <c r="L9849" t="s">
        <v>1002</v>
      </c>
      <c r="M9849" t="s">
        <v>29</v>
      </c>
      <c r="N9849" t="s">
        <v>22</v>
      </c>
      <c r="O9849" t="s">
        <v>11518</v>
      </c>
      <c r="P9849" t="s">
        <v>13164</v>
      </c>
    </row>
    <row r="9850" spans="1:16" x14ac:dyDescent="0.25">
      <c r="A9850" t="s">
        <v>25480</v>
      </c>
      <c r="B9850">
        <v>6.92</v>
      </c>
      <c r="C9850">
        <v>1930</v>
      </c>
      <c r="D9850">
        <v>9844</v>
      </c>
      <c r="E9850">
        <v>3521</v>
      </c>
      <c r="F9850" s="1">
        <v>5652</v>
      </c>
      <c r="G9850">
        <v>18</v>
      </c>
      <c r="H9850">
        <v>6</v>
      </c>
      <c r="I9850">
        <v>54</v>
      </c>
      <c r="J9850" t="s">
        <v>26</v>
      </c>
      <c r="K9850" t="s">
        <v>25481</v>
      </c>
      <c r="L9850" t="s">
        <v>763</v>
      </c>
      <c r="M9850" t="s">
        <v>29</v>
      </c>
      <c r="N9850" t="s">
        <v>29</v>
      </c>
      <c r="O9850" t="s">
        <v>407</v>
      </c>
      <c r="P9850" t="s">
        <v>25482</v>
      </c>
    </row>
    <row r="9851" spans="1:16" x14ac:dyDescent="0.25">
      <c r="A9851" t="s">
        <v>25483</v>
      </c>
      <c r="B9851">
        <v>6.92</v>
      </c>
      <c r="C9851">
        <v>313</v>
      </c>
      <c r="D9851">
        <v>9845</v>
      </c>
      <c r="E9851">
        <v>12424</v>
      </c>
      <c r="F9851" s="1">
        <v>1252</v>
      </c>
      <c r="G9851">
        <v>14</v>
      </c>
      <c r="H9851">
        <v>1</v>
      </c>
      <c r="I9851">
        <v>4</v>
      </c>
      <c r="J9851" t="s">
        <v>26</v>
      </c>
      <c r="K9851" t="s">
        <v>25484</v>
      </c>
      <c r="L9851" t="s">
        <v>336</v>
      </c>
      <c r="M9851" t="s">
        <v>29</v>
      </c>
      <c r="N9851" t="s">
        <v>155</v>
      </c>
      <c r="O9851" t="s">
        <v>8817</v>
      </c>
      <c r="P9851" t="s">
        <v>25485</v>
      </c>
    </row>
    <row r="9852" spans="1:16" x14ac:dyDescent="0.25">
      <c r="A9852" t="s">
        <v>25486</v>
      </c>
      <c r="B9852">
        <v>6.92</v>
      </c>
      <c r="C9852">
        <v>397</v>
      </c>
      <c r="D9852">
        <v>9846</v>
      </c>
      <c r="E9852">
        <v>12766</v>
      </c>
      <c r="F9852" s="1">
        <v>1200</v>
      </c>
      <c r="G9852">
        <v>3</v>
      </c>
      <c r="H9852">
        <v>5</v>
      </c>
      <c r="I9852">
        <v>29</v>
      </c>
      <c r="J9852" t="s">
        <v>26</v>
      </c>
      <c r="K9852" t="s">
        <v>25487</v>
      </c>
      <c r="L9852" t="s">
        <v>6815</v>
      </c>
      <c r="M9852" t="s">
        <v>29</v>
      </c>
      <c r="N9852" t="s">
        <v>29</v>
      </c>
      <c r="O9852" t="s">
        <v>3174</v>
      </c>
      <c r="P9852" t="s">
        <v>25488</v>
      </c>
    </row>
    <row r="9853" spans="1:16" x14ac:dyDescent="0.25">
      <c r="A9853" t="s">
        <v>25489</v>
      </c>
      <c r="B9853">
        <v>6.92</v>
      </c>
      <c r="C9853">
        <v>127</v>
      </c>
      <c r="D9853">
        <v>9847</v>
      </c>
      <c r="E9853">
        <v>23838</v>
      </c>
      <c r="F9853">
        <v>421</v>
      </c>
      <c r="G9853">
        <v>1</v>
      </c>
      <c r="H9853">
        <v>1</v>
      </c>
      <c r="I9853">
        <v>12</v>
      </c>
      <c r="J9853" t="s">
        <v>34</v>
      </c>
      <c r="K9853" t="s">
        <v>25490</v>
      </c>
      <c r="L9853" t="s">
        <v>778</v>
      </c>
      <c r="M9853" t="s">
        <v>29</v>
      </c>
      <c r="N9853" t="s">
        <v>29</v>
      </c>
      <c r="O9853" t="s">
        <v>25491</v>
      </c>
      <c r="P9853" t="s">
        <v>25492</v>
      </c>
    </row>
    <row r="9854" spans="1:16" x14ac:dyDescent="0.25">
      <c r="A9854" t="s">
        <v>25493</v>
      </c>
      <c r="B9854">
        <v>6.92</v>
      </c>
      <c r="C9854">
        <v>1273</v>
      </c>
      <c r="D9854">
        <v>9848</v>
      </c>
      <c r="E9854">
        <v>5908</v>
      </c>
      <c r="F9854" s="1">
        <v>3197</v>
      </c>
      <c r="G9854">
        <v>19</v>
      </c>
      <c r="H9854">
        <v>3</v>
      </c>
      <c r="I9854">
        <v>17</v>
      </c>
      <c r="J9854" t="s">
        <v>26</v>
      </c>
      <c r="K9854" t="s">
        <v>25494</v>
      </c>
      <c r="L9854" t="s">
        <v>478</v>
      </c>
      <c r="M9854" t="s">
        <v>29</v>
      </c>
      <c r="N9854" t="s">
        <v>22</v>
      </c>
      <c r="O9854" t="s">
        <v>905</v>
      </c>
      <c r="P9854" t="s">
        <v>25495</v>
      </c>
    </row>
    <row r="9855" spans="1:16" x14ac:dyDescent="0.25">
      <c r="A9855" t="s">
        <v>25496</v>
      </c>
      <c r="B9855">
        <v>6.92</v>
      </c>
      <c r="C9855">
        <v>234</v>
      </c>
      <c r="D9855">
        <v>9849</v>
      </c>
      <c r="E9855">
        <v>14995</v>
      </c>
      <c r="F9855">
        <v>948</v>
      </c>
      <c r="G9855">
        <v>13</v>
      </c>
      <c r="H9855">
        <v>2</v>
      </c>
      <c r="I9855">
        <v>22</v>
      </c>
      <c r="J9855" t="s">
        <v>26</v>
      </c>
      <c r="K9855" t="s">
        <v>25497</v>
      </c>
      <c r="L9855" t="s">
        <v>25498</v>
      </c>
      <c r="M9855" t="s">
        <v>29</v>
      </c>
      <c r="N9855" t="s">
        <v>29</v>
      </c>
      <c r="O9855" t="s">
        <v>112</v>
      </c>
      <c r="P9855" t="s">
        <v>25499</v>
      </c>
    </row>
    <row r="9856" spans="1:16" x14ac:dyDescent="0.25">
      <c r="A9856" t="s">
        <v>25500</v>
      </c>
      <c r="B9856">
        <v>6.92</v>
      </c>
      <c r="C9856">
        <v>730</v>
      </c>
      <c r="D9856">
        <v>9850</v>
      </c>
      <c r="E9856">
        <v>6769</v>
      </c>
      <c r="F9856" s="1">
        <v>2742</v>
      </c>
      <c r="G9856">
        <v>14</v>
      </c>
      <c r="H9856" t="s">
        <v>17</v>
      </c>
      <c r="I9856" t="s">
        <v>17</v>
      </c>
      <c r="J9856" t="s">
        <v>18</v>
      </c>
      <c r="K9856" t="s">
        <v>20936</v>
      </c>
      <c r="L9856" t="s">
        <v>1260</v>
      </c>
      <c r="M9856" t="s">
        <v>29</v>
      </c>
      <c r="N9856" t="s">
        <v>155</v>
      </c>
      <c r="O9856" t="s">
        <v>5327</v>
      </c>
      <c r="P9856" t="s">
        <v>25501</v>
      </c>
    </row>
    <row r="9857" spans="1:16" x14ac:dyDescent="0.25">
      <c r="A9857" t="s">
        <v>25502</v>
      </c>
      <c r="B9857">
        <v>6.92</v>
      </c>
      <c r="C9857">
        <v>869</v>
      </c>
      <c r="D9857">
        <v>9851</v>
      </c>
      <c r="E9857">
        <v>4878</v>
      </c>
      <c r="F9857" s="1">
        <v>3958</v>
      </c>
      <c r="G9857">
        <v>12</v>
      </c>
      <c r="H9857" t="s">
        <v>17</v>
      </c>
      <c r="I9857" t="s">
        <v>17</v>
      </c>
      <c r="J9857" t="s">
        <v>18</v>
      </c>
      <c r="K9857" t="s">
        <v>25503</v>
      </c>
      <c r="L9857" t="s">
        <v>1061</v>
      </c>
      <c r="M9857" t="s">
        <v>29</v>
      </c>
      <c r="N9857" t="s">
        <v>29</v>
      </c>
      <c r="O9857" t="s">
        <v>3104</v>
      </c>
      <c r="P9857" t="s">
        <v>25504</v>
      </c>
    </row>
    <row r="9858" spans="1:16" x14ac:dyDescent="0.25">
      <c r="A9858" t="s">
        <v>25505</v>
      </c>
      <c r="B9858">
        <v>6.92</v>
      </c>
      <c r="C9858">
        <v>487</v>
      </c>
      <c r="D9858">
        <v>9852</v>
      </c>
      <c r="E9858">
        <v>8726</v>
      </c>
      <c r="F9858" s="1">
        <v>2002</v>
      </c>
      <c r="G9858">
        <v>5</v>
      </c>
      <c r="H9858">
        <v>8</v>
      </c>
      <c r="I9858">
        <v>51</v>
      </c>
      <c r="J9858" t="s">
        <v>26</v>
      </c>
      <c r="K9858" t="s">
        <v>25506</v>
      </c>
      <c r="L9858" t="s">
        <v>763</v>
      </c>
      <c r="M9858" t="s">
        <v>29</v>
      </c>
      <c r="N9858" t="s">
        <v>155</v>
      </c>
      <c r="O9858" t="s">
        <v>1066</v>
      </c>
      <c r="P9858" t="s">
        <v>25507</v>
      </c>
    </row>
    <row r="9859" spans="1:16" x14ac:dyDescent="0.25">
      <c r="A9859" t="s">
        <v>25508</v>
      </c>
      <c r="B9859">
        <v>6.92</v>
      </c>
      <c r="C9859">
        <v>309</v>
      </c>
      <c r="D9859">
        <v>9853</v>
      </c>
      <c r="E9859">
        <v>14035</v>
      </c>
      <c r="F9859" s="1">
        <v>1050</v>
      </c>
      <c r="G9859">
        <v>3</v>
      </c>
      <c r="H9859">
        <v>1</v>
      </c>
      <c r="I9859">
        <v>16</v>
      </c>
      <c r="J9859" t="s">
        <v>26</v>
      </c>
      <c r="K9859" t="s">
        <v>25509</v>
      </c>
      <c r="L9859" t="s">
        <v>29</v>
      </c>
      <c r="M9859" t="s">
        <v>29</v>
      </c>
      <c r="N9859" t="s">
        <v>29</v>
      </c>
      <c r="O9859" t="s">
        <v>15556</v>
      </c>
      <c r="P9859" t="s">
        <v>25510</v>
      </c>
    </row>
    <row r="9860" spans="1:16" x14ac:dyDescent="0.25">
      <c r="A9860" t="s">
        <v>25511</v>
      </c>
      <c r="B9860">
        <v>6.92</v>
      </c>
      <c r="C9860">
        <v>3718</v>
      </c>
      <c r="D9860">
        <v>9854</v>
      </c>
      <c r="E9860">
        <v>1194</v>
      </c>
      <c r="F9860" s="1">
        <v>15389</v>
      </c>
      <c r="G9860">
        <v>83</v>
      </c>
      <c r="H9860" t="s">
        <v>17</v>
      </c>
      <c r="I9860" t="s">
        <v>17</v>
      </c>
      <c r="J9860" t="s">
        <v>18</v>
      </c>
      <c r="K9860" t="s">
        <v>25512</v>
      </c>
      <c r="L9860" t="s">
        <v>778</v>
      </c>
      <c r="M9860" t="s">
        <v>29</v>
      </c>
      <c r="N9860" t="s">
        <v>43</v>
      </c>
      <c r="O9860" t="s">
        <v>142</v>
      </c>
      <c r="P9860" t="s">
        <v>10171</v>
      </c>
    </row>
    <row r="9861" spans="1:16" x14ac:dyDescent="0.25">
      <c r="A9861" t="s">
        <v>25513</v>
      </c>
      <c r="B9861">
        <v>6.92</v>
      </c>
      <c r="C9861">
        <v>162</v>
      </c>
      <c r="D9861">
        <v>9855</v>
      </c>
      <c r="E9861">
        <v>23807</v>
      </c>
      <c r="F9861">
        <v>422</v>
      </c>
      <c r="G9861">
        <v>6</v>
      </c>
      <c r="H9861">
        <v>3</v>
      </c>
      <c r="I9861">
        <v>26</v>
      </c>
      <c r="J9861" t="s">
        <v>26</v>
      </c>
      <c r="K9861" t="s">
        <v>25514</v>
      </c>
      <c r="L9861" t="s">
        <v>29</v>
      </c>
      <c r="M9861" t="s">
        <v>29</v>
      </c>
      <c r="N9861" t="s">
        <v>29</v>
      </c>
      <c r="O9861" t="s">
        <v>1876</v>
      </c>
      <c r="P9861" t="s">
        <v>25515</v>
      </c>
    </row>
    <row r="9862" spans="1:16" x14ac:dyDescent="0.25">
      <c r="A9862" t="s">
        <v>25516</v>
      </c>
      <c r="B9862">
        <v>6.92</v>
      </c>
      <c r="C9862">
        <v>566</v>
      </c>
      <c r="D9862">
        <v>9856</v>
      </c>
      <c r="E9862">
        <v>14828</v>
      </c>
      <c r="F9862">
        <v>963</v>
      </c>
      <c r="G9862">
        <v>7</v>
      </c>
      <c r="H9862">
        <v>1</v>
      </c>
      <c r="I9862">
        <v>7</v>
      </c>
      <c r="J9862" t="s">
        <v>26</v>
      </c>
      <c r="K9862" t="s">
        <v>25517</v>
      </c>
      <c r="L9862" t="s">
        <v>29</v>
      </c>
      <c r="M9862" t="s">
        <v>29</v>
      </c>
      <c r="N9862" t="s">
        <v>29</v>
      </c>
      <c r="O9862" t="s">
        <v>25518</v>
      </c>
      <c r="P9862" t="s">
        <v>25519</v>
      </c>
    </row>
    <row r="9863" spans="1:16" x14ac:dyDescent="0.25">
      <c r="A9863" t="s">
        <v>25520</v>
      </c>
      <c r="B9863">
        <v>6.92</v>
      </c>
      <c r="C9863">
        <v>122</v>
      </c>
      <c r="D9863">
        <v>9857</v>
      </c>
      <c r="E9863">
        <v>18559</v>
      </c>
      <c r="F9863">
        <v>670</v>
      </c>
      <c r="G9863">
        <v>7</v>
      </c>
      <c r="H9863" t="s">
        <v>17</v>
      </c>
      <c r="I9863" t="s">
        <v>17</v>
      </c>
      <c r="J9863" t="s">
        <v>18</v>
      </c>
      <c r="K9863" t="s">
        <v>25521</v>
      </c>
      <c r="L9863" t="s">
        <v>478</v>
      </c>
      <c r="M9863" t="s">
        <v>29</v>
      </c>
      <c r="N9863" t="s">
        <v>29</v>
      </c>
      <c r="O9863" t="s">
        <v>982</v>
      </c>
      <c r="P9863" t="s">
        <v>25522</v>
      </c>
    </row>
    <row r="9864" spans="1:16" x14ac:dyDescent="0.25">
      <c r="A9864" t="s">
        <v>25523</v>
      </c>
      <c r="B9864">
        <v>6.92</v>
      </c>
      <c r="C9864">
        <v>105</v>
      </c>
      <c r="D9864">
        <v>9858</v>
      </c>
      <c r="E9864">
        <v>18991</v>
      </c>
      <c r="F9864">
        <v>644</v>
      </c>
      <c r="G9864">
        <v>2</v>
      </c>
      <c r="H9864">
        <v>3</v>
      </c>
      <c r="I9864">
        <v>25</v>
      </c>
      <c r="J9864" t="s">
        <v>26</v>
      </c>
      <c r="K9864" t="s">
        <v>25524</v>
      </c>
      <c r="L9864" t="s">
        <v>1509</v>
      </c>
      <c r="M9864" t="s">
        <v>29</v>
      </c>
      <c r="N9864" t="s">
        <v>29</v>
      </c>
      <c r="O9864" t="s">
        <v>5562</v>
      </c>
      <c r="P9864" t="s">
        <v>16543</v>
      </c>
    </row>
    <row r="9865" spans="1:16" x14ac:dyDescent="0.25">
      <c r="A9865" t="s">
        <v>25525</v>
      </c>
      <c r="B9865">
        <v>6.92</v>
      </c>
      <c r="C9865">
        <v>147</v>
      </c>
      <c r="D9865">
        <v>9859</v>
      </c>
      <c r="E9865">
        <v>17353</v>
      </c>
      <c r="F9865">
        <v>748</v>
      </c>
      <c r="G9865">
        <v>2</v>
      </c>
      <c r="H9865" t="s">
        <v>17</v>
      </c>
      <c r="I9865" t="s">
        <v>17</v>
      </c>
      <c r="J9865" t="s">
        <v>18</v>
      </c>
      <c r="K9865" t="s">
        <v>4529</v>
      </c>
      <c r="L9865" t="s">
        <v>1260</v>
      </c>
      <c r="M9865" t="s">
        <v>29</v>
      </c>
      <c r="N9865" t="s">
        <v>29</v>
      </c>
      <c r="O9865" t="s">
        <v>7994</v>
      </c>
      <c r="P9865" t="s">
        <v>25526</v>
      </c>
    </row>
    <row r="9866" spans="1:16" x14ac:dyDescent="0.25">
      <c r="A9866" t="s">
        <v>25527</v>
      </c>
      <c r="B9866">
        <v>6.92</v>
      </c>
      <c r="C9866">
        <v>180</v>
      </c>
      <c r="D9866">
        <v>9861</v>
      </c>
      <c r="E9866">
        <v>15871</v>
      </c>
      <c r="F9866">
        <v>865</v>
      </c>
      <c r="G9866">
        <v>8</v>
      </c>
      <c r="H9866">
        <v>4</v>
      </c>
      <c r="I9866">
        <v>20</v>
      </c>
      <c r="J9866" t="s">
        <v>26</v>
      </c>
      <c r="K9866" t="s">
        <v>25528</v>
      </c>
      <c r="L9866" t="s">
        <v>718</v>
      </c>
      <c r="M9866" t="s">
        <v>29</v>
      </c>
      <c r="N9866" t="s">
        <v>43</v>
      </c>
      <c r="O9866" t="s">
        <v>453</v>
      </c>
      <c r="P9866" t="s">
        <v>25529</v>
      </c>
    </row>
    <row r="9867" spans="1:16" x14ac:dyDescent="0.25">
      <c r="A9867" t="s">
        <v>25530</v>
      </c>
      <c r="B9867">
        <v>6.92</v>
      </c>
      <c r="C9867">
        <v>129</v>
      </c>
      <c r="D9867">
        <v>9862</v>
      </c>
      <c r="E9867">
        <v>27117</v>
      </c>
      <c r="F9867">
        <v>321</v>
      </c>
      <c r="G9867">
        <v>3</v>
      </c>
      <c r="H9867">
        <v>1</v>
      </c>
      <c r="I9867">
        <v>13</v>
      </c>
      <c r="J9867" t="s">
        <v>26</v>
      </c>
      <c r="K9867" t="s">
        <v>25531</v>
      </c>
      <c r="L9867" t="s">
        <v>29</v>
      </c>
      <c r="M9867" t="s">
        <v>29</v>
      </c>
      <c r="N9867" t="s">
        <v>29</v>
      </c>
      <c r="O9867" t="s">
        <v>3167</v>
      </c>
      <c r="P9867" t="s">
        <v>25532</v>
      </c>
    </row>
    <row r="9868" spans="1:16" x14ac:dyDescent="0.25">
      <c r="A9868" t="s">
        <v>25533</v>
      </c>
      <c r="B9868">
        <v>6.92</v>
      </c>
      <c r="C9868">
        <v>171</v>
      </c>
      <c r="D9868">
        <v>9748</v>
      </c>
      <c r="E9868">
        <v>15646</v>
      </c>
      <c r="F9868">
        <v>886</v>
      </c>
      <c r="G9868">
        <v>0</v>
      </c>
      <c r="H9868">
        <v>6</v>
      </c>
      <c r="I9868">
        <v>29</v>
      </c>
      <c r="J9868" t="s">
        <v>26</v>
      </c>
      <c r="K9868" t="s">
        <v>25534</v>
      </c>
      <c r="L9868" t="s">
        <v>305</v>
      </c>
      <c r="M9868" t="s">
        <v>29</v>
      </c>
      <c r="N9868" t="s">
        <v>458</v>
      </c>
      <c r="O9868" t="s">
        <v>1645</v>
      </c>
      <c r="P9868" t="s">
        <v>8120</v>
      </c>
    </row>
    <row r="9869" spans="1:16" x14ac:dyDescent="0.25">
      <c r="A9869" t="s">
        <v>25535</v>
      </c>
      <c r="B9869">
        <v>6.92</v>
      </c>
      <c r="C9869">
        <v>121</v>
      </c>
      <c r="D9869">
        <v>9749</v>
      </c>
      <c r="E9869">
        <v>17041</v>
      </c>
      <c r="F9869">
        <v>772</v>
      </c>
      <c r="G9869">
        <v>6</v>
      </c>
      <c r="H9869">
        <v>1</v>
      </c>
      <c r="I9869">
        <v>10</v>
      </c>
      <c r="J9869" t="s">
        <v>26</v>
      </c>
      <c r="K9869" s="2">
        <v>41090</v>
      </c>
      <c r="L9869" t="s">
        <v>363</v>
      </c>
      <c r="M9869" t="s">
        <v>29</v>
      </c>
      <c r="N9869" t="s">
        <v>29</v>
      </c>
      <c r="O9869" t="s">
        <v>112</v>
      </c>
      <c r="P9869" t="s">
        <v>25536</v>
      </c>
    </row>
    <row r="9870" spans="1:16" x14ac:dyDescent="0.25">
      <c r="A9870" t="s">
        <v>25537</v>
      </c>
      <c r="B9870">
        <v>6.92</v>
      </c>
      <c r="C9870">
        <v>617</v>
      </c>
      <c r="D9870">
        <v>9750</v>
      </c>
      <c r="E9870">
        <v>8223</v>
      </c>
      <c r="F9870" s="1">
        <v>2167</v>
      </c>
      <c r="G9870">
        <v>6</v>
      </c>
      <c r="H9870">
        <v>3</v>
      </c>
      <c r="I9870">
        <v>13</v>
      </c>
      <c r="J9870" t="s">
        <v>26</v>
      </c>
      <c r="K9870" t="s">
        <v>25538</v>
      </c>
      <c r="L9870" t="s">
        <v>816</v>
      </c>
      <c r="M9870" t="s">
        <v>29</v>
      </c>
      <c r="N9870" t="s">
        <v>458</v>
      </c>
      <c r="O9870" t="s">
        <v>1276</v>
      </c>
      <c r="P9870" t="s">
        <v>2104</v>
      </c>
    </row>
    <row r="9871" spans="1:16" x14ac:dyDescent="0.25">
      <c r="A9871" t="s">
        <v>25539</v>
      </c>
      <c r="B9871">
        <v>6.92</v>
      </c>
      <c r="C9871">
        <v>267</v>
      </c>
      <c r="D9871">
        <v>9751</v>
      </c>
      <c r="E9871">
        <v>12806</v>
      </c>
      <c r="F9871" s="1">
        <v>1194</v>
      </c>
      <c r="G9871">
        <v>5</v>
      </c>
      <c r="H9871">
        <v>4</v>
      </c>
      <c r="I9871">
        <v>27</v>
      </c>
      <c r="J9871" t="s">
        <v>26</v>
      </c>
      <c r="K9871" t="s">
        <v>25540</v>
      </c>
      <c r="L9871" t="s">
        <v>202</v>
      </c>
      <c r="M9871" t="s">
        <v>29</v>
      </c>
      <c r="N9871" t="s">
        <v>29</v>
      </c>
      <c r="O9871" t="s">
        <v>119</v>
      </c>
      <c r="P9871" t="s">
        <v>25541</v>
      </c>
    </row>
    <row r="9872" spans="1:16" x14ac:dyDescent="0.25">
      <c r="A9872" t="s">
        <v>25542</v>
      </c>
      <c r="B9872">
        <v>6.92</v>
      </c>
      <c r="C9872">
        <v>245</v>
      </c>
      <c r="D9872">
        <v>9752</v>
      </c>
      <c r="E9872">
        <v>10811</v>
      </c>
      <c r="F9872" s="1">
        <v>1514</v>
      </c>
      <c r="G9872">
        <v>17</v>
      </c>
      <c r="H9872">
        <v>12</v>
      </c>
      <c r="I9872">
        <v>79</v>
      </c>
      <c r="J9872" t="s">
        <v>26</v>
      </c>
      <c r="K9872" t="s">
        <v>25543</v>
      </c>
      <c r="L9872" t="s">
        <v>29</v>
      </c>
      <c r="M9872" t="s">
        <v>29</v>
      </c>
      <c r="N9872" t="s">
        <v>458</v>
      </c>
      <c r="O9872" t="s">
        <v>824</v>
      </c>
      <c r="P9872" t="s">
        <v>11608</v>
      </c>
    </row>
    <row r="9873" spans="1:16" x14ac:dyDescent="0.25">
      <c r="A9873" t="s">
        <v>25544</v>
      </c>
      <c r="B9873">
        <v>6.92</v>
      </c>
      <c r="C9873">
        <v>7080</v>
      </c>
      <c r="D9873">
        <v>9753</v>
      </c>
      <c r="E9873">
        <v>1253</v>
      </c>
      <c r="F9873" s="1">
        <v>14891</v>
      </c>
      <c r="G9873">
        <v>132</v>
      </c>
      <c r="H9873">
        <v>8</v>
      </c>
      <c r="I9873">
        <v>114</v>
      </c>
      <c r="J9873" t="s">
        <v>26</v>
      </c>
      <c r="K9873" t="s">
        <v>25545</v>
      </c>
      <c r="L9873" t="s">
        <v>2127</v>
      </c>
      <c r="M9873" t="s">
        <v>29</v>
      </c>
      <c r="N9873" t="s">
        <v>29</v>
      </c>
      <c r="O9873" t="s">
        <v>8930</v>
      </c>
      <c r="P9873" t="s">
        <v>9973</v>
      </c>
    </row>
    <row r="9874" spans="1:16" x14ac:dyDescent="0.25">
      <c r="A9874" t="s">
        <v>25546</v>
      </c>
      <c r="B9874">
        <v>6.92</v>
      </c>
      <c r="C9874">
        <v>600</v>
      </c>
      <c r="D9874">
        <v>9754</v>
      </c>
      <c r="E9874">
        <v>7127</v>
      </c>
      <c r="F9874" s="1">
        <v>2579</v>
      </c>
      <c r="G9874">
        <v>13</v>
      </c>
      <c r="H9874">
        <v>17</v>
      </c>
      <c r="I9874">
        <v>67</v>
      </c>
      <c r="J9874" t="s">
        <v>26</v>
      </c>
      <c r="K9874" t="s">
        <v>25547</v>
      </c>
      <c r="L9874" t="s">
        <v>474</v>
      </c>
      <c r="M9874" t="s">
        <v>707</v>
      </c>
      <c r="N9874" t="s">
        <v>43</v>
      </c>
      <c r="O9874" t="s">
        <v>1505</v>
      </c>
      <c r="P9874" t="s">
        <v>25548</v>
      </c>
    </row>
    <row r="9875" spans="1:16" x14ac:dyDescent="0.25">
      <c r="A9875" t="s">
        <v>25549</v>
      </c>
      <c r="B9875">
        <v>6.92</v>
      </c>
      <c r="C9875">
        <v>105</v>
      </c>
      <c r="D9875">
        <v>9755</v>
      </c>
      <c r="E9875">
        <v>21056</v>
      </c>
      <c r="F9875">
        <v>534</v>
      </c>
      <c r="G9875">
        <v>0</v>
      </c>
      <c r="H9875">
        <v>3</v>
      </c>
      <c r="I9875">
        <v>12</v>
      </c>
      <c r="J9875" t="s">
        <v>26</v>
      </c>
      <c r="K9875" t="s">
        <v>25550</v>
      </c>
      <c r="L9875" t="s">
        <v>29</v>
      </c>
      <c r="M9875" t="s">
        <v>29</v>
      </c>
      <c r="N9875" t="s">
        <v>29</v>
      </c>
      <c r="O9875" t="s">
        <v>119</v>
      </c>
      <c r="P9875" t="s">
        <v>13479</v>
      </c>
    </row>
    <row r="9876" spans="1:16" x14ac:dyDescent="0.25">
      <c r="A9876" t="s">
        <v>25551</v>
      </c>
      <c r="B9876">
        <v>6.92</v>
      </c>
      <c r="C9876">
        <v>293</v>
      </c>
      <c r="D9876">
        <v>9756</v>
      </c>
      <c r="E9876">
        <v>16177</v>
      </c>
      <c r="F9876">
        <v>837</v>
      </c>
      <c r="G9876">
        <v>6</v>
      </c>
      <c r="H9876">
        <v>3</v>
      </c>
      <c r="I9876">
        <v>18</v>
      </c>
      <c r="J9876" t="s">
        <v>26</v>
      </c>
      <c r="K9876" t="s">
        <v>25552</v>
      </c>
      <c r="L9876" t="s">
        <v>3424</v>
      </c>
      <c r="M9876" t="s">
        <v>29</v>
      </c>
      <c r="N9876" t="s">
        <v>22</v>
      </c>
      <c r="O9876" t="s">
        <v>1135</v>
      </c>
      <c r="P9876" t="s">
        <v>25553</v>
      </c>
    </row>
    <row r="9877" spans="1:16" x14ac:dyDescent="0.25">
      <c r="A9877" t="s">
        <v>25554</v>
      </c>
      <c r="B9877">
        <v>6.92</v>
      </c>
      <c r="C9877">
        <v>2644</v>
      </c>
      <c r="D9877">
        <v>9757</v>
      </c>
      <c r="E9877">
        <v>2873</v>
      </c>
      <c r="F9877" s="1">
        <v>6896</v>
      </c>
      <c r="G9877">
        <v>31</v>
      </c>
      <c r="H9877" t="s">
        <v>17</v>
      </c>
      <c r="I9877">
        <v>2</v>
      </c>
      <c r="J9877" t="s">
        <v>26</v>
      </c>
      <c r="K9877" s="2">
        <v>39472</v>
      </c>
      <c r="L9877" t="s">
        <v>29</v>
      </c>
      <c r="M9877" t="s">
        <v>29</v>
      </c>
      <c r="N9877" t="s">
        <v>43</v>
      </c>
      <c r="O9877" t="s">
        <v>112</v>
      </c>
      <c r="P9877" t="s">
        <v>254</v>
      </c>
    </row>
    <row r="9878" spans="1:16" x14ac:dyDescent="0.25">
      <c r="A9878" t="s">
        <v>25555</v>
      </c>
      <c r="B9878">
        <v>6.92</v>
      </c>
      <c r="C9878">
        <v>1091</v>
      </c>
      <c r="D9878">
        <v>9758</v>
      </c>
      <c r="E9878">
        <v>8042</v>
      </c>
      <c r="F9878" s="1">
        <v>2227</v>
      </c>
      <c r="G9878">
        <v>9</v>
      </c>
      <c r="H9878">
        <v>1</v>
      </c>
      <c r="I9878">
        <v>5</v>
      </c>
      <c r="J9878" t="s">
        <v>26</v>
      </c>
      <c r="K9878" t="s">
        <v>25556</v>
      </c>
      <c r="L9878" t="s">
        <v>29</v>
      </c>
      <c r="M9878" t="s">
        <v>29</v>
      </c>
      <c r="N9878" t="s">
        <v>43</v>
      </c>
      <c r="O9878" t="s">
        <v>2244</v>
      </c>
      <c r="P9878" t="s">
        <v>25557</v>
      </c>
    </row>
    <row r="9879" spans="1:16" x14ac:dyDescent="0.25">
      <c r="A9879" t="s">
        <v>24657</v>
      </c>
      <c r="B9879">
        <v>6.92</v>
      </c>
      <c r="C9879">
        <v>140</v>
      </c>
      <c r="D9879">
        <v>9759</v>
      </c>
      <c r="E9879">
        <v>18232</v>
      </c>
      <c r="F9879">
        <v>690</v>
      </c>
      <c r="G9879">
        <v>4</v>
      </c>
      <c r="H9879">
        <v>10</v>
      </c>
      <c r="I9879" t="s">
        <v>17</v>
      </c>
      <c r="J9879" t="s">
        <v>26</v>
      </c>
      <c r="K9879" t="s">
        <v>25558</v>
      </c>
      <c r="L9879" t="s">
        <v>1061</v>
      </c>
      <c r="M9879" t="s">
        <v>29</v>
      </c>
      <c r="N9879" t="s">
        <v>29</v>
      </c>
      <c r="O9879" t="s">
        <v>112</v>
      </c>
      <c r="P9879" t="s">
        <v>24659</v>
      </c>
    </row>
    <row r="9880" spans="1:16" x14ac:dyDescent="0.25">
      <c r="A9880" t="s">
        <v>25559</v>
      </c>
      <c r="B9880">
        <v>6.92</v>
      </c>
      <c r="C9880">
        <v>130</v>
      </c>
      <c r="D9880">
        <v>9760</v>
      </c>
      <c r="E9880">
        <v>25378</v>
      </c>
      <c r="F9880">
        <v>371</v>
      </c>
      <c r="G9880">
        <v>2</v>
      </c>
      <c r="H9880">
        <v>9</v>
      </c>
      <c r="I9880" t="s">
        <v>17</v>
      </c>
      <c r="J9880" t="s">
        <v>26</v>
      </c>
      <c r="K9880" t="s">
        <v>25560</v>
      </c>
      <c r="L9880" t="s">
        <v>1204</v>
      </c>
      <c r="M9880" t="s">
        <v>29</v>
      </c>
      <c r="N9880" t="s">
        <v>155</v>
      </c>
      <c r="O9880" t="s">
        <v>7329</v>
      </c>
      <c r="P9880" t="s">
        <v>25561</v>
      </c>
    </row>
    <row r="9881" spans="1:16" x14ac:dyDescent="0.25">
      <c r="A9881" t="s">
        <v>25562</v>
      </c>
      <c r="B9881">
        <v>6.92</v>
      </c>
      <c r="C9881">
        <v>252</v>
      </c>
      <c r="D9881">
        <v>9761</v>
      </c>
      <c r="E9881">
        <v>12583</v>
      </c>
      <c r="F9881" s="1">
        <v>1228</v>
      </c>
      <c r="G9881">
        <v>12</v>
      </c>
      <c r="H9881">
        <v>4</v>
      </c>
      <c r="I9881">
        <v>22</v>
      </c>
      <c r="J9881" t="s">
        <v>26</v>
      </c>
      <c r="K9881" t="s">
        <v>25563</v>
      </c>
      <c r="L9881" t="s">
        <v>29</v>
      </c>
      <c r="M9881" t="s">
        <v>29</v>
      </c>
      <c r="N9881" t="s">
        <v>458</v>
      </c>
      <c r="O9881" t="s">
        <v>1592</v>
      </c>
      <c r="P9881" t="s">
        <v>3304</v>
      </c>
    </row>
    <row r="9882" spans="1:16" x14ac:dyDescent="0.25">
      <c r="A9882" t="s">
        <v>25564</v>
      </c>
      <c r="B9882">
        <v>6.92</v>
      </c>
      <c r="C9882">
        <v>108</v>
      </c>
      <c r="D9882">
        <v>9762</v>
      </c>
      <c r="E9882">
        <v>18412</v>
      </c>
      <c r="F9882">
        <v>679</v>
      </c>
      <c r="G9882">
        <v>1</v>
      </c>
      <c r="H9882">
        <v>4</v>
      </c>
      <c r="I9882">
        <v>22</v>
      </c>
      <c r="J9882" t="s">
        <v>26</v>
      </c>
      <c r="K9882" t="s">
        <v>25565</v>
      </c>
      <c r="L9882" t="s">
        <v>29</v>
      </c>
      <c r="M9882" t="s">
        <v>432</v>
      </c>
      <c r="N9882" t="s">
        <v>43</v>
      </c>
      <c r="O9882" t="s">
        <v>506</v>
      </c>
      <c r="P9882" t="s">
        <v>8528</v>
      </c>
    </row>
    <row r="9883" spans="1:16" x14ac:dyDescent="0.25">
      <c r="A9883" t="s">
        <v>25566</v>
      </c>
      <c r="B9883">
        <v>6.92</v>
      </c>
      <c r="C9883">
        <v>151</v>
      </c>
      <c r="D9883">
        <v>9763</v>
      </c>
      <c r="E9883">
        <v>21335</v>
      </c>
      <c r="F9883">
        <v>521</v>
      </c>
      <c r="G9883">
        <v>2</v>
      </c>
      <c r="H9883">
        <v>2</v>
      </c>
      <c r="I9883">
        <v>17</v>
      </c>
      <c r="J9883" t="s">
        <v>26</v>
      </c>
      <c r="K9883" t="s">
        <v>25567</v>
      </c>
      <c r="L9883" t="s">
        <v>13077</v>
      </c>
      <c r="M9883" t="s">
        <v>29</v>
      </c>
      <c r="N9883" t="s">
        <v>29</v>
      </c>
      <c r="O9883" t="s">
        <v>112</v>
      </c>
      <c r="P9883" t="s">
        <v>25568</v>
      </c>
    </row>
    <row r="9884" spans="1:16" x14ac:dyDescent="0.25">
      <c r="A9884" t="s">
        <v>25569</v>
      </c>
      <c r="B9884">
        <v>6.92</v>
      </c>
      <c r="C9884">
        <v>392</v>
      </c>
      <c r="D9884">
        <v>9764</v>
      </c>
      <c r="E9884">
        <v>16968</v>
      </c>
      <c r="F9884">
        <v>778</v>
      </c>
      <c r="G9884">
        <v>3</v>
      </c>
      <c r="H9884">
        <v>1</v>
      </c>
      <c r="I9884">
        <v>5</v>
      </c>
      <c r="J9884" t="s">
        <v>26</v>
      </c>
      <c r="K9884" t="s">
        <v>25570</v>
      </c>
      <c r="L9884" t="s">
        <v>11799</v>
      </c>
      <c r="M9884" t="s">
        <v>29</v>
      </c>
      <c r="N9884" t="s">
        <v>458</v>
      </c>
      <c r="O9884" t="s">
        <v>1645</v>
      </c>
      <c r="P9884" t="s">
        <v>25571</v>
      </c>
    </row>
    <row r="9885" spans="1:16" x14ac:dyDescent="0.25">
      <c r="A9885" t="s">
        <v>25572</v>
      </c>
      <c r="B9885">
        <v>6.92</v>
      </c>
      <c r="C9885">
        <v>373</v>
      </c>
      <c r="D9885">
        <v>9765</v>
      </c>
      <c r="E9885">
        <v>10949</v>
      </c>
      <c r="F9885" s="1">
        <v>1483</v>
      </c>
      <c r="G9885">
        <v>6</v>
      </c>
      <c r="H9885">
        <v>9</v>
      </c>
      <c r="I9885">
        <v>53</v>
      </c>
      <c r="J9885" t="s">
        <v>26</v>
      </c>
      <c r="K9885" t="s">
        <v>25573</v>
      </c>
      <c r="L9885" t="s">
        <v>29</v>
      </c>
      <c r="M9885" t="s">
        <v>29</v>
      </c>
      <c r="N9885" t="s">
        <v>155</v>
      </c>
      <c r="O9885" t="s">
        <v>1184</v>
      </c>
      <c r="P9885" t="s">
        <v>13100</v>
      </c>
    </row>
    <row r="9886" spans="1:16" x14ac:dyDescent="0.25">
      <c r="A9886" t="s">
        <v>25574</v>
      </c>
      <c r="B9886">
        <v>6.92</v>
      </c>
      <c r="C9886">
        <v>1547</v>
      </c>
      <c r="D9886">
        <v>9766</v>
      </c>
      <c r="E9886">
        <v>4336</v>
      </c>
      <c r="F9886" s="1">
        <v>4491</v>
      </c>
      <c r="G9886">
        <v>5</v>
      </c>
      <c r="H9886">
        <v>7</v>
      </c>
      <c r="I9886">
        <v>54</v>
      </c>
      <c r="J9886" t="s">
        <v>26</v>
      </c>
      <c r="K9886" t="s">
        <v>25575</v>
      </c>
      <c r="L9886" t="s">
        <v>941</v>
      </c>
      <c r="M9886" t="s">
        <v>29</v>
      </c>
      <c r="N9886" t="s">
        <v>29</v>
      </c>
      <c r="O9886" t="s">
        <v>3826</v>
      </c>
      <c r="P9886" t="s">
        <v>25576</v>
      </c>
    </row>
    <row r="9887" spans="1:16" x14ac:dyDescent="0.25">
      <c r="A9887" t="s">
        <v>25577</v>
      </c>
      <c r="B9887">
        <v>6.91</v>
      </c>
      <c r="C9887">
        <v>633</v>
      </c>
      <c r="D9887">
        <v>9966</v>
      </c>
      <c r="E9887">
        <v>9156</v>
      </c>
      <c r="F9887" s="1">
        <v>1882</v>
      </c>
      <c r="G9887">
        <v>7</v>
      </c>
      <c r="H9887" t="s">
        <v>17</v>
      </c>
      <c r="I9887" t="s">
        <v>17</v>
      </c>
      <c r="J9887" t="s">
        <v>18</v>
      </c>
      <c r="K9887" t="s">
        <v>25578</v>
      </c>
      <c r="L9887" t="s">
        <v>7538</v>
      </c>
      <c r="M9887" t="s">
        <v>29</v>
      </c>
      <c r="N9887" t="s">
        <v>29</v>
      </c>
      <c r="O9887" t="s">
        <v>7483</v>
      </c>
      <c r="P9887" t="s">
        <v>25579</v>
      </c>
    </row>
    <row r="9888" spans="1:16" x14ac:dyDescent="0.25">
      <c r="A9888" t="s">
        <v>25580</v>
      </c>
      <c r="B9888">
        <v>6.91</v>
      </c>
      <c r="C9888">
        <v>1435</v>
      </c>
      <c r="D9888">
        <v>9967</v>
      </c>
      <c r="E9888">
        <v>5924</v>
      </c>
      <c r="F9888" s="1">
        <v>3188</v>
      </c>
      <c r="G9888">
        <v>16</v>
      </c>
      <c r="H9888" t="s">
        <v>17</v>
      </c>
      <c r="I9888">
        <v>1</v>
      </c>
      <c r="J9888" t="s">
        <v>26</v>
      </c>
      <c r="K9888" s="2">
        <v>41628</v>
      </c>
      <c r="L9888" t="s">
        <v>29</v>
      </c>
      <c r="M9888" t="s">
        <v>29</v>
      </c>
      <c r="N9888" t="s">
        <v>43</v>
      </c>
      <c r="O9888" t="s">
        <v>2635</v>
      </c>
      <c r="P9888" t="s">
        <v>2426</v>
      </c>
    </row>
    <row r="9889" spans="1:16" x14ac:dyDescent="0.25">
      <c r="A9889" t="s">
        <v>25581</v>
      </c>
      <c r="B9889">
        <v>6.91</v>
      </c>
      <c r="C9889">
        <v>301</v>
      </c>
      <c r="D9889">
        <v>9968</v>
      </c>
      <c r="E9889">
        <v>9372</v>
      </c>
      <c r="F9889" s="1">
        <v>1829</v>
      </c>
      <c r="G9889">
        <v>5</v>
      </c>
      <c r="H9889">
        <v>4</v>
      </c>
      <c r="I9889">
        <v>21</v>
      </c>
      <c r="J9889" t="s">
        <v>26</v>
      </c>
      <c r="K9889" t="s">
        <v>19688</v>
      </c>
      <c r="L9889" t="s">
        <v>7001</v>
      </c>
      <c r="M9889" t="s">
        <v>2155</v>
      </c>
      <c r="N9889" t="s">
        <v>29</v>
      </c>
      <c r="O9889" t="s">
        <v>1057</v>
      </c>
      <c r="P9889" t="s">
        <v>25582</v>
      </c>
    </row>
    <row r="9890" spans="1:16" x14ac:dyDescent="0.25">
      <c r="A9890" t="s">
        <v>25583</v>
      </c>
      <c r="B9890">
        <v>6.91</v>
      </c>
      <c r="C9890">
        <v>1067</v>
      </c>
      <c r="D9890">
        <v>9969</v>
      </c>
      <c r="E9890">
        <v>5956</v>
      </c>
      <c r="F9890" s="1">
        <v>3162</v>
      </c>
      <c r="G9890">
        <v>5</v>
      </c>
      <c r="H9890">
        <v>3</v>
      </c>
      <c r="I9890">
        <v>12</v>
      </c>
      <c r="J9890" t="s">
        <v>26</v>
      </c>
      <c r="K9890" t="s">
        <v>25584</v>
      </c>
      <c r="L9890" t="s">
        <v>29</v>
      </c>
      <c r="M9890" t="s">
        <v>29</v>
      </c>
      <c r="N9890" t="s">
        <v>155</v>
      </c>
      <c r="O9890" t="s">
        <v>1018</v>
      </c>
      <c r="P9890" t="s">
        <v>7605</v>
      </c>
    </row>
    <row r="9891" spans="1:16" x14ac:dyDescent="0.25">
      <c r="A9891" t="s">
        <v>25585</v>
      </c>
      <c r="B9891">
        <v>6.91</v>
      </c>
      <c r="C9891">
        <v>472</v>
      </c>
      <c r="D9891">
        <v>9970</v>
      </c>
      <c r="E9891">
        <v>9973</v>
      </c>
      <c r="F9891" s="1">
        <v>1694</v>
      </c>
      <c r="G9891">
        <v>19</v>
      </c>
      <c r="H9891">
        <v>3</v>
      </c>
      <c r="I9891">
        <v>14</v>
      </c>
      <c r="J9891" t="s">
        <v>26</v>
      </c>
      <c r="K9891" t="s">
        <v>25586</v>
      </c>
      <c r="L9891" t="s">
        <v>804</v>
      </c>
      <c r="M9891" t="s">
        <v>29</v>
      </c>
      <c r="N9891" t="s">
        <v>43</v>
      </c>
      <c r="O9891" t="s">
        <v>65</v>
      </c>
      <c r="P9891" t="s">
        <v>25587</v>
      </c>
    </row>
    <row r="9892" spans="1:16" x14ac:dyDescent="0.25">
      <c r="A9892" t="s">
        <v>25588</v>
      </c>
      <c r="B9892">
        <v>6.91</v>
      </c>
      <c r="C9892">
        <v>1772</v>
      </c>
      <c r="D9892">
        <v>9971</v>
      </c>
      <c r="E9892">
        <v>2803</v>
      </c>
      <c r="F9892" s="1">
        <v>7076</v>
      </c>
      <c r="G9892">
        <v>28</v>
      </c>
      <c r="H9892">
        <v>7</v>
      </c>
      <c r="I9892">
        <v>91</v>
      </c>
      <c r="J9892" t="s">
        <v>26</v>
      </c>
      <c r="K9892" t="s">
        <v>25589</v>
      </c>
      <c r="L9892" t="s">
        <v>23917</v>
      </c>
      <c r="M9892" t="s">
        <v>29</v>
      </c>
      <c r="N9892" t="s">
        <v>43</v>
      </c>
      <c r="O9892" t="s">
        <v>189</v>
      </c>
      <c r="P9892" t="s">
        <v>3219</v>
      </c>
    </row>
    <row r="9893" spans="1:16" x14ac:dyDescent="0.25">
      <c r="A9893" t="s">
        <v>25590</v>
      </c>
      <c r="B9893">
        <v>6.91</v>
      </c>
      <c r="C9893">
        <v>195</v>
      </c>
      <c r="D9893">
        <v>9972</v>
      </c>
      <c r="E9893">
        <v>18495</v>
      </c>
      <c r="F9893">
        <v>673</v>
      </c>
      <c r="G9893">
        <v>0</v>
      </c>
      <c r="H9893">
        <v>2</v>
      </c>
      <c r="I9893">
        <v>10</v>
      </c>
      <c r="J9893" t="s">
        <v>26</v>
      </c>
      <c r="K9893" t="s">
        <v>25591</v>
      </c>
      <c r="L9893" t="s">
        <v>202</v>
      </c>
      <c r="M9893" t="s">
        <v>29</v>
      </c>
      <c r="N9893" t="s">
        <v>458</v>
      </c>
      <c r="O9893" t="s">
        <v>4367</v>
      </c>
      <c r="P9893" t="s">
        <v>10487</v>
      </c>
    </row>
    <row r="9894" spans="1:16" x14ac:dyDescent="0.25">
      <c r="A9894" t="s">
        <v>25592</v>
      </c>
      <c r="B9894">
        <v>6.91</v>
      </c>
      <c r="C9894">
        <v>505</v>
      </c>
      <c r="D9894">
        <v>9973</v>
      </c>
      <c r="E9894">
        <v>8674</v>
      </c>
      <c r="F9894" s="1">
        <v>2017</v>
      </c>
      <c r="G9894">
        <v>6</v>
      </c>
      <c r="H9894">
        <v>7</v>
      </c>
      <c r="I9894">
        <v>34</v>
      </c>
      <c r="J9894" t="s">
        <v>26</v>
      </c>
      <c r="K9894" t="s">
        <v>25593</v>
      </c>
      <c r="L9894" t="s">
        <v>29</v>
      </c>
      <c r="M9894" t="s">
        <v>29</v>
      </c>
      <c r="N9894" t="s">
        <v>155</v>
      </c>
      <c r="O9894" t="s">
        <v>2854</v>
      </c>
      <c r="P9894" t="s">
        <v>17358</v>
      </c>
    </row>
    <row r="9895" spans="1:16" x14ac:dyDescent="0.25">
      <c r="A9895" t="s">
        <v>25594</v>
      </c>
      <c r="B9895">
        <v>6.91</v>
      </c>
      <c r="C9895">
        <v>867</v>
      </c>
      <c r="D9895">
        <v>9943</v>
      </c>
      <c r="E9895">
        <v>10533</v>
      </c>
      <c r="F9895" s="1">
        <v>1570</v>
      </c>
      <c r="G9895">
        <v>8</v>
      </c>
      <c r="H9895" t="s">
        <v>17</v>
      </c>
      <c r="I9895">
        <v>1</v>
      </c>
      <c r="J9895" t="s">
        <v>26</v>
      </c>
      <c r="K9895" s="2">
        <v>44468</v>
      </c>
      <c r="L9895" t="s">
        <v>305</v>
      </c>
      <c r="M9895" t="s">
        <v>29</v>
      </c>
      <c r="N9895" t="s">
        <v>43</v>
      </c>
      <c r="O9895" t="s">
        <v>97</v>
      </c>
      <c r="P9895" t="s">
        <v>4693</v>
      </c>
    </row>
    <row r="9896" spans="1:16" x14ac:dyDescent="0.25">
      <c r="A9896" t="s">
        <v>25595</v>
      </c>
      <c r="B9896">
        <v>6.91</v>
      </c>
      <c r="C9896">
        <v>189</v>
      </c>
      <c r="D9896">
        <v>9944</v>
      </c>
      <c r="E9896">
        <v>24653</v>
      </c>
      <c r="F9896">
        <v>394</v>
      </c>
      <c r="G9896">
        <v>0</v>
      </c>
      <c r="H9896">
        <v>1</v>
      </c>
      <c r="I9896">
        <v>5</v>
      </c>
      <c r="J9896" t="s">
        <v>26</v>
      </c>
      <c r="K9896" t="s">
        <v>25596</v>
      </c>
      <c r="L9896" t="s">
        <v>29</v>
      </c>
      <c r="M9896" t="s">
        <v>29</v>
      </c>
      <c r="N9896" t="s">
        <v>29</v>
      </c>
      <c r="O9896" t="s">
        <v>9934</v>
      </c>
      <c r="P9896" t="s">
        <v>3623</v>
      </c>
    </row>
    <row r="9897" spans="1:16" x14ac:dyDescent="0.25">
      <c r="A9897" t="s">
        <v>25597</v>
      </c>
      <c r="B9897">
        <v>6.91</v>
      </c>
      <c r="C9897">
        <v>102</v>
      </c>
      <c r="D9897">
        <v>9945</v>
      </c>
      <c r="E9897">
        <v>17755</v>
      </c>
      <c r="F9897">
        <v>720</v>
      </c>
      <c r="G9897">
        <v>1</v>
      </c>
      <c r="H9897" t="s">
        <v>17</v>
      </c>
      <c r="I9897" t="s">
        <v>17</v>
      </c>
      <c r="J9897" t="s">
        <v>18</v>
      </c>
      <c r="K9897" t="s">
        <v>12103</v>
      </c>
      <c r="L9897" t="s">
        <v>1204</v>
      </c>
      <c r="M9897" t="s">
        <v>29</v>
      </c>
      <c r="N9897" t="s">
        <v>29</v>
      </c>
      <c r="O9897" t="s">
        <v>4423</v>
      </c>
      <c r="P9897" t="s">
        <v>25598</v>
      </c>
    </row>
    <row r="9898" spans="1:16" x14ac:dyDescent="0.25">
      <c r="A9898" t="s">
        <v>25599</v>
      </c>
      <c r="B9898">
        <v>6.91</v>
      </c>
      <c r="C9898">
        <v>204</v>
      </c>
      <c r="D9898">
        <v>9946</v>
      </c>
      <c r="E9898">
        <v>23581</v>
      </c>
      <c r="F9898">
        <v>429</v>
      </c>
      <c r="G9898">
        <v>1</v>
      </c>
      <c r="H9898">
        <v>1</v>
      </c>
      <c r="I9898">
        <v>6</v>
      </c>
      <c r="J9898" t="s">
        <v>26</v>
      </c>
      <c r="K9898" t="s">
        <v>25600</v>
      </c>
      <c r="L9898" t="s">
        <v>29</v>
      </c>
      <c r="M9898" t="s">
        <v>29</v>
      </c>
      <c r="N9898" t="s">
        <v>29</v>
      </c>
      <c r="O9898" t="s">
        <v>4331</v>
      </c>
      <c r="P9898" t="s">
        <v>24911</v>
      </c>
    </row>
    <row r="9899" spans="1:16" x14ac:dyDescent="0.25">
      <c r="A9899" t="s">
        <v>25601</v>
      </c>
      <c r="B9899">
        <v>6.91</v>
      </c>
      <c r="C9899">
        <v>451</v>
      </c>
      <c r="D9899">
        <v>9947</v>
      </c>
      <c r="E9899">
        <v>13184</v>
      </c>
      <c r="F9899" s="1">
        <v>1146</v>
      </c>
      <c r="G9899">
        <v>3</v>
      </c>
      <c r="H9899" t="s">
        <v>17</v>
      </c>
      <c r="I9899">
        <v>55</v>
      </c>
      <c r="J9899" t="s">
        <v>26</v>
      </c>
      <c r="K9899" t="s">
        <v>25602</v>
      </c>
      <c r="L9899" t="s">
        <v>29</v>
      </c>
      <c r="M9899" t="s">
        <v>29</v>
      </c>
      <c r="N9899" t="s">
        <v>29</v>
      </c>
      <c r="O9899" t="s">
        <v>464</v>
      </c>
      <c r="P9899" t="s">
        <v>25603</v>
      </c>
    </row>
    <row r="9900" spans="1:16" x14ac:dyDescent="0.25">
      <c r="A9900" t="s">
        <v>25604</v>
      </c>
      <c r="B9900">
        <v>6.91</v>
      </c>
      <c r="C9900">
        <v>553</v>
      </c>
      <c r="D9900">
        <v>9948</v>
      </c>
      <c r="E9900">
        <v>9438</v>
      </c>
      <c r="F9900" s="1">
        <v>1815</v>
      </c>
      <c r="G9900">
        <v>6</v>
      </c>
      <c r="H9900" t="s">
        <v>17</v>
      </c>
      <c r="I9900">
        <v>62</v>
      </c>
      <c r="J9900" t="s">
        <v>26</v>
      </c>
      <c r="K9900" t="s">
        <v>25605</v>
      </c>
      <c r="L9900" t="s">
        <v>336</v>
      </c>
      <c r="M9900" t="s">
        <v>25606</v>
      </c>
      <c r="N9900" t="s">
        <v>29</v>
      </c>
      <c r="O9900" t="s">
        <v>464</v>
      </c>
      <c r="P9900" t="s">
        <v>25607</v>
      </c>
    </row>
    <row r="9901" spans="1:16" x14ac:dyDescent="0.25">
      <c r="A9901" t="s">
        <v>25608</v>
      </c>
      <c r="B9901">
        <v>6.91</v>
      </c>
      <c r="C9901">
        <v>530</v>
      </c>
      <c r="D9901">
        <v>9950</v>
      </c>
      <c r="E9901">
        <v>10221</v>
      </c>
      <c r="F9901" s="1">
        <v>1639</v>
      </c>
      <c r="G9901">
        <v>5</v>
      </c>
      <c r="H9901" t="s">
        <v>17</v>
      </c>
      <c r="I9901">
        <v>175</v>
      </c>
      <c r="J9901" t="s">
        <v>26</v>
      </c>
      <c r="K9901" t="s">
        <v>25609</v>
      </c>
      <c r="L9901" t="s">
        <v>449</v>
      </c>
      <c r="M9901" t="s">
        <v>29</v>
      </c>
      <c r="N9901" t="s">
        <v>29</v>
      </c>
      <c r="O9901" t="s">
        <v>464</v>
      </c>
      <c r="P9901" t="s">
        <v>25610</v>
      </c>
    </row>
    <row r="9902" spans="1:16" x14ac:dyDescent="0.25">
      <c r="A9902" t="s">
        <v>25611</v>
      </c>
      <c r="B9902">
        <v>6.91</v>
      </c>
      <c r="C9902">
        <v>528</v>
      </c>
      <c r="D9902">
        <v>9951</v>
      </c>
      <c r="E9902">
        <v>13502</v>
      </c>
      <c r="F9902" s="1">
        <v>1107</v>
      </c>
      <c r="G9902">
        <v>3</v>
      </c>
      <c r="H9902" t="s">
        <v>17</v>
      </c>
      <c r="I9902">
        <v>90</v>
      </c>
      <c r="J9902" t="s">
        <v>26</v>
      </c>
      <c r="K9902" t="s">
        <v>25612</v>
      </c>
      <c r="L9902" t="s">
        <v>694</v>
      </c>
      <c r="M9902" t="s">
        <v>29</v>
      </c>
      <c r="N9902" t="s">
        <v>29</v>
      </c>
      <c r="O9902" t="s">
        <v>464</v>
      </c>
      <c r="P9902" t="s">
        <v>25613</v>
      </c>
    </row>
    <row r="9903" spans="1:16" x14ac:dyDescent="0.25">
      <c r="A9903" t="s">
        <v>25614</v>
      </c>
      <c r="B9903">
        <v>6.91</v>
      </c>
      <c r="C9903">
        <v>123</v>
      </c>
      <c r="D9903">
        <v>9952</v>
      </c>
      <c r="E9903">
        <v>22295</v>
      </c>
      <c r="F9903">
        <v>480</v>
      </c>
      <c r="G9903">
        <v>4</v>
      </c>
      <c r="H9903" t="s">
        <v>17</v>
      </c>
      <c r="I9903" t="s">
        <v>17</v>
      </c>
      <c r="J9903" t="s">
        <v>18</v>
      </c>
      <c r="K9903" t="s">
        <v>18422</v>
      </c>
      <c r="L9903" t="s">
        <v>694</v>
      </c>
      <c r="M9903" t="s">
        <v>29</v>
      </c>
      <c r="N9903" t="s">
        <v>29</v>
      </c>
      <c r="O9903" t="s">
        <v>464</v>
      </c>
      <c r="P9903" t="s">
        <v>15835</v>
      </c>
    </row>
    <row r="9904" spans="1:16" x14ac:dyDescent="0.25">
      <c r="A9904" t="s">
        <v>25615</v>
      </c>
      <c r="B9904">
        <v>6.91</v>
      </c>
      <c r="C9904">
        <v>569</v>
      </c>
      <c r="D9904">
        <v>9953</v>
      </c>
      <c r="E9904">
        <v>8528</v>
      </c>
      <c r="F9904" s="1">
        <v>2063</v>
      </c>
      <c r="G9904">
        <v>13</v>
      </c>
      <c r="H9904" t="s">
        <v>17</v>
      </c>
      <c r="I9904" t="s">
        <v>17</v>
      </c>
      <c r="J9904" t="s">
        <v>18</v>
      </c>
      <c r="K9904" t="s">
        <v>25616</v>
      </c>
      <c r="L9904" t="s">
        <v>1380</v>
      </c>
      <c r="M9904" t="s">
        <v>29</v>
      </c>
      <c r="N9904" t="s">
        <v>29</v>
      </c>
      <c r="O9904" t="s">
        <v>293</v>
      </c>
      <c r="P9904" t="s">
        <v>25617</v>
      </c>
    </row>
    <row r="9905" spans="1:16" x14ac:dyDescent="0.25">
      <c r="A9905" t="s">
        <v>25618</v>
      </c>
      <c r="B9905">
        <v>6.91</v>
      </c>
      <c r="C9905">
        <v>362</v>
      </c>
      <c r="D9905">
        <v>9954</v>
      </c>
      <c r="E9905">
        <v>15182</v>
      </c>
      <c r="F9905">
        <v>931</v>
      </c>
      <c r="G9905">
        <v>5</v>
      </c>
      <c r="H9905" t="s">
        <v>17</v>
      </c>
      <c r="I9905">
        <v>95</v>
      </c>
      <c r="J9905" t="s">
        <v>26</v>
      </c>
      <c r="K9905" t="s">
        <v>25619</v>
      </c>
      <c r="L9905" t="s">
        <v>694</v>
      </c>
      <c r="M9905" t="s">
        <v>29</v>
      </c>
      <c r="N9905" t="s">
        <v>29</v>
      </c>
      <c r="O9905" t="s">
        <v>464</v>
      </c>
      <c r="P9905" t="s">
        <v>25620</v>
      </c>
    </row>
    <row r="9906" spans="1:16" x14ac:dyDescent="0.25">
      <c r="A9906" t="s">
        <v>25621</v>
      </c>
      <c r="B9906">
        <v>6.91</v>
      </c>
      <c r="C9906">
        <v>147</v>
      </c>
      <c r="D9906">
        <v>9955</v>
      </c>
      <c r="E9906">
        <v>21130</v>
      </c>
      <c r="F9906">
        <v>530</v>
      </c>
      <c r="G9906">
        <v>5</v>
      </c>
      <c r="H9906" t="s">
        <v>17</v>
      </c>
      <c r="I9906">
        <v>67</v>
      </c>
      <c r="J9906" t="s">
        <v>26</v>
      </c>
      <c r="K9906" t="s">
        <v>25622</v>
      </c>
      <c r="L9906" t="s">
        <v>29</v>
      </c>
      <c r="M9906" t="s">
        <v>29</v>
      </c>
      <c r="N9906" t="s">
        <v>29</v>
      </c>
      <c r="O9906" t="s">
        <v>293</v>
      </c>
      <c r="P9906" t="s">
        <v>25623</v>
      </c>
    </row>
    <row r="9907" spans="1:16" x14ac:dyDescent="0.25">
      <c r="A9907" t="s">
        <v>25624</v>
      </c>
      <c r="B9907">
        <v>6.91</v>
      </c>
      <c r="C9907">
        <v>185</v>
      </c>
      <c r="D9907">
        <v>9956</v>
      </c>
      <c r="E9907">
        <v>14553</v>
      </c>
      <c r="F9907">
        <v>994</v>
      </c>
      <c r="G9907">
        <v>1</v>
      </c>
      <c r="H9907" t="s">
        <v>17</v>
      </c>
      <c r="I9907" t="s">
        <v>17</v>
      </c>
      <c r="J9907" t="s">
        <v>18</v>
      </c>
      <c r="K9907" t="s">
        <v>3560</v>
      </c>
      <c r="L9907" t="s">
        <v>1260</v>
      </c>
      <c r="M9907" t="s">
        <v>25625</v>
      </c>
      <c r="N9907" t="s">
        <v>29</v>
      </c>
      <c r="O9907" t="s">
        <v>293</v>
      </c>
      <c r="P9907" t="s">
        <v>25626</v>
      </c>
    </row>
    <row r="9908" spans="1:16" x14ac:dyDescent="0.25">
      <c r="A9908" t="s">
        <v>25627</v>
      </c>
      <c r="B9908">
        <v>6.91</v>
      </c>
      <c r="C9908">
        <v>363</v>
      </c>
      <c r="D9908">
        <v>9957</v>
      </c>
      <c r="E9908">
        <v>10899</v>
      </c>
      <c r="F9908" s="1">
        <v>1495</v>
      </c>
      <c r="G9908">
        <v>1</v>
      </c>
      <c r="H9908" t="s">
        <v>17</v>
      </c>
      <c r="I9908" t="s">
        <v>17</v>
      </c>
      <c r="J9908" t="s">
        <v>18</v>
      </c>
      <c r="K9908" t="s">
        <v>25628</v>
      </c>
      <c r="L9908" t="s">
        <v>42</v>
      </c>
      <c r="M9908" t="s">
        <v>29</v>
      </c>
      <c r="N9908" t="s">
        <v>29</v>
      </c>
      <c r="O9908" t="s">
        <v>3104</v>
      </c>
      <c r="P9908" t="s">
        <v>25629</v>
      </c>
    </row>
    <row r="9909" spans="1:16" x14ac:dyDescent="0.25">
      <c r="A9909" t="s">
        <v>25630</v>
      </c>
      <c r="B9909">
        <v>6.91</v>
      </c>
      <c r="C9909">
        <v>166</v>
      </c>
      <c r="D9909">
        <v>9958</v>
      </c>
      <c r="E9909">
        <v>15991</v>
      </c>
      <c r="F9909">
        <v>855</v>
      </c>
      <c r="G9909">
        <v>0</v>
      </c>
      <c r="H9909" t="s">
        <v>17</v>
      </c>
      <c r="I9909" t="s">
        <v>17</v>
      </c>
      <c r="J9909" t="s">
        <v>18</v>
      </c>
      <c r="K9909" t="s">
        <v>25631</v>
      </c>
      <c r="L9909" t="s">
        <v>29</v>
      </c>
      <c r="M9909" t="s">
        <v>29</v>
      </c>
      <c r="N9909" t="s">
        <v>29</v>
      </c>
      <c r="O9909" t="s">
        <v>293</v>
      </c>
      <c r="P9909" t="s">
        <v>25632</v>
      </c>
    </row>
    <row r="9910" spans="1:16" x14ac:dyDescent="0.25">
      <c r="A9910" t="s">
        <v>25633</v>
      </c>
      <c r="B9910">
        <v>6.91</v>
      </c>
      <c r="C9910">
        <v>713</v>
      </c>
      <c r="D9910">
        <v>9959</v>
      </c>
      <c r="E9910">
        <v>6818</v>
      </c>
      <c r="F9910" s="1">
        <v>2719</v>
      </c>
      <c r="G9910">
        <v>1</v>
      </c>
      <c r="H9910" t="s">
        <v>17</v>
      </c>
      <c r="I9910" t="s">
        <v>17</v>
      </c>
      <c r="J9910" t="s">
        <v>18</v>
      </c>
      <c r="K9910" t="s">
        <v>25634</v>
      </c>
      <c r="L9910" t="s">
        <v>816</v>
      </c>
      <c r="M9910" t="s">
        <v>29</v>
      </c>
      <c r="N9910" t="s">
        <v>29</v>
      </c>
      <c r="O9910" t="s">
        <v>464</v>
      </c>
      <c r="P9910" t="s">
        <v>25635</v>
      </c>
    </row>
    <row r="9911" spans="1:16" x14ac:dyDescent="0.25">
      <c r="A9911" t="s">
        <v>25636</v>
      </c>
      <c r="B9911">
        <v>6.91</v>
      </c>
      <c r="C9911">
        <v>256</v>
      </c>
      <c r="D9911">
        <v>9960</v>
      </c>
      <c r="E9911">
        <v>22765</v>
      </c>
      <c r="F9911">
        <v>460</v>
      </c>
      <c r="G9911">
        <v>2</v>
      </c>
      <c r="H9911" t="s">
        <v>17</v>
      </c>
      <c r="I9911">
        <v>1</v>
      </c>
      <c r="J9911" t="s">
        <v>26</v>
      </c>
      <c r="K9911" s="2">
        <v>44854</v>
      </c>
      <c r="L9911" t="s">
        <v>313</v>
      </c>
      <c r="M9911" t="s">
        <v>29</v>
      </c>
      <c r="N9911" t="s">
        <v>43</v>
      </c>
      <c r="O9911" t="s">
        <v>189</v>
      </c>
      <c r="P9911" t="s">
        <v>19068</v>
      </c>
    </row>
    <row r="9912" spans="1:16" x14ac:dyDescent="0.25">
      <c r="A9912" t="s">
        <v>25637</v>
      </c>
      <c r="B9912">
        <v>6.91</v>
      </c>
      <c r="C9912">
        <v>118</v>
      </c>
      <c r="D9912">
        <v>9961</v>
      </c>
      <c r="E9912">
        <v>18747</v>
      </c>
      <c r="F9912">
        <v>659</v>
      </c>
      <c r="G9912">
        <v>3</v>
      </c>
      <c r="H9912" t="s">
        <v>17</v>
      </c>
      <c r="I9912" t="s">
        <v>17</v>
      </c>
      <c r="J9912" t="s">
        <v>18</v>
      </c>
      <c r="K9912" t="s">
        <v>17322</v>
      </c>
      <c r="L9912" t="s">
        <v>1380</v>
      </c>
      <c r="M9912" t="s">
        <v>29</v>
      </c>
      <c r="N9912" t="s">
        <v>29</v>
      </c>
      <c r="O9912" t="s">
        <v>464</v>
      </c>
      <c r="P9912" t="s">
        <v>25638</v>
      </c>
    </row>
    <row r="9913" spans="1:16" x14ac:dyDescent="0.25">
      <c r="A9913" t="s">
        <v>25639</v>
      </c>
      <c r="B9913">
        <v>6.91</v>
      </c>
      <c r="C9913">
        <v>139</v>
      </c>
      <c r="D9913">
        <v>9962</v>
      </c>
      <c r="E9913">
        <v>17198</v>
      </c>
      <c r="F9913">
        <v>759</v>
      </c>
      <c r="G9913">
        <v>3</v>
      </c>
      <c r="H9913" t="s">
        <v>17</v>
      </c>
      <c r="I9913" t="s">
        <v>17</v>
      </c>
      <c r="J9913" t="s">
        <v>18</v>
      </c>
      <c r="K9913" t="s">
        <v>11941</v>
      </c>
      <c r="L9913" t="s">
        <v>816</v>
      </c>
      <c r="M9913" t="s">
        <v>29</v>
      </c>
      <c r="N9913" t="s">
        <v>22</v>
      </c>
      <c r="O9913" t="s">
        <v>223</v>
      </c>
      <c r="P9913" t="s">
        <v>25640</v>
      </c>
    </row>
    <row r="9914" spans="1:16" x14ac:dyDescent="0.25">
      <c r="A9914" t="s">
        <v>25641</v>
      </c>
      <c r="B9914">
        <v>6.91</v>
      </c>
      <c r="C9914">
        <v>294</v>
      </c>
      <c r="D9914">
        <v>9963</v>
      </c>
      <c r="E9914">
        <v>13447</v>
      </c>
      <c r="F9914" s="1">
        <v>1113</v>
      </c>
      <c r="G9914">
        <v>0</v>
      </c>
      <c r="H9914" t="s">
        <v>17</v>
      </c>
      <c r="I9914" t="s">
        <v>17</v>
      </c>
      <c r="J9914" t="s">
        <v>18</v>
      </c>
      <c r="K9914" t="s">
        <v>3676</v>
      </c>
      <c r="L9914" t="s">
        <v>816</v>
      </c>
      <c r="M9914" t="s">
        <v>9289</v>
      </c>
      <c r="N9914" t="s">
        <v>29</v>
      </c>
      <c r="O9914" t="s">
        <v>293</v>
      </c>
      <c r="P9914" t="s">
        <v>25642</v>
      </c>
    </row>
    <row r="9915" spans="1:16" x14ac:dyDescent="0.25">
      <c r="A9915" t="s">
        <v>25643</v>
      </c>
      <c r="B9915">
        <v>6.91</v>
      </c>
      <c r="C9915">
        <v>131</v>
      </c>
      <c r="D9915">
        <v>9964</v>
      </c>
      <c r="E9915">
        <v>19762</v>
      </c>
      <c r="F9915">
        <v>600</v>
      </c>
      <c r="G9915">
        <v>0</v>
      </c>
      <c r="H9915" t="s">
        <v>17</v>
      </c>
      <c r="I9915" t="s">
        <v>17</v>
      </c>
      <c r="J9915" t="s">
        <v>18</v>
      </c>
      <c r="K9915" t="s">
        <v>9183</v>
      </c>
      <c r="L9915" t="s">
        <v>816</v>
      </c>
      <c r="M9915" t="s">
        <v>4627</v>
      </c>
      <c r="N9915" t="s">
        <v>29</v>
      </c>
      <c r="O9915" t="s">
        <v>293</v>
      </c>
      <c r="P9915" t="s">
        <v>25644</v>
      </c>
    </row>
    <row r="9916" spans="1:16" x14ac:dyDescent="0.25">
      <c r="A9916" t="s">
        <v>25645</v>
      </c>
      <c r="B9916">
        <v>6.91</v>
      </c>
      <c r="C9916">
        <v>223</v>
      </c>
      <c r="D9916">
        <v>9965</v>
      </c>
      <c r="E9916">
        <v>15457</v>
      </c>
      <c r="F9916">
        <v>905</v>
      </c>
      <c r="G9916">
        <v>2</v>
      </c>
      <c r="H9916" t="s">
        <v>17</v>
      </c>
      <c r="I9916" t="s">
        <v>17</v>
      </c>
      <c r="J9916" t="s">
        <v>18</v>
      </c>
      <c r="K9916" t="s">
        <v>25646</v>
      </c>
      <c r="L9916" t="s">
        <v>29</v>
      </c>
      <c r="M9916" t="s">
        <v>29</v>
      </c>
      <c r="N9916" t="s">
        <v>43</v>
      </c>
      <c r="O9916" t="s">
        <v>189</v>
      </c>
      <c r="P9916" t="s">
        <v>25647</v>
      </c>
    </row>
    <row r="9917" spans="1:16" x14ac:dyDescent="0.25">
      <c r="A9917" t="s">
        <v>25648</v>
      </c>
      <c r="B9917">
        <v>6.91</v>
      </c>
      <c r="C9917">
        <v>381</v>
      </c>
      <c r="D9917">
        <v>9991</v>
      </c>
      <c r="E9917">
        <v>15979</v>
      </c>
      <c r="F9917">
        <v>855</v>
      </c>
      <c r="G9917">
        <v>25</v>
      </c>
      <c r="H9917">
        <v>5</v>
      </c>
      <c r="I9917">
        <v>33</v>
      </c>
      <c r="J9917" t="s">
        <v>26</v>
      </c>
      <c r="K9917" t="s">
        <v>7771</v>
      </c>
      <c r="L9917" t="s">
        <v>934</v>
      </c>
      <c r="M9917" t="s">
        <v>29</v>
      </c>
      <c r="N9917" t="s">
        <v>29</v>
      </c>
      <c r="O9917" t="s">
        <v>24743</v>
      </c>
      <c r="P9917" t="s">
        <v>22727</v>
      </c>
    </row>
    <row r="9918" spans="1:16" x14ac:dyDescent="0.25">
      <c r="A9918" t="s">
        <v>25649</v>
      </c>
      <c r="B9918">
        <v>6.91</v>
      </c>
      <c r="C9918">
        <v>275</v>
      </c>
      <c r="D9918">
        <v>9992</v>
      </c>
      <c r="E9918">
        <v>16283</v>
      </c>
      <c r="F9918">
        <v>829</v>
      </c>
      <c r="G9918">
        <v>1</v>
      </c>
      <c r="H9918">
        <v>2</v>
      </c>
      <c r="I9918">
        <v>8</v>
      </c>
      <c r="J9918" t="s">
        <v>26</v>
      </c>
      <c r="K9918" t="s">
        <v>2550</v>
      </c>
      <c r="L9918" t="s">
        <v>3065</v>
      </c>
      <c r="M9918" t="s">
        <v>29</v>
      </c>
      <c r="N9918" t="s">
        <v>29</v>
      </c>
      <c r="O9918" t="s">
        <v>112</v>
      </c>
      <c r="P9918" t="s">
        <v>25650</v>
      </c>
    </row>
    <row r="9919" spans="1:16" x14ac:dyDescent="0.25">
      <c r="A9919" t="s">
        <v>25651</v>
      </c>
      <c r="B9919">
        <v>6.91</v>
      </c>
      <c r="C9919">
        <v>761</v>
      </c>
      <c r="D9919">
        <v>9993</v>
      </c>
      <c r="E9919">
        <v>10677</v>
      </c>
      <c r="F9919" s="1">
        <v>1541</v>
      </c>
      <c r="G9919">
        <v>2</v>
      </c>
      <c r="H9919">
        <v>1</v>
      </c>
      <c r="I9919">
        <v>10</v>
      </c>
      <c r="J9919" t="s">
        <v>26</v>
      </c>
      <c r="K9919" t="s">
        <v>25652</v>
      </c>
      <c r="L9919" t="s">
        <v>1267</v>
      </c>
      <c r="M9919" t="s">
        <v>29</v>
      </c>
      <c r="N9919" t="s">
        <v>43</v>
      </c>
      <c r="O9919" t="s">
        <v>44</v>
      </c>
      <c r="P9919" t="s">
        <v>5515</v>
      </c>
    </row>
    <row r="9920" spans="1:16" x14ac:dyDescent="0.25">
      <c r="A9920" t="s">
        <v>25653</v>
      </c>
      <c r="B9920">
        <v>6.91</v>
      </c>
      <c r="C9920">
        <v>164</v>
      </c>
      <c r="D9920">
        <v>9994</v>
      </c>
      <c r="E9920">
        <v>21842</v>
      </c>
      <c r="F9920">
        <v>501</v>
      </c>
      <c r="G9920">
        <v>3</v>
      </c>
      <c r="H9920">
        <v>4</v>
      </c>
      <c r="I9920">
        <v>20</v>
      </c>
      <c r="J9920" t="s">
        <v>26</v>
      </c>
      <c r="K9920" t="s">
        <v>1709</v>
      </c>
      <c r="L9920" t="s">
        <v>29</v>
      </c>
      <c r="M9920" t="s">
        <v>29</v>
      </c>
      <c r="N9920" t="s">
        <v>29</v>
      </c>
      <c r="O9920" t="s">
        <v>112</v>
      </c>
      <c r="P9920" t="s">
        <v>25654</v>
      </c>
    </row>
    <row r="9921" spans="1:16" x14ac:dyDescent="0.25">
      <c r="A9921" t="s">
        <v>25655</v>
      </c>
      <c r="B9921">
        <v>6.91</v>
      </c>
      <c r="C9921">
        <v>617</v>
      </c>
      <c r="D9921">
        <v>9995</v>
      </c>
      <c r="E9921">
        <v>13973</v>
      </c>
      <c r="F9921" s="1">
        <v>1055</v>
      </c>
      <c r="G9921">
        <v>0</v>
      </c>
      <c r="H9921">
        <v>1</v>
      </c>
      <c r="I9921">
        <v>6</v>
      </c>
      <c r="J9921" t="s">
        <v>26</v>
      </c>
      <c r="K9921" t="s">
        <v>25656</v>
      </c>
      <c r="L9921" t="s">
        <v>536</v>
      </c>
      <c r="M9921" t="s">
        <v>29</v>
      </c>
      <c r="N9921" t="s">
        <v>155</v>
      </c>
      <c r="O9921" t="s">
        <v>2248</v>
      </c>
      <c r="P9921" t="s">
        <v>14266</v>
      </c>
    </row>
    <row r="9922" spans="1:16" x14ac:dyDescent="0.25">
      <c r="A9922" t="s">
        <v>25657</v>
      </c>
      <c r="B9922">
        <v>6.91</v>
      </c>
      <c r="C9922">
        <v>318</v>
      </c>
      <c r="D9922">
        <v>9996</v>
      </c>
      <c r="E9922">
        <v>15096</v>
      </c>
      <c r="F9922">
        <v>938</v>
      </c>
      <c r="G9922">
        <v>6</v>
      </c>
      <c r="H9922">
        <v>6</v>
      </c>
      <c r="I9922">
        <v>38</v>
      </c>
      <c r="J9922" t="s">
        <v>26</v>
      </c>
      <c r="K9922">
        <v>2000</v>
      </c>
      <c r="L9922" t="s">
        <v>305</v>
      </c>
      <c r="M9922" t="s">
        <v>29</v>
      </c>
      <c r="N9922" t="s">
        <v>155</v>
      </c>
      <c r="O9922" t="s">
        <v>2392</v>
      </c>
      <c r="P9922" t="s">
        <v>24112</v>
      </c>
    </row>
    <row r="9923" spans="1:16" x14ac:dyDescent="0.25">
      <c r="A9923" t="s">
        <v>25658</v>
      </c>
      <c r="B9923">
        <v>6.91</v>
      </c>
      <c r="C9923">
        <v>108</v>
      </c>
      <c r="D9923">
        <v>9997</v>
      </c>
      <c r="E9923">
        <v>20762</v>
      </c>
      <c r="F9923">
        <v>549</v>
      </c>
      <c r="G9923">
        <v>1</v>
      </c>
      <c r="H9923">
        <v>2</v>
      </c>
      <c r="I9923" t="s">
        <v>17</v>
      </c>
      <c r="J9923" t="s">
        <v>26</v>
      </c>
      <c r="K9923" t="s">
        <v>8802</v>
      </c>
      <c r="L9923" t="s">
        <v>305</v>
      </c>
      <c r="M9923" t="s">
        <v>29</v>
      </c>
      <c r="N9923" t="s">
        <v>155</v>
      </c>
      <c r="O9923" t="s">
        <v>1066</v>
      </c>
      <c r="P9923" t="s">
        <v>17191</v>
      </c>
    </row>
    <row r="9924" spans="1:16" x14ac:dyDescent="0.25">
      <c r="A9924" t="s">
        <v>25659</v>
      </c>
      <c r="B9924">
        <v>6.91</v>
      </c>
      <c r="C9924">
        <v>390</v>
      </c>
      <c r="D9924">
        <v>9998</v>
      </c>
      <c r="E9924">
        <v>17577</v>
      </c>
      <c r="F9924">
        <v>732</v>
      </c>
      <c r="G9924">
        <v>0</v>
      </c>
      <c r="H9924">
        <v>1</v>
      </c>
      <c r="I9924">
        <v>4</v>
      </c>
      <c r="J9924" t="s">
        <v>26</v>
      </c>
      <c r="K9924" t="s">
        <v>25660</v>
      </c>
      <c r="L9924" t="s">
        <v>1061</v>
      </c>
      <c r="M9924" t="s">
        <v>29</v>
      </c>
      <c r="N9924" t="s">
        <v>155</v>
      </c>
      <c r="O9924" t="s">
        <v>2094</v>
      </c>
      <c r="P9924" t="s">
        <v>25661</v>
      </c>
    </row>
    <row r="9925" spans="1:16" x14ac:dyDescent="0.25">
      <c r="A9925" t="s">
        <v>25662</v>
      </c>
      <c r="B9925">
        <v>6.91</v>
      </c>
      <c r="C9925">
        <v>1463</v>
      </c>
      <c r="D9925">
        <v>9999</v>
      </c>
      <c r="E9925">
        <v>6066</v>
      </c>
      <c r="F9925" s="1">
        <v>3098</v>
      </c>
      <c r="G9925">
        <v>7</v>
      </c>
      <c r="H9925" t="s">
        <v>17</v>
      </c>
      <c r="I9925">
        <v>2</v>
      </c>
      <c r="J9925" t="s">
        <v>26</v>
      </c>
      <c r="K9925" t="s">
        <v>25663</v>
      </c>
      <c r="L9925" t="s">
        <v>29</v>
      </c>
      <c r="M9925" t="s">
        <v>29</v>
      </c>
      <c r="N9925" t="s">
        <v>43</v>
      </c>
      <c r="O9925" t="s">
        <v>44</v>
      </c>
      <c r="P9925" t="s">
        <v>25664</v>
      </c>
    </row>
    <row r="9926" spans="1:16" x14ac:dyDescent="0.25">
      <c r="A9926" t="s">
        <v>25665</v>
      </c>
      <c r="B9926">
        <v>6.91</v>
      </c>
      <c r="C9926">
        <v>225</v>
      </c>
      <c r="D9926">
        <v>10000</v>
      </c>
      <c r="E9926">
        <v>18364</v>
      </c>
      <c r="F9926">
        <v>683</v>
      </c>
      <c r="G9926">
        <v>1</v>
      </c>
      <c r="H9926">
        <v>4</v>
      </c>
      <c r="I9926">
        <v>26</v>
      </c>
      <c r="J9926" t="s">
        <v>26</v>
      </c>
      <c r="K9926" t="s">
        <v>8802</v>
      </c>
      <c r="L9926" t="s">
        <v>327</v>
      </c>
      <c r="M9926" t="s">
        <v>29</v>
      </c>
      <c r="N9926" t="s">
        <v>155</v>
      </c>
      <c r="O9926" t="s">
        <v>12551</v>
      </c>
      <c r="P9926" t="s">
        <v>25666</v>
      </c>
    </row>
    <row r="9927" spans="1:16" x14ac:dyDescent="0.25">
      <c r="A9927" t="s">
        <v>25667</v>
      </c>
      <c r="B9927">
        <v>6.91</v>
      </c>
      <c r="C9927">
        <v>147</v>
      </c>
      <c r="D9927">
        <v>10001</v>
      </c>
      <c r="E9927">
        <v>24261</v>
      </c>
      <c r="F9927">
        <v>407</v>
      </c>
      <c r="G9927">
        <v>0</v>
      </c>
      <c r="H9927">
        <v>1</v>
      </c>
      <c r="I9927">
        <v>6</v>
      </c>
      <c r="J9927" t="s">
        <v>26</v>
      </c>
      <c r="K9927" t="s">
        <v>9086</v>
      </c>
      <c r="L9927" t="s">
        <v>29</v>
      </c>
      <c r="M9927" t="s">
        <v>29</v>
      </c>
      <c r="N9927" t="s">
        <v>155</v>
      </c>
      <c r="O9927" t="s">
        <v>1178</v>
      </c>
      <c r="P9927" t="s">
        <v>17612</v>
      </c>
    </row>
    <row r="9928" spans="1:16" x14ac:dyDescent="0.25">
      <c r="A9928" t="s">
        <v>25668</v>
      </c>
      <c r="B9928">
        <v>6.91</v>
      </c>
      <c r="C9928">
        <v>125</v>
      </c>
      <c r="D9928">
        <v>10002</v>
      </c>
      <c r="E9928">
        <v>25362</v>
      </c>
      <c r="F9928">
        <v>371</v>
      </c>
      <c r="G9928">
        <v>4</v>
      </c>
      <c r="H9928">
        <v>21</v>
      </c>
      <c r="I9928">
        <v>77</v>
      </c>
      <c r="J9928" t="s">
        <v>26</v>
      </c>
      <c r="K9928" t="s">
        <v>5239</v>
      </c>
      <c r="L9928" t="s">
        <v>2652</v>
      </c>
      <c r="M9928" t="s">
        <v>29</v>
      </c>
      <c r="N9928" t="s">
        <v>29</v>
      </c>
      <c r="O9928" t="s">
        <v>112</v>
      </c>
      <c r="P9928" t="s">
        <v>18230</v>
      </c>
    </row>
    <row r="9929" spans="1:16" x14ac:dyDescent="0.25">
      <c r="A9929" t="s">
        <v>25669</v>
      </c>
      <c r="B9929">
        <v>6.91</v>
      </c>
      <c r="C9929">
        <v>496</v>
      </c>
      <c r="D9929">
        <v>10003</v>
      </c>
      <c r="E9929">
        <v>14168</v>
      </c>
      <c r="F9929" s="1">
        <v>1036</v>
      </c>
      <c r="G9929">
        <v>23</v>
      </c>
      <c r="H9929">
        <v>2</v>
      </c>
      <c r="I9929">
        <v>20</v>
      </c>
      <c r="J9929" t="s">
        <v>26</v>
      </c>
      <c r="K9929" t="s">
        <v>25670</v>
      </c>
      <c r="L9929" t="s">
        <v>29</v>
      </c>
      <c r="M9929" t="s">
        <v>29</v>
      </c>
      <c r="N9929" t="s">
        <v>29</v>
      </c>
      <c r="O9929" t="s">
        <v>12563</v>
      </c>
      <c r="P9929" t="s">
        <v>12564</v>
      </c>
    </row>
    <row r="9930" spans="1:16" x14ac:dyDescent="0.25">
      <c r="A9930" t="s">
        <v>25671</v>
      </c>
      <c r="B9930">
        <v>6.91</v>
      </c>
      <c r="C9930">
        <v>283</v>
      </c>
      <c r="D9930">
        <v>10004</v>
      </c>
      <c r="E9930">
        <v>18086</v>
      </c>
      <c r="F9930">
        <v>699</v>
      </c>
      <c r="G9930">
        <v>1</v>
      </c>
      <c r="H9930">
        <v>1</v>
      </c>
      <c r="I9930">
        <v>5</v>
      </c>
      <c r="J9930" t="s">
        <v>26</v>
      </c>
      <c r="K9930" t="s">
        <v>25672</v>
      </c>
      <c r="L9930" t="s">
        <v>29</v>
      </c>
      <c r="M9930" t="s">
        <v>29</v>
      </c>
      <c r="N9930" t="s">
        <v>155</v>
      </c>
      <c r="O9930" t="s">
        <v>9088</v>
      </c>
      <c r="P9930" t="s">
        <v>9881</v>
      </c>
    </row>
    <row r="9931" spans="1:16" x14ac:dyDescent="0.25">
      <c r="A9931" t="s">
        <v>25673</v>
      </c>
      <c r="B9931">
        <v>6.91</v>
      </c>
      <c r="C9931">
        <v>1370</v>
      </c>
      <c r="D9931">
        <v>10005</v>
      </c>
      <c r="E9931">
        <v>7199</v>
      </c>
      <c r="F9931" s="1">
        <v>2545</v>
      </c>
      <c r="G9931">
        <v>11</v>
      </c>
      <c r="H9931">
        <v>1</v>
      </c>
      <c r="I9931">
        <v>4</v>
      </c>
      <c r="J9931" t="s">
        <v>26</v>
      </c>
      <c r="K9931">
        <v>2004</v>
      </c>
      <c r="L9931" t="s">
        <v>202</v>
      </c>
      <c r="M9931" t="s">
        <v>29</v>
      </c>
      <c r="N9931" t="s">
        <v>155</v>
      </c>
      <c r="O9931" t="s">
        <v>3352</v>
      </c>
      <c r="P9931" t="s">
        <v>21836</v>
      </c>
    </row>
    <row r="9932" spans="1:16" x14ac:dyDescent="0.25">
      <c r="A9932" t="s">
        <v>25674</v>
      </c>
      <c r="B9932">
        <v>6.91</v>
      </c>
      <c r="C9932">
        <v>290</v>
      </c>
      <c r="D9932">
        <v>10006</v>
      </c>
      <c r="E9932">
        <v>18059</v>
      </c>
      <c r="F9932">
        <v>701</v>
      </c>
      <c r="G9932">
        <v>10</v>
      </c>
      <c r="H9932">
        <v>2</v>
      </c>
      <c r="I9932">
        <v>14</v>
      </c>
      <c r="J9932" t="s">
        <v>26</v>
      </c>
      <c r="K9932" t="s">
        <v>5258</v>
      </c>
      <c r="L9932" t="s">
        <v>875</v>
      </c>
      <c r="M9932" t="s">
        <v>29</v>
      </c>
      <c r="N9932" t="s">
        <v>29</v>
      </c>
      <c r="O9932" t="s">
        <v>112</v>
      </c>
      <c r="P9932" t="s">
        <v>25675</v>
      </c>
    </row>
    <row r="9933" spans="1:16" x14ac:dyDescent="0.25">
      <c r="A9933" t="s">
        <v>25676</v>
      </c>
      <c r="B9933">
        <v>6.91</v>
      </c>
      <c r="C9933">
        <v>114</v>
      </c>
      <c r="D9933">
        <v>10007</v>
      </c>
      <c r="E9933">
        <v>22548</v>
      </c>
      <c r="F9933">
        <v>469</v>
      </c>
      <c r="G9933">
        <v>1</v>
      </c>
      <c r="H9933">
        <v>7</v>
      </c>
      <c r="I9933">
        <v>44</v>
      </c>
      <c r="J9933" t="s">
        <v>26</v>
      </c>
      <c r="K9933" t="s">
        <v>13951</v>
      </c>
      <c r="L9933" t="s">
        <v>29</v>
      </c>
      <c r="M9933" t="s">
        <v>29</v>
      </c>
      <c r="N9933" t="s">
        <v>43</v>
      </c>
      <c r="O9933" t="s">
        <v>7711</v>
      </c>
      <c r="P9933" t="s">
        <v>18310</v>
      </c>
    </row>
    <row r="9934" spans="1:16" x14ac:dyDescent="0.25">
      <c r="A9934" t="s">
        <v>25677</v>
      </c>
      <c r="B9934">
        <v>6.91</v>
      </c>
      <c r="C9934">
        <v>300</v>
      </c>
      <c r="D9934">
        <v>10008</v>
      </c>
      <c r="E9934">
        <v>14264</v>
      </c>
      <c r="F9934" s="1">
        <v>1025</v>
      </c>
      <c r="G9934">
        <v>4</v>
      </c>
      <c r="H9934">
        <v>7</v>
      </c>
      <c r="I9934" t="s">
        <v>17</v>
      </c>
      <c r="J9934" t="s">
        <v>26</v>
      </c>
      <c r="K9934" t="s">
        <v>1709</v>
      </c>
      <c r="L9934" t="s">
        <v>305</v>
      </c>
      <c r="M9934" t="s">
        <v>29</v>
      </c>
      <c r="N9934" t="s">
        <v>29</v>
      </c>
      <c r="O9934" t="s">
        <v>112</v>
      </c>
      <c r="P9934" t="s">
        <v>5048</v>
      </c>
    </row>
    <row r="9935" spans="1:16" x14ac:dyDescent="0.25">
      <c r="A9935" t="s">
        <v>25678</v>
      </c>
      <c r="B9935">
        <v>6.91</v>
      </c>
      <c r="C9935">
        <v>2838</v>
      </c>
      <c r="D9935">
        <v>10009</v>
      </c>
      <c r="E9935">
        <v>4061</v>
      </c>
      <c r="F9935" s="1">
        <v>4878</v>
      </c>
      <c r="G9935">
        <v>3</v>
      </c>
      <c r="H9935" t="s">
        <v>17</v>
      </c>
      <c r="I9935">
        <v>1</v>
      </c>
      <c r="J9935" t="s">
        <v>26</v>
      </c>
      <c r="K9935">
        <v>2008</v>
      </c>
      <c r="L9935" t="s">
        <v>29</v>
      </c>
      <c r="M9935" t="s">
        <v>29</v>
      </c>
      <c r="N9935" t="s">
        <v>155</v>
      </c>
      <c r="O9935" t="s">
        <v>314</v>
      </c>
      <c r="P9935" t="s">
        <v>2800</v>
      </c>
    </row>
    <row r="9936" spans="1:16" x14ac:dyDescent="0.25">
      <c r="A9936" t="s">
        <v>25679</v>
      </c>
      <c r="B9936">
        <v>6.9</v>
      </c>
      <c r="C9936">
        <v>143</v>
      </c>
      <c r="D9936">
        <v>10060</v>
      </c>
      <c r="E9936">
        <v>26445</v>
      </c>
      <c r="F9936">
        <v>339</v>
      </c>
      <c r="G9936">
        <v>0</v>
      </c>
      <c r="H9936">
        <v>2</v>
      </c>
      <c r="I9936">
        <v>9</v>
      </c>
      <c r="J9936" t="s">
        <v>26</v>
      </c>
      <c r="K9936">
        <v>1998</v>
      </c>
      <c r="L9936" t="s">
        <v>474</v>
      </c>
      <c r="M9936" t="s">
        <v>29</v>
      </c>
      <c r="N9936" t="s">
        <v>43</v>
      </c>
      <c r="O9936" t="s">
        <v>3084</v>
      </c>
      <c r="P9936" t="s">
        <v>25680</v>
      </c>
    </row>
    <row r="9937" spans="1:16" x14ac:dyDescent="0.25">
      <c r="A9937" t="s">
        <v>25681</v>
      </c>
      <c r="B9937">
        <v>6.91</v>
      </c>
      <c r="C9937">
        <v>1094</v>
      </c>
      <c r="D9937">
        <v>10010</v>
      </c>
      <c r="E9937">
        <v>7238</v>
      </c>
      <c r="F9937" s="1">
        <v>2532</v>
      </c>
      <c r="G9937">
        <v>2</v>
      </c>
      <c r="H9937">
        <v>2</v>
      </c>
      <c r="I9937">
        <v>11</v>
      </c>
      <c r="J9937" t="s">
        <v>26</v>
      </c>
      <c r="K9937" t="s">
        <v>4620</v>
      </c>
      <c r="L9937" t="s">
        <v>202</v>
      </c>
      <c r="M9937" t="s">
        <v>29</v>
      </c>
      <c r="N9937" t="s">
        <v>458</v>
      </c>
      <c r="O9937" t="s">
        <v>4367</v>
      </c>
      <c r="P9937" t="s">
        <v>4368</v>
      </c>
    </row>
    <row r="9938" spans="1:16" x14ac:dyDescent="0.25">
      <c r="A9938" t="s">
        <v>25682</v>
      </c>
      <c r="B9938">
        <v>6.91</v>
      </c>
      <c r="C9938">
        <v>340</v>
      </c>
      <c r="D9938">
        <v>10011</v>
      </c>
      <c r="E9938">
        <v>16595</v>
      </c>
      <c r="F9938">
        <v>805</v>
      </c>
      <c r="G9938">
        <v>2</v>
      </c>
      <c r="H9938">
        <v>2</v>
      </c>
      <c r="I9938">
        <v>11</v>
      </c>
      <c r="J9938" t="s">
        <v>26</v>
      </c>
      <c r="K9938" t="s">
        <v>10385</v>
      </c>
      <c r="L9938" t="s">
        <v>1260</v>
      </c>
      <c r="M9938" t="s">
        <v>29</v>
      </c>
      <c r="N9938" t="s">
        <v>155</v>
      </c>
      <c r="O9938" t="s">
        <v>3379</v>
      </c>
      <c r="P9938" t="s">
        <v>25683</v>
      </c>
    </row>
    <row r="9939" spans="1:16" x14ac:dyDescent="0.25">
      <c r="A9939" t="s">
        <v>25684</v>
      </c>
      <c r="B9939">
        <v>6.91</v>
      </c>
      <c r="C9939">
        <v>319</v>
      </c>
      <c r="D9939">
        <v>10012</v>
      </c>
      <c r="E9939">
        <v>18984</v>
      </c>
      <c r="F9939">
        <v>645</v>
      </c>
      <c r="G9939">
        <v>0</v>
      </c>
      <c r="H9939">
        <v>1</v>
      </c>
      <c r="I9939">
        <v>4</v>
      </c>
      <c r="J9939" t="s">
        <v>26</v>
      </c>
      <c r="K9939" t="s">
        <v>1709</v>
      </c>
      <c r="L9939" t="s">
        <v>29</v>
      </c>
      <c r="M9939" t="s">
        <v>29</v>
      </c>
      <c r="N9939" t="s">
        <v>155</v>
      </c>
      <c r="O9939" t="s">
        <v>112</v>
      </c>
      <c r="P9939" t="s">
        <v>25280</v>
      </c>
    </row>
    <row r="9940" spans="1:16" x14ac:dyDescent="0.25">
      <c r="A9940" t="s">
        <v>25685</v>
      </c>
      <c r="B9940">
        <v>6.91</v>
      </c>
      <c r="C9940">
        <v>116</v>
      </c>
      <c r="D9940">
        <v>10013</v>
      </c>
      <c r="E9940">
        <v>22746</v>
      </c>
      <c r="F9940">
        <v>461</v>
      </c>
      <c r="G9940">
        <v>3</v>
      </c>
      <c r="H9940">
        <v>22</v>
      </c>
      <c r="I9940">
        <v>192</v>
      </c>
      <c r="J9940" t="s">
        <v>26</v>
      </c>
      <c r="K9940" t="s">
        <v>25686</v>
      </c>
      <c r="L9940" t="s">
        <v>6380</v>
      </c>
      <c r="M9940" t="s">
        <v>29</v>
      </c>
      <c r="N9940" t="s">
        <v>43</v>
      </c>
      <c r="O9940" t="s">
        <v>97</v>
      </c>
      <c r="P9940" t="s">
        <v>25687</v>
      </c>
    </row>
    <row r="9941" spans="1:16" x14ac:dyDescent="0.25">
      <c r="A9941" t="s">
        <v>25688</v>
      </c>
      <c r="B9941">
        <v>6.91</v>
      </c>
      <c r="C9941">
        <v>439</v>
      </c>
      <c r="D9941">
        <v>10014</v>
      </c>
      <c r="E9941">
        <v>12326</v>
      </c>
      <c r="F9941" s="1">
        <v>1265</v>
      </c>
      <c r="G9941">
        <v>5</v>
      </c>
      <c r="H9941">
        <v>3</v>
      </c>
      <c r="I9941">
        <v>15</v>
      </c>
      <c r="J9941" t="s">
        <v>26</v>
      </c>
      <c r="K9941" t="s">
        <v>11011</v>
      </c>
      <c r="L9941" t="s">
        <v>1416</v>
      </c>
      <c r="M9941" t="s">
        <v>29</v>
      </c>
      <c r="N9941" t="s">
        <v>458</v>
      </c>
      <c r="O9941" t="s">
        <v>4367</v>
      </c>
      <c r="P9941" t="s">
        <v>11702</v>
      </c>
    </row>
    <row r="9942" spans="1:16" x14ac:dyDescent="0.25">
      <c r="A9942" t="s">
        <v>25689</v>
      </c>
      <c r="B9942">
        <v>6.91</v>
      </c>
      <c r="C9942">
        <v>743</v>
      </c>
      <c r="D9942">
        <v>10015</v>
      </c>
      <c r="E9942">
        <v>9358</v>
      </c>
      <c r="F9942" s="1">
        <v>1834</v>
      </c>
      <c r="G9942">
        <v>0</v>
      </c>
      <c r="H9942">
        <v>1</v>
      </c>
      <c r="I9942">
        <v>6</v>
      </c>
      <c r="J9942" t="s">
        <v>26</v>
      </c>
      <c r="K9942">
        <v>2006</v>
      </c>
      <c r="L9942" t="s">
        <v>29</v>
      </c>
      <c r="M9942" t="s">
        <v>29</v>
      </c>
      <c r="N9942" t="s">
        <v>29</v>
      </c>
      <c r="O9942" t="s">
        <v>112</v>
      </c>
      <c r="P9942" t="s">
        <v>25690</v>
      </c>
    </row>
    <row r="9943" spans="1:16" x14ac:dyDescent="0.25">
      <c r="A9943" t="s">
        <v>25691</v>
      </c>
      <c r="B9943">
        <v>6.91</v>
      </c>
      <c r="C9943">
        <v>5342</v>
      </c>
      <c r="D9943">
        <v>10016</v>
      </c>
      <c r="E9943">
        <v>1601</v>
      </c>
      <c r="F9943" s="1">
        <v>12012</v>
      </c>
      <c r="G9943">
        <v>101</v>
      </c>
      <c r="H9943">
        <v>6</v>
      </c>
      <c r="I9943">
        <v>41</v>
      </c>
      <c r="J9943" t="s">
        <v>26</v>
      </c>
      <c r="K9943" t="s">
        <v>25692</v>
      </c>
      <c r="L9943" t="s">
        <v>4460</v>
      </c>
      <c r="M9943" t="s">
        <v>25693</v>
      </c>
      <c r="N9943" t="s">
        <v>22</v>
      </c>
      <c r="O9943" t="s">
        <v>14882</v>
      </c>
      <c r="P9943" t="s">
        <v>25694</v>
      </c>
    </row>
    <row r="9944" spans="1:16" x14ac:dyDescent="0.25">
      <c r="A9944" t="s">
        <v>25695</v>
      </c>
      <c r="B9944">
        <v>6.91</v>
      </c>
      <c r="C9944">
        <v>103</v>
      </c>
      <c r="D9944">
        <v>10017</v>
      </c>
      <c r="E9944">
        <v>26869</v>
      </c>
      <c r="F9944">
        <v>327</v>
      </c>
      <c r="G9944">
        <v>2</v>
      </c>
      <c r="H9944">
        <v>16</v>
      </c>
      <c r="I9944">
        <v>62</v>
      </c>
      <c r="J9944" t="s">
        <v>26</v>
      </c>
      <c r="K9944" t="s">
        <v>25696</v>
      </c>
      <c r="L9944" t="s">
        <v>606</v>
      </c>
      <c r="M9944" t="s">
        <v>29</v>
      </c>
      <c r="N9944" t="s">
        <v>29</v>
      </c>
      <c r="O9944" t="s">
        <v>1305</v>
      </c>
      <c r="P9944" t="s">
        <v>14972</v>
      </c>
    </row>
    <row r="9945" spans="1:16" x14ac:dyDescent="0.25">
      <c r="A9945" t="s">
        <v>25697</v>
      </c>
      <c r="B9945">
        <v>6.91</v>
      </c>
      <c r="C9945">
        <v>517</v>
      </c>
      <c r="D9945">
        <v>10018</v>
      </c>
      <c r="E9945">
        <v>6135</v>
      </c>
      <c r="F9945" s="1">
        <v>3063</v>
      </c>
      <c r="G9945">
        <v>26</v>
      </c>
      <c r="H9945">
        <v>15</v>
      </c>
      <c r="I9945">
        <v>93</v>
      </c>
      <c r="J9945" t="s">
        <v>26</v>
      </c>
      <c r="K9945" t="s">
        <v>25698</v>
      </c>
      <c r="L9945" t="s">
        <v>25699</v>
      </c>
      <c r="M9945" t="s">
        <v>29</v>
      </c>
      <c r="N9945" t="s">
        <v>22</v>
      </c>
      <c r="O9945" t="s">
        <v>4358</v>
      </c>
      <c r="P9945" t="s">
        <v>25700</v>
      </c>
    </row>
    <row r="9946" spans="1:16" x14ac:dyDescent="0.25">
      <c r="A9946" t="s">
        <v>25701</v>
      </c>
      <c r="B9946">
        <v>6.91</v>
      </c>
      <c r="C9946">
        <v>1528</v>
      </c>
      <c r="D9946">
        <v>10019</v>
      </c>
      <c r="E9946">
        <v>2827</v>
      </c>
      <c r="F9946" s="1">
        <v>7021</v>
      </c>
      <c r="G9946">
        <v>100</v>
      </c>
      <c r="H9946">
        <v>20</v>
      </c>
      <c r="I9946">
        <v>260</v>
      </c>
      <c r="J9946" t="s">
        <v>26</v>
      </c>
      <c r="K9946" t="s">
        <v>1446</v>
      </c>
      <c r="L9946" t="s">
        <v>14430</v>
      </c>
      <c r="M9946" t="s">
        <v>29</v>
      </c>
      <c r="N9946" t="s">
        <v>29</v>
      </c>
      <c r="O9946" t="s">
        <v>74</v>
      </c>
      <c r="P9946" t="s">
        <v>10778</v>
      </c>
    </row>
    <row r="9947" spans="1:16" x14ac:dyDescent="0.25">
      <c r="A9947" t="s">
        <v>25702</v>
      </c>
      <c r="B9947">
        <v>6.91</v>
      </c>
      <c r="C9947">
        <v>143</v>
      </c>
      <c r="D9947">
        <v>10020</v>
      </c>
      <c r="E9947">
        <v>19331</v>
      </c>
      <c r="F9947">
        <v>626</v>
      </c>
      <c r="G9947">
        <v>5</v>
      </c>
      <c r="H9947" t="s">
        <v>17</v>
      </c>
      <c r="I9947">
        <v>6</v>
      </c>
      <c r="J9947" t="s">
        <v>26</v>
      </c>
      <c r="K9947" t="s">
        <v>25703</v>
      </c>
      <c r="L9947" t="s">
        <v>4262</v>
      </c>
      <c r="M9947" t="s">
        <v>29</v>
      </c>
      <c r="N9947" t="s">
        <v>155</v>
      </c>
      <c r="O9947" t="s">
        <v>2124</v>
      </c>
      <c r="P9947" t="s">
        <v>25704</v>
      </c>
    </row>
    <row r="9948" spans="1:16" x14ac:dyDescent="0.25">
      <c r="A9948" t="s">
        <v>25705</v>
      </c>
      <c r="B9948">
        <v>6.91</v>
      </c>
      <c r="C9948">
        <v>401</v>
      </c>
      <c r="D9948">
        <v>10021</v>
      </c>
      <c r="E9948">
        <v>18322</v>
      </c>
      <c r="F9948">
        <v>685</v>
      </c>
      <c r="G9948">
        <v>0</v>
      </c>
      <c r="H9948" t="s">
        <v>17</v>
      </c>
      <c r="I9948">
        <v>1</v>
      </c>
      <c r="J9948" t="s">
        <v>26</v>
      </c>
      <c r="K9948" s="2">
        <v>39382</v>
      </c>
      <c r="L9948" t="s">
        <v>29</v>
      </c>
      <c r="M9948" t="s">
        <v>29</v>
      </c>
      <c r="N9948" t="s">
        <v>155</v>
      </c>
      <c r="O9948" t="s">
        <v>2248</v>
      </c>
      <c r="P9948" t="s">
        <v>25706</v>
      </c>
    </row>
    <row r="9949" spans="1:16" x14ac:dyDescent="0.25">
      <c r="A9949" t="s">
        <v>25707</v>
      </c>
      <c r="B9949">
        <v>6.91</v>
      </c>
      <c r="C9949">
        <v>115</v>
      </c>
      <c r="D9949">
        <v>10022</v>
      </c>
      <c r="E9949">
        <v>24473</v>
      </c>
      <c r="F9949">
        <v>400</v>
      </c>
      <c r="G9949">
        <v>1</v>
      </c>
      <c r="H9949">
        <v>10</v>
      </c>
      <c r="I9949">
        <v>75</v>
      </c>
      <c r="J9949" t="s">
        <v>26</v>
      </c>
      <c r="K9949" t="s">
        <v>25708</v>
      </c>
      <c r="L9949" t="s">
        <v>29</v>
      </c>
      <c r="M9949" t="s">
        <v>29</v>
      </c>
      <c r="N9949" t="s">
        <v>458</v>
      </c>
      <c r="O9949" t="s">
        <v>844</v>
      </c>
      <c r="P9949" t="s">
        <v>25709</v>
      </c>
    </row>
    <row r="9950" spans="1:16" x14ac:dyDescent="0.25">
      <c r="A9950" t="s">
        <v>25710</v>
      </c>
      <c r="B9950">
        <v>6.91</v>
      </c>
      <c r="C9950">
        <v>224</v>
      </c>
      <c r="D9950">
        <v>10023</v>
      </c>
      <c r="E9950">
        <v>18932</v>
      </c>
      <c r="F9950">
        <v>648</v>
      </c>
      <c r="G9950">
        <v>1</v>
      </c>
      <c r="H9950" t="s">
        <v>17</v>
      </c>
      <c r="I9950" t="s">
        <v>17</v>
      </c>
      <c r="J9950" t="s">
        <v>18</v>
      </c>
      <c r="K9950" t="s">
        <v>25711</v>
      </c>
      <c r="L9950" t="s">
        <v>606</v>
      </c>
      <c r="M9950" t="s">
        <v>29</v>
      </c>
      <c r="N9950" t="s">
        <v>155</v>
      </c>
      <c r="O9950" t="s">
        <v>1587</v>
      </c>
      <c r="P9950" t="s">
        <v>17198</v>
      </c>
    </row>
    <row r="9951" spans="1:16" x14ac:dyDescent="0.25">
      <c r="A9951" t="s">
        <v>25712</v>
      </c>
      <c r="B9951">
        <v>6.91</v>
      </c>
      <c r="C9951">
        <v>227</v>
      </c>
      <c r="D9951">
        <v>10024</v>
      </c>
      <c r="E9951">
        <v>12696</v>
      </c>
      <c r="F9951" s="1">
        <v>1210</v>
      </c>
      <c r="G9951">
        <v>2</v>
      </c>
      <c r="H9951">
        <v>15</v>
      </c>
      <c r="I9951">
        <v>86</v>
      </c>
      <c r="J9951" t="s">
        <v>26</v>
      </c>
      <c r="K9951" t="s">
        <v>25713</v>
      </c>
      <c r="L9951" t="s">
        <v>29</v>
      </c>
      <c r="M9951" t="s">
        <v>29</v>
      </c>
      <c r="N9951" t="s">
        <v>458</v>
      </c>
      <c r="O9951" t="s">
        <v>844</v>
      </c>
      <c r="P9951" t="s">
        <v>21587</v>
      </c>
    </row>
    <row r="9952" spans="1:16" x14ac:dyDescent="0.25">
      <c r="A9952" t="s">
        <v>25714</v>
      </c>
      <c r="B9952">
        <v>6.91</v>
      </c>
      <c r="C9952">
        <v>5722</v>
      </c>
      <c r="D9952">
        <v>10025</v>
      </c>
      <c r="E9952">
        <v>1676</v>
      </c>
      <c r="F9952" s="1">
        <v>11535</v>
      </c>
      <c r="G9952">
        <v>157</v>
      </c>
      <c r="H9952">
        <v>4</v>
      </c>
      <c r="I9952">
        <v>24</v>
      </c>
      <c r="J9952" t="s">
        <v>26</v>
      </c>
      <c r="K9952" t="s">
        <v>25715</v>
      </c>
      <c r="L9952" t="s">
        <v>4802</v>
      </c>
      <c r="M9952" t="s">
        <v>133</v>
      </c>
      <c r="N9952" t="s">
        <v>22</v>
      </c>
      <c r="O9952" t="s">
        <v>69</v>
      </c>
      <c r="P9952" t="s">
        <v>25716</v>
      </c>
    </row>
    <row r="9953" spans="1:16" x14ac:dyDescent="0.25">
      <c r="A9953" t="s">
        <v>25717</v>
      </c>
      <c r="B9953">
        <v>6.91</v>
      </c>
      <c r="C9953">
        <v>152</v>
      </c>
      <c r="D9953">
        <v>10026</v>
      </c>
      <c r="E9953">
        <v>12965</v>
      </c>
      <c r="F9953" s="1">
        <v>1172</v>
      </c>
      <c r="G9953">
        <v>3</v>
      </c>
      <c r="H9953">
        <v>8</v>
      </c>
      <c r="I9953">
        <v>110</v>
      </c>
      <c r="J9953" t="s">
        <v>26</v>
      </c>
      <c r="K9953" t="s">
        <v>25718</v>
      </c>
      <c r="L9953" t="s">
        <v>313</v>
      </c>
      <c r="M9953" t="s">
        <v>29</v>
      </c>
      <c r="N9953" t="s">
        <v>458</v>
      </c>
      <c r="O9953" t="s">
        <v>20214</v>
      </c>
      <c r="P9953" t="s">
        <v>25719</v>
      </c>
    </row>
    <row r="9954" spans="1:16" x14ac:dyDescent="0.25">
      <c r="A9954" t="s">
        <v>25720</v>
      </c>
      <c r="B9954">
        <v>6.91</v>
      </c>
      <c r="C9954">
        <v>1578</v>
      </c>
      <c r="D9954">
        <v>10027</v>
      </c>
      <c r="E9954">
        <v>6482</v>
      </c>
      <c r="F9954" s="1">
        <v>2893</v>
      </c>
      <c r="G9954">
        <v>2</v>
      </c>
      <c r="H9954">
        <v>1</v>
      </c>
      <c r="I9954">
        <v>6</v>
      </c>
      <c r="J9954" t="s">
        <v>26</v>
      </c>
      <c r="K9954" s="2">
        <v>39898</v>
      </c>
      <c r="L9954" t="s">
        <v>1260</v>
      </c>
      <c r="M9954" t="s">
        <v>29</v>
      </c>
      <c r="N9954" t="s">
        <v>155</v>
      </c>
      <c r="O9954" t="s">
        <v>2854</v>
      </c>
      <c r="P9954" t="s">
        <v>25721</v>
      </c>
    </row>
    <row r="9955" spans="1:16" x14ac:dyDescent="0.25">
      <c r="A9955" t="s">
        <v>25722</v>
      </c>
      <c r="B9955">
        <v>6.91</v>
      </c>
      <c r="C9955">
        <v>854</v>
      </c>
      <c r="D9955">
        <v>9924</v>
      </c>
      <c r="E9955">
        <v>8391</v>
      </c>
      <c r="F9955" s="1">
        <v>2111</v>
      </c>
      <c r="G9955">
        <v>10</v>
      </c>
      <c r="H9955">
        <v>5</v>
      </c>
      <c r="I9955">
        <v>96</v>
      </c>
      <c r="J9955" t="s">
        <v>26</v>
      </c>
      <c r="K9955" t="s">
        <v>25723</v>
      </c>
      <c r="L9955" t="s">
        <v>29</v>
      </c>
      <c r="M9955" t="s">
        <v>29</v>
      </c>
      <c r="N9955" t="s">
        <v>29</v>
      </c>
      <c r="O9955" t="s">
        <v>8930</v>
      </c>
      <c r="P9955" t="s">
        <v>25724</v>
      </c>
    </row>
    <row r="9956" spans="1:16" x14ac:dyDescent="0.25">
      <c r="A9956" t="s">
        <v>25725</v>
      </c>
      <c r="B9956">
        <v>6.91</v>
      </c>
      <c r="C9956">
        <v>119</v>
      </c>
      <c r="D9956">
        <v>9925</v>
      </c>
      <c r="E9956">
        <v>20255</v>
      </c>
      <c r="F9956">
        <v>575</v>
      </c>
      <c r="G9956">
        <v>11</v>
      </c>
      <c r="H9956" t="s">
        <v>17</v>
      </c>
      <c r="I9956" t="s">
        <v>17</v>
      </c>
      <c r="J9956" t="s">
        <v>18</v>
      </c>
      <c r="K9956" t="s">
        <v>25726</v>
      </c>
      <c r="L9956" t="s">
        <v>29</v>
      </c>
      <c r="M9956" t="s">
        <v>29</v>
      </c>
      <c r="N9956" t="s">
        <v>22</v>
      </c>
      <c r="O9956" t="s">
        <v>2563</v>
      </c>
      <c r="P9956" t="s">
        <v>25727</v>
      </c>
    </row>
    <row r="9957" spans="1:16" x14ac:dyDescent="0.25">
      <c r="A9957" t="s">
        <v>25728</v>
      </c>
      <c r="B9957">
        <v>6.91</v>
      </c>
      <c r="C9957">
        <v>225</v>
      </c>
      <c r="D9957">
        <v>9926</v>
      </c>
      <c r="E9957">
        <v>17057</v>
      </c>
      <c r="F9957">
        <v>771</v>
      </c>
      <c r="G9957">
        <v>3</v>
      </c>
      <c r="H9957">
        <v>1</v>
      </c>
      <c r="I9957">
        <v>5</v>
      </c>
      <c r="J9957" t="s">
        <v>26</v>
      </c>
      <c r="K9957" t="s">
        <v>25729</v>
      </c>
      <c r="L9957" t="s">
        <v>29</v>
      </c>
      <c r="M9957" t="s">
        <v>29</v>
      </c>
      <c r="N9957" t="s">
        <v>155</v>
      </c>
      <c r="O9957" t="s">
        <v>695</v>
      </c>
      <c r="P9957" t="s">
        <v>25730</v>
      </c>
    </row>
    <row r="9958" spans="1:16" x14ac:dyDescent="0.25">
      <c r="A9958" t="s">
        <v>25731</v>
      </c>
      <c r="B9958">
        <v>6.91</v>
      </c>
      <c r="C9958">
        <v>229</v>
      </c>
      <c r="D9958">
        <v>9927</v>
      </c>
      <c r="E9958">
        <v>19354</v>
      </c>
      <c r="F9958">
        <v>624</v>
      </c>
      <c r="G9958">
        <v>1</v>
      </c>
      <c r="H9958" t="s">
        <v>17</v>
      </c>
      <c r="I9958">
        <v>2</v>
      </c>
      <c r="J9958" t="s">
        <v>26</v>
      </c>
      <c r="K9958" t="s">
        <v>25732</v>
      </c>
      <c r="L9958" t="s">
        <v>29</v>
      </c>
      <c r="M9958" t="s">
        <v>707</v>
      </c>
      <c r="N9958" t="s">
        <v>43</v>
      </c>
      <c r="O9958" t="s">
        <v>1505</v>
      </c>
      <c r="P9958" t="s">
        <v>1506</v>
      </c>
    </row>
    <row r="9959" spans="1:16" x14ac:dyDescent="0.25">
      <c r="A9959" t="s">
        <v>25733</v>
      </c>
      <c r="B9959">
        <v>6.91</v>
      </c>
      <c r="C9959">
        <v>612</v>
      </c>
      <c r="D9959">
        <v>9928</v>
      </c>
      <c r="E9959">
        <v>8275</v>
      </c>
      <c r="F9959" s="1">
        <v>2150</v>
      </c>
      <c r="G9959">
        <v>8</v>
      </c>
      <c r="H9959">
        <v>5</v>
      </c>
      <c r="I9959">
        <v>43</v>
      </c>
      <c r="J9959" t="s">
        <v>26</v>
      </c>
      <c r="K9959" t="s">
        <v>25734</v>
      </c>
      <c r="L9959" t="s">
        <v>29</v>
      </c>
      <c r="M9959" t="s">
        <v>29</v>
      </c>
      <c r="N9959" t="s">
        <v>43</v>
      </c>
      <c r="O9959" t="s">
        <v>44</v>
      </c>
      <c r="P9959" t="s">
        <v>10291</v>
      </c>
    </row>
    <row r="9960" spans="1:16" x14ac:dyDescent="0.25">
      <c r="A9960" t="s">
        <v>25735</v>
      </c>
      <c r="B9960">
        <v>6.91</v>
      </c>
      <c r="C9960">
        <v>153</v>
      </c>
      <c r="D9960">
        <v>9929</v>
      </c>
      <c r="E9960">
        <v>14135</v>
      </c>
      <c r="F9960" s="1">
        <v>1039</v>
      </c>
      <c r="G9960">
        <v>7</v>
      </c>
      <c r="H9960">
        <v>1</v>
      </c>
      <c r="I9960">
        <v>5</v>
      </c>
      <c r="J9960" t="s">
        <v>26</v>
      </c>
      <c r="K9960" t="s">
        <v>25736</v>
      </c>
      <c r="L9960" t="s">
        <v>29</v>
      </c>
      <c r="M9960" t="s">
        <v>29</v>
      </c>
      <c r="N9960" t="s">
        <v>155</v>
      </c>
      <c r="O9960" t="s">
        <v>1178</v>
      </c>
      <c r="P9960" t="s">
        <v>10504</v>
      </c>
    </row>
    <row r="9961" spans="1:16" x14ac:dyDescent="0.25">
      <c r="A9961" t="s">
        <v>12390</v>
      </c>
      <c r="B9961">
        <v>6.91</v>
      </c>
      <c r="C9961">
        <v>986</v>
      </c>
      <c r="D9961">
        <v>9930</v>
      </c>
      <c r="E9961">
        <v>5060</v>
      </c>
      <c r="F9961" s="1">
        <v>3807</v>
      </c>
      <c r="G9961">
        <v>30</v>
      </c>
      <c r="H9961">
        <v>1</v>
      </c>
      <c r="I9961">
        <v>5</v>
      </c>
      <c r="J9961" t="s">
        <v>26</v>
      </c>
      <c r="K9961" t="s">
        <v>25737</v>
      </c>
      <c r="L9961" t="s">
        <v>377</v>
      </c>
      <c r="M9961" t="s">
        <v>29</v>
      </c>
      <c r="N9961" t="s">
        <v>22</v>
      </c>
      <c r="O9961" t="s">
        <v>31</v>
      </c>
      <c r="P9961" t="s">
        <v>25738</v>
      </c>
    </row>
    <row r="9962" spans="1:16" x14ac:dyDescent="0.25">
      <c r="A9962" t="s">
        <v>25739</v>
      </c>
      <c r="B9962">
        <v>6.91</v>
      </c>
      <c r="C9962">
        <v>2409</v>
      </c>
      <c r="D9962">
        <v>9931</v>
      </c>
      <c r="E9962">
        <v>3992</v>
      </c>
      <c r="F9962" s="1">
        <v>4966</v>
      </c>
      <c r="G9962">
        <v>30</v>
      </c>
      <c r="H9962">
        <v>1</v>
      </c>
      <c r="I9962">
        <v>6</v>
      </c>
      <c r="J9962" t="s">
        <v>26</v>
      </c>
      <c r="K9962" t="s">
        <v>25740</v>
      </c>
      <c r="L9962" t="s">
        <v>29</v>
      </c>
      <c r="M9962" t="s">
        <v>29</v>
      </c>
      <c r="N9962" t="s">
        <v>155</v>
      </c>
      <c r="O9962" t="s">
        <v>1587</v>
      </c>
      <c r="P9962" t="s">
        <v>1588</v>
      </c>
    </row>
    <row r="9963" spans="1:16" x14ac:dyDescent="0.25">
      <c r="A9963" t="s">
        <v>25741</v>
      </c>
      <c r="B9963">
        <v>6.91</v>
      </c>
      <c r="C9963">
        <v>449</v>
      </c>
      <c r="D9963">
        <v>9932</v>
      </c>
      <c r="E9963">
        <v>9729</v>
      </c>
      <c r="F9963" s="1">
        <v>1749</v>
      </c>
      <c r="G9963">
        <v>3</v>
      </c>
      <c r="H9963">
        <v>3</v>
      </c>
      <c r="I9963">
        <v>23</v>
      </c>
      <c r="J9963" t="s">
        <v>26</v>
      </c>
      <c r="K9963" t="s">
        <v>25742</v>
      </c>
      <c r="L9963" t="s">
        <v>29</v>
      </c>
      <c r="M9963" t="s">
        <v>29</v>
      </c>
      <c r="N9963" t="s">
        <v>43</v>
      </c>
      <c r="O9963" t="s">
        <v>97</v>
      </c>
      <c r="P9963" t="s">
        <v>8517</v>
      </c>
    </row>
    <row r="9964" spans="1:16" x14ac:dyDescent="0.25">
      <c r="A9964" t="s">
        <v>25743</v>
      </c>
      <c r="B9964">
        <v>6.91</v>
      </c>
      <c r="C9964">
        <v>220</v>
      </c>
      <c r="D9964">
        <v>9933</v>
      </c>
      <c r="E9964">
        <v>11984</v>
      </c>
      <c r="F9964" s="1">
        <v>1307</v>
      </c>
      <c r="G9964">
        <v>12</v>
      </c>
      <c r="H9964" t="s">
        <v>17</v>
      </c>
      <c r="I9964" t="s">
        <v>17</v>
      </c>
      <c r="J9964" t="s">
        <v>18</v>
      </c>
      <c r="K9964" t="s">
        <v>4964</v>
      </c>
      <c r="L9964" t="s">
        <v>29</v>
      </c>
      <c r="M9964" t="s">
        <v>29</v>
      </c>
      <c r="N9964" t="s">
        <v>22</v>
      </c>
      <c r="O9964" t="s">
        <v>60</v>
      </c>
      <c r="P9964" t="s">
        <v>7216</v>
      </c>
    </row>
    <row r="9965" spans="1:16" x14ac:dyDescent="0.25">
      <c r="A9965" t="s">
        <v>25744</v>
      </c>
      <c r="B9965">
        <v>6.91</v>
      </c>
      <c r="C9965">
        <v>1076</v>
      </c>
      <c r="D9965">
        <v>9934</v>
      </c>
      <c r="E9965">
        <v>6639</v>
      </c>
      <c r="F9965" s="1">
        <v>2818</v>
      </c>
      <c r="G9965">
        <v>0</v>
      </c>
      <c r="H9965">
        <v>1</v>
      </c>
      <c r="I9965">
        <v>7</v>
      </c>
      <c r="J9965" t="s">
        <v>26</v>
      </c>
      <c r="K9965" t="s">
        <v>25745</v>
      </c>
      <c r="L9965" t="s">
        <v>29</v>
      </c>
      <c r="M9965" t="s">
        <v>29</v>
      </c>
      <c r="N9965" t="s">
        <v>29</v>
      </c>
      <c r="O9965" t="s">
        <v>12660</v>
      </c>
      <c r="P9965" t="s">
        <v>25746</v>
      </c>
    </row>
    <row r="9966" spans="1:16" x14ac:dyDescent="0.25">
      <c r="A9966" t="s">
        <v>17973</v>
      </c>
      <c r="B9966">
        <v>6.91</v>
      </c>
      <c r="C9966">
        <v>1571</v>
      </c>
      <c r="D9966">
        <v>9935</v>
      </c>
      <c r="E9966">
        <v>3653</v>
      </c>
      <c r="F9966" s="1">
        <v>5431</v>
      </c>
      <c r="G9966">
        <v>21</v>
      </c>
      <c r="H9966">
        <v>7</v>
      </c>
      <c r="I9966">
        <v>48</v>
      </c>
      <c r="J9966" t="s">
        <v>26</v>
      </c>
      <c r="K9966" t="s">
        <v>25747</v>
      </c>
      <c r="L9966" t="s">
        <v>816</v>
      </c>
      <c r="M9966" t="s">
        <v>29</v>
      </c>
      <c r="N9966" t="s">
        <v>22</v>
      </c>
      <c r="O9966" t="s">
        <v>23</v>
      </c>
      <c r="P9966" t="s">
        <v>25748</v>
      </c>
    </row>
    <row r="9967" spans="1:16" x14ac:dyDescent="0.25">
      <c r="A9967" t="s">
        <v>25749</v>
      </c>
      <c r="B9967">
        <v>6.91</v>
      </c>
      <c r="C9967">
        <v>552</v>
      </c>
      <c r="D9967">
        <v>9936</v>
      </c>
      <c r="E9967">
        <v>14231</v>
      </c>
      <c r="F9967" s="1">
        <v>1027</v>
      </c>
      <c r="G9967">
        <v>1</v>
      </c>
      <c r="H9967">
        <v>1</v>
      </c>
      <c r="I9967">
        <v>8</v>
      </c>
      <c r="J9967" t="s">
        <v>26</v>
      </c>
      <c r="K9967" t="s">
        <v>25750</v>
      </c>
      <c r="L9967" t="s">
        <v>336</v>
      </c>
      <c r="M9967" t="s">
        <v>29</v>
      </c>
      <c r="N9967" t="s">
        <v>29</v>
      </c>
      <c r="O9967" t="s">
        <v>25751</v>
      </c>
      <c r="P9967" t="s">
        <v>25752</v>
      </c>
    </row>
    <row r="9968" spans="1:16" x14ac:dyDescent="0.25">
      <c r="A9968" t="s">
        <v>25753</v>
      </c>
      <c r="B9968">
        <v>6.91</v>
      </c>
      <c r="C9968">
        <v>354</v>
      </c>
      <c r="D9968">
        <v>9937</v>
      </c>
      <c r="E9968">
        <v>16304</v>
      </c>
      <c r="F9968">
        <v>827</v>
      </c>
      <c r="G9968">
        <v>1</v>
      </c>
      <c r="H9968">
        <v>1</v>
      </c>
      <c r="I9968">
        <v>7</v>
      </c>
      <c r="J9968" t="s">
        <v>26</v>
      </c>
      <c r="K9968" t="s">
        <v>25754</v>
      </c>
      <c r="L9968" t="s">
        <v>786</v>
      </c>
      <c r="M9968" t="s">
        <v>29</v>
      </c>
      <c r="N9968" t="s">
        <v>29</v>
      </c>
      <c r="O9968" t="s">
        <v>112</v>
      </c>
      <c r="P9968" t="s">
        <v>13869</v>
      </c>
    </row>
    <row r="9969" spans="1:16" x14ac:dyDescent="0.25">
      <c r="A9969" t="s">
        <v>25755</v>
      </c>
      <c r="B9969">
        <v>6.91</v>
      </c>
      <c r="C9969">
        <v>118</v>
      </c>
      <c r="D9969">
        <v>9938</v>
      </c>
      <c r="E9969">
        <v>31605</v>
      </c>
      <c r="F9969">
        <v>224</v>
      </c>
      <c r="G9969">
        <v>0</v>
      </c>
      <c r="H9969" t="s">
        <v>17</v>
      </c>
      <c r="I9969">
        <v>3</v>
      </c>
      <c r="J9969" t="s">
        <v>26</v>
      </c>
      <c r="K9969" t="s">
        <v>25756</v>
      </c>
      <c r="L9969" t="s">
        <v>302</v>
      </c>
      <c r="M9969" t="s">
        <v>29</v>
      </c>
      <c r="N9969" t="s">
        <v>29</v>
      </c>
      <c r="O9969" t="s">
        <v>20909</v>
      </c>
      <c r="P9969" t="s">
        <v>25757</v>
      </c>
    </row>
    <row r="9970" spans="1:16" x14ac:dyDescent="0.25">
      <c r="A9970" t="s">
        <v>25758</v>
      </c>
      <c r="B9970">
        <v>6.91</v>
      </c>
      <c r="C9970">
        <v>404</v>
      </c>
      <c r="D9970">
        <v>9939</v>
      </c>
      <c r="E9970">
        <v>12859</v>
      </c>
      <c r="F9970" s="1">
        <v>1186</v>
      </c>
      <c r="G9970">
        <v>5</v>
      </c>
      <c r="H9970">
        <v>3</v>
      </c>
      <c r="I9970">
        <v>14</v>
      </c>
      <c r="J9970" t="s">
        <v>26</v>
      </c>
      <c r="K9970" t="s">
        <v>25759</v>
      </c>
      <c r="L9970" t="s">
        <v>2274</v>
      </c>
      <c r="M9970" t="s">
        <v>29</v>
      </c>
      <c r="N9970" t="s">
        <v>22</v>
      </c>
      <c r="O9970" t="s">
        <v>3701</v>
      </c>
      <c r="P9970" t="s">
        <v>25760</v>
      </c>
    </row>
    <row r="9971" spans="1:16" x14ac:dyDescent="0.25">
      <c r="A9971" t="s">
        <v>21426</v>
      </c>
      <c r="B9971">
        <v>6.91</v>
      </c>
      <c r="C9971">
        <v>3048</v>
      </c>
      <c r="D9971">
        <v>9940</v>
      </c>
      <c r="E9971">
        <v>1804</v>
      </c>
      <c r="F9971" s="1">
        <v>10612</v>
      </c>
      <c r="G9971">
        <v>59</v>
      </c>
      <c r="H9971">
        <v>10</v>
      </c>
      <c r="I9971">
        <v>59</v>
      </c>
      <c r="J9971" t="s">
        <v>26</v>
      </c>
      <c r="K9971" t="s">
        <v>25761</v>
      </c>
      <c r="L9971" t="s">
        <v>29</v>
      </c>
      <c r="M9971" t="s">
        <v>29</v>
      </c>
      <c r="N9971" t="s">
        <v>22</v>
      </c>
      <c r="O9971" t="s">
        <v>31</v>
      </c>
      <c r="P9971" t="s">
        <v>25762</v>
      </c>
    </row>
    <row r="9972" spans="1:16" x14ac:dyDescent="0.25">
      <c r="A9972" t="s">
        <v>25763</v>
      </c>
      <c r="B9972">
        <v>6.91</v>
      </c>
      <c r="C9972">
        <v>887</v>
      </c>
      <c r="D9972">
        <v>9941</v>
      </c>
      <c r="E9972">
        <v>4433</v>
      </c>
      <c r="F9972" s="1">
        <v>4398</v>
      </c>
      <c r="G9972">
        <v>30</v>
      </c>
      <c r="H9972" t="s">
        <v>17</v>
      </c>
      <c r="I9972" t="s">
        <v>17</v>
      </c>
      <c r="J9972" t="s">
        <v>18</v>
      </c>
      <c r="K9972" t="s">
        <v>25764</v>
      </c>
      <c r="L9972" t="s">
        <v>1061</v>
      </c>
      <c r="M9972" t="s">
        <v>29</v>
      </c>
      <c r="N9972" t="s">
        <v>43</v>
      </c>
      <c r="O9972" t="s">
        <v>323</v>
      </c>
      <c r="P9972" t="s">
        <v>25765</v>
      </c>
    </row>
    <row r="9973" spans="1:16" x14ac:dyDescent="0.25">
      <c r="A9973" t="s">
        <v>25766</v>
      </c>
      <c r="B9973">
        <v>6.91</v>
      </c>
      <c r="C9973">
        <v>119</v>
      </c>
      <c r="D9973">
        <v>9942</v>
      </c>
      <c r="E9973">
        <v>17028</v>
      </c>
      <c r="F9973">
        <v>773</v>
      </c>
      <c r="G9973">
        <v>2</v>
      </c>
      <c r="H9973" t="s">
        <v>17</v>
      </c>
      <c r="I9973" t="s">
        <v>17</v>
      </c>
      <c r="J9973" t="s">
        <v>18</v>
      </c>
      <c r="K9973" t="s">
        <v>25767</v>
      </c>
      <c r="L9973" t="s">
        <v>42</v>
      </c>
      <c r="M9973" t="s">
        <v>29</v>
      </c>
      <c r="N9973" t="s">
        <v>29</v>
      </c>
      <c r="O9973" t="s">
        <v>112</v>
      </c>
      <c r="P9973" t="s">
        <v>25768</v>
      </c>
    </row>
    <row r="9974" spans="1:16" x14ac:dyDescent="0.25">
      <c r="A9974" t="s">
        <v>25769</v>
      </c>
      <c r="B9974">
        <v>6.91</v>
      </c>
      <c r="C9974">
        <v>132</v>
      </c>
      <c r="D9974">
        <v>9974</v>
      </c>
      <c r="E9974">
        <v>17775</v>
      </c>
      <c r="F9974">
        <v>719</v>
      </c>
      <c r="G9974">
        <v>6</v>
      </c>
      <c r="H9974">
        <v>3</v>
      </c>
      <c r="I9974">
        <v>42</v>
      </c>
      <c r="J9974" t="s">
        <v>26</v>
      </c>
      <c r="K9974" t="s">
        <v>25770</v>
      </c>
      <c r="L9974" t="s">
        <v>778</v>
      </c>
      <c r="M9974" t="s">
        <v>966</v>
      </c>
      <c r="N9974" t="s">
        <v>29</v>
      </c>
      <c r="O9974" t="s">
        <v>1042</v>
      </c>
      <c r="P9974" t="s">
        <v>25771</v>
      </c>
    </row>
    <row r="9975" spans="1:16" x14ac:dyDescent="0.25">
      <c r="A9975" t="s">
        <v>25772</v>
      </c>
      <c r="B9975">
        <v>6.91</v>
      </c>
      <c r="C9975">
        <v>200</v>
      </c>
      <c r="D9975">
        <v>9975</v>
      </c>
      <c r="E9975">
        <v>13137</v>
      </c>
      <c r="F9975" s="1">
        <v>1151</v>
      </c>
      <c r="G9975">
        <v>3</v>
      </c>
      <c r="H9975">
        <v>9</v>
      </c>
      <c r="I9975">
        <v>155</v>
      </c>
      <c r="J9975" t="s">
        <v>26</v>
      </c>
      <c r="K9975" t="s">
        <v>25773</v>
      </c>
      <c r="L9975" t="s">
        <v>3239</v>
      </c>
      <c r="M9975" t="s">
        <v>29</v>
      </c>
      <c r="N9975" t="s">
        <v>29</v>
      </c>
      <c r="O9975" t="s">
        <v>464</v>
      </c>
      <c r="P9975" t="s">
        <v>8897</v>
      </c>
    </row>
    <row r="9976" spans="1:16" x14ac:dyDescent="0.25">
      <c r="A9976" t="s">
        <v>25774</v>
      </c>
      <c r="B9976">
        <v>6.91</v>
      </c>
      <c r="C9976">
        <v>253</v>
      </c>
      <c r="D9976">
        <v>9976</v>
      </c>
      <c r="E9976">
        <v>16513</v>
      </c>
      <c r="F9976">
        <v>812</v>
      </c>
      <c r="G9976">
        <v>5</v>
      </c>
      <c r="H9976">
        <v>1</v>
      </c>
      <c r="I9976">
        <v>7</v>
      </c>
      <c r="J9976" t="s">
        <v>26</v>
      </c>
      <c r="K9976" t="s">
        <v>25775</v>
      </c>
      <c r="L9976" t="s">
        <v>2576</v>
      </c>
      <c r="M9976" t="s">
        <v>29</v>
      </c>
      <c r="N9976" t="s">
        <v>29</v>
      </c>
      <c r="O9976" t="s">
        <v>10055</v>
      </c>
      <c r="P9976" t="s">
        <v>25776</v>
      </c>
    </row>
    <row r="9977" spans="1:16" x14ac:dyDescent="0.25">
      <c r="A9977" t="s">
        <v>25777</v>
      </c>
      <c r="B9977">
        <v>6.91</v>
      </c>
      <c r="C9977">
        <v>2422</v>
      </c>
      <c r="D9977">
        <v>9977</v>
      </c>
      <c r="E9977">
        <v>2931</v>
      </c>
      <c r="F9977" s="1">
        <v>6777</v>
      </c>
      <c r="G9977">
        <v>68</v>
      </c>
      <c r="H9977" t="s">
        <v>17</v>
      </c>
      <c r="I9977">
        <v>245</v>
      </c>
      <c r="J9977" t="s">
        <v>26</v>
      </c>
      <c r="K9977" t="s">
        <v>25778</v>
      </c>
      <c r="L9977" t="s">
        <v>12093</v>
      </c>
      <c r="M9977" t="s">
        <v>29</v>
      </c>
      <c r="N9977" t="s">
        <v>29</v>
      </c>
      <c r="O9977" t="s">
        <v>293</v>
      </c>
      <c r="P9977" t="s">
        <v>25779</v>
      </c>
    </row>
    <row r="9978" spans="1:16" x14ac:dyDescent="0.25">
      <c r="A9978" t="s">
        <v>25780</v>
      </c>
      <c r="B9978">
        <v>6.91</v>
      </c>
      <c r="C9978">
        <v>1887</v>
      </c>
      <c r="D9978">
        <v>9978</v>
      </c>
      <c r="E9978">
        <v>4712</v>
      </c>
      <c r="F9978" s="1">
        <v>4111</v>
      </c>
      <c r="G9978">
        <v>6</v>
      </c>
      <c r="H9978">
        <v>2</v>
      </c>
      <c r="I9978">
        <v>28</v>
      </c>
      <c r="J9978" t="s">
        <v>26</v>
      </c>
      <c r="K9978" t="s">
        <v>25781</v>
      </c>
      <c r="L9978" t="s">
        <v>1416</v>
      </c>
      <c r="M9978" t="s">
        <v>29</v>
      </c>
      <c r="N9978" t="s">
        <v>29</v>
      </c>
      <c r="O9978" t="s">
        <v>14623</v>
      </c>
      <c r="P9978" t="s">
        <v>14192</v>
      </c>
    </row>
    <row r="9979" spans="1:16" x14ac:dyDescent="0.25">
      <c r="A9979" t="s">
        <v>25782</v>
      </c>
      <c r="B9979">
        <v>6.91</v>
      </c>
      <c r="C9979">
        <v>319</v>
      </c>
      <c r="D9979">
        <v>9979</v>
      </c>
      <c r="E9979">
        <v>13698</v>
      </c>
      <c r="F9979" s="1">
        <v>1087</v>
      </c>
      <c r="G9979">
        <v>8</v>
      </c>
      <c r="H9979">
        <v>1</v>
      </c>
      <c r="I9979">
        <v>28</v>
      </c>
      <c r="J9979" t="s">
        <v>26</v>
      </c>
      <c r="K9979" t="s">
        <v>25783</v>
      </c>
      <c r="L9979" t="s">
        <v>2792</v>
      </c>
      <c r="M9979" t="s">
        <v>29</v>
      </c>
      <c r="N9979" t="s">
        <v>29</v>
      </c>
      <c r="O9979" t="s">
        <v>424</v>
      </c>
      <c r="P9979" t="s">
        <v>25784</v>
      </c>
    </row>
    <row r="9980" spans="1:16" x14ac:dyDescent="0.25">
      <c r="A9980" t="s">
        <v>25785</v>
      </c>
      <c r="B9980">
        <v>6.91</v>
      </c>
      <c r="C9980">
        <v>268</v>
      </c>
      <c r="D9980">
        <v>9980</v>
      </c>
      <c r="E9980">
        <v>13470</v>
      </c>
      <c r="F9980" s="1">
        <v>1110</v>
      </c>
      <c r="G9980">
        <v>7</v>
      </c>
      <c r="H9980">
        <v>2</v>
      </c>
      <c r="I9980">
        <v>26</v>
      </c>
      <c r="J9980" t="s">
        <v>26</v>
      </c>
      <c r="K9980" t="s">
        <v>25786</v>
      </c>
      <c r="L9980" t="s">
        <v>778</v>
      </c>
      <c r="M9980" t="s">
        <v>29</v>
      </c>
      <c r="N9980" t="s">
        <v>29</v>
      </c>
      <c r="O9980" t="s">
        <v>1336</v>
      </c>
      <c r="P9980" t="s">
        <v>25787</v>
      </c>
    </row>
    <row r="9981" spans="1:16" x14ac:dyDescent="0.25">
      <c r="A9981" t="s">
        <v>25788</v>
      </c>
      <c r="B9981">
        <v>6.91</v>
      </c>
      <c r="C9981">
        <v>580</v>
      </c>
      <c r="D9981">
        <v>9981</v>
      </c>
      <c r="E9981">
        <v>7041</v>
      </c>
      <c r="F9981" s="1">
        <v>2614</v>
      </c>
      <c r="G9981">
        <v>6</v>
      </c>
      <c r="H9981" t="s">
        <v>17</v>
      </c>
      <c r="I9981" t="s">
        <v>17</v>
      </c>
      <c r="J9981" t="s">
        <v>18</v>
      </c>
      <c r="K9981" t="s">
        <v>25789</v>
      </c>
      <c r="L9981" t="s">
        <v>29</v>
      </c>
      <c r="M9981" t="s">
        <v>29</v>
      </c>
      <c r="N9981" t="s">
        <v>22</v>
      </c>
      <c r="O9981" t="s">
        <v>3929</v>
      </c>
      <c r="P9981" t="s">
        <v>25790</v>
      </c>
    </row>
    <row r="9982" spans="1:16" x14ac:dyDescent="0.25">
      <c r="A9982" t="s">
        <v>25791</v>
      </c>
      <c r="B9982">
        <v>6.91</v>
      </c>
      <c r="C9982">
        <v>109</v>
      </c>
      <c r="D9982">
        <v>9982</v>
      </c>
      <c r="E9982">
        <v>28946</v>
      </c>
      <c r="F9982">
        <v>275</v>
      </c>
      <c r="G9982">
        <v>4</v>
      </c>
      <c r="H9982" t="s">
        <v>17</v>
      </c>
      <c r="I9982">
        <v>26</v>
      </c>
      <c r="J9982" t="s">
        <v>26</v>
      </c>
      <c r="K9982" t="s">
        <v>25792</v>
      </c>
      <c r="L9982" t="s">
        <v>934</v>
      </c>
      <c r="M9982" t="s">
        <v>29</v>
      </c>
      <c r="N9982" t="s">
        <v>29</v>
      </c>
      <c r="O9982" t="s">
        <v>1280</v>
      </c>
      <c r="P9982" t="s">
        <v>1677</v>
      </c>
    </row>
    <row r="9983" spans="1:16" x14ac:dyDescent="0.25">
      <c r="A9983" t="s">
        <v>25793</v>
      </c>
      <c r="B9983">
        <v>6.91</v>
      </c>
      <c r="C9983">
        <v>185</v>
      </c>
      <c r="D9983">
        <v>9983</v>
      </c>
      <c r="E9983">
        <v>13505</v>
      </c>
      <c r="F9983" s="1">
        <v>1107</v>
      </c>
      <c r="G9983">
        <v>6</v>
      </c>
      <c r="H9983" t="s">
        <v>17</v>
      </c>
      <c r="I9983" t="s">
        <v>17</v>
      </c>
      <c r="J9983" t="s">
        <v>18</v>
      </c>
      <c r="K9983" t="s">
        <v>25794</v>
      </c>
      <c r="L9983" t="s">
        <v>202</v>
      </c>
      <c r="M9983" t="s">
        <v>29</v>
      </c>
      <c r="N9983" t="s">
        <v>155</v>
      </c>
      <c r="O9983" t="s">
        <v>1018</v>
      </c>
      <c r="P9983" t="s">
        <v>12420</v>
      </c>
    </row>
    <row r="9984" spans="1:16" x14ac:dyDescent="0.25">
      <c r="A9984" t="s">
        <v>25795</v>
      </c>
      <c r="B9984">
        <v>6.91</v>
      </c>
      <c r="C9984">
        <v>319</v>
      </c>
      <c r="D9984">
        <v>9984</v>
      </c>
      <c r="E9984">
        <v>11731</v>
      </c>
      <c r="F9984" s="1">
        <v>1348</v>
      </c>
      <c r="G9984">
        <v>4</v>
      </c>
      <c r="H9984">
        <v>5</v>
      </c>
      <c r="I9984">
        <v>25</v>
      </c>
      <c r="J9984" t="s">
        <v>26</v>
      </c>
      <c r="K9984" t="s">
        <v>25796</v>
      </c>
      <c r="L9984" t="s">
        <v>202</v>
      </c>
      <c r="M9984" t="s">
        <v>29</v>
      </c>
      <c r="N9984" t="s">
        <v>155</v>
      </c>
      <c r="O9984" t="s">
        <v>695</v>
      </c>
      <c r="P9984" t="s">
        <v>15179</v>
      </c>
    </row>
    <row r="9985" spans="1:16" x14ac:dyDescent="0.25">
      <c r="A9985" t="s">
        <v>25797</v>
      </c>
      <c r="B9985">
        <v>6.91</v>
      </c>
      <c r="C9985">
        <v>871</v>
      </c>
      <c r="D9985">
        <v>9985</v>
      </c>
      <c r="E9985">
        <v>7749</v>
      </c>
      <c r="F9985" s="1">
        <v>2332</v>
      </c>
      <c r="G9985">
        <v>7</v>
      </c>
      <c r="H9985">
        <v>4</v>
      </c>
      <c r="I9985">
        <v>60</v>
      </c>
      <c r="J9985" t="s">
        <v>26</v>
      </c>
      <c r="K9985" t="s">
        <v>25798</v>
      </c>
      <c r="L9985" t="s">
        <v>718</v>
      </c>
      <c r="M9985" t="s">
        <v>29</v>
      </c>
      <c r="N9985" t="s">
        <v>29</v>
      </c>
      <c r="O9985" t="s">
        <v>3546</v>
      </c>
      <c r="P9985" t="s">
        <v>25799</v>
      </c>
    </row>
    <row r="9986" spans="1:16" x14ac:dyDescent="0.25">
      <c r="A9986" t="s">
        <v>24537</v>
      </c>
      <c r="B9986">
        <v>6.91</v>
      </c>
      <c r="C9986">
        <v>189</v>
      </c>
      <c r="D9986">
        <v>9986</v>
      </c>
      <c r="E9986">
        <v>17332</v>
      </c>
      <c r="F9986">
        <v>750</v>
      </c>
      <c r="G9986">
        <v>3</v>
      </c>
      <c r="H9986" t="s">
        <v>17</v>
      </c>
      <c r="I9986" t="s">
        <v>17</v>
      </c>
      <c r="J9986" t="s">
        <v>18</v>
      </c>
      <c r="K9986" t="s">
        <v>25800</v>
      </c>
      <c r="L9986" t="s">
        <v>29</v>
      </c>
      <c r="M9986" t="s">
        <v>29</v>
      </c>
      <c r="N9986" t="s">
        <v>29</v>
      </c>
      <c r="O9986" t="s">
        <v>112</v>
      </c>
      <c r="P9986" t="s">
        <v>25801</v>
      </c>
    </row>
    <row r="9987" spans="1:16" x14ac:dyDescent="0.25">
      <c r="A9987" t="s">
        <v>25802</v>
      </c>
      <c r="B9987">
        <v>6.91</v>
      </c>
      <c r="C9987">
        <v>596</v>
      </c>
      <c r="D9987">
        <v>9987</v>
      </c>
      <c r="E9987">
        <v>7999</v>
      </c>
      <c r="F9987" s="1">
        <v>2240</v>
      </c>
      <c r="G9987">
        <v>19</v>
      </c>
      <c r="H9987">
        <v>4</v>
      </c>
      <c r="I9987">
        <v>21</v>
      </c>
      <c r="J9987" t="s">
        <v>26</v>
      </c>
      <c r="K9987" t="s">
        <v>25803</v>
      </c>
      <c r="L9987" t="s">
        <v>25804</v>
      </c>
      <c r="M9987" t="s">
        <v>29</v>
      </c>
      <c r="N9987" t="s">
        <v>22</v>
      </c>
      <c r="O9987" t="s">
        <v>1135</v>
      </c>
      <c r="P9987" t="s">
        <v>21295</v>
      </c>
    </row>
    <row r="9988" spans="1:16" x14ac:dyDescent="0.25">
      <c r="A9988" t="s">
        <v>25805</v>
      </c>
      <c r="B9988">
        <v>6.91</v>
      </c>
      <c r="C9988">
        <v>185</v>
      </c>
      <c r="D9988">
        <v>9988</v>
      </c>
      <c r="E9988">
        <v>18132</v>
      </c>
      <c r="F9988">
        <v>696</v>
      </c>
      <c r="G9988">
        <v>6</v>
      </c>
      <c r="H9988" t="s">
        <v>17</v>
      </c>
      <c r="I9988" t="s">
        <v>17</v>
      </c>
      <c r="J9988" t="s">
        <v>18</v>
      </c>
      <c r="K9988" t="s">
        <v>25806</v>
      </c>
      <c r="L9988" t="s">
        <v>934</v>
      </c>
      <c r="M9988" t="s">
        <v>170</v>
      </c>
      <c r="N9988" t="s">
        <v>29</v>
      </c>
      <c r="O9988" t="s">
        <v>112</v>
      </c>
      <c r="P9988" t="s">
        <v>25807</v>
      </c>
    </row>
    <row r="9989" spans="1:16" x14ac:dyDescent="0.25">
      <c r="A9989" t="s">
        <v>25808</v>
      </c>
      <c r="B9989">
        <v>6.91</v>
      </c>
      <c r="C9989">
        <v>106</v>
      </c>
      <c r="D9989">
        <v>9989</v>
      </c>
      <c r="E9989">
        <v>21551</v>
      </c>
      <c r="F9989">
        <v>512</v>
      </c>
      <c r="G9989">
        <v>1</v>
      </c>
      <c r="H9989">
        <v>3</v>
      </c>
      <c r="I9989">
        <v>17</v>
      </c>
      <c r="J9989" t="s">
        <v>26</v>
      </c>
      <c r="K9989" t="s">
        <v>25809</v>
      </c>
      <c r="L9989" t="s">
        <v>763</v>
      </c>
      <c r="M9989" t="s">
        <v>29</v>
      </c>
      <c r="N9989" t="s">
        <v>29</v>
      </c>
      <c r="O9989" t="s">
        <v>2219</v>
      </c>
      <c r="P9989" t="s">
        <v>25810</v>
      </c>
    </row>
    <row r="9990" spans="1:16" x14ac:dyDescent="0.25">
      <c r="A9990" t="s">
        <v>25811</v>
      </c>
      <c r="B9990">
        <v>6.92</v>
      </c>
      <c r="C9990">
        <v>226</v>
      </c>
      <c r="D9990">
        <v>9863</v>
      </c>
      <c r="E9990">
        <v>21813</v>
      </c>
      <c r="F9990">
        <v>502</v>
      </c>
      <c r="G9990">
        <v>9</v>
      </c>
      <c r="H9990">
        <v>2</v>
      </c>
      <c r="I9990">
        <v>8</v>
      </c>
      <c r="J9990" t="s">
        <v>26</v>
      </c>
      <c r="K9990" t="s">
        <v>25812</v>
      </c>
      <c r="L9990" t="s">
        <v>29</v>
      </c>
      <c r="M9990" t="s">
        <v>29</v>
      </c>
      <c r="N9990" t="s">
        <v>29</v>
      </c>
      <c r="O9990" t="s">
        <v>112</v>
      </c>
      <c r="P9990" t="s">
        <v>25813</v>
      </c>
    </row>
    <row r="9991" spans="1:16" x14ac:dyDescent="0.25">
      <c r="A9991" t="s">
        <v>25814</v>
      </c>
      <c r="B9991">
        <v>6.91</v>
      </c>
      <c r="C9991">
        <v>813</v>
      </c>
      <c r="D9991">
        <v>9887</v>
      </c>
      <c r="E9991">
        <v>10264</v>
      </c>
      <c r="F9991" s="1">
        <v>1630</v>
      </c>
      <c r="G9991">
        <v>0</v>
      </c>
      <c r="H9991" t="s">
        <v>17</v>
      </c>
      <c r="I9991">
        <v>1</v>
      </c>
      <c r="J9991" t="s">
        <v>26</v>
      </c>
      <c r="K9991">
        <v>2004</v>
      </c>
      <c r="L9991" t="s">
        <v>823</v>
      </c>
      <c r="M9991" t="s">
        <v>29</v>
      </c>
      <c r="N9991" t="s">
        <v>29</v>
      </c>
      <c r="O9991" t="s">
        <v>2017</v>
      </c>
      <c r="P9991" t="s">
        <v>912</v>
      </c>
    </row>
    <row r="9992" spans="1:16" x14ac:dyDescent="0.25">
      <c r="A9992" t="s">
        <v>25815</v>
      </c>
      <c r="B9992">
        <v>6.91</v>
      </c>
      <c r="C9992">
        <v>335</v>
      </c>
      <c r="D9992">
        <v>9888</v>
      </c>
      <c r="E9992">
        <v>14132</v>
      </c>
      <c r="F9992" s="1">
        <v>1039</v>
      </c>
      <c r="G9992">
        <v>0</v>
      </c>
      <c r="H9992">
        <v>3</v>
      </c>
      <c r="I9992">
        <v>12</v>
      </c>
      <c r="J9992" t="s">
        <v>26</v>
      </c>
      <c r="K9992" t="s">
        <v>6426</v>
      </c>
      <c r="L9992" t="s">
        <v>202</v>
      </c>
      <c r="M9992" t="s">
        <v>29</v>
      </c>
      <c r="N9992" t="s">
        <v>458</v>
      </c>
      <c r="O9992" t="s">
        <v>25816</v>
      </c>
      <c r="P9992" t="s">
        <v>4164</v>
      </c>
    </row>
    <row r="9993" spans="1:16" x14ac:dyDescent="0.25">
      <c r="A9993" t="s">
        <v>25817</v>
      </c>
      <c r="B9993">
        <v>6.91</v>
      </c>
      <c r="C9993">
        <v>492</v>
      </c>
      <c r="D9993">
        <v>9889</v>
      </c>
      <c r="E9993">
        <v>14187</v>
      </c>
      <c r="F9993" s="1">
        <v>1033</v>
      </c>
      <c r="G9993">
        <v>0</v>
      </c>
      <c r="H9993">
        <v>2</v>
      </c>
      <c r="I9993">
        <v>10</v>
      </c>
      <c r="J9993" t="s">
        <v>26</v>
      </c>
      <c r="K9993" t="s">
        <v>25818</v>
      </c>
      <c r="L9993" t="s">
        <v>29</v>
      </c>
      <c r="M9993" t="s">
        <v>29</v>
      </c>
      <c r="N9993" t="s">
        <v>155</v>
      </c>
      <c r="O9993" t="s">
        <v>1856</v>
      </c>
      <c r="P9993" t="s">
        <v>18740</v>
      </c>
    </row>
    <row r="9994" spans="1:16" x14ac:dyDescent="0.25">
      <c r="A9994" t="s">
        <v>25819</v>
      </c>
      <c r="B9994">
        <v>6.91</v>
      </c>
      <c r="C9994">
        <v>169</v>
      </c>
      <c r="D9994">
        <v>9890</v>
      </c>
      <c r="E9994">
        <v>20008</v>
      </c>
      <c r="F9994">
        <v>588</v>
      </c>
      <c r="G9994">
        <v>1</v>
      </c>
      <c r="H9994">
        <v>12</v>
      </c>
      <c r="I9994" t="s">
        <v>17</v>
      </c>
      <c r="J9994" t="s">
        <v>26</v>
      </c>
      <c r="K9994" t="s">
        <v>12125</v>
      </c>
      <c r="L9994" t="s">
        <v>202</v>
      </c>
      <c r="M9994" t="s">
        <v>29</v>
      </c>
      <c r="N9994" t="s">
        <v>155</v>
      </c>
      <c r="O9994" t="s">
        <v>112</v>
      </c>
      <c r="P9994" t="s">
        <v>5810</v>
      </c>
    </row>
    <row r="9995" spans="1:16" x14ac:dyDescent="0.25">
      <c r="A9995" t="s">
        <v>25820</v>
      </c>
      <c r="B9995">
        <v>6.91</v>
      </c>
      <c r="C9995">
        <v>446</v>
      </c>
      <c r="D9995">
        <v>9891</v>
      </c>
      <c r="E9995">
        <v>13019</v>
      </c>
      <c r="F9995" s="1">
        <v>1165</v>
      </c>
      <c r="G9995">
        <v>5</v>
      </c>
      <c r="H9995">
        <v>1</v>
      </c>
      <c r="I9995">
        <v>15</v>
      </c>
      <c r="J9995" t="s">
        <v>26</v>
      </c>
      <c r="K9995" t="s">
        <v>25821</v>
      </c>
      <c r="L9995" t="s">
        <v>1416</v>
      </c>
      <c r="M9995" t="s">
        <v>29</v>
      </c>
      <c r="N9995" t="s">
        <v>29</v>
      </c>
      <c r="O9995" t="s">
        <v>14316</v>
      </c>
      <c r="P9995" t="s">
        <v>14317</v>
      </c>
    </row>
    <row r="9996" spans="1:16" x14ac:dyDescent="0.25">
      <c r="A9996" t="s">
        <v>25822</v>
      </c>
      <c r="B9996">
        <v>6.91</v>
      </c>
      <c r="C9996">
        <v>353</v>
      </c>
      <c r="D9996">
        <v>9892</v>
      </c>
      <c r="E9996">
        <v>17912</v>
      </c>
      <c r="F9996">
        <v>710</v>
      </c>
      <c r="G9996">
        <v>8</v>
      </c>
      <c r="H9996">
        <v>1</v>
      </c>
      <c r="I9996">
        <v>3</v>
      </c>
      <c r="J9996" t="s">
        <v>26</v>
      </c>
      <c r="K9996" t="s">
        <v>25823</v>
      </c>
      <c r="L9996" t="s">
        <v>29</v>
      </c>
      <c r="M9996" t="s">
        <v>29</v>
      </c>
      <c r="N9996" t="s">
        <v>43</v>
      </c>
      <c r="O9996" t="s">
        <v>249</v>
      </c>
      <c r="P9996" t="s">
        <v>398</v>
      </c>
    </row>
    <row r="9997" spans="1:16" x14ac:dyDescent="0.25">
      <c r="A9997" t="s">
        <v>25824</v>
      </c>
      <c r="B9997">
        <v>6.91</v>
      </c>
      <c r="C9997">
        <v>1360</v>
      </c>
      <c r="D9997">
        <v>9893</v>
      </c>
      <c r="E9997">
        <v>7448</v>
      </c>
      <c r="F9997" s="1">
        <v>2450</v>
      </c>
      <c r="G9997">
        <v>12</v>
      </c>
      <c r="H9997">
        <v>1</v>
      </c>
      <c r="I9997">
        <v>3</v>
      </c>
      <c r="J9997" t="s">
        <v>26</v>
      </c>
      <c r="K9997">
        <v>2009</v>
      </c>
      <c r="L9997" t="s">
        <v>29</v>
      </c>
      <c r="M9997" t="s">
        <v>29</v>
      </c>
      <c r="N9997" t="s">
        <v>22</v>
      </c>
      <c r="O9997" t="s">
        <v>25825</v>
      </c>
      <c r="P9997" t="s">
        <v>25826</v>
      </c>
    </row>
    <row r="9998" spans="1:16" x14ac:dyDescent="0.25">
      <c r="A9998" t="s">
        <v>25827</v>
      </c>
      <c r="B9998">
        <v>6.91</v>
      </c>
      <c r="C9998">
        <v>154</v>
      </c>
      <c r="D9998">
        <v>9894</v>
      </c>
      <c r="E9998">
        <v>19956</v>
      </c>
      <c r="F9998">
        <v>590</v>
      </c>
      <c r="G9998">
        <v>1</v>
      </c>
      <c r="H9998" t="s">
        <v>17</v>
      </c>
      <c r="I9998" t="s">
        <v>17</v>
      </c>
      <c r="J9998" t="s">
        <v>18</v>
      </c>
      <c r="K9998" t="s">
        <v>25828</v>
      </c>
      <c r="L9998" t="s">
        <v>2098</v>
      </c>
      <c r="M9998" t="s">
        <v>29</v>
      </c>
      <c r="N9998" t="s">
        <v>155</v>
      </c>
      <c r="O9998" t="s">
        <v>5667</v>
      </c>
      <c r="P9998" t="s">
        <v>25829</v>
      </c>
    </row>
    <row r="9999" spans="1:16" x14ac:dyDescent="0.25">
      <c r="A9999" t="s">
        <v>25830</v>
      </c>
      <c r="B9999">
        <v>6.91</v>
      </c>
      <c r="C9999">
        <v>152</v>
      </c>
      <c r="D9999">
        <v>9895</v>
      </c>
      <c r="E9999">
        <v>25767</v>
      </c>
      <c r="F9999">
        <v>359</v>
      </c>
      <c r="G9999">
        <v>2</v>
      </c>
      <c r="H9999">
        <v>3</v>
      </c>
      <c r="I9999">
        <v>12</v>
      </c>
      <c r="J9999" t="s">
        <v>26</v>
      </c>
      <c r="K9999" t="s">
        <v>25831</v>
      </c>
      <c r="L9999" t="s">
        <v>3687</v>
      </c>
      <c r="M9999" t="s">
        <v>29</v>
      </c>
      <c r="N9999" t="s">
        <v>43</v>
      </c>
      <c r="O9999" t="s">
        <v>9214</v>
      </c>
      <c r="P9999" t="s">
        <v>25832</v>
      </c>
    </row>
    <row r="10000" spans="1:16" x14ac:dyDescent="0.25">
      <c r="A10000" t="s">
        <v>25833</v>
      </c>
      <c r="B10000">
        <v>6.91</v>
      </c>
      <c r="C10000">
        <v>257</v>
      </c>
      <c r="D10000">
        <v>9896</v>
      </c>
      <c r="E10000">
        <v>19831</v>
      </c>
      <c r="F10000">
        <v>597</v>
      </c>
      <c r="G10000">
        <v>1</v>
      </c>
      <c r="H10000">
        <v>3</v>
      </c>
      <c r="I10000">
        <v>15</v>
      </c>
      <c r="J10000" t="s">
        <v>26</v>
      </c>
      <c r="K10000" t="s">
        <v>12165</v>
      </c>
      <c r="L10000" t="s">
        <v>305</v>
      </c>
      <c r="M10000" t="s">
        <v>29</v>
      </c>
      <c r="N10000" t="s">
        <v>155</v>
      </c>
      <c r="O10000" t="s">
        <v>180</v>
      </c>
      <c r="P10000" t="s">
        <v>25012</v>
      </c>
    </row>
    <row r="10001" spans="1:16" x14ac:dyDescent="0.25">
      <c r="A10001" t="s">
        <v>25834</v>
      </c>
      <c r="B10001">
        <v>6.91</v>
      </c>
      <c r="C10001">
        <v>125</v>
      </c>
      <c r="D10001">
        <v>9897</v>
      </c>
      <c r="E10001">
        <v>23482</v>
      </c>
      <c r="F10001">
        <v>432</v>
      </c>
      <c r="G10001">
        <v>0</v>
      </c>
      <c r="H10001">
        <v>9</v>
      </c>
      <c r="I10001" t="s">
        <v>17</v>
      </c>
      <c r="J10001" t="s">
        <v>26</v>
      </c>
      <c r="K10001" t="s">
        <v>1709</v>
      </c>
      <c r="L10001" t="s">
        <v>29</v>
      </c>
      <c r="M10001" t="s">
        <v>29</v>
      </c>
      <c r="N10001" t="s">
        <v>155</v>
      </c>
      <c r="O10001" t="s">
        <v>112</v>
      </c>
      <c r="P10001" t="s">
        <v>4695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87"/>
  <sheetViews>
    <sheetView topLeftCell="G1" workbookViewId="0">
      <selection activeCell="C8" sqref="C8"/>
    </sheetView>
  </sheetViews>
  <sheetFormatPr defaultColWidth="15.140625" defaultRowHeight="15" x14ac:dyDescent="0.25"/>
  <cols>
    <col min="11" max="11" width="27.42578125" style="7" bestFit="1" customWidth="1"/>
    <col min="12" max="12" width="17.7109375" customWidth="1"/>
    <col min="14" max="14" width="19.42578125" bestFit="1" customWidth="1"/>
    <col min="16" max="16" width="51.42578125" customWidth="1"/>
  </cols>
  <sheetData>
    <row r="1" spans="1:16" s="5" customFormat="1" x14ac:dyDescent="0.25">
      <c r="A1" s="5" t="s">
        <v>0</v>
      </c>
      <c r="B1" s="5" t="s">
        <v>1</v>
      </c>
      <c r="C1" s="5" t="s">
        <v>2</v>
      </c>
      <c r="D1" s="5" t="s">
        <v>3</v>
      </c>
      <c r="E1" s="5" t="s">
        <v>4</v>
      </c>
      <c r="F1" s="5" t="s">
        <v>5</v>
      </c>
      <c r="G1" s="5" t="s">
        <v>6</v>
      </c>
      <c r="H1" s="5" t="s">
        <v>7</v>
      </c>
      <c r="I1" s="5" t="s">
        <v>8</v>
      </c>
      <c r="J1" s="5" t="s">
        <v>9</v>
      </c>
      <c r="K1" s="6" t="s">
        <v>25835</v>
      </c>
      <c r="L1" s="5" t="s">
        <v>11</v>
      </c>
      <c r="M1" s="5" t="s">
        <v>12</v>
      </c>
      <c r="N1" s="5" t="s">
        <v>13</v>
      </c>
      <c r="O1" s="5" t="s">
        <v>14</v>
      </c>
      <c r="P1" s="5" t="s">
        <v>15</v>
      </c>
    </row>
    <row r="2" spans="1:16" x14ac:dyDescent="0.25">
      <c r="A2" t="s">
        <v>16</v>
      </c>
      <c r="B2">
        <v>9.4700000000000006</v>
      </c>
      <c r="C2">
        <v>334154</v>
      </c>
      <c r="D2">
        <v>1</v>
      </c>
      <c r="E2">
        <v>1</v>
      </c>
      <c r="F2" s="1">
        <v>670559</v>
      </c>
      <c r="G2" s="1">
        <v>123574</v>
      </c>
      <c r="H2" t="s">
        <v>17</v>
      </c>
      <c r="I2" t="s">
        <v>17</v>
      </c>
      <c r="J2" t="s">
        <v>18</v>
      </c>
      <c r="K2" s="7" t="s">
        <v>19</v>
      </c>
      <c r="L2" t="s">
        <v>20</v>
      </c>
      <c r="M2" t="s">
        <v>21</v>
      </c>
      <c r="N2" t="s">
        <v>22</v>
      </c>
      <c r="O2" t="s">
        <v>23</v>
      </c>
      <c r="P2" t="s">
        <v>24</v>
      </c>
    </row>
    <row r="3" spans="1:16" x14ac:dyDescent="0.25">
      <c r="A3" t="s">
        <v>33</v>
      </c>
      <c r="B3">
        <v>9.25</v>
      </c>
      <c r="C3">
        <v>138009</v>
      </c>
      <c r="E3">
        <v>15</v>
      </c>
      <c r="F3" s="1">
        <v>368332</v>
      </c>
      <c r="G3" s="1">
        <v>40575</v>
      </c>
      <c r="H3">
        <v>37</v>
      </c>
      <c r="I3">
        <v>327</v>
      </c>
      <c r="J3" t="s">
        <v>34</v>
      </c>
      <c r="K3" s="7" t="s">
        <v>35</v>
      </c>
      <c r="L3" t="s">
        <v>36</v>
      </c>
      <c r="M3" t="s">
        <v>37</v>
      </c>
      <c r="N3" t="s">
        <v>22</v>
      </c>
      <c r="O3" t="s">
        <v>38</v>
      </c>
      <c r="P3" t="s">
        <v>39</v>
      </c>
    </row>
    <row r="4" spans="1:16" x14ac:dyDescent="0.25">
      <c r="A4" t="s">
        <v>46</v>
      </c>
      <c r="B4">
        <v>9.15</v>
      </c>
      <c r="C4">
        <v>94806</v>
      </c>
      <c r="D4">
        <v>5</v>
      </c>
      <c r="E4">
        <v>29</v>
      </c>
      <c r="F4" s="1">
        <v>238291</v>
      </c>
      <c r="G4" s="1">
        <v>20674</v>
      </c>
      <c r="H4">
        <v>18</v>
      </c>
      <c r="I4">
        <v>162</v>
      </c>
      <c r="J4" t="s">
        <v>26</v>
      </c>
      <c r="K4" s="7" t="s">
        <v>47</v>
      </c>
      <c r="L4" t="s">
        <v>48</v>
      </c>
      <c r="M4" t="s">
        <v>49</v>
      </c>
      <c r="N4" t="s">
        <v>22</v>
      </c>
      <c r="O4" t="s">
        <v>50</v>
      </c>
      <c r="P4" t="s">
        <v>51</v>
      </c>
    </row>
    <row r="5" spans="1:16" x14ac:dyDescent="0.25">
      <c r="A5" t="s">
        <v>52</v>
      </c>
      <c r="B5">
        <v>9.09</v>
      </c>
      <c r="C5">
        <v>74246</v>
      </c>
      <c r="D5">
        <v>6</v>
      </c>
      <c r="E5">
        <v>55</v>
      </c>
      <c r="F5" s="1">
        <v>165346</v>
      </c>
      <c r="G5" s="1">
        <v>15641</v>
      </c>
      <c r="H5">
        <v>31</v>
      </c>
      <c r="I5">
        <v>276</v>
      </c>
      <c r="J5" t="s">
        <v>26</v>
      </c>
      <c r="K5" s="7" t="s">
        <v>53</v>
      </c>
      <c r="L5" t="s">
        <v>54</v>
      </c>
      <c r="M5" t="s">
        <v>55</v>
      </c>
      <c r="N5" t="s">
        <v>43</v>
      </c>
      <c r="O5" t="s">
        <v>44</v>
      </c>
      <c r="P5" t="s">
        <v>56</v>
      </c>
    </row>
    <row r="6" spans="1:16" x14ac:dyDescent="0.25">
      <c r="A6" t="s">
        <v>76</v>
      </c>
      <c r="B6">
        <v>9</v>
      </c>
      <c r="C6">
        <v>60321</v>
      </c>
      <c r="D6">
        <v>11</v>
      </c>
      <c r="E6">
        <v>52</v>
      </c>
      <c r="F6" s="1">
        <v>167054</v>
      </c>
      <c r="G6" s="1">
        <v>14798</v>
      </c>
      <c r="H6" t="s">
        <v>17</v>
      </c>
      <c r="I6" t="s">
        <v>17</v>
      </c>
      <c r="J6" t="s">
        <v>18</v>
      </c>
      <c r="K6" s="7" t="s">
        <v>77</v>
      </c>
      <c r="L6" t="s">
        <v>78</v>
      </c>
      <c r="M6" t="s">
        <v>79</v>
      </c>
      <c r="N6" t="s">
        <v>22</v>
      </c>
      <c r="O6" t="s">
        <v>80</v>
      </c>
      <c r="P6" t="s">
        <v>81</v>
      </c>
    </row>
    <row r="7" spans="1:16" x14ac:dyDescent="0.25">
      <c r="A7" t="s">
        <v>86</v>
      </c>
      <c r="B7">
        <v>8.9499999999999993</v>
      </c>
      <c r="C7">
        <v>86516</v>
      </c>
      <c r="D7">
        <v>13</v>
      </c>
      <c r="E7">
        <v>28</v>
      </c>
      <c r="F7" s="1">
        <v>249084</v>
      </c>
      <c r="G7" s="1">
        <v>19450</v>
      </c>
      <c r="H7">
        <v>22</v>
      </c>
      <c r="I7">
        <v>249</v>
      </c>
      <c r="J7" t="s">
        <v>26</v>
      </c>
      <c r="K7" s="7" t="s">
        <v>87</v>
      </c>
      <c r="L7" t="s">
        <v>88</v>
      </c>
      <c r="M7" t="s">
        <v>89</v>
      </c>
      <c r="N7" t="s">
        <v>22</v>
      </c>
      <c r="O7" t="s">
        <v>74</v>
      </c>
      <c r="P7" t="s">
        <v>51</v>
      </c>
    </row>
    <row r="8" spans="1:16" x14ac:dyDescent="0.25">
      <c r="A8" t="s">
        <v>90</v>
      </c>
      <c r="B8">
        <v>8.94</v>
      </c>
      <c r="C8">
        <v>19307</v>
      </c>
      <c r="D8">
        <v>14</v>
      </c>
      <c r="E8">
        <v>167</v>
      </c>
      <c r="F8" s="1">
        <v>84882</v>
      </c>
      <c r="G8" s="1">
        <v>3705</v>
      </c>
      <c r="H8" t="s">
        <v>17</v>
      </c>
      <c r="I8" t="s">
        <v>17</v>
      </c>
      <c r="J8" t="s">
        <v>18</v>
      </c>
      <c r="K8" s="7" t="s">
        <v>91</v>
      </c>
      <c r="L8" t="s">
        <v>92</v>
      </c>
      <c r="M8" t="s">
        <v>93</v>
      </c>
      <c r="N8" t="s">
        <v>22</v>
      </c>
      <c r="O8" t="s">
        <v>80</v>
      </c>
      <c r="P8" t="s">
        <v>56</v>
      </c>
    </row>
    <row r="9" spans="1:16" x14ac:dyDescent="0.25">
      <c r="A9" t="s">
        <v>104</v>
      </c>
      <c r="B9">
        <v>8.91</v>
      </c>
      <c r="C9">
        <v>127650</v>
      </c>
      <c r="D9">
        <v>17</v>
      </c>
      <c r="E9">
        <v>25</v>
      </c>
      <c r="F9" s="1">
        <v>263848</v>
      </c>
      <c r="G9" s="1">
        <v>28482</v>
      </c>
      <c r="H9">
        <v>28</v>
      </c>
      <c r="I9">
        <v>281</v>
      </c>
      <c r="J9" t="s">
        <v>26</v>
      </c>
      <c r="K9" s="7" t="s">
        <v>105</v>
      </c>
      <c r="L9" t="s">
        <v>106</v>
      </c>
      <c r="M9" t="s">
        <v>107</v>
      </c>
      <c r="N9" t="s">
        <v>22</v>
      </c>
      <c r="O9" t="s">
        <v>80</v>
      </c>
      <c r="P9" t="s">
        <v>108</v>
      </c>
    </row>
    <row r="10" spans="1:16" x14ac:dyDescent="0.25">
      <c r="A10" t="s">
        <v>121</v>
      </c>
      <c r="B10">
        <v>8.8800000000000008</v>
      </c>
      <c r="C10">
        <v>64671</v>
      </c>
      <c r="D10">
        <v>21</v>
      </c>
      <c r="E10">
        <v>54</v>
      </c>
      <c r="F10" s="1">
        <v>165362</v>
      </c>
      <c r="G10" s="1">
        <v>11224</v>
      </c>
      <c r="H10">
        <v>25</v>
      </c>
      <c r="I10">
        <v>208</v>
      </c>
      <c r="J10" t="s">
        <v>26</v>
      </c>
      <c r="K10" s="7" t="s">
        <v>122</v>
      </c>
      <c r="L10" t="s">
        <v>123</v>
      </c>
      <c r="M10" t="s">
        <v>124</v>
      </c>
      <c r="N10" t="s">
        <v>43</v>
      </c>
      <c r="O10" t="s">
        <v>97</v>
      </c>
      <c r="P10" t="s">
        <v>125</v>
      </c>
    </row>
    <row r="11" spans="1:16" x14ac:dyDescent="0.25">
      <c r="A11" t="s">
        <v>126</v>
      </c>
      <c r="B11">
        <v>8.8800000000000008</v>
      </c>
      <c r="C11">
        <v>18317</v>
      </c>
      <c r="D11">
        <v>22</v>
      </c>
      <c r="E11">
        <v>228</v>
      </c>
      <c r="F11" s="1">
        <v>65925</v>
      </c>
      <c r="G11" s="1">
        <v>4040</v>
      </c>
      <c r="H11" t="s">
        <v>17</v>
      </c>
      <c r="I11" t="s">
        <v>17</v>
      </c>
      <c r="J11" t="s">
        <v>18</v>
      </c>
      <c r="K11" s="7" t="s">
        <v>127</v>
      </c>
      <c r="L11" t="s">
        <v>128</v>
      </c>
      <c r="M11" t="s">
        <v>129</v>
      </c>
      <c r="N11" t="s">
        <v>22</v>
      </c>
      <c r="O11" t="s">
        <v>23</v>
      </c>
      <c r="P11" t="s">
        <v>130</v>
      </c>
    </row>
    <row r="12" spans="1:16" x14ac:dyDescent="0.25">
      <c r="A12" t="s">
        <v>144</v>
      </c>
      <c r="B12">
        <v>8.85</v>
      </c>
      <c r="C12">
        <v>102463</v>
      </c>
      <c r="D12">
        <v>26</v>
      </c>
      <c r="E12">
        <v>34</v>
      </c>
      <c r="F12" s="1">
        <v>212646</v>
      </c>
      <c r="G12" s="1">
        <v>18040</v>
      </c>
      <c r="H12">
        <v>45</v>
      </c>
      <c r="I12">
        <v>407</v>
      </c>
      <c r="J12" t="s">
        <v>26</v>
      </c>
      <c r="K12" s="7" t="s">
        <v>145</v>
      </c>
      <c r="L12" t="s">
        <v>54</v>
      </c>
      <c r="M12" t="s">
        <v>55</v>
      </c>
      <c r="N12" t="s">
        <v>43</v>
      </c>
      <c r="O12" t="s">
        <v>44</v>
      </c>
      <c r="P12" t="s">
        <v>146</v>
      </c>
    </row>
    <row r="13" spans="1:16" x14ac:dyDescent="0.25">
      <c r="A13" t="s">
        <v>176</v>
      </c>
      <c r="B13">
        <v>8.7899999999999991</v>
      </c>
      <c r="C13">
        <v>42414</v>
      </c>
      <c r="D13">
        <v>34</v>
      </c>
      <c r="E13">
        <v>78</v>
      </c>
      <c r="F13" s="1">
        <v>135897</v>
      </c>
      <c r="G13" s="1">
        <v>11271</v>
      </c>
      <c r="H13">
        <v>21</v>
      </c>
      <c r="I13">
        <v>84</v>
      </c>
      <c r="J13" t="s">
        <v>34</v>
      </c>
      <c r="K13" s="7" t="s">
        <v>177</v>
      </c>
      <c r="L13" t="s">
        <v>178</v>
      </c>
      <c r="M13" t="s">
        <v>179</v>
      </c>
      <c r="N13" t="s">
        <v>155</v>
      </c>
      <c r="O13" t="s">
        <v>180</v>
      </c>
      <c r="P13" t="s">
        <v>181</v>
      </c>
    </row>
    <row r="14" spans="1:16" x14ac:dyDescent="0.25">
      <c r="A14" t="s">
        <v>205</v>
      </c>
      <c r="B14">
        <v>8.77</v>
      </c>
      <c r="C14">
        <v>7968</v>
      </c>
      <c r="D14">
        <v>40</v>
      </c>
      <c r="E14">
        <v>486</v>
      </c>
      <c r="F14" s="1">
        <v>34407</v>
      </c>
      <c r="G14" s="1">
        <v>1447</v>
      </c>
      <c r="H14" t="s">
        <v>17</v>
      </c>
      <c r="I14" t="s">
        <v>17</v>
      </c>
      <c r="J14" t="s">
        <v>18</v>
      </c>
      <c r="K14" s="7" t="s">
        <v>206</v>
      </c>
      <c r="L14" t="s">
        <v>207</v>
      </c>
      <c r="M14" t="s">
        <v>208</v>
      </c>
      <c r="N14" t="s">
        <v>22</v>
      </c>
      <c r="O14" t="s">
        <v>38</v>
      </c>
      <c r="P14" t="s">
        <v>209</v>
      </c>
    </row>
    <row r="15" spans="1:16" x14ac:dyDescent="0.25">
      <c r="A15" t="s">
        <v>219</v>
      </c>
      <c r="B15">
        <v>8.74</v>
      </c>
      <c r="C15">
        <v>231809</v>
      </c>
      <c r="D15">
        <v>44</v>
      </c>
      <c r="E15">
        <v>6</v>
      </c>
      <c r="F15" s="1">
        <v>471014</v>
      </c>
      <c r="G15" s="1">
        <v>38277</v>
      </c>
      <c r="H15" t="s">
        <v>17</v>
      </c>
      <c r="I15" t="s">
        <v>17</v>
      </c>
      <c r="J15" t="s">
        <v>18</v>
      </c>
      <c r="K15" s="7" t="s">
        <v>220</v>
      </c>
      <c r="L15" t="s">
        <v>221</v>
      </c>
      <c r="M15" t="s">
        <v>222</v>
      </c>
      <c r="N15" t="s">
        <v>22</v>
      </c>
      <c r="O15" t="s">
        <v>223</v>
      </c>
      <c r="P15" t="s">
        <v>224</v>
      </c>
    </row>
    <row r="16" spans="1:16" x14ac:dyDescent="0.25">
      <c r="A16" t="s">
        <v>232</v>
      </c>
      <c r="B16">
        <v>8.7200000000000006</v>
      </c>
      <c r="C16">
        <v>19135</v>
      </c>
      <c r="D16">
        <v>47</v>
      </c>
      <c r="E16">
        <v>179</v>
      </c>
      <c r="F16" s="1">
        <v>81657</v>
      </c>
      <c r="G16" s="1">
        <v>2833</v>
      </c>
      <c r="H16">
        <v>10</v>
      </c>
      <c r="I16">
        <v>50</v>
      </c>
      <c r="J16" t="s">
        <v>26</v>
      </c>
      <c r="K16" s="7" t="s">
        <v>233</v>
      </c>
      <c r="L16" t="s">
        <v>234</v>
      </c>
      <c r="M16" t="s">
        <v>235</v>
      </c>
      <c r="N16" t="s">
        <v>22</v>
      </c>
      <c r="O16" t="s">
        <v>60</v>
      </c>
      <c r="P16" t="s">
        <v>236</v>
      </c>
    </row>
    <row r="17" spans="1:16" x14ac:dyDescent="0.25">
      <c r="A17" t="s">
        <v>353</v>
      </c>
      <c r="B17">
        <v>8.64</v>
      </c>
      <c r="C17">
        <v>35265</v>
      </c>
      <c r="D17">
        <v>76</v>
      </c>
      <c r="E17">
        <v>99</v>
      </c>
      <c r="F17" s="1">
        <v>119615</v>
      </c>
      <c r="G17" s="1">
        <v>8255</v>
      </c>
      <c r="H17" t="s">
        <v>17</v>
      </c>
      <c r="I17" t="s">
        <v>17</v>
      </c>
      <c r="J17" t="s">
        <v>18</v>
      </c>
      <c r="K17" s="7" t="s">
        <v>354</v>
      </c>
      <c r="L17" t="s">
        <v>137</v>
      </c>
      <c r="M17" t="s">
        <v>355</v>
      </c>
      <c r="N17" t="s">
        <v>22</v>
      </c>
      <c r="O17" t="s">
        <v>60</v>
      </c>
      <c r="P17" t="s">
        <v>356</v>
      </c>
    </row>
    <row r="18" spans="1:16" x14ac:dyDescent="0.25">
      <c r="A18" t="s">
        <v>361</v>
      </c>
      <c r="B18">
        <v>8.6300000000000008</v>
      </c>
      <c r="C18">
        <v>39174</v>
      </c>
      <c r="D18">
        <v>78</v>
      </c>
      <c r="E18">
        <v>144</v>
      </c>
      <c r="F18" s="1">
        <v>93866</v>
      </c>
      <c r="G18" s="1">
        <v>8285</v>
      </c>
      <c r="H18">
        <v>77</v>
      </c>
      <c r="I18">
        <v>709</v>
      </c>
      <c r="J18" t="s">
        <v>26</v>
      </c>
      <c r="K18" s="7" t="s">
        <v>362</v>
      </c>
      <c r="L18" t="s">
        <v>363</v>
      </c>
      <c r="M18" t="s">
        <v>364</v>
      </c>
      <c r="N18" t="s">
        <v>43</v>
      </c>
      <c r="O18" t="s">
        <v>44</v>
      </c>
      <c r="P18" t="s">
        <v>365</v>
      </c>
    </row>
    <row r="19" spans="1:16" x14ac:dyDescent="0.25">
      <c r="A19" t="s">
        <v>380</v>
      </c>
      <c r="B19">
        <v>8.6199999999999992</v>
      </c>
      <c r="C19">
        <v>64966</v>
      </c>
      <c r="D19">
        <v>82</v>
      </c>
      <c r="E19">
        <v>57</v>
      </c>
      <c r="F19" s="1">
        <v>163484</v>
      </c>
      <c r="G19" s="1">
        <v>12878</v>
      </c>
      <c r="H19" t="s">
        <v>17</v>
      </c>
      <c r="I19" t="s">
        <v>17</v>
      </c>
      <c r="J19" t="s">
        <v>18</v>
      </c>
      <c r="K19" s="7" t="s">
        <v>381</v>
      </c>
      <c r="L19" t="s">
        <v>313</v>
      </c>
      <c r="M19" t="s">
        <v>382</v>
      </c>
      <c r="N19" t="s">
        <v>22</v>
      </c>
      <c r="O19" t="s">
        <v>80</v>
      </c>
      <c r="P19" t="s">
        <v>383</v>
      </c>
    </row>
    <row r="20" spans="1:16" x14ac:dyDescent="0.25">
      <c r="A20" t="s">
        <v>393</v>
      </c>
      <c r="B20">
        <v>8.61</v>
      </c>
      <c r="C20">
        <v>4013</v>
      </c>
      <c r="D20">
        <v>85</v>
      </c>
      <c r="E20">
        <v>815</v>
      </c>
      <c r="F20" s="1">
        <v>21553</v>
      </c>
      <c r="G20">
        <v>737</v>
      </c>
      <c r="H20">
        <v>16</v>
      </c>
      <c r="I20">
        <v>19</v>
      </c>
      <c r="J20" t="s">
        <v>26</v>
      </c>
      <c r="K20" s="7" t="s">
        <v>394</v>
      </c>
      <c r="L20" t="s">
        <v>395</v>
      </c>
      <c r="M20" t="s">
        <v>396</v>
      </c>
      <c r="N20" t="s">
        <v>43</v>
      </c>
      <c r="O20" t="s">
        <v>397</v>
      </c>
      <c r="P20" t="s">
        <v>398</v>
      </c>
    </row>
    <row r="21" spans="1:16" x14ac:dyDescent="0.25">
      <c r="A21" t="s">
        <v>430</v>
      </c>
      <c r="B21">
        <v>8.59</v>
      </c>
      <c r="C21">
        <v>33376</v>
      </c>
      <c r="D21">
        <v>94</v>
      </c>
      <c r="E21">
        <v>189</v>
      </c>
      <c r="F21" s="1">
        <v>78710</v>
      </c>
      <c r="G21" s="1">
        <v>2656</v>
      </c>
      <c r="H21">
        <v>11</v>
      </c>
      <c r="I21">
        <v>44</v>
      </c>
      <c r="J21" t="s">
        <v>26</v>
      </c>
      <c r="K21" s="7" t="s">
        <v>431</v>
      </c>
      <c r="L21" t="s">
        <v>178</v>
      </c>
      <c r="M21" t="s">
        <v>432</v>
      </c>
      <c r="N21" t="s">
        <v>43</v>
      </c>
      <c r="O21" t="s">
        <v>257</v>
      </c>
      <c r="P21" t="s">
        <v>433</v>
      </c>
    </row>
    <row r="22" spans="1:16" x14ac:dyDescent="0.25">
      <c r="A22" t="s">
        <v>441</v>
      </c>
      <c r="B22">
        <v>8.58</v>
      </c>
      <c r="C22">
        <v>48496</v>
      </c>
      <c r="D22">
        <v>97</v>
      </c>
      <c r="E22">
        <v>111</v>
      </c>
      <c r="F22" s="1">
        <v>110467</v>
      </c>
      <c r="G22" s="1">
        <v>7561</v>
      </c>
      <c r="H22">
        <v>14</v>
      </c>
      <c r="I22">
        <v>97</v>
      </c>
      <c r="J22" t="s">
        <v>26</v>
      </c>
      <c r="K22" s="7" t="s">
        <v>442</v>
      </c>
      <c r="L22" t="s">
        <v>443</v>
      </c>
      <c r="M22" t="s">
        <v>444</v>
      </c>
      <c r="N22" t="s">
        <v>30</v>
      </c>
      <c r="O22" t="s">
        <v>445</v>
      </c>
      <c r="P22" t="s">
        <v>446</v>
      </c>
    </row>
    <row r="23" spans="1:16" x14ac:dyDescent="0.25">
      <c r="A23" t="s">
        <v>455</v>
      </c>
      <c r="B23">
        <v>8.57</v>
      </c>
      <c r="C23">
        <v>13563</v>
      </c>
      <c r="D23">
        <v>100</v>
      </c>
      <c r="E23">
        <v>364</v>
      </c>
      <c r="F23" s="1">
        <v>44808</v>
      </c>
      <c r="G23" s="1">
        <v>2589</v>
      </c>
      <c r="H23">
        <v>50</v>
      </c>
      <c r="I23">
        <v>252</v>
      </c>
      <c r="J23" t="s">
        <v>26</v>
      </c>
      <c r="K23" s="7" t="s">
        <v>456</v>
      </c>
      <c r="L23" t="s">
        <v>137</v>
      </c>
      <c r="M23" t="s">
        <v>457</v>
      </c>
      <c r="N23" t="s">
        <v>458</v>
      </c>
      <c r="O23" t="s">
        <v>459</v>
      </c>
      <c r="P23" t="s">
        <v>460</v>
      </c>
    </row>
    <row r="24" spans="1:16" x14ac:dyDescent="0.25">
      <c r="A24" t="s">
        <v>472</v>
      </c>
      <c r="B24">
        <v>8.56</v>
      </c>
      <c r="C24">
        <v>47129</v>
      </c>
      <c r="D24">
        <v>104</v>
      </c>
      <c r="E24">
        <v>139</v>
      </c>
      <c r="F24" s="1">
        <v>96466</v>
      </c>
      <c r="G24" s="1">
        <v>7240</v>
      </c>
      <c r="H24">
        <v>28</v>
      </c>
      <c r="I24">
        <v>259</v>
      </c>
      <c r="J24" t="s">
        <v>26</v>
      </c>
      <c r="K24" s="7" t="s">
        <v>473</v>
      </c>
      <c r="L24" t="s">
        <v>474</v>
      </c>
      <c r="M24" t="s">
        <v>37</v>
      </c>
      <c r="N24" t="s">
        <v>43</v>
      </c>
      <c r="O24" t="s">
        <v>44</v>
      </c>
      <c r="P24" t="s">
        <v>475</v>
      </c>
    </row>
    <row r="25" spans="1:16" x14ac:dyDescent="0.25">
      <c r="A25" t="s">
        <v>476</v>
      </c>
      <c r="B25">
        <v>8.56</v>
      </c>
      <c r="C25">
        <v>38797</v>
      </c>
      <c r="D25">
        <v>105</v>
      </c>
      <c r="E25">
        <v>151</v>
      </c>
      <c r="F25" s="1">
        <v>90515</v>
      </c>
      <c r="G25" s="1">
        <v>9164</v>
      </c>
      <c r="H25" t="s">
        <v>17</v>
      </c>
      <c r="I25" t="s">
        <v>17</v>
      </c>
      <c r="J25" t="s">
        <v>18</v>
      </c>
      <c r="K25" s="7" t="s">
        <v>477</v>
      </c>
      <c r="L25" t="s">
        <v>478</v>
      </c>
      <c r="M25" t="s">
        <v>479</v>
      </c>
      <c r="N25" t="s">
        <v>155</v>
      </c>
      <c r="O25" t="s">
        <v>156</v>
      </c>
      <c r="P25" t="s">
        <v>480</v>
      </c>
    </row>
    <row r="26" spans="1:16" x14ac:dyDescent="0.25">
      <c r="A26" t="s">
        <v>502</v>
      </c>
      <c r="B26">
        <v>8.5500000000000007</v>
      </c>
      <c r="C26">
        <v>401815</v>
      </c>
      <c r="D26">
        <v>112</v>
      </c>
      <c r="E26">
        <v>2</v>
      </c>
      <c r="F26" s="1">
        <v>646733</v>
      </c>
      <c r="G26" s="1">
        <v>69040</v>
      </c>
      <c r="H26">
        <v>34</v>
      </c>
      <c r="I26">
        <v>141</v>
      </c>
      <c r="J26" t="s">
        <v>26</v>
      </c>
      <c r="K26" s="7" t="s">
        <v>503</v>
      </c>
      <c r="L26" t="s">
        <v>504</v>
      </c>
      <c r="M26" t="s">
        <v>505</v>
      </c>
      <c r="N26" t="s">
        <v>43</v>
      </c>
      <c r="O26" t="s">
        <v>506</v>
      </c>
      <c r="P26" t="s">
        <v>507</v>
      </c>
    </row>
    <row r="27" spans="1:16" x14ac:dyDescent="0.25">
      <c r="A27" t="s">
        <v>508</v>
      </c>
      <c r="B27">
        <v>8.5500000000000007</v>
      </c>
      <c r="C27">
        <v>3640</v>
      </c>
      <c r="D27">
        <v>113</v>
      </c>
      <c r="E27">
        <v>1249</v>
      </c>
      <c r="F27" s="1">
        <v>14906</v>
      </c>
      <c r="G27">
        <v>760</v>
      </c>
      <c r="H27">
        <v>24</v>
      </c>
      <c r="I27">
        <v>112</v>
      </c>
      <c r="J27" t="s">
        <v>26</v>
      </c>
      <c r="K27" s="7" t="s">
        <v>509</v>
      </c>
      <c r="L27" t="s">
        <v>510</v>
      </c>
      <c r="M27" t="s">
        <v>511</v>
      </c>
      <c r="N27" t="s">
        <v>43</v>
      </c>
      <c r="O27" t="s">
        <v>512</v>
      </c>
      <c r="P27" t="s">
        <v>513</v>
      </c>
    </row>
    <row r="28" spans="1:16" x14ac:dyDescent="0.25">
      <c r="A28" t="s">
        <v>542</v>
      </c>
      <c r="B28">
        <v>8.5299999999999994</v>
      </c>
      <c r="C28">
        <v>7165</v>
      </c>
      <c r="D28">
        <v>121</v>
      </c>
      <c r="E28">
        <v>655</v>
      </c>
      <c r="F28" s="1">
        <v>26425</v>
      </c>
      <c r="G28" s="1">
        <v>1085</v>
      </c>
      <c r="H28">
        <v>5</v>
      </c>
      <c r="I28">
        <v>34</v>
      </c>
      <c r="J28" t="s">
        <v>26</v>
      </c>
      <c r="K28" s="7" t="s">
        <v>543</v>
      </c>
      <c r="L28" t="s">
        <v>544</v>
      </c>
      <c r="M28" t="s">
        <v>545</v>
      </c>
      <c r="N28" t="s">
        <v>458</v>
      </c>
      <c r="O28" t="s">
        <v>546</v>
      </c>
      <c r="P28" t="s">
        <v>547</v>
      </c>
    </row>
    <row r="29" spans="1:16" x14ac:dyDescent="0.25">
      <c r="A29" t="s">
        <v>552</v>
      </c>
      <c r="B29">
        <v>8.5299999999999994</v>
      </c>
      <c r="C29">
        <v>14490</v>
      </c>
      <c r="D29">
        <v>123</v>
      </c>
      <c r="E29">
        <v>302</v>
      </c>
      <c r="F29" s="1">
        <v>52155</v>
      </c>
      <c r="G29" s="1">
        <v>2369</v>
      </c>
      <c r="H29" t="s">
        <v>17</v>
      </c>
      <c r="I29" t="s">
        <v>17</v>
      </c>
      <c r="J29" t="s">
        <v>18</v>
      </c>
      <c r="K29" s="7" t="s">
        <v>553</v>
      </c>
      <c r="L29" t="s">
        <v>554</v>
      </c>
      <c r="M29" t="s">
        <v>555</v>
      </c>
      <c r="N29" t="s">
        <v>22</v>
      </c>
      <c r="O29" t="s">
        <v>556</v>
      </c>
      <c r="P29" t="s">
        <v>557</v>
      </c>
    </row>
    <row r="30" spans="1:16" x14ac:dyDescent="0.25">
      <c r="A30" t="s">
        <v>563</v>
      </c>
      <c r="B30">
        <v>8.52</v>
      </c>
      <c r="C30">
        <v>72434</v>
      </c>
      <c r="D30">
        <v>126</v>
      </c>
      <c r="E30">
        <v>76</v>
      </c>
      <c r="F30" s="1">
        <v>141147</v>
      </c>
      <c r="G30" s="1">
        <v>14486</v>
      </c>
      <c r="H30">
        <v>23</v>
      </c>
      <c r="I30">
        <v>136</v>
      </c>
      <c r="J30" t="s">
        <v>26</v>
      </c>
      <c r="K30" s="7" t="s">
        <v>564</v>
      </c>
      <c r="L30" t="s">
        <v>565</v>
      </c>
      <c r="M30" t="s">
        <v>203</v>
      </c>
      <c r="N30" t="s">
        <v>155</v>
      </c>
      <c r="O30" t="s">
        <v>156</v>
      </c>
      <c r="P30" t="s">
        <v>566</v>
      </c>
    </row>
    <row r="31" spans="1:16" x14ac:dyDescent="0.25">
      <c r="A31" t="s">
        <v>571</v>
      </c>
      <c r="B31">
        <v>8.52</v>
      </c>
      <c r="C31">
        <v>54195</v>
      </c>
      <c r="D31">
        <v>128</v>
      </c>
      <c r="E31">
        <v>108</v>
      </c>
      <c r="F31" s="1">
        <v>114454</v>
      </c>
      <c r="G31" s="1">
        <v>4828</v>
      </c>
      <c r="H31">
        <v>1</v>
      </c>
      <c r="I31">
        <v>8</v>
      </c>
      <c r="J31" t="s">
        <v>26</v>
      </c>
      <c r="K31" s="7" t="s">
        <v>572</v>
      </c>
      <c r="L31" t="s">
        <v>305</v>
      </c>
      <c r="M31" t="s">
        <v>573</v>
      </c>
      <c r="N31" t="s">
        <v>22</v>
      </c>
      <c r="O31" t="s">
        <v>574</v>
      </c>
      <c r="P31" t="s">
        <v>575</v>
      </c>
    </row>
    <row r="32" spans="1:16" x14ac:dyDescent="0.25">
      <c r="A32" t="s">
        <v>576</v>
      </c>
      <c r="B32">
        <v>8.52</v>
      </c>
      <c r="C32">
        <v>10655</v>
      </c>
      <c r="D32">
        <v>129</v>
      </c>
      <c r="E32">
        <v>577</v>
      </c>
      <c r="F32" s="1">
        <v>29512</v>
      </c>
      <c r="G32">
        <v>975</v>
      </c>
      <c r="H32">
        <v>9</v>
      </c>
      <c r="I32">
        <v>45</v>
      </c>
      <c r="J32" t="s">
        <v>26</v>
      </c>
      <c r="K32" s="7" t="s">
        <v>577</v>
      </c>
      <c r="L32" t="s">
        <v>178</v>
      </c>
      <c r="M32" t="s">
        <v>578</v>
      </c>
      <c r="N32" t="s">
        <v>458</v>
      </c>
      <c r="O32" t="s">
        <v>579</v>
      </c>
      <c r="P32" t="s">
        <v>580</v>
      </c>
    </row>
    <row r="33" spans="1:16" x14ac:dyDescent="0.25">
      <c r="A33" t="s">
        <v>581</v>
      </c>
      <c r="B33">
        <v>8.52</v>
      </c>
      <c r="C33">
        <v>267904</v>
      </c>
      <c r="D33">
        <v>130</v>
      </c>
      <c r="E33">
        <v>5</v>
      </c>
      <c r="F33" s="1">
        <v>492861</v>
      </c>
      <c r="G33" s="1">
        <v>44472</v>
      </c>
      <c r="H33">
        <v>14</v>
      </c>
      <c r="I33">
        <v>144</v>
      </c>
      <c r="J33" t="s">
        <v>26</v>
      </c>
      <c r="K33" s="7" t="s">
        <v>582</v>
      </c>
      <c r="L33" t="s">
        <v>583</v>
      </c>
      <c r="M33" t="s">
        <v>584</v>
      </c>
      <c r="N33" t="s">
        <v>22</v>
      </c>
      <c r="O33" t="s">
        <v>80</v>
      </c>
      <c r="P33" t="s">
        <v>585</v>
      </c>
    </row>
    <row r="34" spans="1:16" x14ac:dyDescent="0.25">
      <c r="A34" t="s">
        <v>618</v>
      </c>
      <c r="B34">
        <v>8.5</v>
      </c>
      <c r="C34">
        <v>59310</v>
      </c>
      <c r="D34">
        <v>140</v>
      </c>
      <c r="E34">
        <v>92</v>
      </c>
      <c r="F34" s="1">
        <v>125957</v>
      </c>
      <c r="G34" s="1">
        <v>8034</v>
      </c>
      <c r="H34">
        <v>18</v>
      </c>
      <c r="I34">
        <v>87</v>
      </c>
      <c r="J34" t="s">
        <v>26</v>
      </c>
      <c r="K34" s="7" t="s">
        <v>619</v>
      </c>
      <c r="L34" t="s">
        <v>478</v>
      </c>
      <c r="M34" t="s">
        <v>620</v>
      </c>
      <c r="N34" t="s">
        <v>155</v>
      </c>
      <c r="O34" t="s">
        <v>314</v>
      </c>
      <c r="P34" t="s">
        <v>621</v>
      </c>
    </row>
    <row r="35" spans="1:16" x14ac:dyDescent="0.25">
      <c r="A35" t="s">
        <v>650</v>
      </c>
      <c r="B35">
        <v>8.49</v>
      </c>
      <c r="C35">
        <v>14707</v>
      </c>
      <c r="D35">
        <v>150</v>
      </c>
      <c r="E35">
        <v>247</v>
      </c>
      <c r="F35" s="1">
        <v>62511</v>
      </c>
      <c r="G35" s="1">
        <v>3517</v>
      </c>
      <c r="H35" t="s">
        <v>17</v>
      </c>
      <c r="I35" t="s">
        <v>17</v>
      </c>
      <c r="J35" t="s">
        <v>18</v>
      </c>
      <c r="K35" s="7" t="s">
        <v>651</v>
      </c>
      <c r="L35" t="s">
        <v>652</v>
      </c>
      <c r="M35" t="s">
        <v>653</v>
      </c>
      <c r="N35" t="s">
        <v>43</v>
      </c>
      <c r="O35" t="s">
        <v>142</v>
      </c>
      <c r="P35" t="s">
        <v>454</v>
      </c>
    </row>
    <row r="36" spans="1:16" x14ac:dyDescent="0.25">
      <c r="A36" t="s">
        <v>667</v>
      </c>
      <c r="B36">
        <v>8.48</v>
      </c>
      <c r="C36">
        <v>8527</v>
      </c>
      <c r="D36">
        <v>154</v>
      </c>
      <c r="E36">
        <v>851</v>
      </c>
      <c r="F36" s="1">
        <v>20823</v>
      </c>
      <c r="G36">
        <v>841</v>
      </c>
      <c r="H36">
        <v>17</v>
      </c>
      <c r="I36">
        <v>170</v>
      </c>
      <c r="J36" t="s">
        <v>26</v>
      </c>
      <c r="K36" s="7" t="s">
        <v>668</v>
      </c>
      <c r="L36" t="s">
        <v>669</v>
      </c>
      <c r="M36" t="s">
        <v>55</v>
      </c>
      <c r="N36" t="s">
        <v>43</v>
      </c>
      <c r="O36" t="s">
        <v>249</v>
      </c>
      <c r="P36" t="s">
        <v>670</v>
      </c>
    </row>
    <row r="37" spans="1:16" x14ac:dyDescent="0.25">
      <c r="A37" t="s">
        <v>671</v>
      </c>
      <c r="B37">
        <v>8.48</v>
      </c>
      <c r="C37">
        <v>8788</v>
      </c>
      <c r="D37">
        <v>155</v>
      </c>
      <c r="E37">
        <v>496</v>
      </c>
      <c r="F37" s="1">
        <v>33990</v>
      </c>
      <c r="G37">
        <v>912</v>
      </c>
      <c r="H37">
        <v>22</v>
      </c>
      <c r="I37">
        <v>235</v>
      </c>
      <c r="J37" t="s">
        <v>26</v>
      </c>
      <c r="K37" s="7" t="s">
        <v>672</v>
      </c>
      <c r="L37" t="s">
        <v>137</v>
      </c>
      <c r="M37" t="s">
        <v>673</v>
      </c>
      <c r="N37" t="s">
        <v>22</v>
      </c>
      <c r="O37" t="s">
        <v>674</v>
      </c>
      <c r="P37" t="s">
        <v>675</v>
      </c>
    </row>
    <row r="38" spans="1:16" x14ac:dyDescent="0.25">
      <c r="A38" t="s">
        <v>676</v>
      </c>
      <c r="B38">
        <v>8.48</v>
      </c>
      <c r="C38">
        <v>16244</v>
      </c>
      <c r="D38">
        <v>156</v>
      </c>
      <c r="E38">
        <v>251</v>
      </c>
      <c r="F38" s="1">
        <v>62091</v>
      </c>
      <c r="G38" s="1">
        <v>2105</v>
      </c>
      <c r="H38">
        <v>20</v>
      </c>
      <c r="I38">
        <v>165</v>
      </c>
      <c r="J38" t="s">
        <v>26</v>
      </c>
      <c r="K38" s="7" t="s">
        <v>677</v>
      </c>
      <c r="L38" t="s">
        <v>678</v>
      </c>
      <c r="M38" t="s">
        <v>679</v>
      </c>
      <c r="N38" t="s">
        <v>22</v>
      </c>
      <c r="O38" t="s">
        <v>38</v>
      </c>
      <c r="P38" t="s">
        <v>680</v>
      </c>
    </row>
    <row r="39" spans="1:16" x14ac:dyDescent="0.25">
      <c r="A39" t="s">
        <v>700</v>
      </c>
      <c r="B39">
        <v>8.4700000000000006</v>
      </c>
      <c r="C39">
        <v>2666</v>
      </c>
      <c r="D39">
        <v>162</v>
      </c>
      <c r="E39">
        <v>1708</v>
      </c>
      <c r="F39" s="1">
        <v>11292</v>
      </c>
      <c r="G39">
        <v>390</v>
      </c>
      <c r="H39">
        <v>49</v>
      </c>
      <c r="I39" t="s">
        <v>17</v>
      </c>
      <c r="J39" t="s">
        <v>34</v>
      </c>
      <c r="K39" s="7" t="s">
        <v>701</v>
      </c>
      <c r="L39" t="s">
        <v>305</v>
      </c>
      <c r="M39" t="s">
        <v>702</v>
      </c>
      <c r="N39" t="s">
        <v>155</v>
      </c>
      <c r="O39" t="s">
        <v>703</v>
      </c>
      <c r="P39" t="s">
        <v>704</v>
      </c>
    </row>
    <row r="40" spans="1:16" x14ac:dyDescent="0.25">
      <c r="A40" t="s">
        <v>705</v>
      </c>
      <c r="B40">
        <v>8.4700000000000006</v>
      </c>
      <c r="C40">
        <v>5846</v>
      </c>
      <c r="D40">
        <v>163</v>
      </c>
      <c r="E40">
        <v>857</v>
      </c>
      <c r="F40" s="1">
        <v>20554</v>
      </c>
      <c r="G40">
        <v>951</v>
      </c>
      <c r="H40">
        <v>38</v>
      </c>
      <c r="I40">
        <v>366</v>
      </c>
      <c r="J40" t="s">
        <v>26</v>
      </c>
      <c r="K40" s="7" t="s">
        <v>706</v>
      </c>
      <c r="L40" t="s">
        <v>221</v>
      </c>
      <c r="M40" t="s">
        <v>707</v>
      </c>
      <c r="N40" t="s">
        <v>43</v>
      </c>
      <c r="O40" t="s">
        <v>249</v>
      </c>
      <c r="P40" t="s">
        <v>708</v>
      </c>
    </row>
    <row r="41" spans="1:16" x14ac:dyDescent="0.25">
      <c r="A41" t="s">
        <v>709</v>
      </c>
      <c r="B41">
        <v>8.4700000000000006</v>
      </c>
      <c r="C41">
        <v>56190</v>
      </c>
      <c r="D41">
        <v>164</v>
      </c>
      <c r="E41">
        <v>117</v>
      </c>
      <c r="F41" s="1">
        <v>108817</v>
      </c>
      <c r="G41" s="1">
        <v>9221</v>
      </c>
      <c r="H41">
        <v>26</v>
      </c>
      <c r="I41">
        <v>271</v>
      </c>
      <c r="J41" t="s">
        <v>26</v>
      </c>
      <c r="K41" s="7" t="s">
        <v>710</v>
      </c>
      <c r="L41" t="s">
        <v>521</v>
      </c>
      <c r="M41" t="s">
        <v>711</v>
      </c>
      <c r="N41" t="s">
        <v>43</v>
      </c>
      <c r="O41" t="s">
        <v>249</v>
      </c>
      <c r="P41" t="s">
        <v>712</v>
      </c>
    </row>
    <row r="42" spans="1:16" x14ac:dyDescent="0.25">
      <c r="A42" t="s">
        <v>716</v>
      </c>
      <c r="B42">
        <v>8.4700000000000006</v>
      </c>
      <c r="C42">
        <v>17197</v>
      </c>
      <c r="D42">
        <v>166</v>
      </c>
      <c r="E42">
        <v>296</v>
      </c>
      <c r="F42" s="1">
        <v>53029</v>
      </c>
      <c r="G42" s="1">
        <v>2028</v>
      </c>
      <c r="H42">
        <v>19</v>
      </c>
      <c r="I42">
        <v>117</v>
      </c>
      <c r="J42" t="s">
        <v>26</v>
      </c>
      <c r="K42" s="7" t="s">
        <v>717</v>
      </c>
      <c r="L42" t="s">
        <v>718</v>
      </c>
      <c r="M42" t="s">
        <v>719</v>
      </c>
      <c r="N42" t="s">
        <v>22</v>
      </c>
      <c r="O42" t="s">
        <v>688</v>
      </c>
      <c r="P42" t="s">
        <v>720</v>
      </c>
    </row>
    <row r="43" spans="1:16" x14ac:dyDescent="0.25">
      <c r="A43" t="s">
        <v>723</v>
      </c>
      <c r="B43">
        <v>8.4600000000000009</v>
      </c>
      <c r="C43">
        <v>8732</v>
      </c>
      <c r="D43">
        <v>168</v>
      </c>
      <c r="E43">
        <v>494</v>
      </c>
      <c r="F43" s="1">
        <v>34127</v>
      </c>
      <c r="G43" s="1">
        <v>2066</v>
      </c>
      <c r="H43" t="s">
        <v>17</v>
      </c>
      <c r="I43" t="s">
        <v>17</v>
      </c>
      <c r="J43" t="s">
        <v>18</v>
      </c>
      <c r="K43" s="7" t="s">
        <v>724</v>
      </c>
      <c r="L43" t="s">
        <v>725</v>
      </c>
      <c r="M43" t="s">
        <v>726</v>
      </c>
      <c r="N43" t="s">
        <v>43</v>
      </c>
      <c r="O43" t="s">
        <v>262</v>
      </c>
      <c r="P43" t="s">
        <v>727</v>
      </c>
    </row>
    <row r="44" spans="1:16" x14ac:dyDescent="0.25">
      <c r="A44" t="s">
        <v>163</v>
      </c>
      <c r="B44">
        <v>8.4499999999999993</v>
      </c>
      <c r="C44">
        <v>13435</v>
      </c>
      <c r="D44">
        <v>175</v>
      </c>
      <c r="E44">
        <v>410</v>
      </c>
      <c r="F44" s="1">
        <v>40276</v>
      </c>
      <c r="G44" s="1">
        <v>2108</v>
      </c>
      <c r="H44">
        <v>16</v>
      </c>
      <c r="I44">
        <v>108</v>
      </c>
      <c r="J44" t="s">
        <v>26</v>
      </c>
      <c r="K44" s="7" t="s">
        <v>748</v>
      </c>
      <c r="L44" t="s">
        <v>165</v>
      </c>
      <c r="M44" t="s">
        <v>166</v>
      </c>
      <c r="N44" t="s">
        <v>22</v>
      </c>
      <c r="O44" t="s">
        <v>749</v>
      </c>
      <c r="P44" t="s">
        <v>750</v>
      </c>
    </row>
    <row r="45" spans="1:16" x14ac:dyDescent="0.25">
      <c r="A45" t="s">
        <v>770</v>
      </c>
      <c r="B45">
        <v>8.44</v>
      </c>
      <c r="C45">
        <v>7126</v>
      </c>
      <c r="D45">
        <v>182</v>
      </c>
      <c r="E45">
        <v>1325</v>
      </c>
      <c r="F45" s="1">
        <v>14291</v>
      </c>
      <c r="G45">
        <v>898</v>
      </c>
      <c r="H45">
        <v>45</v>
      </c>
      <c r="I45">
        <v>821</v>
      </c>
      <c r="J45" t="s">
        <v>26</v>
      </c>
      <c r="K45" s="7" t="s">
        <v>771</v>
      </c>
      <c r="L45" t="s">
        <v>772</v>
      </c>
      <c r="M45" t="s">
        <v>773</v>
      </c>
      <c r="N45" t="s">
        <v>774</v>
      </c>
      <c r="O45" t="s">
        <v>112</v>
      </c>
      <c r="P45" t="s">
        <v>775</v>
      </c>
    </row>
    <row r="46" spans="1:16" x14ac:dyDescent="0.25">
      <c r="A46" t="s">
        <v>776</v>
      </c>
      <c r="B46">
        <v>8.44</v>
      </c>
      <c r="C46">
        <v>11668</v>
      </c>
      <c r="D46">
        <v>183</v>
      </c>
      <c r="E46">
        <v>406</v>
      </c>
      <c r="F46" s="1">
        <v>40593</v>
      </c>
      <c r="G46" s="1">
        <v>1419</v>
      </c>
      <c r="H46">
        <v>20</v>
      </c>
      <c r="I46">
        <v>150</v>
      </c>
      <c r="J46" t="s">
        <v>26</v>
      </c>
      <c r="K46" s="7" t="s">
        <v>777</v>
      </c>
      <c r="L46" t="s">
        <v>778</v>
      </c>
      <c r="M46" t="s">
        <v>779</v>
      </c>
      <c r="N46" t="s">
        <v>43</v>
      </c>
      <c r="O46" t="s">
        <v>65</v>
      </c>
      <c r="P46" t="s">
        <v>780</v>
      </c>
    </row>
    <row r="47" spans="1:16" x14ac:dyDescent="0.25">
      <c r="A47" t="s">
        <v>809</v>
      </c>
      <c r="B47">
        <v>8.43</v>
      </c>
      <c r="C47">
        <v>18411</v>
      </c>
      <c r="D47">
        <v>192</v>
      </c>
      <c r="E47">
        <v>185</v>
      </c>
      <c r="F47" s="1">
        <v>79711</v>
      </c>
      <c r="G47" s="1">
        <v>2997</v>
      </c>
      <c r="H47">
        <v>30</v>
      </c>
      <c r="I47">
        <v>207</v>
      </c>
      <c r="J47" t="s">
        <v>26</v>
      </c>
      <c r="K47" s="7" t="s">
        <v>810</v>
      </c>
      <c r="L47" t="s">
        <v>811</v>
      </c>
      <c r="M47" t="s">
        <v>812</v>
      </c>
      <c r="N47" t="s">
        <v>22</v>
      </c>
      <c r="O47" t="s">
        <v>60</v>
      </c>
      <c r="P47" t="s">
        <v>813</v>
      </c>
    </row>
    <row r="48" spans="1:16" x14ac:dyDescent="0.25">
      <c r="A48" t="s">
        <v>825</v>
      </c>
      <c r="B48">
        <v>8.42</v>
      </c>
      <c r="C48">
        <v>5438</v>
      </c>
      <c r="D48">
        <v>196</v>
      </c>
      <c r="E48">
        <v>918</v>
      </c>
      <c r="F48" s="1">
        <v>19218</v>
      </c>
      <c r="G48">
        <v>475</v>
      </c>
      <c r="H48">
        <v>13</v>
      </c>
      <c r="I48">
        <v>158</v>
      </c>
      <c r="J48" t="s">
        <v>26</v>
      </c>
      <c r="K48" s="7" t="s">
        <v>826</v>
      </c>
      <c r="L48" t="s">
        <v>137</v>
      </c>
      <c r="M48" t="s">
        <v>827</v>
      </c>
      <c r="N48" t="s">
        <v>22</v>
      </c>
      <c r="O48" t="s">
        <v>275</v>
      </c>
      <c r="P48" t="s">
        <v>492</v>
      </c>
    </row>
    <row r="49" spans="1:16" x14ac:dyDescent="0.25">
      <c r="A49" t="s">
        <v>835</v>
      </c>
      <c r="B49">
        <v>8.41</v>
      </c>
      <c r="C49">
        <v>95156</v>
      </c>
      <c r="D49">
        <v>200</v>
      </c>
      <c r="E49">
        <v>65</v>
      </c>
      <c r="F49" s="1">
        <v>156157</v>
      </c>
      <c r="G49" s="1">
        <v>14354</v>
      </c>
      <c r="H49">
        <v>42</v>
      </c>
      <c r="I49">
        <v>520</v>
      </c>
      <c r="J49" t="s">
        <v>26</v>
      </c>
      <c r="K49" s="7" t="s">
        <v>836</v>
      </c>
      <c r="L49" t="s">
        <v>837</v>
      </c>
      <c r="M49" t="s">
        <v>838</v>
      </c>
      <c r="N49" t="s">
        <v>43</v>
      </c>
      <c r="O49" t="s">
        <v>44</v>
      </c>
      <c r="P49" t="s">
        <v>839</v>
      </c>
    </row>
    <row r="50" spans="1:16" x14ac:dyDescent="0.25">
      <c r="A50" t="s">
        <v>840</v>
      </c>
      <c r="B50">
        <v>8.41</v>
      </c>
      <c r="C50">
        <v>9241</v>
      </c>
      <c r="D50">
        <v>201</v>
      </c>
      <c r="E50">
        <v>644</v>
      </c>
      <c r="F50" s="1">
        <v>26912</v>
      </c>
      <c r="G50">
        <v>879</v>
      </c>
      <c r="H50">
        <v>25</v>
      </c>
      <c r="I50">
        <v>150</v>
      </c>
      <c r="J50" t="s">
        <v>26</v>
      </c>
      <c r="K50" s="7" t="s">
        <v>841</v>
      </c>
      <c r="L50" t="s">
        <v>842</v>
      </c>
      <c r="M50" t="s">
        <v>843</v>
      </c>
      <c r="N50" t="s">
        <v>458</v>
      </c>
      <c r="O50" t="s">
        <v>844</v>
      </c>
      <c r="P50" t="s">
        <v>845</v>
      </c>
    </row>
    <row r="51" spans="1:16" x14ac:dyDescent="0.25">
      <c r="A51" t="s">
        <v>853</v>
      </c>
      <c r="B51">
        <v>8.41</v>
      </c>
      <c r="C51">
        <v>62924</v>
      </c>
      <c r="D51">
        <v>204</v>
      </c>
      <c r="E51">
        <v>63</v>
      </c>
      <c r="F51" s="1">
        <v>156793</v>
      </c>
      <c r="G51" s="1">
        <v>16301</v>
      </c>
      <c r="H51" t="s">
        <v>17</v>
      </c>
      <c r="I51" t="s">
        <v>17</v>
      </c>
      <c r="J51" t="s">
        <v>18</v>
      </c>
      <c r="K51" s="7" t="s">
        <v>854</v>
      </c>
      <c r="L51" t="s">
        <v>855</v>
      </c>
      <c r="M51" t="s">
        <v>856</v>
      </c>
      <c r="N51" t="s">
        <v>43</v>
      </c>
      <c r="O51" t="s">
        <v>453</v>
      </c>
      <c r="P51" t="s">
        <v>857</v>
      </c>
    </row>
    <row r="52" spans="1:16" x14ac:dyDescent="0.25">
      <c r="A52" t="s">
        <v>879</v>
      </c>
      <c r="B52">
        <v>8.4</v>
      </c>
      <c r="C52">
        <v>3317</v>
      </c>
      <c r="D52">
        <v>212</v>
      </c>
      <c r="E52">
        <v>978</v>
      </c>
      <c r="F52" s="1">
        <v>18048</v>
      </c>
      <c r="G52">
        <v>593</v>
      </c>
      <c r="H52" t="s">
        <v>17</v>
      </c>
      <c r="I52" t="s">
        <v>17</v>
      </c>
      <c r="J52" t="s">
        <v>18</v>
      </c>
      <c r="K52" s="7" t="s">
        <v>880</v>
      </c>
      <c r="L52" t="s">
        <v>718</v>
      </c>
      <c r="M52" t="s">
        <v>432</v>
      </c>
      <c r="N52" t="s">
        <v>22</v>
      </c>
      <c r="O52" t="s">
        <v>556</v>
      </c>
      <c r="P52" t="s">
        <v>881</v>
      </c>
    </row>
    <row r="53" spans="1:16" x14ac:dyDescent="0.25">
      <c r="A53" t="s">
        <v>622</v>
      </c>
      <c r="B53">
        <v>8.39</v>
      </c>
      <c r="C53">
        <v>52459</v>
      </c>
      <c r="D53">
        <v>213</v>
      </c>
      <c r="E53">
        <v>91</v>
      </c>
      <c r="F53" s="1">
        <v>126691</v>
      </c>
      <c r="G53" s="1">
        <v>6021</v>
      </c>
      <c r="H53" t="s">
        <v>17</v>
      </c>
      <c r="I53" t="s">
        <v>17</v>
      </c>
      <c r="J53" t="s">
        <v>18</v>
      </c>
      <c r="K53" s="7" t="s">
        <v>882</v>
      </c>
      <c r="L53" t="s">
        <v>883</v>
      </c>
      <c r="M53" t="s">
        <v>170</v>
      </c>
      <c r="N53" t="s">
        <v>43</v>
      </c>
      <c r="O53" t="s">
        <v>884</v>
      </c>
      <c r="P53" t="s">
        <v>885</v>
      </c>
    </row>
    <row r="54" spans="1:16" x14ac:dyDescent="0.25">
      <c r="A54" t="s">
        <v>889</v>
      </c>
      <c r="B54">
        <v>8.39</v>
      </c>
      <c r="C54">
        <v>26726</v>
      </c>
      <c r="D54">
        <v>215</v>
      </c>
      <c r="E54">
        <v>191</v>
      </c>
      <c r="F54" s="1">
        <v>77888</v>
      </c>
      <c r="G54" s="1">
        <v>3322</v>
      </c>
      <c r="H54">
        <v>18</v>
      </c>
      <c r="I54">
        <v>87</v>
      </c>
      <c r="J54" t="s">
        <v>26</v>
      </c>
      <c r="K54" s="7" t="s">
        <v>890</v>
      </c>
      <c r="L54" t="s">
        <v>891</v>
      </c>
      <c r="M54" t="s">
        <v>892</v>
      </c>
      <c r="N54" t="s">
        <v>43</v>
      </c>
      <c r="O54" t="s">
        <v>893</v>
      </c>
      <c r="P54" t="s">
        <v>894</v>
      </c>
    </row>
    <row r="55" spans="1:16" x14ac:dyDescent="0.25">
      <c r="A55" t="s">
        <v>919</v>
      </c>
      <c r="B55">
        <v>8.3800000000000008</v>
      </c>
      <c r="C55">
        <v>47458</v>
      </c>
      <c r="D55">
        <v>223</v>
      </c>
      <c r="E55">
        <v>132</v>
      </c>
      <c r="F55" s="1">
        <v>100860</v>
      </c>
      <c r="G55" s="1">
        <v>4358</v>
      </c>
      <c r="H55">
        <v>10</v>
      </c>
      <c r="I55">
        <v>64</v>
      </c>
      <c r="J55" t="s">
        <v>26</v>
      </c>
      <c r="K55" s="7" t="s">
        <v>920</v>
      </c>
      <c r="L55" t="s">
        <v>921</v>
      </c>
      <c r="M55" t="s">
        <v>584</v>
      </c>
      <c r="N55" t="s">
        <v>22</v>
      </c>
      <c r="O55" t="s">
        <v>60</v>
      </c>
      <c r="P55" t="s">
        <v>922</v>
      </c>
    </row>
    <row r="56" spans="1:16" x14ac:dyDescent="0.25">
      <c r="A56" t="s">
        <v>957</v>
      </c>
      <c r="B56">
        <v>8.3699999999999992</v>
      </c>
      <c r="C56">
        <v>39282</v>
      </c>
      <c r="D56">
        <v>234</v>
      </c>
      <c r="E56">
        <v>162</v>
      </c>
      <c r="F56" s="1">
        <v>86476</v>
      </c>
      <c r="G56" s="1">
        <v>3322</v>
      </c>
      <c r="H56">
        <v>9</v>
      </c>
      <c r="I56">
        <v>49</v>
      </c>
      <c r="J56" t="s">
        <v>26</v>
      </c>
      <c r="K56" s="7" t="s">
        <v>958</v>
      </c>
      <c r="L56" t="s">
        <v>804</v>
      </c>
      <c r="M56" t="s">
        <v>959</v>
      </c>
      <c r="N56" t="s">
        <v>22</v>
      </c>
      <c r="O56" t="s">
        <v>445</v>
      </c>
      <c r="P56" t="s">
        <v>960</v>
      </c>
    </row>
    <row r="57" spans="1:16" x14ac:dyDescent="0.25">
      <c r="A57" t="s">
        <v>983</v>
      </c>
      <c r="B57">
        <v>8.36</v>
      </c>
      <c r="C57">
        <v>11940</v>
      </c>
      <c r="D57">
        <v>242</v>
      </c>
      <c r="E57">
        <v>422</v>
      </c>
      <c r="F57" s="1">
        <v>39130</v>
      </c>
      <c r="G57" s="1">
        <v>1274</v>
      </c>
      <c r="H57" t="s">
        <v>17</v>
      </c>
      <c r="I57" t="s">
        <v>17</v>
      </c>
      <c r="J57" t="s">
        <v>18</v>
      </c>
      <c r="K57" s="7" t="s">
        <v>984</v>
      </c>
      <c r="L57" t="s">
        <v>985</v>
      </c>
      <c r="M57" t="s">
        <v>261</v>
      </c>
      <c r="N57" t="s">
        <v>43</v>
      </c>
      <c r="O57" t="s">
        <v>257</v>
      </c>
      <c r="P57" t="s">
        <v>986</v>
      </c>
    </row>
    <row r="58" spans="1:16" x14ac:dyDescent="0.25">
      <c r="A58" t="s">
        <v>1004</v>
      </c>
      <c r="B58">
        <v>8.35</v>
      </c>
      <c r="C58">
        <v>1297</v>
      </c>
      <c r="D58">
        <v>248</v>
      </c>
      <c r="E58">
        <v>3550</v>
      </c>
      <c r="F58" s="1">
        <v>5599</v>
      </c>
      <c r="G58">
        <v>17</v>
      </c>
      <c r="H58">
        <v>1</v>
      </c>
      <c r="I58">
        <v>2</v>
      </c>
      <c r="J58" t="s">
        <v>26</v>
      </c>
      <c r="K58" s="7" t="s">
        <v>1005</v>
      </c>
      <c r="L58" t="s">
        <v>1006</v>
      </c>
      <c r="M58" t="s">
        <v>1007</v>
      </c>
      <c r="N58" t="s">
        <v>22</v>
      </c>
      <c r="O58" t="s">
        <v>60</v>
      </c>
      <c r="P58" t="s">
        <v>236</v>
      </c>
    </row>
    <row r="59" spans="1:16" x14ac:dyDescent="0.25">
      <c r="A59" t="s">
        <v>1059</v>
      </c>
      <c r="B59">
        <v>8.34</v>
      </c>
      <c r="C59">
        <v>22356</v>
      </c>
      <c r="D59">
        <v>262</v>
      </c>
      <c r="E59">
        <v>285</v>
      </c>
      <c r="F59" s="1">
        <v>55546</v>
      </c>
      <c r="G59" s="1">
        <v>3249</v>
      </c>
      <c r="H59" t="s">
        <v>17</v>
      </c>
      <c r="I59" t="s">
        <v>17</v>
      </c>
      <c r="J59" t="s">
        <v>18</v>
      </c>
      <c r="K59" s="7" t="s">
        <v>1060</v>
      </c>
      <c r="L59" t="s">
        <v>1061</v>
      </c>
      <c r="M59" t="s">
        <v>1062</v>
      </c>
      <c r="N59" t="s">
        <v>43</v>
      </c>
      <c r="O59" t="s">
        <v>992</v>
      </c>
      <c r="P59" t="s">
        <v>1063</v>
      </c>
    </row>
    <row r="60" spans="1:16" x14ac:dyDescent="0.25">
      <c r="A60" t="s">
        <v>1064</v>
      </c>
      <c r="B60">
        <v>8.34</v>
      </c>
      <c r="C60">
        <v>4481</v>
      </c>
      <c r="D60">
        <v>263</v>
      </c>
      <c r="E60">
        <v>1077</v>
      </c>
      <c r="F60" s="1">
        <v>16766</v>
      </c>
      <c r="G60">
        <v>724</v>
      </c>
      <c r="H60">
        <v>10</v>
      </c>
      <c r="I60">
        <v>82</v>
      </c>
      <c r="J60" t="s">
        <v>26</v>
      </c>
      <c r="K60" s="7" t="s">
        <v>1065</v>
      </c>
      <c r="L60" t="s">
        <v>305</v>
      </c>
      <c r="M60" t="s">
        <v>79</v>
      </c>
      <c r="N60" t="s">
        <v>155</v>
      </c>
      <c r="O60" t="s">
        <v>1066</v>
      </c>
      <c r="P60" t="s">
        <v>1067</v>
      </c>
    </row>
    <row r="61" spans="1:16" x14ac:dyDescent="0.25">
      <c r="A61" t="s">
        <v>1068</v>
      </c>
      <c r="B61">
        <v>8.34</v>
      </c>
      <c r="C61">
        <v>5780</v>
      </c>
      <c r="D61">
        <v>264</v>
      </c>
      <c r="E61">
        <v>1187</v>
      </c>
      <c r="F61" s="1">
        <v>15463</v>
      </c>
      <c r="G61">
        <v>686</v>
      </c>
      <c r="H61">
        <v>14</v>
      </c>
      <c r="I61">
        <v>57</v>
      </c>
      <c r="J61" t="s">
        <v>26</v>
      </c>
      <c r="K61" s="7" t="s">
        <v>1069</v>
      </c>
      <c r="L61" t="s">
        <v>1070</v>
      </c>
      <c r="M61" t="s">
        <v>1062</v>
      </c>
      <c r="N61" t="s">
        <v>155</v>
      </c>
      <c r="O61" t="s">
        <v>314</v>
      </c>
      <c r="P61" t="s">
        <v>1071</v>
      </c>
    </row>
    <row r="62" spans="1:16" x14ac:dyDescent="0.25">
      <c r="A62" t="s">
        <v>1072</v>
      </c>
      <c r="B62">
        <v>8.34</v>
      </c>
      <c r="C62">
        <v>5054</v>
      </c>
      <c r="D62">
        <v>265</v>
      </c>
      <c r="E62">
        <v>1480</v>
      </c>
      <c r="F62" s="1">
        <v>12970</v>
      </c>
      <c r="G62">
        <v>471</v>
      </c>
      <c r="H62">
        <v>26</v>
      </c>
      <c r="I62">
        <v>257</v>
      </c>
      <c r="J62" t="s">
        <v>26</v>
      </c>
      <c r="K62" s="7" t="s">
        <v>1073</v>
      </c>
      <c r="L62" t="s">
        <v>669</v>
      </c>
      <c r="M62" t="s">
        <v>1074</v>
      </c>
      <c r="N62" t="s">
        <v>43</v>
      </c>
      <c r="O62" t="s">
        <v>249</v>
      </c>
      <c r="P62" t="s">
        <v>670</v>
      </c>
    </row>
    <row r="63" spans="1:16" x14ac:dyDescent="0.25">
      <c r="A63" t="s">
        <v>1078</v>
      </c>
      <c r="B63">
        <v>8.34</v>
      </c>
      <c r="C63">
        <v>7543</v>
      </c>
      <c r="D63">
        <v>267</v>
      </c>
      <c r="E63">
        <v>700</v>
      </c>
      <c r="F63" s="1">
        <v>24960</v>
      </c>
      <c r="G63" s="1">
        <v>1251</v>
      </c>
      <c r="H63">
        <v>11</v>
      </c>
      <c r="I63">
        <v>90</v>
      </c>
      <c r="J63" t="s">
        <v>26</v>
      </c>
      <c r="K63" s="7" t="s">
        <v>1079</v>
      </c>
      <c r="L63" t="s">
        <v>1080</v>
      </c>
      <c r="M63" t="s">
        <v>1081</v>
      </c>
      <c r="N63" t="s">
        <v>22</v>
      </c>
      <c r="O63" t="s">
        <v>50</v>
      </c>
      <c r="P63" t="s">
        <v>492</v>
      </c>
    </row>
    <row r="64" spans="1:16" x14ac:dyDescent="0.25">
      <c r="A64" t="s">
        <v>1091</v>
      </c>
      <c r="B64">
        <v>8.33</v>
      </c>
      <c r="C64">
        <v>20391</v>
      </c>
      <c r="D64">
        <v>270</v>
      </c>
      <c r="E64">
        <v>392</v>
      </c>
      <c r="F64" s="1">
        <v>41986</v>
      </c>
      <c r="G64" s="1">
        <v>3186</v>
      </c>
      <c r="H64">
        <v>31</v>
      </c>
      <c r="I64">
        <v>183</v>
      </c>
      <c r="J64" t="s">
        <v>26</v>
      </c>
      <c r="K64" s="7" t="s">
        <v>1092</v>
      </c>
      <c r="L64" t="s">
        <v>1093</v>
      </c>
      <c r="M64" t="s">
        <v>1094</v>
      </c>
      <c r="N64" t="s">
        <v>155</v>
      </c>
      <c r="O64" t="s">
        <v>156</v>
      </c>
      <c r="P64" t="s">
        <v>1095</v>
      </c>
    </row>
    <row r="65" spans="1:16" x14ac:dyDescent="0.25">
      <c r="A65" t="s">
        <v>1120</v>
      </c>
      <c r="B65">
        <v>8.32</v>
      </c>
      <c r="C65">
        <v>5180</v>
      </c>
      <c r="D65">
        <v>278</v>
      </c>
      <c r="E65">
        <v>1628</v>
      </c>
      <c r="F65" s="1">
        <v>11847</v>
      </c>
      <c r="G65">
        <v>456</v>
      </c>
      <c r="H65">
        <v>19</v>
      </c>
      <c r="I65">
        <v>90</v>
      </c>
      <c r="J65" t="s">
        <v>26</v>
      </c>
      <c r="K65" s="7" t="s">
        <v>1121</v>
      </c>
      <c r="L65" t="s">
        <v>1122</v>
      </c>
      <c r="M65" t="s">
        <v>1123</v>
      </c>
      <c r="N65" t="s">
        <v>43</v>
      </c>
      <c r="O65" t="s">
        <v>1124</v>
      </c>
      <c r="P65" t="s">
        <v>1125</v>
      </c>
    </row>
    <row r="66" spans="1:16" x14ac:dyDescent="0.25">
      <c r="A66" t="s">
        <v>1151</v>
      </c>
      <c r="B66">
        <v>8.31</v>
      </c>
      <c r="C66">
        <v>3192</v>
      </c>
      <c r="D66">
        <v>287</v>
      </c>
      <c r="E66">
        <v>3149</v>
      </c>
      <c r="F66" s="1">
        <v>6309</v>
      </c>
      <c r="G66">
        <v>36</v>
      </c>
      <c r="H66">
        <v>1</v>
      </c>
      <c r="I66">
        <v>5</v>
      </c>
      <c r="J66" t="s">
        <v>26</v>
      </c>
      <c r="K66" s="7" t="s">
        <v>1152</v>
      </c>
      <c r="L66" t="s">
        <v>327</v>
      </c>
      <c r="M66" t="s">
        <v>1153</v>
      </c>
      <c r="N66" t="s">
        <v>458</v>
      </c>
      <c r="O66" t="s">
        <v>579</v>
      </c>
      <c r="P66" t="s">
        <v>580</v>
      </c>
    </row>
    <row r="67" spans="1:16" x14ac:dyDescent="0.25">
      <c r="A67" t="s">
        <v>1174</v>
      </c>
      <c r="B67">
        <v>8.3000000000000007</v>
      </c>
      <c r="C67">
        <v>10270</v>
      </c>
      <c r="D67">
        <v>295</v>
      </c>
      <c r="E67">
        <v>798</v>
      </c>
      <c r="F67" s="1">
        <v>21993</v>
      </c>
      <c r="G67" s="1">
        <v>1153</v>
      </c>
      <c r="H67">
        <v>10</v>
      </c>
      <c r="I67">
        <v>54</v>
      </c>
      <c r="J67" t="s">
        <v>26</v>
      </c>
      <c r="K67" s="7" t="s">
        <v>1175</v>
      </c>
      <c r="L67" t="s">
        <v>1176</v>
      </c>
      <c r="M67" t="s">
        <v>1177</v>
      </c>
      <c r="N67" t="s">
        <v>155</v>
      </c>
      <c r="O67" t="s">
        <v>1178</v>
      </c>
      <c r="P67" t="s">
        <v>1179</v>
      </c>
    </row>
    <row r="68" spans="1:16" x14ac:dyDescent="0.25">
      <c r="A68" t="s">
        <v>1180</v>
      </c>
      <c r="B68">
        <v>8.3000000000000007</v>
      </c>
      <c r="C68">
        <v>8939</v>
      </c>
      <c r="D68">
        <v>296</v>
      </c>
      <c r="E68">
        <v>746</v>
      </c>
      <c r="F68" s="1">
        <v>23187</v>
      </c>
      <c r="G68" s="1">
        <v>1246</v>
      </c>
      <c r="H68">
        <v>28</v>
      </c>
      <c r="I68">
        <v>96</v>
      </c>
      <c r="J68" t="s">
        <v>26</v>
      </c>
      <c r="K68" s="7" t="s">
        <v>1181</v>
      </c>
      <c r="L68" t="s">
        <v>1182</v>
      </c>
      <c r="M68" t="s">
        <v>1183</v>
      </c>
      <c r="N68" t="s">
        <v>155</v>
      </c>
      <c r="O68" t="s">
        <v>1184</v>
      </c>
      <c r="P68" t="s">
        <v>1185</v>
      </c>
    </row>
    <row r="69" spans="1:16" x14ac:dyDescent="0.25">
      <c r="A69" t="s">
        <v>1209</v>
      </c>
      <c r="B69">
        <v>8.3000000000000007</v>
      </c>
      <c r="C69">
        <v>68119</v>
      </c>
      <c r="D69">
        <v>304</v>
      </c>
      <c r="E69">
        <v>68</v>
      </c>
      <c r="F69" s="1">
        <v>154574</v>
      </c>
      <c r="G69" s="1">
        <v>7072</v>
      </c>
      <c r="H69">
        <v>7</v>
      </c>
      <c r="I69">
        <v>38</v>
      </c>
      <c r="J69" t="s">
        <v>26</v>
      </c>
      <c r="K69" s="7" t="s">
        <v>1210</v>
      </c>
      <c r="L69" t="s">
        <v>1211</v>
      </c>
      <c r="M69" t="s">
        <v>1212</v>
      </c>
      <c r="N69" t="s">
        <v>155</v>
      </c>
      <c r="O69" t="s">
        <v>628</v>
      </c>
      <c r="P69" t="s">
        <v>1213</v>
      </c>
    </row>
    <row r="70" spans="1:16" x14ac:dyDescent="0.25">
      <c r="A70" t="s">
        <v>1214</v>
      </c>
      <c r="B70">
        <v>8.3000000000000007</v>
      </c>
      <c r="C70">
        <v>10336</v>
      </c>
      <c r="D70">
        <v>305</v>
      </c>
      <c r="E70">
        <v>528</v>
      </c>
      <c r="F70" s="1">
        <v>32046</v>
      </c>
      <c r="G70">
        <v>867</v>
      </c>
      <c r="H70">
        <v>26</v>
      </c>
      <c r="I70">
        <v>290</v>
      </c>
      <c r="J70" t="s">
        <v>26</v>
      </c>
      <c r="K70" s="7" t="s">
        <v>1215</v>
      </c>
      <c r="L70" t="s">
        <v>718</v>
      </c>
      <c r="M70" t="s">
        <v>1216</v>
      </c>
      <c r="N70" t="s">
        <v>43</v>
      </c>
      <c r="O70" t="s">
        <v>44</v>
      </c>
      <c r="P70" t="s">
        <v>1217</v>
      </c>
    </row>
    <row r="71" spans="1:16" x14ac:dyDescent="0.25">
      <c r="A71" t="s">
        <v>1224</v>
      </c>
      <c r="B71">
        <v>8.2899999999999991</v>
      </c>
      <c r="C71">
        <v>20622</v>
      </c>
      <c r="D71">
        <v>308</v>
      </c>
      <c r="E71">
        <v>311</v>
      </c>
      <c r="F71" s="1">
        <v>50862</v>
      </c>
      <c r="G71" s="1">
        <v>2546</v>
      </c>
      <c r="H71">
        <v>5</v>
      </c>
      <c r="I71">
        <v>48</v>
      </c>
      <c r="J71" t="s">
        <v>26</v>
      </c>
      <c r="K71" s="7" t="s">
        <v>1225</v>
      </c>
      <c r="L71" t="s">
        <v>305</v>
      </c>
      <c r="M71" t="s">
        <v>355</v>
      </c>
      <c r="N71" t="s">
        <v>458</v>
      </c>
      <c r="O71" t="s">
        <v>1226</v>
      </c>
      <c r="P71" t="s">
        <v>181</v>
      </c>
    </row>
    <row r="72" spans="1:16" x14ac:dyDescent="0.25">
      <c r="A72" t="s">
        <v>1227</v>
      </c>
      <c r="B72">
        <v>8.2899999999999991</v>
      </c>
      <c r="C72">
        <v>42759</v>
      </c>
      <c r="D72">
        <v>309</v>
      </c>
      <c r="E72">
        <v>145</v>
      </c>
      <c r="F72" s="1">
        <v>93614</v>
      </c>
      <c r="G72" s="1">
        <v>5753</v>
      </c>
      <c r="H72">
        <v>10</v>
      </c>
      <c r="I72">
        <v>92</v>
      </c>
      <c r="J72" t="s">
        <v>26</v>
      </c>
      <c r="K72" s="7" t="s">
        <v>1228</v>
      </c>
      <c r="L72" t="s">
        <v>891</v>
      </c>
      <c r="M72" t="s">
        <v>1229</v>
      </c>
      <c r="N72" t="s">
        <v>22</v>
      </c>
      <c r="O72" t="s">
        <v>637</v>
      </c>
      <c r="P72" t="s">
        <v>1230</v>
      </c>
    </row>
    <row r="73" spans="1:16" x14ac:dyDescent="0.25">
      <c r="A73" t="s">
        <v>1235</v>
      </c>
      <c r="B73">
        <v>8.2899999999999991</v>
      </c>
      <c r="C73">
        <v>15377</v>
      </c>
      <c r="D73">
        <v>311</v>
      </c>
      <c r="E73">
        <v>300</v>
      </c>
      <c r="F73" s="1">
        <v>52575</v>
      </c>
      <c r="G73" s="1">
        <v>2110</v>
      </c>
      <c r="H73" t="s">
        <v>17</v>
      </c>
      <c r="I73" t="s">
        <v>17</v>
      </c>
      <c r="J73" t="s">
        <v>18</v>
      </c>
      <c r="K73" s="7" t="s">
        <v>1236</v>
      </c>
      <c r="L73" t="s">
        <v>474</v>
      </c>
      <c r="M73" t="s">
        <v>1237</v>
      </c>
      <c r="N73" t="s">
        <v>22</v>
      </c>
      <c r="O73" t="s">
        <v>1135</v>
      </c>
      <c r="P73" t="s">
        <v>1238</v>
      </c>
    </row>
    <row r="74" spans="1:16" x14ac:dyDescent="0.25">
      <c r="A74" t="s">
        <v>1239</v>
      </c>
      <c r="B74">
        <v>8.2899999999999991</v>
      </c>
      <c r="C74">
        <v>7153</v>
      </c>
      <c r="D74">
        <v>312</v>
      </c>
      <c r="E74">
        <v>976</v>
      </c>
      <c r="F74" s="1">
        <v>18090</v>
      </c>
      <c r="G74">
        <v>737</v>
      </c>
      <c r="H74">
        <v>19</v>
      </c>
      <c r="I74">
        <v>111</v>
      </c>
      <c r="J74" t="s">
        <v>26</v>
      </c>
      <c r="K74" s="7" t="s">
        <v>1240</v>
      </c>
      <c r="L74" t="s">
        <v>981</v>
      </c>
      <c r="M74" t="s">
        <v>1241</v>
      </c>
      <c r="N74" t="s">
        <v>155</v>
      </c>
      <c r="O74" t="s">
        <v>156</v>
      </c>
      <c r="P74" t="s">
        <v>480</v>
      </c>
    </row>
    <row r="75" spans="1:16" x14ac:dyDescent="0.25">
      <c r="A75" t="s">
        <v>1242</v>
      </c>
      <c r="B75">
        <v>8.2899999999999991</v>
      </c>
      <c r="C75">
        <v>24192</v>
      </c>
      <c r="D75">
        <v>313</v>
      </c>
      <c r="E75">
        <v>288</v>
      </c>
      <c r="F75" s="1">
        <v>55228</v>
      </c>
      <c r="G75" s="1">
        <v>2212</v>
      </c>
      <c r="H75">
        <v>15</v>
      </c>
      <c r="I75">
        <v>89</v>
      </c>
      <c r="J75" t="s">
        <v>26</v>
      </c>
      <c r="K75" s="7" t="s">
        <v>1243</v>
      </c>
      <c r="L75" t="s">
        <v>1244</v>
      </c>
      <c r="M75" t="s">
        <v>1245</v>
      </c>
      <c r="N75" t="s">
        <v>43</v>
      </c>
      <c r="O75" t="s">
        <v>1246</v>
      </c>
      <c r="P75" t="s">
        <v>1234</v>
      </c>
    </row>
    <row r="76" spans="1:16" x14ac:dyDescent="0.25">
      <c r="A76" t="s">
        <v>1258</v>
      </c>
      <c r="B76">
        <v>8.2899999999999991</v>
      </c>
      <c r="C76">
        <v>19430</v>
      </c>
      <c r="D76">
        <v>317</v>
      </c>
      <c r="E76">
        <v>368</v>
      </c>
      <c r="F76" s="1">
        <v>43909</v>
      </c>
      <c r="G76" s="1">
        <v>1660</v>
      </c>
      <c r="H76">
        <v>10</v>
      </c>
      <c r="I76">
        <v>60</v>
      </c>
      <c r="J76" t="s">
        <v>26</v>
      </c>
      <c r="K76" s="7" t="s">
        <v>1259</v>
      </c>
      <c r="L76" t="s">
        <v>1260</v>
      </c>
      <c r="M76" t="s">
        <v>856</v>
      </c>
      <c r="N76" t="s">
        <v>155</v>
      </c>
      <c r="O76" t="s">
        <v>156</v>
      </c>
      <c r="P76" t="s">
        <v>1261</v>
      </c>
    </row>
    <row r="77" spans="1:16" x14ac:dyDescent="0.25">
      <c r="A77" t="s">
        <v>1262</v>
      </c>
      <c r="B77">
        <v>8.2899999999999991</v>
      </c>
      <c r="C77">
        <v>2358</v>
      </c>
      <c r="D77">
        <v>318</v>
      </c>
      <c r="E77">
        <v>1420</v>
      </c>
      <c r="F77" s="1">
        <v>13448</v>
      </c>
      <c r="G77">
        <v>357</v>
      </c>
      <c r="H77">
        <v>8</v>
      </c>
      <c r="I77">
        <v>84</v>
      </c>
      <c r="J77" t="s">
        <v>26</v>
      </c>
      <c r="K77" s="7" t="s">
        <v>1263</v>
      </c>
      <c r="L77" t="s">
        <v>544</v>
      </c>
      <c r="M77" t="s">
        <v>812</v>
      </c>
      <c r="N77" t="s">
        <v>22</v>
      </c>
      <c r="O77" t="s">
        <v>74</v>
      </c>
      <c r="P77" t="s">
        <v>1264</v>
      </c>
    </row>
    <row r="78" spans="1:16" x14ac:dyDescent="0.25">
      <c r="A78" t="s">
        <v>1273</v>
      </c>
      <c r="B78">
        <v>8.2899999999999991</v>
      </c>
      <c r="C78">
        <v>1328</v>
      </c>
      <c r="D78">
        <v>321</v>
      </c>
      <c r="E78">
        <v>2275</v>
      </c>
      <c r="F78" s="1">
        <v>8557</v>
      </c>
      <c r="G78">
        <v>151</v>
      </c>
      <c r="H78">
        <v>10</v>
      </c>
      <c r="I78">
        <v>31</v>
      </c>
      <c r="J78" t="s">
        <v>26</v>
      </c>
      <c r="K78" s="7" t="s">
        <v>1274</v>
      </c>
      <c r="L78" t="s">
        <v>137</v>
      </c>
      <c r="M78" t="s">
        <v>1275</v>
      </c>
      <c r="N78" t="s">
        <v>458</v>
      </c>
      <c r="O78" t="s">
        <v>1276</v>
      </c>
      <c r="P78" t="s">
        <v>1277</v>
      </c>
    </row>
    <row r="79" spans="1:16" x14ac:dyDescent="0.25">
      <c r="A79" t="s">
        <v>1286</v>
      </c>
      <c r="B79">
        <v>8.2799999999999994</v>
      </c>
      <c r="C79">
        <v>144066</v>
      </c>
      <c r="D79">
        <v>324</v>
      </c>
      <c r="E79">
        <v>21</v>
      </c>
      <c r="F79" s="1">
        <v>279753</v>
      </c>
      <c r="G79" s="1">
        <v>20045</v>
      </c>
      <c r="H79">
        <v>16</v>
      </c>
      <c r="I79">
        <v>181</v>
      </c>
      <c r="J79" t="s">
        <v>26</v>
      </c>
      <c r="K79" s="7" t="s">
        <v>1287</v>
      </c>
      <c r="L79" t="s">
        <v>583</v>
      </c>
      <c r="M79" t="s">
        <v>584</v>
      </c>
      <c r="N79" t="s">
        <v>22</v>
      </c>
      <c r="O79" t="s">
        <v>80</v>
      </c>
      <c r="P79" t="s">
        <v>585</v>
      </c>
    </row>
    <row r="80" spans="1:16" x14ac:dyDescent="0.25">
      <c r="A80" t="s">
        <v>1292</v>
      </c>
      <c r="B80">
        <v>8.2799999999999994</v>
      </c>
      <c r="C80">
        <v>16942</v>
      </c>
      <c r="D80">
        <v>326</v>
      </c>
      <c r="E80">
        <v>467</v>
      </c>
      <c r="F80" s="1">
        <v>35692</v>
      </c>
      <c r="G80" s="1">
        <v>1931</v>
      </c>
      <c r="H80">
        <v>23</v>
      </c>
      <c r="I80">
        <v>148</v>
      </c>
      <c r="J80" t="s">
        <v>26</v>
      </c>
      <c r="K80" s="7" t="s">
        <v>1293</v>
      </c>
      <c r="L80" t="s">
        <v>478</v>
      </c>
      <c r="M80" t="s">
        <v>1294</v>
      </c>
      <c r="N80" t="s">
        <v>155</v>
      </c>
      <c r="O80" t="s">
        <v>156</v>
      </c>
      <c r="P80" t="s">
        <v>1295</v>
      </c>
    </row>
    <row r="81" spans="1:16" x14ac:dyDescent="0.25">
      <c r="A81" t="s">
        <v>1296</v>
      </c>
      <c r="B81">
        <v>8.2799999999999994</v>
      </c>
      <c r="C81">
        <v>6167</v>
      </c>
      <c r="D81">
        <v>327</v>
      </c>
      <c r="E81">
        <v>751</v>
      </c>
      <c r="F81" s="1">
        <v>23138</v>
      </c>
      <c r="G81">
        <v>968</v>
      </c>
      <c r="H81">
        <v>10</v>
      </c>
      <c r="I81">
        <v>71</v>
      </c>
      <c r="J81" t="s">
        <v>26</v>
      </c>
      <c r="K81" s="7" t="s">
        <v>1297</v>
      </c>
      <c r="L81" t="s">
        <v>1176</v>
      </c>
      <c r="M81" t="s">
        <v>1298</v>
      </c>
      <c r="N81" t="s">
        <v>458</v>
      </c>
      <c r="O81" t="s">
        <v>1299</v>
      </c>
      <c r="P81" t="s">
        <v>130</v>
      </c>
    </row>
    <row r="82" spans="1:16" x14ac:dyDescent="0.25">
      <c r="A82" t="s">
        <v>1314</v>
      </c>
      <c r="B82">
        <v>8.2799999999999994</v>
      </c>
      <c r="C82">
        <v>7456</v>
      </c>
      <c r="D82">
        <v>332</v>
      </c>
      <c r="E82">
        <v>723</v>
      </c>
      <c r="F82" s="1">
        <v>24057</v>
      </c>
      <c r="G82">
        <v>739</v>
      </c>
      <c r="H82" t="s">
        <v>17</v>
      </c>
      <c r="I82" t="s">
        <v>17</v>
      </c>
      <c r="J82" t="s">
        <v>18</v>
      </c>
      <c r="K82" s="7" t="s">
        <v>1315</v>
      </c>
      <c r="L82" t="s">
        <v>778</v>
      </c>
      <c r="M82" t="s">
        <v>1316</v>
      </c>
      <c r="N82" t="s">
        <v>155</v>
      </c>
      <c r="O82" t="s">
        <v>314</v>
      </c>
      <c r="P82" t="s">
        <v>1317</v>
      </c>
    </row>
    <row r="83" spans="1:16" x14ac:dyDescent="0.25">
      <c r="A83" t="s">
        <v>1327</v>
      </c>
      <c r="B83">
        <v>8.27</v>
      </c>
      <c r="C83">
        <v>16334</v>
      </c>
      <c r="D83">
        <v>337</v>
      </c>
      <c r="E83">
        <v>295</v>
      </c>
      <c r="F83" s="1">
        <v>53195</v>
      </c>
      <c r="G83" s="1">
        <v>1780</v>
      </c>
      <c r="H83">
        <v>4</v>
      </c>
      <c r="I83">
        <v>27</v>
      </c>
      <c r="J83" t="s">
        <v>26</v>
      </c>
      <c r="K83" s="7" t="s">
        <v>1328</v>
      </c>
      <c r="L83" t="s">
        <v>266</v>
      </c>
      <c r="M83" t="s">
        <v>1329</v>
      </c>
      <c r="N83" t="s">
        <v>22</v>
      </c>
      <c r="O83" t="s">
        <v>38</v>
      </c>
      <c r="P83" t="s">
        <v>61</v>
      </c>
    </row>
    <row r="84" spans="1:16" x14ac:dyDescent="0.25">
      <c r="A84" t="s">
        <v>1351</v>
      </c>
      <c r="B84">
        <v>8.27</v>
      </c>
      <c r="C84">
        <v>28443</v>
      </c>
      <c r="D84">
        <v>343</v>
      </c>
      <c r="E84">
        <v>220</v>
      </c>
      <c r="F84" s="1">
        <v>67653</v>
      </c>
      <c r="G84" s="1">
        <v>2785</v>
      </c>
      <c r="H84">
        <v>3</v>
      </c>
      <c r="I84">
        <v>27</v>
      </c>
      <c r="J84" t="s">
        <v>26</v>
      </c>
      <c r="K84" s="7" t="s">
        <v>1352</v>
      </c>
      <c r="L84" t="s">
        <v>1353</v>
      </c>
      <c r="M84" t="s">
        <v>133</v>
      </c>
      <c r="N84" t="s">
        <v>22</v>
      </c>
      <c r="O84" t="s">
        <v>464</v>
      </c>
      <c r="P84" t="s">
        <v>1354</v>
      </c>
    </row>
    <row r="85" spans="1:16" x14ac:dyDescent="0.25">
      <c r="A85" t="s">
        <v>1392</v>
      </c>
      <c r="B85">
        <v>8.25</v>
      </c>
      <c r="C85">
        <v>12932</v>
      </c>
      <c r="D85">
        <v>355</v>
      </c>
      <c r="E85">
        <v>404</v>
      </c>
      <c r="F85" s="1">
        <v>40746</v>
      </c>
      <c r="G85" s="1">
        <v>2025</v>
      </c>
      <c r="H85">
        <v>17</v>
      </c>
      <c r="I85">
        <v>93</v>
      </c>
      <c r="J85" t="s">
        <v>26</v>
      </c>
      <c r="K85" s="7" t="s">
        <v>1393</v>
      </c>
      <c r="L85" t="s">
        <v>106</v>
      </c>
      <c r="M85" t="s">
        <v>1394</v>
      </c>
      <c r="N85" t="s">
        <v>458</v>
      </c>
      <c r="O85" t="s">
        <v>844</v>
      </c>
      <c r="P85" t="s">
        <v>547</v>
      </c>
    </row>
    <row r="86" spans="1:16" x14ac:dyDescent="0.25">
      <c r="A86" t="s">
        <v>1418</v>
      </c>
      <c r="B86">
        <v>8.25</v>
      </c>
      <c r="C86">
        <v>50041</v>
      </c>
      <c r="D86">
        <v>362</v>
      </c>
      <c r="E86">
        <v>119</v>
      </c>
      <c r="F86" s="1">
        <v>108006</v>
      </c>
      <c r="G86" s="1">
        <v>6877</v>
      </c>
      <c r="H86">
        <v>22</v>
      </c>
      <c r="I86">
        <v>196</v>
      </c>
      <c r="J86" t="s">
        <v>26</v>
      </c>
      <c r="K86" s="7" t="s">
        <v>1419</v>
      </c>
      <c r="L86" t="s">
        <v>128</v>
      </c>
      <c r="M86" t="s">
        <v>1420</v>
      </c>
      <c r="N86" t="s">
        <v>43</v>
      </c>
      <c r="O86" t="s">
        <v>992</v>
      </c>
      <c r="P86" t="s">
        <v>1421</v>
      </c>
    </row>
    <row r="87" spans="1:16" x14ac:dyDescent="0.25">
      <c r="A87" t="s">
        <v>1436</v>
      </c>
      <c r="B87">
        <v>8.24</v>
      </c>
      <c r="C87">
        <v>13199</v>
      </c>
      <c r="D87">
        <v>367</v>
      </c>
      <c r="E87">
        <v>266</v>
      </c>
      <c r="F87" s="1">
        <v>58557</v>
      </c>
      <c r="G87" s="1">
        <v>2064</v>
      </c>
      <c r="H87">
        <v>18</v>
      </c>
      <c r="I87">
        <v>127</v>
      </c>
      <c r="J87" t="s">
        <v>26</v>
      </c>
      <c r="K87" s="7" t="s">
        <v>1437</v>
      </c>
      <c r="L87" t="s">
        <v>1438</v>
      </c>
      <c r="M87" t="s">
        <v>584</v>
      </c>
      <c r="N87" t="s">
        <v>22</v>
      </c>
      <c r="O87" t="s">
        <v>60</v>
      </c>
      <c r="P87" t="s">
        <v>1439</v>
      </c>
    </row>
    <row r="88" spans="1:16" x14ac:dyDescent="0.25">
      <c r="A88" t="s">
        <v>1440</v>
      </c>
      <c r="B88">
        <v>8.24</v>
      </c>
      <c r="C88">
        <v>5829</v>
      </c>
      <c r="D88">
        <v>368</v>
      </c>
      <c r="E88">
        <v>786</v>
      </c>
      <c r="F88" s="1">
        <v>22280</v>
      </c>
      <c r="G88">
        <v>522</v>
      </c>
      <c r="H88">
        <v>24</v>
      </c>
      <c r="I88">
        <v>233</v>
      </c>
      <c r="J88" t="s">
        <v>26</v>
      </c>
      <c r="K88" s="7" t="s">
        <v>1441</v>
      </c>
      <c r="L88" t="s">
        <v>1442</v>
      </c>
      <c r="M88" t="s">
        <v>1443</v>
      </c>
      <c r="N88" t="s">
        <v>43</v>
      </c>
      <c r="O88" t="s">
        <v>44</v>
      </c>
      <c r="P88" t="s">
        <v>1444</v>
      </c>
    </row>
    <row r="89" spans="1:16" x14ac:dyDescent="0.25">
      <c r="A89" t="s">
        <v>1445</v>
      </c>
      <c r="B89">
        <v>8.24</v>
      </c>
      <c r="C89">
        <v>8496</v>
      </c>
      <c r="D89">
        <v>369</v>
      </c>
      <c r="E89">
        <v>512</v>
      </c>
      <c r="F89" s="1">
        <v>33253</v>
      </c>
      <c r="G89">
        <v>959</v>
      </c>
      <c r="H89">
        <v>12</v>
      </c>
      <c r="I89">
        <v>108</v>
      </c>
      <c r="J89" t="s">
        <v>26</v>
      </c>
      <c r="K89" s="7" t="s">
        <v>1446</v>
      </c>
      <c r="L89" t="s">
        <v>1447</v>
      </c>
      <c r="M89" t="s">
        <v>1448</v>
      </c>
      <c r="N89" t="s">
        <v>22</v>
      </c>
      <c r="O89" t="s">
        <v>1449</v>
      </c>
      <c r="P89" t="s">
        <v>1450</v>
      </c>
    </row>
    <row r="90" spans="1:16" x14ac:dyDescent="0.25">
      <c r="A90" t="s">
        <v>1464</v>
      </c>
      <c r="B90">
        <v>8.23</v>
      </c>
      <c r="C90">
        <v>5075</v>
      </c>
      <c r="D90">
        <v>374</v>
      </c>
      <c r="E90">
        <v>1805</v>
      </c>
      <c r="F90" s="1">
        <v>10602</v>
      </c>
      <c r="G90">
        <v>108</v>
      </c>
      <c r="H90" t="s">
        <v>17</v>
      </c>
      <c r="I90">
        <v>80</v>
      </c>
      <c r="J90" t="s">
        <v>26</v>
      </c>
      <c r="K90" s="7" t="s">
        <v>1465</v>
      </c>
      <c r="L90" t="s">
        <v>331</v>
      </c>
      <c r="M90" t="s">
        <v>1456</v>
      </c>
      <c r="N90" t="s">
        <v>22</v>
      </c>
      <c r="O90" t="s">
        <v>112</v>
      </c>
      <c r="P90" t="s">
        <v>1457</v>
      </c>
    </row>
    <row r="91" spans="1:16" x14ac:dyDescent="0.25">
      <c r="A91" t="s">
        <v>1483</v>
      </c>
      <c r="B91">
        <v>8.23</v>
      </c>
      <c r="C91">
        <v>12780</v>
      </c>
      <c r="D91">
        <v>380</v>
      </c>
      <c r="E91">
        <v>415</v>
      </c>
      <c r="F91" s="1">
        <v>39790</v>
      </c>
      <c r="G91" s="1">
        <v>2006</v>
      </c>
      <c r="H91">
        <v>21</v>
      </c>
      <c r="I91">
        <v>127</v>
      </c>
      <c r="J91" t="s">
        <v>26</v>
      </c>
      <c r="K91" s="7" t="s">
        <v>1484</v>
      </c>
      <c r="L91" t="s">
        <v>1485</v>
      </c>
      <c r="M91" t="s">
        <v>550</v>
      </c>
      <c r="N91" t="s">
        <v>22</v>
      </c>
      <c r="O91" t="s">
        <v>60</v>
      </c>
      <c r="P91" t="s">
        <v>1486</v>
      </c>
    </row>
    <row r="92" spans="1:16" x14ac:dyDescent="0.25">
      <c r="A92" t="s">
        <v>1490</v>
      </c>
      <c r="B92">
        <v>8.23</v>
      </c>
      <c r="C92">
        <v>6935</v>
      </c>
      <c r="D92">
        <v>382</v>
      </c>
      <c r="E92">
        <v>837</v>
      </c>
      <c r="F92" s="1">
        <v>21137</v>
      </c>
      <c r="G92">
        <v>734</v>
      </c>
      <c r="H92">
        <v>31</v>
      </c>
      <c r="I92">
        <v>267</v>
      </c>
      <c r="J92" t="s">
        <v>26</v>
      </c>
      <c r="K92" s="7" t="s">
        <v>1491</v>
      </c>
      <c r="L92" t="s">
        <v>981</v>
      </c>
      <c r="M92" t="s">
        <v>707</v>
      </c>
      <c r="N92" t="s">
        <v>43</v>
      </c>
      <c r="O92" t="s">
        <v>97</v>
      </c>
      <c r="P92" t="s">
        <v>125</v>
      </c>
    </row>
    <row r="93" spans="1:16" x14ac:dyDescent="0.25">
      <c r="A93" t="s">
        <v>1492</v>
      </c>
      <c r="B93">
        <v>8.23</v>
      </c>
      <c r="C93">
        <v>14139</v>
      </c>
      <c r="D93">
        <v>383</v>
      </c>
      <c r="E93">
        <v>514</v>
      </c>
      <c r="F93" s="1">
        <v>33187</v>
      </c>
      <c r="G93" s="1">
        <v>1031</v>
      </c>
      <c r="H93">
        <v>8</v>
      </c>
      <c r="I93">
        <v>36</v>
      </c>
      <c r="J93" t="s">
        <v>26</v>
      </c>
      <c r="K93" s="7" t="s">
        <v>1493</v>
      </c>
      <c r="L93" t="s">
        <v>305</v>
      </c>
      <c r="M93" t="s">
        <v>479</v>
      </c>
      <c r="N93" t="s">
        <v>155</v>
      </c>
      <c r="O93" t="s">
        <v>1018</v>
      </c>
      <c r="P93" t="s">
        <v>1494</v>
      </c>
    </row>
    <row r="94" spans="1:16" x14ac:dyDescent="0.25">
      <c r="A94" t="s">
        <v>1495</v>
      </c>
      <c r="B94">
        <v>8.23</v>
      </c>
      <c r="C94">
        <v>804</v>
      </c>
      <c r="D94">
        <v>384</v>
      </c>
      <c r="E94">
        <v>3592</v>
      </c>
      <c r="F94" s="1">
        <v>5525</v>
      </c>
      <c r="G94">
        <v>134</v>
      </c>
      <c r="H94">
        <v>15</v>
      </c>
      <c r="I94">
        <v>92</v>
      </c>
      <c r="J94" t="s">
        <v>26</v>
      </c>
      <c r="K94" s="7" t="s">
        <v>1496</v>
      </c>
      <c r="L94" t="s">
        <v>73</v>
      </c>
      <c r="M94" t="s">
        <v>1497</v>
      </c>
      <c r="N94" t="s">
        <v>458</v>
      </c>
      <c r="O94" t="s">
        <v>1498</v>
      </c>
      <c r="P94" t="s">
        <v>1499</v>
      </c>
    </row>
    <row r="95" spans="1:16" x14ac:dyDescent="0.25">
      <c r="A95" t="s">
        <v>1553</v>
      </c>
      <c r="B95">
        <v>8.2200000000000006</v>
      </c>
      <c r="C95">
        <v>9355</v>
      </c>
      <c r="D95">
        <v>401</v>
      </c>
      <c r="E95">
        <v>769</v>
      </c>
      <c r="F95" s="1">
        <v>22694</v>
      </c>
      <c r="G95">
        <v>954</v>
      </c>
      <c r="H95">
        <v>47</v>
      </c>
      <c r="I95">
        <v>418</v>
      </c>
      <c r="J95" t="s">
        <v>26</v>
      </c>
      <c r="K95" s="7" t="s">
        <v>1554</v>
      </c>
      <c r="L95" t="s">
        <v>54</v>
      </c>
      <c r="M95" t="s">
        <v>55</v>
      </c>
      <c r="N95" t="s">
        <v>43</v>
      </c>
      <c r="O95" t="s">
        <v>97</v>
      </c>
      <c r="P95" t="s">
        <v>488</v>
      </c>
    </row>
    <row r="96" spans="1:16" x14ac:dyDescent="0.25">
      <c r="A96" t="s">
        <v>1593</v>
      </c>
      <c r="B96">
        <v>8.2200000000000006</v>
      </c>
      <c r="C96">
        <v>4853</v>
      </c>
      <c r="D96">
        <v>399</v>
      </c>
      <c r="E96">
        <v>774</v>
      </c>
      <c r="F96" s="1">
        <v>22499</v>
      </c>
      <c r="G96">
        <v>789</v>
      </c>
      <c r="H96">
        <v>35</v>
      </c>
      <c r="I96">
        <v>178</v>
      </c>
      <c r="J96" t="s">
        <v>26</v>
      </c>
      <c r="K96" s="7" t="s">
        <v>1594</v>
      </c>
      <c r="L96" t="s">
        <v>1595</v>
      </c>
      <c r="M96" t="s">
        <v>1596</v>
      </c>
      <c r="N96" t="s">
        <v>155</v>
      </c>
      <c r="O96" t="s">
        <v>579</v>
      </c>
      <c r="P96" t="s">
        <v>849</v>
      </c>
    </row>
    <row r="97" spans="1:16" x14ac:dyDescent="0.25">
      <c r="A97" t="s">
        <v>1606</v>
      </c>
      <c r="B97">
        <v>8.2100000000000009</v>
      </c>
      <c r="C97">
        <v>74171</v>
      </c>
      <c r="D97">
        <v>407</v>
      </c>
      <c r="E97">
        <v>66</v>
      </c>
      <c r="F97" s="1">
        <v>155141</v>
      </c>
      <c r="G97" s="1">
        <v>11940</v>
      </c>
      <c r="H97">
        <v>11</v>
      </c>
      <c r="I97">
        <v>58</v>
      </c>
      <c r="J97" t="s">
        <v>26</v>
      </c>
      <c r="K97" s="7" t="s">
        <v>1607</v>
      </c>
      <c r="L97" t="s">
        <v>305</v>
      </c>
      <c r="M97" t="s">
        <v>133</v>
      </c>
      <c r="N97" t="s">
        <v>43</v>
      </c>
      <c r="O97" t="s">
        <v>506</v>
      </c>
      <c r="P97" t="s">
        <v>1608</v>
      </c>
    </row>
    <row r="98" spans="1:16" x14ac:dyDescent="0.25">
      <c r="A98" t="s">
        <v>1615</v>
      </c>
      <c r="B98">
        <v>8.1999999999999993</v>
      </c>
      <c r="C98">
        <v>89135</v>
      </c>
      <c r="D98">
        <v>418</v>
      </c>
      <c r="E98">
        <v>39</v>
      </c>
      <c r="F98" s="1">
        <v>187097</v>
      </c>
      <c r="G98" s="1">
        <v>9802</v>
      </c>
      <c r="H98">
        <v>26</v>
      </c>
      <c r="I98">
        <v>233</v>
      </c>
      <c r="J98" t="s">
        <v>26</v>
      </c>
      <c r="K98" s="7" t="s">
        <v>1616</v>
      </c>
      <c r="L98" t="s">
        <v>1617</v>
      </c>
      <c r="M98" t="s">
        <v>1618</v>
      </c>
      <c r="N98" t="s">
        <v>43</v>
      </c>
      <c r="O98" t="s">
        <v>44</v>
      </c>
      <c r="P98" t="s">
        <v>1619</v>
      </c>
    </row>
    <row r="99" spans="1:16" x14ac:dyDescent="0.25">
      <c r="A99" t="s">
        <v>1665</v>
      </c>
      <c r="B99">
        <v>8.19</v>
      </c>
      <c r="C99">
        <v>4813</v>
      </c>
      <c r="D99">
        <v>431</v>
      </c>
      <c r="E99">
        <v>1754</v>
      </c>
      <c r="F99" s="1">
        <v>10932</v>
      </c>
      <c r="G99">
        <v>442</v>
      </c>
      <c r="H99">
        <v>34</v>
      </c>
      <c r="I99">
        <v>338</v>
      </c>
      <c r="J99" t="s">
        <v>26</v>
      </c>
      <c r="K99" s="7" t="s">
        <v>1666</v>
      </c>
      <c r="L99" t="s">
        <v>985</v>
      </c>
      <c r="M99" t="s">
        <v>55</v>
      </c>
      <c r="N99" t="s">
        <v>43</v>
      </c>
      <c r="O99" t="s">
        <v>249</v>
      </c>
      <c r="P99" t="s">
        <v>670</v>
      </c>
    </row>
    <row r="100" spans="1:16" x14ac:dyDescent="0.25">
      <c r="A100" t="s">
        <v>1745</v>
      </c>
      <c r="B100">
        <v>8.17</v>
      </c>
      <c r="C100">
        <v>8521</v>
      </c>
      <c r="D100">
        <v>458</v>
      </c>
      <c r="E100">
        <v>801</v>
      </c>
      <c r="F100" s="1">
        <v>21825</v>
      </c>
      <c r="G100">
        <v>859</v>
      </c>
      <c r="H100">
        <v>18</v>
      </c>
      <c r="I100">
        <v>110</v>
      </c>
      <c r="J100" t="s">
        <v>26</v>
      </c>
      <c r="K100" s="7" t="s">
        <v>1746</v>
      </c>
      <c r="L100" t="s">
        <v>305</v>
      </c>
      <c r="M100" t="s">
        <v>1747</v>
      </c>
      <c r="N100" t="s">
        <v>155</v>
      </c>
      <c r="O100" t="s">
        <v>1748</v>
      </c>
      <c r="P100" t="s">
        <v>1749</v>
      </c>
    </row>
    <row r="101" spans="1:16" x14ac:dyDescent="0.25">
      <c r="A101" t="s">
        <v>1769</v>
      </c>
      <c r="B101">
        <v>8.16</v>
      </c>
      <c r="C101">
        <v>754</v>
      </c>
      <c r="D101">
        <v>464</v>
      </c>
      <c r="E101">
        <v>5485</v>
      </c>
      <c r="F101" s="1">
        <v>3479</v>
      </c>
      <c r="G101">
        <v>43</v>
      </c>
      <c r="H101" t="s">
        <v>17</v>
      </c>
      <c r="I101" t="s">
        <v>17</v>
      </c>
      <c r="J101" t="s">
        <v>18</v>
      </c>
      <c r="K101" s="7" t="s">
        <v>1770</v>
      </c>
      <c r="L101" t="s">
        <v>184</v>
      </c>
      <c r="M101" t="s">
        <v>185</v>
      </c>
      <c r="N101" t="s">
        <v>22</v>
      </c>
      <c r="O101" t="s">
        <v>905</v>
      </c>
      <c r="P101" t="s">
        <v>1771</v>
      </c>
    </row>
    <row r="102" spans="1:16" x14ac:dyDescent="0.25">
      <c r="A102" t="s">
        <v>1791</v>
      </c>
      <c r="B102">
        <v>8.16</v>
      </c>
      <c r="C102">
        <v>3868</v>
      </c>
      <c r="D102">
        <v>472</v>
      </c>
      <c r="E102">
        <v>1632</v>
      </c>
      <c r="F102" s="1">
        <v>11828</v>
      </c>
      <c r="G102">
        <v>226</v>
      </c>
      <c r="H102">
        <v>25</v>
      </c>
      <c r="I102">
        <v>210</v>
      </c>
      <c r="J102" t="s">
        <v>26</v>
      </c>
      <c r="K102" s="7" t="s">
        <v>1792</v>
      </c>
      <c r="L102" t="s">
        <v>137</v>
      </c>
      <c r="M102" t="s">
        <v>1793</v>
      </c>
      <c r="N102" t="s">
        <v>22</v>
      </c>
      <c r="O102" t="s">
        <v>1449</v>
      </c>
      <c r="P102" t="s">
        <v>1794</v>
      </c>
    </row>
    <row r="103" spans="1:16" x14ac:dyDescent="0.25">
      <c r="A103" t="s">
        <v>1801</v>
      </c>
      <c r="B103">
        <v>8.16</v>
      </c>
      <c r="C103">
        <v>154475</v>
      </c>
      <c r="D103">
        <v>475</v>
      </c>
      <c r="E103">
        <v>17</v>
      </c>
      <c r="F103" s="1">
        <v>304609</v>
      </c>
      <c r="G103" s="1">
        <v>19762</v>
      </c>
      <c r="H103">
        <v>20</v>
      </c>
      <c r="I103">
        <v>181</v>
      </c>
      <c r="J103" t="s">
        <v>26</v>
      </c>
      <c r="K103" s="7" t="s">
        <v>1802</v>
      </c>
      <c r="L103" t="s">
        <v>1803</v>
      </c>
      <c r="M103" t="s">
        <v>1804</v>
      </c>
      <c r="N103" t="s">
        <v>43</v>
      </c>
      <c r="O103" t="s">
        <v>44</v>
      </c>
      <c r="P103" t="s">
        <v>1805</v>
      </c>
    </row>
    <row r="104" spans="1:16" x14ac:dyDescent="0.25">
      <c r="A104" t="s">
        <v>1818</v>
      </c>
      <c r="B104">
        <v>8.15</v>
      </c>
      <c r="C104">
        <v>7688</v>
      </c>
      <c r="D104">
        <v>481</v>
      </c>
      <c r="E104">
        <v>1123</v>
      </c>
      <c r="F104" s="1">
        <v>16074</v>
      </c>
      <c r="G104">
        <v>671</v>
      </c>
      <c r="H104">
        <v>3</v>
      </c>
      <c r="I104">
        <v>12</v>
      </c>
      <c r="J104" t="s">
        <v>26</v>
      </c>
      <c r="K104" s="7" t="s">
        <v>1819</v>
      </c>
      <c r="L104" t="s">
        <v>1820</v>
      </c>
      <c r="M104" t="s">
        <v>1821</v>
      </c>
      <c r="N104" t="s">
        <v>22</v>
      </c>
      <c r="O104" t="s">
        <v>112</v>
      </c>
      <c r="P104" t="s">
        <v>1822</v>
      </c>
    </row>
    <row r="105" spans="1:16" x14ac:dyDescent="0.25">
      <c r="A105" t="s">
        <v>1170</v>
      </c>
      <c r="B105">
        <v>8.15</v>
      </c>
      <c r="C105">
        <v>24080</v>
      </c>
      <c r="D105">
        <v>487</v>
      </c>
      <c r="E105">
        <v>279</v>
      </c>
      <c r="F105" s="1">
        <v>56986</v>
      </c>
      <c r="G105" s="1">
        <v>3095</v>
      </c>
      <c r="H105">
        <v>8</v>
      </c>
      <c r="I105">
        <v>40</v>
      </c>
      <c r="J105" t="s">
        <v>26</v>
      </c>
      <c r="K105" s="7" t="s">
        <v>1839</v>
      </c>
      <c r="L105" t="s">
        <v>478</v>
      </c>
      <c r="M105" t="s">
        <v>1840</v>
      </c>
      <c r="N105" t="s">
        <v>43</v>
      </c>
      <c r="O105" t="s">
        <v>323</v>
      </c>
      <c r="P105" t="s">
        <v>1841</v>
      </c>
    </row>
    <row r="106" spans="1:16" x14ac:dyDescent="0.25">
      <c r="A106" t="s">
        <v>1842</v>
      </c>
      <c r="B106">
        <v>8.15</v>
      </c>
      <c r="C106">
        <v>7737</v>
      </c>
      <c r="D106">
        <v>488</v>
      </c>
      <c r="E106">
        <v>564</v>
      </c>
      <c r="F106" s="1">
        <v>30118</v>
      </c>
      <c r="G106" s="1">
        <v>1347</v>
      </c>
      <c r="H106">
        <v>30</v>
      </c>
      <c r="I106">
        <v>302</v>
      </c>
      <c r="J106" t="s">
        <v>26</v>
      </c>
      <c r="K106" s="7" t="s">
        <v>1843</v>
      </c>
      <c r="L106" t="s">
        <v>106</v>
      </c>
      <c r="M106" t="s">
        <v>1844</v>
      </c>
      <c r="N106" t="s">
        <v>43</v>
      </c>
      <c r="O106" t="s">
        <v>97</v>
      </c>
      <c r="P106" t="s">
        <v>1845</v>
      </c>
    </row>
    <row r="107" spans="1:16" x14ac:dyDescent="0.25">
      <c r="A107" t="s">
        <v>1852</v>
      </c>
      <c r="B107">
        <v>8.15</v>
      </c>
      <c r="C107">
        <v>5065</v>
      </c>
      <c r="D107">
        <v>491</v>
      </c>
      <c r="E107">
        <v>1544</v>
      </c>
      <c r="F107" s="1">
        <v>12568</v>
      </c>
      <c r="G107">
        <v>483</v>
      </c>
      <c r="H107">
        <v>12</v>
      </c>
      <c r="I107">
        <v>40</v>
      </c>
      <c r="J107" t="s">
        <v>26</v>
      </c>
      <c r="K107" s="7" t="s">
        <v>1853</v>
      </c>
      <c r="L107" t="s">
        <v>1854</v>
      </c>
      <c r="M107" t="s">
        <v>1855</v>
      </c>
      <c r="N107" t="s">
        <v>155</v>
      </c>
      <c r="O107" t="s">
        <v>1856</v>
      </c>
      <c r="P107" t="s">
        <v>1857</v>
      </c>
    </row>
    <row r="108" spans="1:16" x14ac:dyDescent="0.25">
      <c r="A108" t="s">
        <v>1861</v>
      </c>
      <c r="B108">
        <v>8.15</v>
      </c>
      <c r="C108">
        <v>63431</v>
      </c>
      <c r="D108">
        <v>493</v>
      </c>
      <c r="E108">
        <v>125</v>
      </c>
      <c r="F108" s="1">
        <v>103137</v>
      </c>
      <c r="G108" s="1">
        <v>3376</v>
      </c>
      <c r="H108">
        <v>7</v>
      </c>
      <c r="I108">
        <v>69</v>
      </c>
      <c r="J108" t="s">
        <v>26</v>
      </c>
      <c r="K108" s="7" t="s">
        <v>1862</v>
      </c>
      <c r="L108" t="s">
        <v>1332</v>
      </c>
      <c r="M108" t="s">
        <v>653</v>
      </c>
      <c r="N108" t="s">
        <v>43</v>
      </c>
      <c r="O108" t="s">
        <v>44</v>
      </c>
      <c r="P108" t="s">
        <v>32</v>
      </c>
    </row>
    <row r="109" spans="1:16" x14ac:dyDescent="0.25">
      <c r="A109" t="s">
        <v>1922</v>
      </c>
      <c r="B109">
        <v>8.14</v>
      </c>
      <c r="C109">
        <v>2186</v>
      </c>
      <c r="D109">
        <v>512</v>
      </c>
      <c r="E109">
        <v>1724</v>
      </c>
      <c r="F109" s="1">
        <v>11147</v>
      </c>
      <c r="G109">
        <v>355</v>
      </c>
      <c r="H109">
        <v>18</v>
      </c>
      <c r="I109">
        <v>105</v>
      </c>
      <c r="J109" t="s">
        <v>26</v>
      </c>
      <c r="K109" s="7" t="s">
        <v>1923</v>
      </c>
      <c r="L109" t="s">
        <v>474</v>
      </c>
      <c r="M109" t="s">
        <v>133</v>
      </c>
      <c r="N109" t="s">
        <v>22</v>
      </c>
      <c r="O109" t="s">
        <v>60</v>
      </c>
      <c r="P109" t="s">
        <v>1924</v>
      </c>
    </row>
    <row r="110" spans="1:16" x14ac:dyDescent="0.25">
      <c r="A110" t="s">
        <v>1929</v>
      </c>
      <c r="B110">
        <v>8.1300000000000008</v>
      </c>
      <c r="C110">
        <v>6716</v>
      </c>
      <c r="D110">
        <v>514</v>
      </c>
      <c r="E110">
        <v>709</v>
      </c>
      <c r="F110" s="1">
        <v>24545</v>
      </c>
      <c r="G110">
        <v>455</v>
      </c>
      <c r="H110">
        <v>12</v>
      </c>
      <c r="I110">
        <v>63</v>
      </c>
      <c r="J110" t="s">
        <v>26</v>
      </c>
      <c r="K110" s="7" t="s">
        <v>1930</v>
      </c>
      <c r="L110" t="s">
        <v>1931</v>
      </c>
      <c r="M110" t="s">
        <v>118</v>
      </c>
      <c r="N110" t="s">
        <v>22</v>
      </c>
      <c r="O110" t="s">
        <v>69</v>
      </c>
      <c r="P110" t="s">
        <v>1932</v>
      </c>
    </row>
    <row r="111" spans="1:16" x14ac:dyDescent="0.25">
      <c r="A111" t="s">
        <v>1947</v>
      </c>
      <c r="B111">
        <v>8.1300000000000008</v>
      </c>
      <c r="C111">
        <v>22413</v>
      </c>
      <c r="D111">
        <v>519</v>
      </c>
      <c r="E111">
        <v>232</v>
      </c>
      <c r="F111" s="1">
        <v>65432</v>
      </c>
      <c r="G111" s="1">
        <v>1889</v>
      </c>
      <c r="H111">
        <v>18</v>
      </c>
      <c r="I111">
        <v>162</v>
      </c>
      <c r="J111" t="s">
        <v>26</v>
      </c>
      <c r="K111" s="7" t="s">
        <v>1948</v>
      </c>
      <c r="L111" t="s">
        <v>1949</v>
      </c>
      <c r="M111" t="s">
        <v>1950</v>
      </c>
      <c r="N111" t="s">
        <v>43</v>
      </c>
      <c r="O111" t="s">
        <v>992</v>
      </c>
      <c r="P111" t="s">
        <v>1951</v>
      </c>
    </row>
    <row r="112" spans="1:16" x14ac:dyDescent="0.25">
      <c r="A112" t="s">
        <v>1958</v>
      </c>
      <c r="B112">
        <v>8.1300000000000008</v>
      </c>
      <c r="C112">
        <v>62298</v>
      </c>
      <c r="D112">
        <v>522</v>
      </c>
      <c r="E112">
        <v>106</v>
      </c>
      <c r="F112" s="1">
        <v>114883</v>
      </c>
      <c r="G112" s="1">
        <v>4994</v>
      </c>
      <c r="H112">
        <v>28</v>
      </c>
      <c r="I112">
        <v>250</v>
      </c>
      <c r="J112" t="s">
        <v>26</v>
      </c>
      <c r="K112" s="7" t="s">
        <v>1959</v>
      </c>
      <c r="L112" t="s">
        <v>1267</v>
      </c>
      <c r="M112" t="s">
        <v>1960</v>
      </c>
      <c r="N112" t="s">
        <v>43</v>
      </c>
      <c r="O112" t="s">
        <v>44</v>
      </c>
      <c r="P112" t="s">
        <v>1961</v>
      </c>
    </row>
    <row r="113" spans="1:16" x14ac:dyDescent="0.25">
      <c r="A113" t="s">
        <v>1975</v>
      </c>
      <c r="B113">
        <v>8.1199999999999992</v>
      </c>
      <c r="C113">
        <v>97044</v>
      </c>
      <c r="D113">
        <v>527</v>
      </c>
      <c r="E113">
        <v>27</v>
      </c>
      <c r="F113" s="1">
        <v>249437</v>
      </c>
      <c r="G113" s="1">
        <v>12910</v>
      </c>
      <c r="H113" t="s">
        <v>17</v>
      </c>
      <c r="I113" t="s">
        <v>17</v>
      </c>
      <c r="J113" t="s">
        <v>18</v>
      </c>
      <c r="K113" s="7" t="s">
        <v>1976</v>
      </c>
      <c r="L113" t="s">
        <v>106</v>
      </c>
      <c r="M113" t="s">
        <v>107</v>
      </c>
      <c r="N113" t="s">
        <v>43</v>
      </c>
      <c r="O113" t="s">
        <v>249</v>
      </c>
      <c r="P113" t="s">
        <v>1977</v>
      </c>
    </row>
    <row r="114" spans="1:16" x14ac:dyDescent="0.25">
      <c r="A114" t="s">
        <v>1987</v>
      </c>
      <c r="B114">
        <v>8.1199999999999992</v>
      </c>
      <c r="C114">
        <v>66627</v>
      </c>
      <c r="D114">
        <v>531</v>
      </c>
      <c r="E114">
        <v>96</v>
      </c>
      <c r="F114" s="1">
        <v>122019</v>
      </c>
      <c r="G114" s="1">
        <v>9741</v>
      </c>
      <c r="H114">
        <v>42</v>
      </c>
      <c r="I114">
        <v>411</v>
      </c>
      <c r="J114" t="s">
        <v>26</v>
      </c>
      <c r="K114" s="7" t="s">
        <v>1988</v>
      </c>
      <c r="L114" t="s">
        <v>221</v>
      </c>
      <c r="M114" t="s">
        <v>1989</v>
      </c>
      <c r="N114" t="s">
        <v>43</v>
      </c>
      <c r="O114" t="s">
        <v>44</v>
      </c>
      <c r="P114" t="s">
        <v>1990</v>
      </c>
    </row>
    <row r="115" spans="1:16" x14ac:dyDescent="0.25">
      <c r="A115" t="s">
        <v>1996</v>
      </c>
      <c r="B115">
        <v>8.1199999999999992</v>
      </c>
      <c r="C115">
        <v>3488</v>
      </c>
      <c r="D115">
        <v>533</v>
      </c>
      <c r="E115">
        <v>1421</v>
      </c>
      <c r="F115" s="1">
        <v>13446</v>
      </c>
      <c r="G115">
        <v>324</v>
      </c>
      <c r="H115">
        <v>17</v>
      </c>
      <c r="I115">
        <v>335</v>
      </c>
      <c r="J115" t="s">
        <v>26</v>
      </c>
      <c r="K115" s="7" t="s">
        <v>1997</v>
      </c>
      <c r="L115" t="s">
        <v>106</v>
      </c>
      <c r="M115" t="s">
        <v>1998</v>
      </c>
      <c r="N115" t="s">
        <v>43</v>
      </c>
      <c r="O115" t="s">
        <v>97</v>
      </c>
      <c r="P115" t="s">
        <v>1999</v>
      </c>
    </row>
    <row r="116" spans="1:16" x14ac:dyDescent="0.25">
      <c r="A116" t="s">
        <v>2003</v>
      </c>
      <c r="B116">
        <v>8.1199999999999992</v>
      </c>
      <c r="C116">
        <v>34804</v>
      </c>
      <c r="D116">
        <v>535</v>
      </c>
      <c r="E116">
        <v>226</v>
      </c>
      <c r="F116" s="1">
        <v>66359</v>
      </c>
      <c r="G116" s="1">
        <v>3528</v>
      </c>
      <c r="H116">
        <v>14</v>
      </c>
      <c r="I116">
        <v>67</v>
      </c>
      <c r="J116" t="s">
        <v>26</v>
      </c>
      <c r="K116" s="7" t="s">
        <v>2004</v>
      </c>
      <c r="L116" t="s">
        <v>2005</v>
      </c>
      <c r="M116" t="s">
        <v>2006</v>
      </c>
      <c r="N116" t="s">
        <v>43</v>
      </c>
      <c r="O116" t="s">
        <v>262</v>
      </c>
      <c r="P116" t="s">
        <v>2007</v>
      </c>
    </row>
    <row r="117" spans="1:16" x14ac:dyDescent="0.25">
      <c r="A117" t="s">
        <v>2008</v>
      </c>
      <c r="B117">
        <v>8.1199999999999992</v>
      </c>
      <c r="C117">
        <v>3927</v>
      </c>
      <c r="D117">
        <v>536</v>
      </c>
      <c r="E117">
        <v>1640</v>
      </c>
      <c r="F117" s="1">
        <v>11779</v>
      </c>
      <c r="G117">
        <v>306</v>
      </c>
      <c r="H117">
        <v>9</v>
      </c>
      <c r="I117">
        <v>54</v>
      </c>
      <c r="J117" t="s">
        <v>26</v>
      </c>
      <c r="K117" s="7" t="s">
        <v>2009</v>
      </c>
      <c r="L117" t="s">
        <v>2010</v>
      </c>
      <c r="M117" t="s">
        <v>2011</v>
      </c>
      <c r="N117" t="s">
        <v>155</v>
      </c>
      <c r="O117" t="s">
        <v>156</v>
      </c>
      <c r="P117" t="s">
        <v>157</v>
      </c>
    </row>
    <row r="118" spans="1:16" x14ac:dyDescent="0.25">
      <c r="A118" t="s">
        <v>2055</v>
      </c>
      <c r="B118">
        <v>8.11</v>
      </c>
      <c r="C118">
        <v>1606</v>
      </c>
      <c r="D118">
        <v>551</v>
      </c>
      <c r="E118">
        <v>2420</v>
      </c>
      <c r="F118" s="1">
        <v>8085</v>
      </c>
      <c r="G118">
        <v>143</v>
      </c>
      <c r="H118" t="s">
        <v>17</v>
      </c>
      <c r="I118" t="s">
        <v>17</v>
      </c>
      <c r="J118" t="s">
        <v>18</v>
      </c>
      <c r="K118" s="7" t="s">
        <v>2056</v>
      </c>
      <c r="L118" t="s">
        <v>202</v>
      </c>
      <c r="M118" t="s">
        <v>203</v>
      </c>
      <c r="N118" t="s">
        <v>22</v>
      </c>
      <c r="O118" t="s">
        <v>1135</v>
      </c>
      <c r="P118" t="s">
        <v>2057</v>
      </c>
    </row>
    <row r="119" spans="1:16" x14ac:dyDescent="0.25">
      <c r="A119" t="s">
        <v>2076</v>
      </c>
      <c r="B119">
        <v>8.11</v>
      </c>
      <c r="C119">
        <v>38492</v>
      </c>
      <c r="D119">
        <v>559</v>
      </c>
      <c r="E119">
        <v>198</v>
      </c>
      <c r="F119" s="1">
        <v>75047</v>
      </c>
      <c r="G119" s="1">
        <v>3868</v>
      </c>
      <c r="H119">
        <v>30</v>
      </c>
      <c r="I119">
        <v>276</v>
      </c>
      <c r="J119" t="s">
        <v>26</v>
      </c>
      <c r="K119" s="7" t="s">
        <v>2077</v>
      </c>
      <c r="L119" t="s">
        <v>2078</v>
      </c>
      <c r="M119" t="s">
        <v>55</v>
      </c>
      <c r="N119" t="s">
        <v>43</v>
      </c>
      <c r="O119" t="s">
        <v>44</v>
      </c>
      <c r="P119" t="s">
        <v>2079</v>
      </c>
    </row>
    <row r="120" spans="1:16" x14ac:dyDescent="0.25">
      <c r="A120" t="s">
        <v>2080</v>
      </c>
      <c r="B120">
        <v>8.11</v>
      </c>
      <c r="C120">
        <v>3127</v>
      </c>
      <c r="D120">
        <v>560</v>
      </c>
      <c r="E120">
        <v>1705</v>
      </c>
      <c r="F120" s="1">
        <v>11296</v>
      </c>
      <c r="G120">
        <v>127</v>
      </c>
      <c r="H120">
        <v>11</v>
      </c>
      <c r="I120">
        <v>55</v>
      </c>
      <c r="J120" t="s">
        <v>26</v>
      </c>
      <c r="K120" s="7" t="s">
        <v>2081</v>
      </c>
      <c r="L120" t="s">
        <v>184</v>
      </c>
      <c r="M120" t="s">
        <v>185</v>
      </c>
      <c r="N120" t="s">
        <v>22</v>
      </c>
      <c r="O120" t="s">
        <v>905</v>
      </c>
      <c r="P120" t="s">
        <v>2082</v>
      </c>
    </row>
    <row r="121" spans="1:16" x14ac:dyDescent="0.25">
      <c r="A121" t="s">
        <v>2105</v>
      </c>
      <c r="B121">
        <v>8.1</v>
      </c>
      <c r="C121">
        <v>2571</v>
      </c>
      <c r="D121">
        <v>567</v>
      </c>
      <c r="E121">
        <v>2650</v>
      </c>
      <c r="F121" s="1">
        <v>7495</v>
      </c>
      <c r="G121">
        <v>28</v>
      </c>
      <c r="H121" t="s">
        <v>17</v>
      </c>
      <c r="I121">
        <v>2</v>
      </c>
      <c r="J121" t="s">
        <v>26</v>
      </c>
      <c r="K121" s="7" t="s">
        <v>2106</v>
      </c>
      <c r="L121" t="s">
        <v>478</v>
      </c>
      <c r="M121" t="s">
        <v>2107</v>
      </c>
      <c r="N121" t="s">
        <v>155</v>
      </c>
      <c r="O121" t="s">
        <v>314</v>
      </c>
      <c r="P121" t="s">
        <v>621</v>
      </c>
    </row>
    <row r="122" spans="1:16" x14ac:dyDescent="0.25">
      <c r="A122" t="s">
        <v>2120</v>
      </c>
      <c r="B122">
        <v>8.1</v>
      </c>
      <c r="C122">
        <v>8315</v>
      </c>
      <c r="D122">
        <v>572</v>
      </c>
      <c r="E122">
        <v>705</v>
      </c>
      <c r="F122" s="1">
        <v>24794</v>
      </c>
      <c r="G122" s="1">
        <v>1005</v>
      </c>
      <c r="H122">
        <v>18</v>
      </c>
      <c r="I122">
        <v>158</v>
      </c>
      <c r="J122" t="s">
        <v>34</v>
      </c>
      <c r="K122" s="7" t="s">
        <v>2121</v>
      </c>
      <c r="L122" t="s">
        <v>2122</v>
      </c>
      <c r="M122" t="s">
        <v>2123</v>
      </c>
      <c r="N122" t="s">
        <v>155</v>
      </c>
      <c r="O122" t="s">
        <v>2124</v>
      </c>
      <c r="P122" t="s">
        <v>963</v>
      </c>
    </row>
    <row r="123" spans="1:16" x14ac:dyDescent="0.25">
      <c r="A123" t="s">
        <v>2125</v>
      </c>
      <c r="B123">
        <v>8.1</v>
      </c>
      <c r="C123">
        <v>111397</v>
      </c>
      <c r="D123">
        <v>573</v>
      </c>
      <c r="E123">
        <v>30</v>
      </c>
      <c r="F123" s="1">
        <v>229545</v>
      </c>
      <c r="G123" s="1">
        <v>18164</v>
      </c>
      <c r="H123">
        <v>37</v>
      </c>
      <c r="I123">
        <v>383</v>
      </c>
      <c r="J123" t="s">
        <v>26</v>
      </c>
      <c r="K123" s="7" t="s">
        <v>2126</v>
      </c>
      <c r="L123" t="s">
        <v>2127</v>
      </c>
      <c r="M123" t="s">
        <v>2128</v>
      </c>
      <c r="N123" t="s">
        <v>22</v>
      </c>
      <c r="O123" t="s">
        <v>80</v>
      </c>
      <c r="P123" t="s">
        <v>2129</v>
      </c>
    </row>
    <row r="124" spans="1:16" x14ac:dyDescent="0.25">
      <c r="A124" t="s">
        <v>2133</v>
      </c>
      <c r="B124">
        <v>8.1</v>
      </c>
      <c r="C124">
        <v>2868</v>
      </c>
      <c r="D124">
        <v>575</v>
      </c>
      <c r="E124">
        <v>1638</v>
      </c>
      <c r="F124" s="1">
        <v>11785</v>
      </c>
      <c r="G124">
        <v>441</v>
      </c>
      <c r="H124">
        <v>21</v>
      </c>
      <c r="I124">
        <v>138</v>
      </c>
      <c r="J124" t="s">
        <v>26</v>
      </c>
      <c r="K124" s="7" t="s">
        <v>2134</v>
      </c>
      <c r="L124" t="s">
        <v>2135</v>
      </c>
      <c r="M124" t="s">
        <v>2136</v>
      </c>
      <c r="N124" t="s">
        <v>155</v>
      </c>
      <c r="O124" t="s">
        <v>156</v>
      </c>
      <c r="P124" t="s">
        <v>2137</v>
      </c>
    </row>
    <row r="125" spans="1:16" x14ac:dyDescent="0.25">
      <c r="A125" t="s">
        <v>2145</v>
      </c>
      <c r="B125">
        <v>8.1</v>
      </c>
      <c r="C125">
        <v>27482</v>
      </c>
      <c r="D125">
        <v>579</v>
      </c>
      <c r="E125">
        <v>194</v>
      </c>
      <c r="F125" s="1">
        <v>77004</v>
      </c>
      <c r="G125" s="1">
        <v>2939</v>
      </c>
      <c r="H125">
        <v>20</v>
      </c>
      <c r="I125" t="s">
        <v>17</v>
      </c>
      <c r="J125" t="s">
        <v>26</v>
      </c>
      <c r="K125" s="7" t="s">
        <v>2146</v>
      </c>
      <c r="L125" t="s">
        <v>117</v>
      </c>
      <c r="M125" t="s">
        <v>2147</v>
      </c>
      <c r="N125" t="s">
        <v>43</v>
      </c>
      <c r="O125" t="s">
        <v>280</v>
      </c>
      <c r="P125" t="s">
        <v>2148</v>
      </c>
    </row>
    <row r="126" spans="1:16" x14ac:dyDescent="0.25">
      <c r="A126" t="s">
        <v>2205</v>
      </c>
      <c r="B126">
        <v>8.09</v>
      </c>
      <c r="C126">
        <v>6036</v>
      </c>
      <c r="D126">
        <v>598</v>
      </c>
      <c r="E126">
        <v>1659</v>
      </c>
      <c r="F126" s="1">
        <v>11635</v>
      </c>
      <c r="G126">
        <v>154</v>
      </c>
      <c r="H126">
        <v>1</v>
      </c>
      <c r="I126">
        <v>20</v>
      </c>
      <c r="J126" t="s">
        <v>26</v>
      </c>
      <c r="K126" s="7" t="s">
        <v>2206</v>
      </c>
      <c r="L126" t="s">
        <v>202</v>
      </c>
      <c r="M126" t="s">
        <v>2207</v>
      </c>
      <c r="N126" t="s">
        <v>22</v>
      </c>
      <c r="O126" t="s">
        <v>38</v>
      </c>
      <c r="P126" t="s">
        <v>1768</v>
      </c>
    </row>
    <row r="127" spans="1:16" x14ac:dyDescent="0.25">
      <c r="A127" t="s">
        <v>2230</v>
      </c>
      <c r="B127">
        <v>8.08</v>
      </c>
      <c r="C127">
        <v>3352</v>
      </c>
      <c r="D127">
        <v>605</v>
      </c>
      <c r="E127">
        <v>855</v>
      </c>
      <c r="F127" s="1">
        <v>20665</v>
      </c>
      <c r="G127">
        <v>276</v>
      </c>
      <c r="H127" t="s">
        <v>17</v>
      </c>
      <c r="I127" t="s">
        <v>17</v>
      </c>
      <c r="J127" t="s">
        <v>18</v>
      </c>
      <c r="K127" s="7" t="s">
        <v>2231</v>
      </c>
      <c r="L127" t="s">
        <v>1820</v>
      </c>
      <c r="M127" t="s">
        <v>89</v>
      </c>
      <c r="N127" t="s">
        <v>22</v>
      </c>
      <c r="O127" t="s">
        <v>2232</v>
      </c>
      <c r="P127" t="s">
        <v>2233</v>
      </c>
    </row>
    <row r="128" spans="1:16" x14ac:dyDescent="0.25">
      <c r="A128" t="s">
        <v>2241</v>
      </c>
      <c r="B128">
        <v>8.08</v>
      </c>
      <c r="C128">
        <v>8524</v>
      </c>
      <c r="D128">
        <v>608</v>
      </c>
      <c r="E128">
        <v>615</v>
      </c>
      <c r="F128" s="1">
        <v>27972</v>
      </c>
      <c r="G128">
        <v>874</v>
      </c>
      <c r="H128">
        <v>15</v>
      </c>
      <c r="I128">
        <v>84</v>
      </c>
      <c r="J128" t="s">
        <v>26</v>
      </c>
      <c r="K128" s="7" t="s">
        <v>2242</v>
      </c>
      <c r="L128" t="s">
        <v>474</v>
      </c>
      <c r="M128" t="s">
        <v>2243</v>
      </c>
      <c r="N128" t="s">
        <v>22</v>
      </c>
      <c r="O128" t="s">
        <v>2244</v>
      </c>
      <c r="P128" t="s">
        <v>2245</v>
      </c>
    </row>
    <row r="129" spans="1:16" x14ac:dyDescent="0.25">
      <c r="A129" t="s">
        <v>2246</v>
      </c>
      <c r="B129">
        <v>8.08</v>
      </c>
      <c r="C129">
        <v>1423</v>
      </c>
      <c r="D129">
        <v>609</v>
      </c>
      <c r="E129">
        <v>1828</v>
      </c>
      <c r="F129" s="1">
        <v>10495</v>
      </c>
      <c r="G129">
        <v>174</v>
      </c>
      <c r="H129">
        <v>19</v>
      </c>
      <c r="I129">
        <v>79</v>
      </c>
      <c r="J129" t="s">
        <v>26</v>
      </c>
      <c r="K129" s="7" t="s">
        <v>2247</v>
      </c>
      <c r="L129" t="s">
        <v>137</v>
      </c>
      <c r="M129" t="s">
        <v>37</v>
      </c>
      <c r="N129" t="s">
        <v>155</v>
      </c>
      <c r="O129" t="s">
        <v>2248</v>
      </c>
      <c r="P129" t="s">
        <v>2249</v>
      </c>
    </row>
    <row r="130" spans="1:16" x14ac:dyDescent="0.25">
      <c r="A130" t="s">
        <v>2269</v>
      </c>
      <c r="B130">
        <v>8.07</v>
      </c>
      <c r="C130">
        <v>655</v>
      </c>
      <c r="D130">
        <v>616</v>
      </c>
      <c r="E130">
        <v>4454</v>
      </c>
      <c r="F130" s="1">
        <v>4374</v>
      </c>
      <c r="G130">
        <v>28</v>
      </c>
      <c r="H130">
        <v>10</v>
      </c>
      <c r="I130">
        <v>32</v>
      </c>
      <c r="J130" t="s">
        <v>26</v>
      </c>
      <c r="K130" s="7" t="s">
        <v>2270</v>
      </c>
      <c r="L130" t="s">
        <v>331</v>
      </c>
      <c r="M130" t="s">
        <v>2271</v>
      </c>
      <c r="N130" t="s">
        <v>43</v>
      </c>
      <c r="O130" t="s">
        <v>1290</v>
      </c>
      <c r="P130" t="s">
        <v>1407</v>
      </c>
    </row>
    <row r="131" spans="1:16" x14ac:dyDescent="0.25">
      <c r="A131" t="s">
        <v>2286</v>
      </c>
      <c r="B131">
        <v>8.07</v>
      </c>
      <c r="C131">
        <v>10853</v>
      </c>
      <c r="D131">
        <v>621</v>
      </c>
      <c r="E131">
        <v>519</v>
      </c>
      <c r="F131" s="1">
        <v>32857</v>
      </c>
      <c r="G131" s="1">
        <v>1162</v>
      </c>
      <c r="H131">
        <v>11</v>
      </c>
      <c r="I131">
        <v>66</v>
      </c>
      <c r="J131" t="s">
        <v>26</v>
      </c>
      <c r="K131" s="7" t="s">
        <v>2287</v>
      </c>
      <c r="L131" t="s">
        <v>2090</v>
      </c>
      <c r="M131" t="s">
        <v>2288</v>
      </c>
      <c r="N131" t="s">
        <v>22</v>
      </c>
      <c r="O131" t="s">
        <v>1271</v>
      </c>
      <c r="P131" t="s">
        <v>2289</v>
      </c>
    </row>
    <row r="132" spans="1:16" x14ac:dyDescent="0.25">
      <c r="A132" t="s">
        <v>2290</v>
      </c>
      <c r="B132">
        <v>8.07</v>
      </c>
      <c r="C132">
        <v>1319</v>
      </c>
      <c r="D132">
        <v>622</v>
      </c>
      <c r="E132">
        <v>3033</v>
      </c>
      <c r="F132" s="1">
        <v>6577</v>
      </c>
      <c r="G132">
        <v>131</v>
      </c>
      <c r="H132">
        <v>9</v>
      </c>
      <c r="I132" t="s">
        <v>17</v>
      </c>
      <c r="J132" t="s">
        <v>26</v>
      </c>
      <c r="K132" s="7" t="s">
        <v>2291</v>
      </c>
      <c r="L132" t="s">
        <v>1353</v>
      </c>
      <c r="M132" t="s">
        <v>2292</v>
      </c>
      <c r="N132" t="s">
        <v>43</v>
      </c>
      <c r="O132" t="s">
        <v>112</v>
      </c>
      <c r="P132" t="s">
        <v>2293</v>
      </c>
    </row>
    <row r="133" spans="1:16" x14ac:dyDescent="0.25">
      <c r="A133" t="s">
        <v>2321</v>
      </c>
      <c r="B133">
        <v>8.06</v>
      </c>
      <c r="C133">
        <v>17255</v>
      </c>
      <c r="D133">
        <v>632</v>
      </c>
      <c r="E133">
        <v>229</v>
      </c>
      <c r="F133" s="1">
        <v>65888</v>
      </c>
      <c r="G133" s="1">
        <v>2371</v>
      </c>
      <c r="H133" t="s">
        <v>17</v>
      </c>
      <c r="I133" t="s">
        <v>17</v>
      </c>
      <c r="J133" t="s">
        <v>18</v>
      </c>
      <c r="K133" s="7" t="s">
        <v>2322</v>
      </c>
      <c r="L133" t="s">
        <v>474</v>
      </c>
      <c r="M133" t="s">
        <v>1943</v>
      </c>
      <c r="N133" t="s">
        <v>22</v>
      </c>
      <c r="O133" t="s">
        <v>2323</v>
      </c>
      <c r="P133" t="s">
        <v>2324</v>
      </c>
    </row>
    <row r="134" spans="1:16" x14ac:dyDescent="0.25">
      <c r="A134" t="s">
        <v>2331</v>
      </c>
      <c r="B134">
        <v>8.06</v>
      </c>
      <c r="C134">
        <v>6865</v>
      </c>
      <c r="D134">
        <v>635</v>
      </c>
      <c r="E134">
        <v>1053</v>
      </c>
      <c r="F134" s="1">
        <v>17014</v>
      </c>
      <c r="G134">
        <v>435</v>
      </c>
      <c r="H134">
        <v>15</v>
      </c>
      <c r="I134">
        <v>156</v>
      </c>
      <c r="J134" t="s">
        <v>26</v>
      </c>
      <c r="K134" s="7" t="s">
        <v>2332</v>
      </c>
      <c r="L134" t="s">
        <v>2333</v>
      </c>
      <c r="M134" t="s">
        <v>2334</v>
      </c>
      <c r="N134" t="s">
        <v>458</v>
      </c>
      <c r="O134" t="s">
        <v>2335</v>
      </c>
      <c r="P134" t="s">
        <v>2336</v>
      </c>
    </row>
    <row r="135" spans="1:16" x14ac:dyDescent="0.25">
      <c r="A135" t="s">
        <v>2340</v>
      </c>
      <c r="B135">
        <v>8.06</v>
      </c>
      <c r="C135">
        <v>4324</v>
      </c>
      <c r="D135">
        <v>637</v>
      </c>
      <c r="E135">
        <v>1372</v>
      </c>
      <c r="F135" s="1">
        <v>13818</v>
      </c>
      <c r="G135">
        <v>346</v>
      </c>
      <c r="H135">
        <v>33</v>
      </c>
      <c r="I135">
        <v>131</v>
      </c>
      <c r="J135" t="s">
        <v>26</v>
      </c>
      <c r="K135" s="7" t="s">
        <v>2341</v>
      </c>
      <c r="L135" t="s">
        <v>221</v>
      </c>
      <c r="M135" t="s">
        <v>707</v>
      </c>
      <c r="N135" t="s">
        <v>43</v>
      </c>
      <c r="O135" t="s">
        <v>1505</v>
      </c>
      <c r="P135" t="s">
        <v>1506</v>
      </c>
    </row>
    <row r="136" spans="1:16" x14ac:dyDescent="0.25">
      <c r="A136" t="s">
        <v>2409</v>
      </c>
      <c r="B136">
        <v>8.0500000000000007</v>
      </c>
      <c r="C136">
        <v>1898</v>
      </c>
      <c r="D136">
        <v>657</v>
      </c>
      <c r="E136">
        <v>2710</v>
      </c>
      <c r="F136" s="1">
        <v>7314</v>
      </c>
      <c r="G136">
        <v>265</v>
      </c>
      <c r="H136">
        <v>17</v>
      </c>
      <c r="I136">
        <v>64</v>
      </c>
      <c r="J136" t="s">
        <v>26</v>
      </c>
      <c r="K136" s="7" t="s">
        <v>2410</v>
      </c>
      <c r="L136" t="s">
        <v>305</v>
      </c>
      <c r="M136" t="s">
        <v>2411</v>
      </c>
      <c r="N136" t="s">
        <v>155</v>
      </c>
      <c r="O136" t="s">
        <v>1098</v>
      </c>
      <c r="P136" t="s">
        <v>2412</v>
      </c>
    </row>
    <row r="137" spans="1:16" x14ac:dyDescent="0.25">
      <c r="A137" t="s">
        <v>2423</v>
      </c>
      <c r="B137">
        <v>8.0500000000000007</v>
      </c>
      <c r="C137">
        <v>53657</v>
      </c>
      <c r="D137">
        <v>662</v>
      </c>
      <c r="E137">
        <v>104</v>
      </c>
      <c r="F137" s="1">
        <v>116588</v>
      </c>
      <c r="G137" s="1">
        <v>5241</v>
      </c>
      <c r="H137">
        <v>28</v>
      </c>
      <c r="I137">
        <v>246</v>
      </c>
      <c r="J137" t="s">
        <v>26</v>
      </c>
      <c r="K137" s="7" t="s">
        <v>2424</v>
      </c>
      <c r="L137" t="s">
        <v>2425</v>
      </c>
      <c r="M137" t="s">
        <v>2155</v>
      </c>
      <c r="N137" t="s">
        <v>43</v>
      </c>
      <c r="O137" t="s">
        <v>97</v>
      </c>
      <c r="P137" t="s">
        <v>2426</v>
      </c>
    </row>
    <row r="138" spans="1:16" x14ac:dyDescent="0.25">
      <c r="A138" t="s">
        <v>2460</v>
      </c>
      <c r="B138">
        <v>8.0399999999999991</v>
      </c>
      <c r="C138">
        <v>18585</v>
      </c>
      <c r="D138">
        <v>674</v>
      </c>
      <c r="E138">
        <v>448</v>
      </c>
      <c r="F138" s="1">
        <v>37255</v>
      </c>
      <c r="G138" s="1">
        <v>1906</v>
      </c>
      <c r="H138">
        <v>7</v>
      </c>
      <c r="I138">
        <v>35</v>
      </c>
      <c r="J138" t="s">
        <v>26</v>
      </c>
      <c r="K138" s="7" t="s">
        <v>2461</v>
      </c>
      <c r="L138" t="s">
        <v>2462</v>
      </c>
      <c r="M138" t="s">
        <v>2463</v>
      </c>
      <c r="N138" t="s">
        <v>155</v>
      </c>
      <c r="O138" t="s">
        <v>1178</v>
      </c>
      <c r="P138" t="s">
        <v>2464</v>
      </c>
    </row>
    <row r="139" spans="1:16" x14ac:dyDescent="0.25">
      <c r="A139" t="s">
        <v>2465</v>
      </c>
      <c r="B139">
        <v>8.0399999999999991</v>
      </c>
      <c r="C139">
        <v>3017</v>
      </c>
      <c r="D139">
        <v>675</v>
      </c>
      <c r="E139">
        <v>3013</v>
      </c>
      <c r="F139" s="1">
        <v>6615</v>
      </c>
      <c r="G139">
        <v>139</v>
      </c>
      <c r="H139">
        <v>12</v>
      </c>
      <c r="I139">
        <v>119</v>
      </c>
      <c r="J139" t="s">
        <v>26</v>
      </c>
      <c r="K139" s="7" t="s">
        <v>2466</v>
      </c>
      <c r="L139" t="s">
        <v>985</v>
      </c>
      <c r="M139" t="s">
        <v>55</v>
      </c>
      <c r="N139" t="s">
        <v>43</v>
      </c>
      <c r="O139" t="s">
        <v>249</v>
      </c>
      <c r="P139" t="s">
        <v>670</v>
      </c>
    </row>
    <row r="140" spans="1:16" x14ac:dyDescent="0.25">
      <c r="A140" t="s">
        <v>2467</v>
      </c>
      <c r="B140">
        <v>8.0399999999999991</v>
      </c>
      <c r="C140">
        <v>22719</v>
      </c>
      <c r="D140">
        <v>676</v>
      </c>
      <c r="E140">
        <v>297</v>
      </c>
      <c r="F140" s="1">
        <v>52978</v>
      </c>
      <c r="G140" s="1">
        <v>3289</v>
      </c>
      <c r="H140">
        <v>5</v>
      </c>
      <c r="I140">
        <v>53</v>
      </c>
      <c r="J140" t="s">
        <v>26</v>
      </c>
      <c r="K140" s="7" t="s">
        <v>2468</v>
      </c>
      <c r="L140" t="s">
        <v>2469</v>
      </c>
      <c r="M140" t="s">
        <v>2470</v>
      </c>
      <c r="N140" t="s">
        <v>43</v>
      </c>
      <c r="O140" t="s">
        <v>97</v>
      </c>
      <c r="P140" t="s">
        <v>2471</v>
      </c>
    </row>
    <row r="141" spans="1:16" x14ac:dyDescent="0.25">
      <c r="A141" t="s">
        <v>2506</v>
      </c>
      <c r="B141">
        <v>8.0299999999999994</v>
      </c>
      <c r="C141">
        <v>5235</v>
      </c>
      <c r="D141">
        <v>687</v>
      </c>
      <c r="E141">
        <v>1392</v>
      </c>
      <c r="F141" s="1">
        <v>13672</v>
      </c>
      <c r="G141">
        <v>164</v>
      </c>
      <c r="H141">
        <v>5</v>
      </c>
      <c r="I141">
        <v>31</v>
      </c>
      <c r="J141" t="s">
        <v>26</v>
      </c>
      <c r="K141" s="7" t="s">
        <v>2507</v>
      </c>
      <c r="L141" t="s">
        <v>184</v>
      </c>
      <c r="M141" t="s">
        <v>185</v>
      </c>
      <c r="N141" t="s">
        <v>22</v>
      </c>
      <c r="O141" t="s">
        <v>556</v>
      </c>
      <c r="P141" t="s">
        <v>2508</v>
      </c>
    </row>
    <row r="142" spans="1:16" x14ac:dyDescent="0.25">
      <c r="A142" t="s">
        <v>2545</v>
      </c>
      <c r="B142">
        <v>8.0299999999999994</v>
      </c>
      <c r="C142">
        <v>6567</v>
      </c>
      <c r="D142">
        <v>701</v>
      </c>
      <c r="E142">
        <v>1229</v>
      </c>
      <c r="F142" s="1">
        <v>15077</v>
      </c>
      <c r="G142">
        <v>325</v>
      </c>
      <c r="H142">
        <v>12</v>
      </c>
      <c r="I142">
        <v>70</v>
      </c>
      <c r="J142" t="s">
        <v>26</v>
      </c>
      <c r="K142" s="7" t="s">
        <v>2546</v>
      </c>
      <c r="L142" t="s">
        <v>305</v>
      </c>
      <c r="M142" t="s">
        <v>2547</v>
      </c>
      <c r="N142" t="s">
        <v>155</v>
      </c>
      <c r="O142" t="s">
        <v>156</v>
      </c>
      <c r="P142" t="s">
        <v>2548</v>
      </c>
    </row>
    <row r="143" spans="1:16" x14ac:dyDescent="0.25">
      <c r="A143" t="s">
        <v>2612</v>
      </c>
      <c r="B143">
        <v>8.01</v>
      </c>
      <c r="C143">
        <v>7930</v>
      </c>
      <c r="D143">
        <v>721</v>
      </c>
      <c r="E143">
        <v>912</v>
      </c>
      <c r="F143" s="1">
        <v>19296</v>
      </c>
      <c r="G143">
        <v>501</v>
      </c>
      <c r="H143">
        <v>5</v>
      </c>
      <c r="I143">
        <v>49</v>
      </c>
      <c r="J143" t="s">
        <v>26</v>
      </c>
      <c r="K143" s="7" t="s">
        <v>2613</v>
      </c>
      <c r="L143" t="s">
        <v>274</v>
      </c>
      <c r="M143" t="s">
        <v>2614</v>
      </c>
      <c r="N143" t="s">
        <v>43</v>
      </c>
      <c r="O143" t="s">
        <v>189</v>
      </c>
      <c r="P143" t="s">
        <v>926</v>
      </c>
    </row>
    <row r="144" spans="1:16" x14ac:dyDescent="0.25">
      <c r="A144" t="s">
        <v>2672</v>
      </c>
      <c r="B144">
        <v>8</v>
      </c>
      <c r="C144">
        <v>1414</v>
      </c>
      <c r="D144">
        <v>740</v>
      </c>
      <c r="E144">
        <v>4304</v>
      </c>
      <c r="F144" s="1">
        <v>4535</v>
      </c>
      <c r="G144">
        <v>130</v>
      </c>
      <c r="H144">
        <v>8</v>
      </c>
      <c r="I144">
        <v>47</v>
      </c>
      <c r="J144" t="s">
        <v>26</v>
      </c>
      <c r="K144" s="7" t="s">
        <v>2673</v>
      </c>
      <c r="L144" t="s">
        <v>1890</v>
      </c>
      <c r="M144" t="s">
        <v>1183</v>
      </c>
      <c r="N144" t="s">
        <v>155</v>
      </c>
      <c r="O144" t="s">
        <v>156</v>
      </c>
      <c r="P144" t="s">
        <v>2674</v>
      </c>
    </row>
    <row r="145" spans="1:16" x14ac:dyDescent="0.25">
      <c r="A145" t="s">
        <v>2675</v>
      </c>
      <c r="B145">
        <v>8</v>
      </c>
      <c r="C145">
        <v>2456</v>
      </c>
      <c r="D145">
        <v>741</v>
      </c>
      <c r="E145">
        <v>2678</v>
      </c>
      <c r="F145" s="1">
        <v>7413</v>
      </c>
      <c r="G145">
        <v>257</v>
      </c>
      <c r="H145">
        <v>15</v>
      </c>
      <c r="I145">
        <v>90</v>
      </c>
      <c r="J145" t="s">
        <v>26</v>
      </c>
      <c r="K145" s="7" t="s">
        <v>2676</v>
      </c>
      <c r="L145" t="s">
        <v>2677</v>
      </c>
      <c r="M145" t="s">
        <v>2678</v>
      </c>
      <c r="N145" t="s">
        <v>155</v>
      </c>
      <c r="O145" t="s">
        <v>314</v>
      </c>
      <c r="P145" t="s">
        <v>2679</v>
      </c>
    </row>
    <row r="146" spans="1:16" x14ac:dyDescent="0.25">
      <c r="A146" t="s">
        <v>2732</v>
      </c>
      <c r="B146">
        <v>7.99</v>
      </c>
      <c r="C146">
        <v>6248</v>
      </c>
      <c r="D146">
        <v>760</v>
      </c>
      <c r="E146">
        <v>756</v>
      </c>
      <c r="F146" s="1">
        <v>23053</v>
      </c>
      <c r="G146">
        <v>720</v>
      </c>
      <c r="H146" t="s">
        <v>17</v>
      </c>
      <c r="I146" t="s">
        <v>17</v>
      </c>
      <c r="J146" t="s">
        <v>18</v>
      </c>
      <c r="K146" s="7" t="s">
        <v>2733</v>
      </c>
      <c r="L146" t="s">
        <v>377</v>
      </c>
      <c r="M146" t="s">
        <v>378</v>
      </c>
      <c r="N146" t="s">
        <v>43</v>
      </c>
      <c r="O146" t="s">
        <v>1124</v>
      </c>
      <c r="P146" t="s">
        <v>2734</v>
      </c>
    </row>
    <row r="147" spans="1:16" x14ac:dyDescent="0.25">
      <c r="A147" t="s">
        <v>2738</v>
      </c>
      <c r="B147">
        <v>7.99</v>
      </c>
      <c r="C147">
        <v>5894</v>
      </c>
      <c r="D147">
        <v>762</v>
      </c>
      <c r="E147">
        <v>980</v>
      </c>
      <c r="F147" s="1">
        <v>18040</v>
      </c>
      <c r="G147">
        <v>587</v>
      </c>
      <c r="H147">
        <v>20</v>
      </c>
      <c r="I147">
        <v>80</v>
      </c>
      <c r="J147" t="s">
        <v>26</v>
      </c>
      <c r="K147" s="7" t="s">
        <v>2739</v>
      </c>
      <c r="L147" t="s">
        <v>128</v>
      </c>
      <c r="M147" t="s">
        <v>133</v>
      </c>
      <c r="N147" t="s">
        <v>155</v>
      </c>
      <c r="O147" t="s">
        <v>1098</v>
      </c>
      <c r="P147" t="s">
        <v>2740</v>
      </c>
    </row>
    <row r="148" spans="1:16" x14ac:dyDescent="0.25">
      <c r="A148" t="s">
        <v>2750</v>
      </c>
      <c r="B148">
        <v>7.99</v>
      </c>
      <c r="C148">
        <v>18954</v>
      </c>
      <c r="D148">
        <v>766</v>
      </c>
      <c r="E148">
        <v>281</v>
      </c>
      <c r="F148" s="1">
        <v>56514</v>
      </c>
      <c r="G148" s="1">
        <v>1751</v>
      </c>
      <c r="H148" t="s">
        <v>17</v>
      </c>
      <c r="I148" t="s">
        <v>17</v>
      </c>
      <c r="J148" t="s">
        <v>18</v>
      </c>
      <c r="K148" s="7" t="s">
        <v>2751</v>
      </c>
      <c r="L148" t="s">
        <v>2752</v>
      </c>
      <c r="M148" t="s">
        <v>55</v>
      </c>
      <c r="N148" t="s">
        <v>43</v>
      </c>
      <c r="O148" t="s">
        <v>44</v>
      </c>
      <c r="P148" t="s">
        <v>2753</v>
      </c>
    </row>
    <row r="149" spans="1:16" x14ac:dyDescent="0.25">
      <c r="A149" t="s">
        <v>2770</v>
      </c>
      <c r="B149">
        <v>7.98</v>
      </c>
      <c r="C149">
        <v>2340</v>
      </c>
      <c r="D149">
        <v>773</v>
      </c>
      <c r="E149">
        <v>1878</v>
      </c>
      <c r="F149" s="1">
        <v>10126</v>
      </c>
      <c r="G149">
        <v>115</v>
      </c>
      <c r="H149" t="s">
        <v>17</v>
      </c>
      <c r="I149" t="s">
        <v>17</v>
      </c>
      <c r="J149" t="s">
        <v>18</v>
      </c>
      <c r="K149" s="7" t="s">
        <v>2771</v>
      </c>
      <c r="L149" t="s">
        <v>202</v>
      </c>
      <c r="M149" t="s">
        <v>203</v>
      </c>
      <c r="N149" t="s">
        <v>22</v>
      </c>
      <c r="O149" t="s">
        <v>556</v>
      </c>
      <c r="P149" t="s">
        <v>2772</v>
      </c>
    </row>
    <row r="150" spans="1:16" x14ac:dyDescent="0.25">
      <c r="A150" t="s">
        <v>2790</v>
      </c>
      <c r="B150">
        <v>7.98</v>
      </c>
      <c r="C150">
        <v>24569</v>
      </c>
      <c r="D150">
        <v>779</v>
      </c>
      <c r="E150">
        <v>312</v>
      </c>
      <c r="F150" s="1">
        <v>49911</v>
      </c>
      <c r="G150" s="1">
        <v>2958</v>
      </c>
      <c r="H150">
        <v>38</v>
      </c>
      <c r="I150">
        <v>407</v>
      </c>
      <c r="J150" t="s">
        <v>26</v>
      </c>
      <c r="K150" s="7" t="s">
        <v>2791</v>
      </c>
      <c r="L150" t="s">
        <v>2792</v>
      </c>
      <c r="M150" t="s">
        <v>2793</v>
      </c>
      <c r="N150" t="s">
        <v>43</v>
      </c>
      <c r="O150" t="s">
        <v>249</v>
      </c>
      <c r="P150" t="s">
        <v>1790</v>
      </c>
    </row>
    <row r="151" spans="1:16" x14ac:dyDescent="0.25">
      <c r="A151" t="s">
        <v>2794</v>
      </c>
      <c r="B151">
        <v>7.98</v>
      </c>
      <c r="C151">
        <v>13488</v>
      </c>
      <c r="D151">
        <v>780</v>
      </c>
      <c r="E151">
        <v>583</v>
      </c>
      <c r="F151" s="1">
        <v>29404</v>
      </c>
      <c r="G151" s="1">
        <v>1503</v>
      </c>
      <c r="H151">
        <v>22</v>
      </c>
      <c r="I151">
        <v>345</v>
      </c>
      <c r="J151" t="s">
        <v>26</v>
      </c>
      <c r="K151" s="7" t="s">
        <v>2795</v>
      </c>
      <c r="L151" t="s">
        <v>202</v>
      </c>
      <c r="M151" t="s">
        <v>2796</v>
      </c>
      <c r="N151" t="s">
        <v>43</v>
      </c>
      <c r="O151" t="s">
        <v>97</v>
      </c>
      <c r="P151" t="s">
        <v>2797</v>
      </c>
    </row>
    <row r="152" spans="1:16" x14ac:dyDescent="0.25">
      <c r="A152" t="s">
        <v>2801</v>
      </c>
      <c r="B152">
        <v>7.98</v>
      </c>
      <c r="C152">
        <v>12886</v>
      </c>
      <c r="D152">
        <v>782</v>
      </c>
      <c r="E152">
        <v>424</v>
      </c>
      <c r="F152" s="1">
        <v>38810</v>
      </c>
      <c r="G152" s="1">
        <v>1366</v>
      </c>
      <c r="H152">
        <v>1</v>
      </c>
      <c r="I152">
        <v>11</v>
      </c>
      <c r="J152" t="s">
        <v>26</v>
      </c>
      <c r="K152" s="7" t="s">
        <v>2802</v>
      </c>
      <c r="L152" t="s">
        <v>875</v>
      </c>
      <c r="M152" t="s">
        <v>2803</v>
      </c>
      <c r="N152" t="s">
        <v>22</v>
      </c>
      <c r="O152" t="s">
        <v>2804</v>
      </c>
      <c r="P152" t="s">
        <v>2805</v>
      </c>
    </row>
    <row r="153" spans="1:16" x14ac:dyDescent="0.25">
      <c r="A153" t="s">
        <v>2836</v>
      </c>
      <c r="B153">
        <v>7.97</v>
      </c>
      <c r="C153">
        <v>4597</v>
      </c>
      <c r="D153">
        <v>794</v>
      </c>
      <c r="E153">
        <v>1958</v>
      </c>
      <c r="F153" s="1">
        <v>9748</v>
      </c>
      <c r="G153">
        <v>154</v>
      </c>
      <c r="H153">
        <v>7</v>
      </c>
      <c r="I153">
        <v>35</v>
      </c>
      <c r="J153" t="s">
        <v>26</v>
      </c>
      <c r="K153" s="7" t="s">
        <v>2837</v>
      </c>
      <c r="L153" t="s">
        <v>202</v>
      </c>
      <c r="M153" t="s">
        <v>479</v>
      </c>
      <c r="N153" t="s">
        <v>155</v>
      </c>
      <c r="O153" t="s">
        <v>314</v>
      </c>
      <c r="P153" t="s">
        <v>2800</v>
      </c>
    </row>
    <row r="154" spans="1:16" x14ac:dyDescent="0.25">
      <c r="A154" t="s">
        <v>2856</v>
      </c>
      <c r="B154">
        <v>7.97</v>
      </c>
      <c r="C154">
        <v>1421</v>
      </c>
      <c r="D154">
        <v>801</v>
      </c>
      <c r="E154">
        <v>3084</v>
      </c>
      <c r="F154" s="1">
        <v>6444</v>
      </c>
      <c r="G154">
        <v>98</v>
      </c>
      <c r="H154">
        <v>2</v>
      </c>
      <c r="I154">
        <v>48</v>
      </c>
      <c r="J154" t="s">
        <v>26</v>
      </c>
      <c r="K154" s="7" t="s">
        <v>2857</v>
      </c>
      <c r="L154" t="s">
        <v>1176</v>
      </c>
      <c r="M154" t="s">
        <v>2858</v>
      </c>
      <c r="N154" t="s">
        <v>22</v>
      </c>
      <c r="O154" t="s">
        <v>112</v>
      </c>
      <c r="P154" t="s">
        <v>2859</v>
      </c>
    </row>
    <row r="155" spans="1:16" x14ac:dyDescent="0.25">
      <c r="A155" t="s">
        <v>2893</v>
      </c>
      <c r="B155">
        <v>7.97</v>
      </c>
      <c r="C155">
        <v>3272</v>
      </c>
      <c r="D155">
        <v>813</v>
      </c>
      <c r="E155">
        <v>1451</v>
      </c>
      <c r="F155" s="1">
        <v>13201</v>
      </c>
      <c r="G155">
        <v>170</v>
      </c>
      <c r="H155">
        <v>6</v>
      </c>
      <c r="I155">
        <v>27</v>
      </c>
      <c r="J155" t="s">
        <v>26</v>
      </c>
      <c r="K155" s="7" t="s">
        <v>2894</v>
      </c>
      <c r="L155" t="s">
        <v>1396</v>
      </c>
      <c r="M155" t="s">
        <v>2803</v>
      </c>
      <c r="N155" t="s">
        <v>43</v>
      </c>
      <c r="O155" t="s">
        <v>262</v>
      </c>
      <c r="P155" t="s">
        <v>2895</v>
      </c>
    </row>
    <row r="156" spans="1:16" x14ac:dyDescent="0.25">
      <c r="A156" t="s">
        <v>2904</v>
      </c>
      <c r="B156">
        <v>7.96</v>
      </c>
      <c r="C156">
        <v>10727</v>
      </c>
      <c r="D156">
        <v>817</v>
      </c>
      <c r="E156">
        <v>643</v>
      </c>
      <c r="F156" s="1">
        <v>26938</v>
      </c>
      <c r="G156" s="1">
        <v>1102</v>
      </c>
      <c r="H156">
        <v>36</v>
      </c>
      <c r="I156">
        <v>148</v>
      </c>
      <c r="J156" t="s">
        <v>26</v>
      </c>
      <c r="K156" s="7" t="s">
        <v>2905</v>
      </c>
      <c r="L156" t="s">
        <v>305</v>
      </c>
      <c r="M156" t="s">
        <v>2906</v>
      </c>
      <c r="N156" t="s">
        <v>155</v>
      </c>
      <c r="O156" t="s">
        <v>1098</v>
      </c>
      <c r="P156" t="s">
        <v>2907</v>
      </c>
    </row>
    <row r="157" spans="1:16" x14ac:dyDescent="0.25">
      <c r="A157" t="s">
        <v>2920</v>
      </c>
      <c r="B157">
        <v>7.96</v>
      </c>
      <c r="C157">
        <v>40293</v>
      </c>
      <c r="D157">
        <v>822</v>
      </c>
      <c r="E157">
        <v>146</v>
      </c>
      <c r="F157" s="1">
        <v>92904</v>
      </c>
      <c r="G157" s="1">
        <v>3121</v>
      </c>
      <c r="H157">
        <v>16</v>
      </c>
      <c r="I157">
        <v>145</v>
      </c>
      <c r="J157" t="s">
        <v>26</v>
      </c>
      <c r="K157" s="7" t="s">
        <v>2921</v>
      </c>
      <c r="L157" t="s">
        <v>2922</v>
      </c>
      <c r="M157" t="s">
        <v>2923</v>
      </c>
      <c r="N157" t="s">
        <v>43</v>
      </c>
      <c r="O157" t="s">
        <v>44</v>
      </c>
      <c r="P157" t="s">
        <v>2924</v>
      </c>
    </row>
    <row r="158" spans="1:16" x14ac:dyDescent="0.25">
      <c r="A158" t="s">
        <v>2936</v>
      </c>
      <c r="B158">
        <v>7.96</v>
      </c>
      <c r="C158">
        <v>313</v>
      </c>
      <c r="D158">
        <v>826</v>
      </c>
      <c r="E158">
        <v>11504</v>
      </c>
      <c r="F158" s="1">
        <v>1388</v>
      </c>
      <c r="G158">
        <v>18</v>
      </c>
      <c r="H158">
        <v>11</v>
      </c>
      <c r="I158">
        <v>62</v>
      </c>
      <c r="J158" t="s">
        <v>26</v>
      </c>
      <c r="K158" s="7" t="s">
        <v>2937</v>
      </c>
      <c r="L158" t="s">
        <v>2938</v>
      </c>
      <c r="M158" t="s">
        <v>2939</v>
      </c>
      <c r="N158" t="s">
        <v>22</v>
      </c>
      <c r="O158" t="s">
        <v>683</v>
      </c>
      <c r="P158" t="s">
        <v>398</v>
      </c>
    </row>
    <row r="159" spans="1:16" x14ac:dyDescent="0.25">
      <c r="A159" t="s">
        <v>3048</v>
      </c>
      <c r="B159">
        <v>7.94</v>
      </c>
      <c r="C159">
        <v>23823</v>
      </c>
      <c r="D159">
        <v>864</v>
      </c>
      <c r="E159">
        <v>197</v>
      </c>
      <c r="F159" s="1">
        <v>75068</v>
      </c>
      <c r="G159" s="1">
        <v>2512</v>
      </c>
      <c r="H159">
        <v>23</v>
      </c>
      <c r="I159">
        <v>140</v>
      </c>
      <c r="J159" t="s">
        <v>26</v>
      </c>
      <c r="K159" s="7" t="s">
        <v>3049</v>
      </c>
      <c r="L159" t="s">
        <v>2752</v>
      </c>
      <c r="M159" t="s">
        <v>55</v>
      </c>
      <c r="N159" t="s">
        <v>155</v>
      </c>
      <c r="O159" t="s">
        <v>156</v>
      </c>
      <c r="P159" t="s">
        <v>3002</v>
      </c>
    </row>
    <row r="160" spans="1:16" x14ac:dyDescent="0.25">
      <c r="A160" t="s">
        <v>3080</v>
      </c>
      <c r="B160">
        <v>7.94</v>
      </c>
      <c r="C160">
        <v>5514</v>
      </c>
      <c r="D160">
        <v>874</v>
      </c>
      <c r="E160">
        <v>1084</v>
      </c>
      <c r="F160" s="1">
        <v>16687</v>
      </c>
      <c r="G160">
        <v>319</v>
      </c>
      <c r="H160">
        <v>21</v>
      </c>
      <c r="I160">
        <v>167</v>
      </c>
      <c r="J160" t="s">
        <v>26</v>
      </c>
      <c r="K160" s="7" t="s">
        <v>3081</v>
      </c>
      <c r="L160" t="s">
        <v>3082</v>
      </c>
      <c r="M160" t="s">
        <v>3083</v>
      </c>
      <c r="N160" t="s">
        <v>22</v>
      </c>
      <c r="O160" t="s">
        <v>3084</v>
      </c>
      <c r="P160" t="s">
        <v>3085</v>
      </c>
    </row>
    <row r="161" spans="1:16" x14ac:dyDescent="0.25">
      <c r="A161" t="s">
        <v>3086</v>
      </c>
      <c r="B161">
        <v>7.94</v>
      </c>
      <c r="C161">
        <v>94029</v>
      </c>
      <c r="D161">
        <v>875</v>
      </c>
      <c r="E161">
        <v>35</v>
      </c>
      <c r="F161" s="1">
        <v>199385</v>
      </c>
      <c r="G161" s="1">
        <v>9107</v>
      </c>
      <c r="H161">
        <v>13</v>
      </c>
      <c r="I161">
        <v>58</v>
      </c>
      <c r="J161" t="s">
        <v>26</v>
      </c>
      <c r="K161" s="7" t="s">
        <v>3087</v>
      </c>
      <c r="L161" t="s">
        <v>3088</v>
      </c>
      <c r="M161" t="s">
        <v>3089</v>
      </c>
      <c r="N161" t="s">
        <v>43</v>
      </c>
      <c r="O161" t="s">
        <v>323</v>
      </c>
      <c r="P161" t="s">
        <v>3090</v>
      </c>
    </row>
    <row r="162" spans="1:16" x14ac:dyDescent="0.25">
      <c r="A162" t="s">
        <v>3122</v>
      </c>
      <c r="B162">
        <v>7.94</v>
      </c>
      <c r="C162">
        <v>413</v>
      </c>
      <c r="D162">
        <v>885</v>
      </c>
      <c r="E162">
        <v>13677</v>
      </c>
      <c r="F162" s="1">
        <v>1089</v>
      </c>
      <c r="G162">
        <v>57</v>
      </c>
      <c r="H162">
        <v>3</v>
      </c>
      <c r="I162">
        <v>5</v>
      </c>
      <c r="J162" t="s">
        <v>26</v>
      </c>
      <c r="K162" s="7" t="s">
        <v>3123</v>
      </c>
      <c r="L162" t="s">
        <v>3124</v>
      </c>
      <c r="M162" t="s">
        <v>3125</v>
      </c>
      <c r="N162" t="s">
        <v>1085</v>
      </c>
      <c r="O162" t="s">
        <v>112</v>
      </c>
      <c r="P162" t="s">
        <v>3126</v>
      </c>
    </row>
    <row r="163" spans="1:16" x14ac:dyDescent="0.25">
      <c r="A163" t="s">
        <v>3130</v>
      </c>
      <c r="B163">
        <v>7.93</v>
      </c>
      <c r="C163">
        <v>13568</v>
      </c>
      <c r="D163">
        <v>887</v>
      </c>
      <c r="E163">
        <v>416</v>
      </c>
      <c r="F163" s="1">
        <v>39718</v>
      </c>
      <c r="G163" s="1">
        <v>1093</v>
      </c>
      <c r="H163" t="s">
        <v>17</v>
      </c>
      <c r="I163" t="s">
        <v>17</v>
      </c>
      <c r="J163" t="s">
        <v>18</v>
      </c>
      <c r="K163" s="7" t="s">
        <v>3131</v>
      </c>
      <c r="L163" t="s">
        <v>3132</v>
      </c>
      <c r="M163" t="s">
        <v>133</v>
      </c>
      <c r="N163" t="s">
        <v>22</v>
      </c>
      <c r="O163" t="s">
        <v>905</v>
      </c>
      <c r="P163" t="s">
        <v>3133</v>
      </c>
    </row>
    <row r="164" spans="1:16" x14ac:dyDescent="0.25">
      <c r="A164" t="s">
        <v>3134</v>
      </c>
      <c r="B164">
        <v>7.93</v>
      </c>
      <c r="C164">
        <v>5926</v>
      </c>
      <c r="D164">
        <v>888</v>
      </c>
      <c r="E164">
        <v>1043</v>
      </c>
      <c r="F164" s="1">
        <v>17247</v>
      </c>
      <c r="G164">
        <v>284</v>
      </c>
      <c r="H164">
        <v>6</v>
      </c>
      <c r="I164">
        <v>27</v>
      </c>
      <c r="J164" t="s">
        <v>26</v>
      </c>
      <c r="K164" s="7" t="s">
        <v>3135</v>
      </c>
      <c r="L164" t="s">
        <v>73</v>
      </c>
      <c r="M164" t="s">
        <v>261</v>
      </c>
      <c r="N164" t="s">
        <v>43</v>
      </c>
      <c r="O164" t="s">
        <v>280</v>
      </c>
      <c r="P164" t="s">
        <v>912</v>
      </c>
    </row>
    <row r="165" spans="1:16" x14ac:dyDescent="0.25">
      <c r="A165" t="s">
        <v>3148</v>
      </c>
      <c r="B165">
        <v>7.93</v>
      </c>
      <c r="C165">
        <v>99975</v>
      </c>
      <c r="D165">
        <v>893</v>
      </c>
      <c r="E165">
        <v>56</v>
      </c>
      <c r="F165" s="1">
        <v>164437</v>
      </c>
      <c r="G165" s="1">
        <v>10740</v>
      </c>
      <c r="H165">
        <v>14</v>
      </c>
      <c r="I165">
        <v>122</v>
      </c>
      <c r="J165" t="s">
        <v>26</v>
      </c>
      <c r="K165" s="7" t="s">
        <v>3149</v>
      </c>
      <c r="L165" t="s">
        <v>2051</v>
      </c>
      <c r="M165" t="s">
        <v>2155</v>
      </c>
      <c r="N165" t="s">
        <v>43</v>
      </c>
      <c r="O165" t="s">
        <v>97</v>
      </c>
      <c r="P165" t="s">
        <v>3150</v>
      </c>
    </row>
    <row r="166" spans="1:16" x14ac:dyDescent="0.25">
      <c r="A166" t="s">
        <v>3176</v>
      </c>
      <c r="B166">
        <v>7.93</v>
      </c>
      <c r="C166">
        <v>35297</v>
      </c>
      <c r="D166">
        <v>903</v>
      </c>
      <c r="E166">
        <v>202</v>
      </c>
      <c r="F166" s="1">
        <v>73572</v>
      </c>
      <c r="G166" s="1">
        <v>5040</v>
      </c>
      <c r="H166">
        <v>38</v>
      </c>
      <c r="I166">
        <v>355</v>
      </c>
      <c r="J166" t="s">
        <v>26</v>
      </c>
      <c r="K166" s="7" t="s">
        <v>3177</v>
      </c>
      <c r="L166" t="s">
        <v>3178</v>
      </c>
      <c r="M166" t="s">
        <v>2793</v>
      </c>
      <c r="N166" t="s">
        <v>43</v>
      </c>
      <c r="O166" t="s">
        <v>97</v>
      </c>
      <c r="P166" t="s">
        <v>3179</v>
      </c>
    </row>
    <row r="167" spans="1:16" x14ac:dyDescent="0.25">
      <c r="A167" t="s">
        <v>3180</v>
      </c>
      <c r="B167">
        <v>7.93</v>
      </c>
      <c r="C167">
        <v>4710</v>
      </c>
      <c r="D167">
        <v>904</v>
      </c>
      <c r="E167">
        <v>1567</v>
      </c>
      <c r="F167" s="1">
        <v>12418</v>
      </c>
      <c r="G167">
        <v>277</v>
      </c>
      <c r="H167">
        <v>16</v>
      </c>
      <c r="I167">
        <v>96</v>
      </c>
      <c r="J167" t="s">
        <v>26</v>
      </c>
      <c r="K167" s="7" t="s">
        <v>3181</v>
      </c>
      <c r="L167" t="s">
        <v>202</v>
      </c>
      <c r="M167" t="s">
        <v>2547</v>
      </c>
      <c r="N167" t="s">
        <v>155</v>
      </c>
      <c r="O167" t="s">
        <v>156</v>
      </c>
      <c r="P167" t="s">
        <v>3182</v>
      </c>
    </row>
    <row r="168" spans="1:16" x14ac:dyDescent="0.25">
      <c r="A168" t="s">
        <v>3187</v>
      </c>
      <c r="B168">
        <v>7.93</v>
      </c>
      <c r="C168">
        <v>2283</v>
      </c>
      <c r="D168">
        <v>906</v>
      </c>
      <c r="E168">
        <v>3107</v>
      </c>
      <c r="F168" s="1">
        <v>6385</v>
      </c>
      <c r="G168">
        <v>161</v>
      </c>
      <c r="H168">
        <v>12</v>
      </c>
      <c r="I168">
        <v>62</v>
      </c>
      <c r="J168" t="s">
        <v>26</v>
      </c>
      <c r="K168" s="7" t="s">
        <v>3188</v>
      </c>
      <c r="L168" t="s">
        <v>1416</v>
      </c>
      <c r="M168" t="s">
        <v>3189</v>
      </c>
      <c r="N168" t="s">
        <v>43</v>
      </c>
      <c r="O168" t="s">
        <v>1139</v>
      </c>
      <c r="P168" t="s">
        <v>3190</v>
      </c>
    </row>
    <row r="169" spans="1:16" x14ac:dyDescent="0.25">
      <c r="A169" t="s">
        <v>3191</v>
      </c>
      <c r="B169">
        <v>7.93</v>
      </c>
      <c r="C169">
        <v>6926</v>
      </c>
      <c r="D169">
        <v>907</v>
      </c>
      <c r="E169">
        <v>784</v>
      </c>
      <c r="F169" s="1">
        <v>22356</v>
      </c>
      <c r="G169">
        <v>860</v>
      </c>
      <c r="H169">
        <v>14</v>
      </c>
      <c r="I169">
        <v>72</v>
      </c>
      <c r="J169" t="s">
        <v>26</v>
      </c>
      <c r="K169" s="7" t="s">
        <v>3192</v>
      </c>
      <c r="L169" t="s">
        <v>2122</v>
      </c>
      <c r="M169" t="s">
        <v>916</v>
      </c>
      <c r="N169" t="s">
        <v>43</v>
      </c>
      <c r="O169" t="s">
        <v>453</v>
      </c>
      <c r="P169" t="s">
        <v>657</v>
      </c>
    </row>
    <row r="170" spans="1:16" x14ac:dyDescent="0.25">
      <c r="A170" t="s">
        <v>3197</v>
      </c>
      <c r="B170">
        <v>7.93</v>
      </c>
      <c r="C170">
        <v>2646</v>
      </c>
      <c r="D170">
        <v>909</v>
      </c>
      <c r="E170">
        <v>3120</v>
      </c>
      <c r="F170" s="1">
        <v>6361</v>
      </c>
      <c r="G170">
        <v>139</v>
      </c>
      <c r="H170">
        <v>8</v>
      </c>
      <c r="I170">
        <v>70</v>
      </c>
      <c r="J170" t="s">
        <v>26</v>
      </c>
      <c r="K170" s="7" t="s">
        <v>3198</v>
      </c>
      <c r="L170" t="s">
        <v>554</v>
      </c>
      <c r="M170" t="s">
        <v>3199</v>
      </c>
      <c r="N170" t="s">
        <v>43</v>
      </c>
      <c r="O170" t="s">
        <v>97</v>
      </c>
      <c r="P170" t="s">
        <v>492</v>
      </c>
    </row>
    <row r="171" spans="1:16" x14ac:dyDescent="0.25">
      <c r="A171" t="s">
        <v>3200</v>
      </c>
      <c r="B171">
        <v>7.93</v>
      </c>
      <c r="C171">
        <v>18391</v>
      </c>
      <c r="D171">
        <v>910</v>
      </c>
      <c r="E171">
        <v>412</v>
      </c>
      <c r="F171" s="1">
        <v>40045</v>
      </c>
      <c r="G171">
        <v>973</v>
      </c>
      <c r="H171">
        <v>12</v>
      </c>
      <c r="I171">
        <v>58</v>
      </c>
      <c r="J171" t="s">
        <v>26</v>
      </c>
      <c r="K171" s="7" t="s">
        <v>3201</v>
      </c>
      <c r="L171" t="s">
        <v>478</v>
      </c>
      <c r="M171" t="s">
        <v>3202</v>
      </c>
      <c r="N171" t="s">
        <v>155</v>
      </c>
      <c r="O171" t="s">
        <v>314</v>
      </c>
      <c r="P171" t="s">
        <v>3203</v>
      </c>
    </row>
    <row r="172" spans="1:16" x14ac:dyDescent="0.25">
      <c r="A172" t="s">
        <v>3301</v>
      </c>
      <c r="B172">
        <v>7.91</v>
      </c>
      <c r="C172">
        <v>13547</v>
      </c>
      <c r="D172">
        <v>944</v>
      </c>
      <c r="E172">
        <v>508</v>
      </c>
      <c r="F172" s="1">
        <v>33474</v>
      </c>
      <c r="G172" s="1">
        <v>1452</v>
      </c>
      <c r="H172">
        <v>17</v>
      </c>
      <c r="I172">
        <v>100</v>
      </c>
      <c r="J172" t="s">
        <v>26</v>
      </c>
      <c r="K172" s="7" t="s">
        <v>3302</v>
      </c>
      <c r="L172" t="s">
        <v>816</v>
      </c>
      <c r="M172" t="s">
        <v>3303</v>
      </c>
      <c r="N172" t="s">
        <v>458</v>
      </c>
      <c r="O172" t="s">
        <v>1592</v>
      </c>
      <c r="P172" t="s">
        <v>3304</v>
      </c>
    </row>
    <row r="173" spans="1:16" x14ac:dyDescent="0.25">
      <c r="A173" t="s">
        <v>3339</v>
      </c>
      <c r="B173">
        <v>7.91</v>
      </c>
      <c r="C173">
        <v>4777</v>
      </c>
      <c r="D173">
        <v>957</v>
      </c>
      <c r="E173">
        <v>1206</v>
      </c>
      <c r="F173" s="1">
        <v>15280</v>
      </c>
      <c r="G173">
        <v>425</v>
      </c>
      <c r="H173">
        <v>4</v>
      </c>
      <c r="I173">
        <v>37</v>
      </c>
      <c r="J173" t="s">
        <v>26</v>
      </c>
      <c r="K173" s="7" t="s">
        <v>3340</v>
      </c>
      <c r="L173" t="s">
        <v>73</v>
      </c>
      <c r="M173" t="s">
        <v>133</v>
      </c>
      <c r="N173" t="s">
        <v>22</v>
      </c>
      <c r="O173" t="s">
        <v>275</v>
      </c>
      <c r="P173" t="s">
        <v>3341</v>
      </c>
    </row>
    <row r="174" spans="1:16" x14ac:dyDescent="0.25">
      <c r="A174" t="s">
        <v>3364</v>
      </c>
      <c r="B174">
        <v>7.9</v>
      </c>
      <c r="C174">
        <v>7704</v>
      </c>
      <c r="D174">
        <v>992</v>
      </c>
      <c r="E174">
        <v>570</v>
      </c>
      <c r="F174" s="1">
        <v>29809</v>
      </c>
      <c r="G174">
        <v>884</v>
      </c>
      <c r="H174">
        <v>2</v>
      </c>
      <c r="I174">
        <v>11</v>
      </c>
      <c r="J174" t="s">
        <v>26</v>
      </c>
      <c r="K174" s="7" t="s">
        <v>3365</v>
      </c>
      <c r="L174" t="s">
        <v>755</v>
      </c>
      <c r="M174" t="s">
        <v>756</v>
      </c>
      <c r="N174" t="s">
        <v>22</v>
      </c>
      <c r="O174" t="s">
        <v>905</v>
      </c>
      <c r="P174" t="s">
        <v>3366</v>
      </c>
    </row>
    <row r="175" spans="1:16" x14ac:dyDescent="0.25">
      <c r="A175" t="s">
        <v>3369</v>
      </c>
      <c r="B175">
        <v>7.9</v>
      </c>
      <c r="C175">
        <v>11821</v>
      </c>
      <c r="D175">
        <v>969</v>
      </c>
      <c r="E175">
        <v>787</v>
      </c>
      <c r="F175" s="1">
        <v>22255</v>
      </c>
      <c r="G175">
        <v>386</v>
      </c>
      <c r="H175">
        <v>7</v>
      </c>
      <c r="I175">
        <v>33</v>
      </c>
      <c r="J175" t="s">
        <v>26</v>
      </c>
      <c r="K175" s="7" t="s">
        <v>3370</v>
      </c>
      <c r="L175" t="s">
        <v>478</v>
      </c>
      <c r="M175" t="s">
        <v>3202</v>
      </c>
      <c r="N175" t="s">
        <v>155</v>
      </c>
      <c r="O175" t="s">
        <v>1178</v>
      </c>
      <c r="P175" t="s">
        <v>2350</v>
      </c>
    </row>
    <row r="176" spans="1:16" x14ac:dyDescent="0.25">
      <c r="A176" t="s">
        <v>3376</v>
      </c>
      <c r="B176">
        <v>7.9</v>
      </c>
      <c r="C176">
        <v>2132</v>
      </c>
      <c r="D176">
        <v>972</v>
      </c>
      <c r="E176">
        <v>2866</v>
      </c>
      <c r="F176" s="1">
        <v>6914</v>
      </c>
      <c r="G176">
        <v>156</v>
      </c>
      <c r="H176">
        <v>17</v>
      </c>
      <c r="I176">
        <v>55</v>
      </c>
      <c r="J176" t="s">
        <v>26</v>
      </c>
      <c r="K176" s="7" t="s">
        <v>3377</v>
      </c>
      <c r="L176" t="s">
        <v>1586</v>
      </c>
      <c r="M176" t="s">
        <v>3378</v>
      </c>
      <c r="N176" t="s">
        <v>155</v>
      </c>
      <c r="O176" t="s">
        <v>3379</v>
      </c>
      <c r="P176" t="s">
        <v>3380</v>
      </c>
    </row>
    <row r="177" spans="1:16" x14ac:dyDescent="0.25">
      <c r="A177" t="s">
        <v>3408</v>
      </c>
      <c r="B177">
        <v>7.9</v>
      </c>
      <c r="C177">
        <v>33283</v>
      </c>
      <c r="D177">
        <v>981</v>
      </c>
      <c r="E177">
        <v>212</v>
      </c>
      <c r="F177" s="1">
        <v>70223</v>
      </c>
      <c r="G177" s="1">
        <v>4233</v>
      </c>
      <c r="H177">
        <v>27</v>
      </c>
      <c r="I177">
        <v>270</v>
      </c>
      <c r="J177" t="s">
        <v>26</v>
      </c>
      <c r="K177" s="7" t="s">
        <v>3409</v>
      </c>
      <c r="L177" t="s">
        <v>3410</v>
      </c>
      <c r="M177" t="s">
        <v>203</v>
      </c>
      <c r="N177" t="s">
        <v>43</v>
      </c>
      <c r="O177" t="s">
        <v>97</v>
      </c>
      <c r="P177" t="s">
        <v>3411</v>
      </c>
    </row>
    <row r="178" spans="1:16" x14ac:dyDescent="0.25">
      <c r="A178" t="s">
        <v>3460</v>
      </c>
      <c r="B178">
        <v>7.9</v>
      </c>
      <c r="C178">
        <v>614</v>
      </c>
      <c r="D178">
        <v>961</v>
      </c>
      <c r="E178">
        <v>9990</v>
      </c>
      <c r="F178" s="1">
        <v>1689</v>
      </c>
      <c r="G178">
        <v>44</v>
      </c>
      <c r="H178">
        <v>1</v>
      </c>
      <c r="I178">
        <v>21</v>
      </c>
      <c r="J178" t="s">
        <v>26</v>
      </c>
      <c r="K178" s="7">
        <v>41463</v>
      </c>
      <c r="L178" t="s">
        <v>363</v>
      </c>
      <c r="M178" t="s">
        <v>3461</v>
      </c>
      <c r="N178" t="s">
        <v>43</v>
      </c>
      <c r="O178" t="s">
        <v>112</v>
      </c>
      <c r="P178" t="s">
        <v>3462</v>
      </c>
    </row>
    <row r="179" spans="1:16" x14ac:dyDescent="0.25">
      <c r="A179" t="s">
        <v>3477</v>
      </c>
      <c r="B179">
        <v>7.9</v>
      </c>
      <c r="C179">
        <v>1188</v>
      </c>
      <c r="D179">
        <v>967</v>
      </c>
      <c r="E179">
        <v>3553</v>
      </c>
      <c r="F179" s="1">
        <v>5594</v>
      </c>
      <c r="G179">
        <v>113</v>
      </c>
      <c r="H179" t="s">
        <v>17</v>
      </c>
      <c r="I179" t="s">
        <v>17</v>
      </c>
      <c r="J179" t="s">
        <v>18</v>
      </c>
      <c r="K179" s="7" t="s">
        <v>3478</v>
      </c>
      <c r="L179" t="s">
        <v>3479</v>
      </c>
      <c r="M179" t="s">
        <v>3480</v>
      </c>
      <c r="N179" t="s">
        <v>43</v>
      </c>
      <c r="O179" t="s">
        <v>249</v>
      </c>
      <c r="P179" t="s">
        <v>3481</v>
      </c>
    </row>
    <row r="180" spans="1:16" x14ac:dyDescent="0.25">
      <c r="A180" t="s">
        <v>3504</v>
      </c>
      <c r="B180">
        <v>7.89</v>
      </c>
      <c r="C180">
        <v>4073</v>
      </c>
      <c r="D180">
        <v>1006</v>
      </c>
      <c r="E180">
        <v>1937</v>
      </c>
      <c r="F180" s="1">
        <v>9869</v>
      </c>
      <c r="G180">
        <v>237</v>
      </c>
      <c r="H180">
        <v>14</v>
      </c>
      <c r="I180">
        <v>79</v>
      </c>
      <c r="J180" t="s">
        <v>26</v>
      </c>
      <c r="K180" s="7" t="s">
        <v>3505</v>
      </c>
      <c r="L180" t="s">
        <v>340</v>
      </c>
      <c r="M180" t="s">
        <v>3506</v>
      </c>
      <c r="N180" t="s">
        <v>155</v>
      </c>
      <c r="O180" t="s">
        <v>156</v>
      </c>
      <c r="P180" t="s">
        <v>3507</v>
      </c>
    </row>
    <row r="181" spans="1:16" x14ac:dyDescent="0.25">
      <c r="A181" t="s">
        <v>3522</v>
      </c>
      <c r="B181">
        <v>7.89</v>
      </c>
      <c r="C181">
        <v>338</v>
      </c>
      <c r="D181">
        <v>1013</v>
      </c>
      <c r="E181">
        <v>7275</v>
      </c>
      <c r="F181" s="1">
        <v>2518</v>
      </c>
      <c r="G181">
        <v>39</v>
      </c>
      <c r="H181">
        <v>25</v>
      </c>
      <c r="I181">
        <v>273</v>
      </c>
      <c r="J181" t="s">
        <v>26</v>
      </c>
      <c r="K181" s="7" t="s">
        <v>3523</v>
      </c>
      <c r="L181" t="s">
        <v>137</v>
      </c>
      <c r="M181" t="s">
        <v>3524</v>
      </c>
      <c r="N181" t="s">
        <v>22</v>
      </c>
      <c r="O181" t="s">
        <v>38</v>
      </c>
      <c r="P181" t="s">
        <v>3525</v>
      </c>
    </row>
    <row r="182" spans="1:16" x14ac:dyDescent="0.25">
      <c r="A182" t="s">
        <v>3539</v>
      </c>
      <c r="B182">
        <v>7.89</v>
      </c>
      <c r="C182">
        <v>58933</v>
      </c>
      <c r="D182">
        <v>1018</v>
      </c>
      <c r="E182">
        <v>67</v>
      </c>
      <c r="F182" s="1">
        <v>154651</v>
      </c>
      <c r="G182" s="1">
        <v>7249</v>
      </c>
      <c r="H182" t="s">
        <v>17</v>
      </c>
      <c r="I182" t="s">
        <v>17</v>
      </c>
      <c r="J182" t="s">
        <v>18</v>
      </c>
      <c r="K182" s="7" t="s">
        <v>3540</v>
      </c>
      <c r="L182" t="s">
        <v>816</v>
      </c>
      <c r="M182" t="s">
        <v>3541</v>
      </c>
      <c r="N182" t="s">
        <v>43</v>
      </c>
      <c r="O182" t="s">
        <v>262</v>
      </c>
      <c r="P182" t="s">
        <v>3542</v>
      </c>
    </row>
    <row r="183" spans="1:16" x14ac:dyDescent="0.25">
      <c r="A183" t="s">
        <v>3624</v>
      </c>
      <c r="B183">
        <v>7.88</v>
      </c>
      <c r="C183">
        <v>31407</v>
      </c>
      <c r="D183">
        <v>1047</v>
      </c>
      <c r="E183">
        <v>208</v>
      </c>
      <c r="F183" s="1">
        <v>71157</v>
      </c>
      <c r="G183" s="1">
        <v>2926</v>
      </c>
      <c r="H183">
        <v>15</v>
      </c>
      <c r="I183">
        <v>119</v>
      </c>
      <c r="J183" t="s">
        <v>26</v>
      </c>
      <c r="K183" s="7" t="s">
        <v>3625</v>
      </c>
      <c r="L183" t="s">
        <v>3626</v>
      </c>
      <c r="M183" t="s">
        <v>2128</v>
      </c>
      <c r="N183" t="s">
        <v>22</v>
      </c>
      <c r="O183" t="s">
        <v>3436</v>
      </c>
      <c r="P183" t="s">
        <v>3627</v>
      </c>
    </row>
    <row r="184" spans="1:16" x14ac:dyDescent="0.25">
      <c r="A184" t="s">
        <v>3648</v>
      </c>
      <c r="B184">
        <v>7.87</v>
      </c>
      <c r="C184">
        <v>8155</v>
      </c>
      <c r="D184">
        <v>1054</v>
      </c>
      <c r="E184">
        <v>944</v>
      </c>
      <c r="F184" s="1">
        <v>18695</v>
      </c>
      <c r="G184">
        <v>664</v>
      </c>
      <c r="H184">
        <v>10</v>
      </c>
      <c r="I184">
        <v>39</v>
      </c>
      <c r="J184" t="s">
        <v>26</v>
      </c>
      <c r="K184" s="7" t="s">
        <v>3649</v>
      </c>
      <c r="L184" t="s">
        <v>1481</v>
      </c>
      <c r="M184" t="s">
        <v>3650</v>
      </c>
      <c r="N184" t="s">
        <v>155</v>
      </c>
      <c r="O184" t="s">
        <v>2362</v>
      </c>
      <c r="P184" t="s">
        <v>3651</v>
      </c>
    </row>
    <row r="185" spans="1:16" x14ac:dyDescent="0.25">
      <c r="A185" t="s">
        <v>3664</v>
      </c>
      <c r="B185">
        <v>7.87</v>
      </c>
      <c r="C185">
        <v>123695</v>
      </c>
      <c r="D185">
        <v>1064</v>
      </c>
      <c r="E185">
        <v>31</v>
      </c>
      <c r="F185" s="1">
        <v>225146</v>
      </c>
      <c r="G185" s="1">
        <v>16211</v>
      </c>
      <c r="H185">
        <v>31</v>
      </c>
      <c r="I185">
        <v>279</v>
      </c>
      <c r="J185" t="s">
        <v>26</v>
      </c>
      <c r="K185" s="7" t="s">
        <v>3665</v>
      </c>
      <c r="L185" t="s">
        <v>78</v>
      </c>
      <c r="M185" t="s">
        <v>3666</v>
      </c>
      <c r="N185" t="s">
        <v>43</v>
      </c>
      <c r="O185" t="s">
        <v>97</v>
      </c>
      <c r="P185" t="s">
        <v>3667</v>
      </c>
    </row>
    <row r="186" spans="1:16" x14ac:dyDescent="0.25">
      <c r="A186" t="s">
        <v>3729</v>
      </c>
      <c r="B186">
        <v>7.86</v>
      </c>
      <c r="C186">
        <v>31133</v>
      </c>
      <c r="D186">
        <v>1079</v>
      </c>
      <c r="E186">
        <v>238</v>
      </c>
      <c r="F186" s="1">
        <v>64735</v>
      </c>
      <c r="G186" s="1">
        <v>3157</v>
      </c>
      <c r="H186">
        <v>56</v>
      </c>
      <c r="I186">
        <v>558</v>
      </c>
      <c r="J186" t="s">
        <v>26</v>
      </c>
      <c r="K186" s="7" t="s">
        <v>3730</v>
      </c>
      <c r="L186" t="s">
        <v>3731</v>
      </c>
      <c r="M186" t="s">
        <v>3732</v>
      </c>
      <c r="N186" t="s">
        <v>43</v>
      </c>
      <c r="O186" t="s">
        <v>249</v>
      </c>
      <c r="P186" t="s">
        <v>1790</v>
      </c>
    </row>
    <row r="187" spans="1:16" x14ac:dyDescent="0.25">
      <c r="A187" t="s">
        <v>3733</v>
      </c>
      <c r="B187">
        <v>7.86</v>
      </c>
      <c r="C187">
        <v>13727</v>
      </c>
      <c r="D187">
        <v>1080</v>
      </c>
      <c r="E187">
        <v>546</v>
      </c>
      <c r="F187" s="1">
        <v>31466</v>
      </c>
      <c r="G187" s="1">
        <v>1925</v>
      </c>
      <c r="H187">
        <v>52</v>
      </c>
      <c r="I187">
        <v>570</v>
      </c>
      <c r="J187" t="s">
        <v>26</v>
      </c>
      <c r="K187" s="7" t="s">
        <v>3734</v>
      </c>
      <c r="L187" t="s">
        <v>1244</v>
      </c>
      <c r="M187" t="s">
        <v>3061</v>
      </c>
      <c r="N187" t="s">
        <v>43</v>
      </c>
      <c r="O187" t="s">
        <v>249</v>
      </c>
      <c r="P187" t="s">
        <v>1680</v>
      </c>
    </row>
    <row r="188" spans="1:16" x14ac:dyDescent="0.25">
      <c r="A188" t="s">
        <v>3735</v>
      </c>
      <c r="B188">
        <v>7.86</v>
      </c>
      <c r="C188">
        <v>3906</v>
      </c>
      <c r="D188">
        <v>1081</v>
      </c>
      <c r="E188">
        <v>2221</v>
      </c>
      <c r="F188" s="1">
        <v>8753</v>
      </c>
      <c r="G188">
        <v>117</v>
      </c>
      <c r="H188">
        <v>8</v>
      </c>
      <c r="I188">
        <v>40</v>
      </c>
      <c r="J188" t="s">
        <v>26</v>
      </c>
      <c r="K188" s="7" t="s">
        <v>3736</v>
      </c>
      <c r="L188" t="s">
        <v>478</v>
      </c>
      <c r="M188" t="s">
        <v>2411</v>
      </c>
      <c r="N188" t="s">
        <v>155</v>
      </c>
      <c r="O188" t="s">
        <v>2362</v>
      </c>
      <c r="P188" t="s">
        <v>3737</v>
      </c>
    </row>
    <row r="189" spans="1:16" x14ac:dyDescent="0.25">
      <c r="A189" t="s">
        <v>3741</v>
      </c>
      <c r="B189">
        <v>7.86</v>
      </c>
      <c r="C189">
        <v>887</v>
      </c>
      <c r="D189">
        <v>1083</v>
      </c>
      <c r="E189">
        <v>3328</v>
      </c>
      <c r="F189" s="1">
        <v>6013</v>
      </c>
      <c r="G189">
        <v>94</v>
      </c>
      <c r="H189" t="s">
        <v>17</v>
      </c>
      <c r="I189" t="s">
        <v>17</v>
      </c>
      <c r="J189" t="s">
        <v>18</v>
      </c>
      <c r="K189" s="7" t="s">
        <v>3742</v>
      </c>
      <c r="L189" t="s">
        <v>3743</v>
      </c>
      <c r="M189" t="s">
        <v>166</v>
      </c>
      <c r="N189" t="s">
        <v>22</v>
      </c>
      <c r="O189" t="s">
        <v>683</v>
      </c>
      <c r="P189" t="s">
        <v>3744</v>
      </c>
    </row>
    <row r="190" spans="1:16" x14ac:dyDescent="0.25">
      <c r="A190" t="s">
        <v>3758</v>
      </c>
      <c r="B190">
        <v>7.86</v>
      </c>
      <c r="C190">
        <v>1772</v>
      </c>
      <c r="D190">
        <v>1088</v>
      </c>
      <c r="E190">
        <v>3650</v>
      </c>
      <c r="F190" s="1">
        <v>5432</v>
      </c>
      <c r="G190">
        <v>202</v>
      </c>
      <c r="H190">
        <v>3</v>
      </c>
      <c r="I190">
        <v>8</v>
      </c>
      <c r="J190" t="s">
        <v>26</v>
      </c>
      <c r="K190" s="7" t="s">
        <v>3759</v>
      </c>
      <c r="L190" t="s">
        <v>536</v>
      </c>
      <c r="M190" t="s">
        <v>89</v>
      </c>
      <c r="N190" t="s">
        <v>155</v>
      </c>
      <c r="O190" t="s">
        <v>1184</v>
      </c>
      <c r="P190" t="s">
        <v>1698</v>
      </c>
    </row>
    <row r="191" spans="1:16" x14ac:dyDescent="0.25">
      <c r="A191" t="s">
        <v>3778</v>
      </c>
      <c r="B191">
        <v>7.86</v>
      </c>
      <c r="C191">
        <v>2310</v>
      </c>
      <c r="D191">
        <v>1103</v>
      </c>
      <c r="E191">
        <v>2071</v>
      </c>
      <c r="F191" s="1">
        <v>9279</v>
      </c>
      <c r="G191">
        <v>232</v>
      </c>
      <c r="H191" t="s">
        <v>17</v>
      </c>
      <c r="I191" t="s">
        <v>17</v>
      </c>
      <c r="J191" t="s">
        <v>18</v>
      </c>
      <c r="K191" s="7" t="s">
        <v>3779</v>
      </c>
      <c r="L191" t="s">
        <v>554</v>
      </c>
      <c r="M191" t="s">
        <v>133</v>
      </c>
      <c r="N191" t="s">
        <v>43</v>
      </c>
      <c r="O191" t="s">
        <v>142</v>
      </c>
      <c r="P191" t="s">
        <v>3780</v>
      </c>
    </row>
    <row r="192" spans="1:16" x14ac:dyDescent="0.25">
      <c r="A192" t="s">
        <v>3784</v>
      </c>
      <c r="B192">
        <v>7.86</v>
      </c>
      <c r="C192">
        <v>2820</v>
      </c>
      <c r="D192">
        <v>1105</v>
      </c>
      <c r="E192">
        <v>1826</v>
      </c>
      <c r="F192" s="1">
        <v>10499</v>
      </c>
      <c r="G192">
        <v>181</v>
      </c>
      <c r="H192" t="s">
        <v>17</v>
      </c>
      <c r="I192" t="s">
        <v>17</v>
      </c>
      <c r="J192" t="s">
        <v>18</v>
      </c>
      <c r="K192" s="7" t="s">
        <v>3785</v>
      </c>
      <c r="L192" t="s">
        <v>3786</v>
      </c>
      <c r="M192" t="s">
        <v>3787</v>
      </c>
      <c r="N192" t="s">
        <v>155</v>
      </c>
      <c r="O192" t="s">
        <v>112</v>
      </c>
      <c r="P192" t="s">
        <v>3788</v>
      </c>
    </row>
    <row r="193" spans="1:16" x14ac:dyDescent="0.25">
      <c r="A193" t="s">
        <v>3801</v>
      </c>
      <c r="B193">
        <v>7.86</v>
      </c>
      <c r="C193">
        <v>15358</v>
      </c>
      <c r="D193">
        <v>1097</v>
      </c>
      <c r="E193">
        <v>304</v>
      </c>
      <c r="F193" s="1">
        <v>51932</v>
      </c>
      <c r="G193" s="1">
        <v>1926</v>
      </c>
      <c r="H193" t="s">
        <v>17</v>
      </c>
      <c r="I193" t="s">
        <v>17</v>
      </c>
      <c r="J193" t="s">
        <v>18</v>
      </c>
      <c r="K193" s="7" t="s">
        <v>3802</v>
      </c>
      <c r="L193" t="s">
        <v>202</v>
      </c>
      <c r="M193" t="s">
        <v>3803</v>
      </c>
      <c r="N193" t="s">
        <v>22</v>
      </c>
      <c r="O193" t="s">
        <v>80</v>
      </c>
      <c r="P193" t="s">
        <v>3804</v>
      </c>
    </row>
    <row r="194" spans="1:16" x14ac:dyDescent="0.25">
      <c r="A194" t="s">
        <v>3837</v>
      </c>
      <c r="B194">
        <v>7.85</v>
      </c>
      <c r="C194">
        <v>3665</v>
      </c>
      <c r="D194">
        <v>1115</v>
      </c>
      <c r="E194">
        <v>2225</v>
      </c>
      <c r="F194" s="1">
        <v>8746</v>
      </c>
      <c r="G194">
        <v>180</v>
      </c>
      <c r="H194">
        <v>20</v>
      </c>
      <c r="I194">
        <v>87</v>
      </c>
      <c r="J194" t="s">
        <v>26</v>
      </c>
      <c r="K194" s="7" t="s">
        <v>3838</v>
      </c>
      <c r="L194" t="s">
        <v>3839</v>
      </c>
      <c r="M194" t="s">
        <v>1074</v>
      </c>
      <c r="N194" t="s">
        <v>155</v>
      </c>
      <c r="O194" t="s">
        <v>1018</v>
      </c>
      <c r="P194" t="s">
        <v>3840</v>
      </c>
    </row>
    <row r="195" spans="1:16" x14ac:dyDescent="0.25">
      <c r="A195" t="s">
        <v>3848</v>
      </c>
      <c r="B195">
        <v>7.85</v>
      </c>
      <c r="C195">
        <v>2335</v>
      </c>
      <c r="D195">
        <v>1119</v>
      </c>
      <c r="E195">
        <v>2453</v>
      </c>
      <c r="F195" s="1">
        <v>8006</v>
      </c>
      <c r="G195">
        <v>123</v>
      </c>
      <c r="H195">
        <v>5</v>
      </c>
      <c r="I195">
        <v>30</v>
      </c>
      <c r="J195" t="s">
        <v>26</v>
      </c>
      <c r="K195" s="7" t="s">
        <v>3849</v>
      </c>
      <c r="L195" t="s">
        <v>2090</v>
      </c>
      <c r="M195" t="s">
        <v>1927</v>
      </c>
      <c r="N195" t="s">
        <v>155</v>
      </c>
      <c r="O195" t="s">
        <v>2103</v>
      </c>
      <c r="P195" t="s">
        <v>3850</v>
      </c>
    </row>
    <row r="196" spans="1:16" x14ac:dyDescent="0.25">
      <c r="A196" t="s">
        <v>3902</v>
      </c>
      <c r="B196">
        <v>7.85</v>
      </c>
      <c r="C196">
        <v>2361</v>
      </c>
      <c r="D196">
        <v>1107</v>
      </c>
      <c r="E196">
        <v>1782</v>
      </c>
      <c r="F196" s="1">
        <v>10750</v>
      </c>
      <c r="G196">
        <v>151</v>
      </c>
      <c r="H196">
        <v>15</v>
      </c>
      <c r="I196">
        <v>134</v>
      </c>
      <c r="J196" t="s">
        <v>26</v>
      </c>
      <c r="K196" s="7" t="s">
        <v>3903</v>
      </c>
      <c r="L196" t="s">
        <v>1093</v>
      </c>
      <c r="M196" t="s">
        <v>973</v>
      </c>
      <c r="N196" t="s">
        <v>22</v>
      </c>
      <c r="O196" t="s">
        <v>23</v>
      </c>
      <c r="P196" t="s">
        <v>3904</v>
      </c>
    </row>
    <row r="197" spans="1:16" x14ac:dyDescent="0.25">
      <c r="A197" t="s">
        <v>3927</v>
      </c>
      <c r="B197">
        <v>7.84</v>
      </c>
      <c r="C197">
        <v>7655</v>
      </c>
      <c r="D197">
        <v>1145</v>
      </c>
      <c r="E197">
        <v>547</v>
      </c>
      <c r="F197" s="1">
        <v>31348</v>
      </c>
      <c r="G197">
        <v>726</v>
      </c>
      <c r="H197">
        <v>14</v>
      </c>
      <c r="I197">
        <v>126</v>
      </c>
      <c r="J197" t="s">
        <v>26</v>
      </c>
      <c r="K197" s="7" t="s">
        <v>3928</v>
      </c>
      <c r="L197" t="s">
        <v>313</v>
      </c>
      <c r="M197" t="s">
        <v>3096</v>
      </c>
      <c r="N197" t="s">
        <v>22</v>
      </c>
      <c r="O197" t="s">
        <v>3929</v>
      </c>
      <c r="P197" t="s">
        <v>3930</v>
      </c>
    </row>
    <row r="198" spans="1:16" x14ac:dyDescent="0.25">
      <c r="A198" t="s">
        <v>3956</v>
      </c>
      <c r="B198">
        <v>7.84</v>
      </c>
      <c r="C198">
        <v>1065</v>
      </c>
      <c r="D198">
        <v>1153</v>
      </c>
      <c r="E198">
        <v>3909</v>
      </c>
      <c r="F198" s="1">
        <v>5075</v>
      </c>
      <c r="G198">
        <v>162</v>
      </c>
      <c r="H198">
        <v>45</v>
      </c>
      <c r="I198" t="s">
        <v>17</v>
      </c>
      <c r="J198" t="s">
        <v>26</v>
      </c>
      <c r="K198" s="7" t="s">
        <v>3957</v>
      </c>
      <c r="L198" t="s">
        <v>3958</v>
      </c>
      <c r="M198" t="s">
        <v>3959</v>
      </c>
      <c r="N198" t="s">
        <v>155</v>
      </c>
      <c r="O198" t="s">
        <v>579</v>
      </c>
      <c r="P198" t="s">
        <v>3960</v>
      </c>
    </row>
    <row r="199" spans="1:16" x14ac:dyDescent="0.25">
      <c r="A199" t="s">
        <v>3970</v>
      </c>
      <c r="B199">
        <v>7.84</v>
      </c>
      <c r="C199">
        <v>2444</v>
      </c>
      <c r="D199">
        <v>1157</v>
      </c>
      <c r="E199">
        <v>3919</v>
      </c>
      <c r="F199" s="1">
        <v>5056</v>
      </c>
      <c r="G199">
        <v>28</v>
      </c>
      <c r="H199" t="s">
        <v>17</v>
      </c>
      <c r="I199">
        <v>3</v>
      </c>
      <c r="J199" t="s">
        <v>26</v>
      </c>
      <c r="K199" s="7" t="s">
        <v>3971</v>
      </c>
      <c r="L199" t="s">
        <v>778</v>
      </c>
      <c r="M199" t="s">
        <v>966</v>
      </c>
      <c r="N199" t="s">
        <v>43</v>
      </c>
      <c r="O199" t="s">
        <v>280</v>
      </c>
      <c r="P199" t="s">
        <v>120</v>
      </c>
    </row>
    <row r="200" spans="1:16" x14ac:dyDescent="0.25">
      <c r="A200" t="s">
        <v>4009</v>
      </c>
      <c r="B200">
        <v>7.83</v>
      </c>
      <c r="C200">
        <v>24491</v>
      </c>
      <c r="D200">
        <v>1173</v>
      </c>
      <c r="E200">
        <v>323</v>
      </c>
      <c r="F200" s="1">
        <v>48809</v>
      </c>
      <c r="G200" s="1">
        <v>2543</v>
      </c>
      <c r="H200">
        <v>18</v>
      </c>
      <c r="I200">
        <v>100</v>
      </c>
      <c r="J200" t="s">
        <v>26</v>
      </c>
      <c r="K200" s="7" t="s">
        <v>4010</v>
      </c>
      <c r="L200" t="s">
        <v>4011</v>
      </c>
      <c r="M200" t="s">
        <v>2155</v>
      </c>
      <c r="N200" t="s">
        <v>43</v>
      </c>
      <c r="O200" t="s">
        <v>262</v>
      </c>
      <c r="P200" t="s">
        <v>4012</v>
      </c>
    </row>
    <row r="201" spans="1:16" x14ac:dyDescent="0.25">
      <c r="A201" t="s">
        <v>4013</v>
      </c>
      <c r="B201">
        <v>7.83</v>
      </c>
      <c r="C201">
        <v>85161</v>
      </c>
      <c r="D201">
        <v>1174</v>
      </c>
      <c r="E201">
        <v>46</v>
      </c>
      <c r="F201" s="1">
        <v>175546</v>
      </c>
      <c r="G201" s="1">
        <v>8983</v>
      </c>
      <c r="H201">
        <v>15</v>
      </c>
      <c r="I201">
        <v>80</v>
      </c>
      <c r="J201" t="s">
        <v>26</v>
      </c>
      <c r="K201" s="7" t="s">
        <v>4014</v>
      </c>
      <c r="L201" t="s">
        <v>816</v>
      </c>
      <c r="M201" t="s">
        <v>4015</v>
      </c>
      <c r="N201" t="s">
        <v>43</v>
      </c>
      <c r="O201" t="s">
        <v>142</v>
      </c>
      <c r="P201" t="s">
        <v>4016</v>
      </c>
    </row>
    <row r="202" spans="1:16" x14ac:dyDescent="0.25">
      <c r="A202" t="s">
        <v>4045</v>
      </c>
      <c r="B202">
        <v>7.83</v>
      </c>
      <c r="C202">
        <v>20819</v>
      </c>
      <c r="D202">
        <v>1185</v>
      </c>
      <c r="E202">
        <v>399</v>
      </c>
      <c r="F202" s="1">
        <v>41403</v>
      </c>
      <c r="G202">
        <v>861</v>
      </c>
      <c r="H202">
        <v>8</v>
      </c>
      <c r="I202">
        <v>66</v>
      </c>
      <c r="J202" t="s">
        <v>26</v>
      </c>
      <c r="K202" s="7" t="s">
        <v>4046</v>
      </c>
      <c r="L202" t="s">
        <v>305</v>
      </c>
      <c r="M202" t="s">
        <v>4047</v>
      </c>
      <c r="N202" t="s">
        <v>155</v>
      </c>
      <c r="O202" t="s">
        <v>464</v>
      </c>
      <c r="P202" t="s">
        <v>4048</v>
      </c>
    </row>
    <row r="203" spans="1:16" x14ac:dyDescent="0.25">
      <c r="A203" t="s">
        <v>4113</v>
      </c>
      <c r="B203">
        <v>7.83</v>
      </c>
      <c r="C203">
        <v>599</v>
      </c>
      <c r="D203">
        <v>1205</v>
      </c>
      <c r="E203">
        <v>11531</v>
      </c>
      <c r="F203" s="1">
        <v>1383</v>
      </c>
      <c r="G203">
        <v>22</v>
      </c>
      <c r="H203">
        <v>20</v>
      </c>
      <c r="I203">
        <v>88</v>
      </c>
      <c r="J203" t="s">
        <v>26</v>
      </c>
      <c r="K203" s="7" t="s">
        <v>4114</v>
      </c>
      <c r="L203" t="s">
        <v>4115</v>
      </c>
      <c r="M203" t="s">
        <v>1456</v>
      </c>
      <c r="N203" t="s">
        <v>43</v>
      </c>
      <c r="O203" t="s">
        <v>257</v>
      </c>
      <c r="P203" t="s">
        <v>4116</v>
      </c>
    </row>
    <row r="204" spans="1:16" x14ac:dyDescent="0.25">
      <c r="A204" t="s">
        <v>4123</v>
      </c>
      <c r="B204">
        <v>7.83</v>
      </c>
      <c r="C204">
        <v>1433</v>
      </c>
      <c r="D204">
        <v>1208</v>
      </c>
      <c r="E204">
        <v>3363</v>
      </c>
      <c r="F204" s="1">
        <v>5960</v>
      </c>
      <c r="G204">
        <v>76</v>
      </c>
      <c r="H204">
        <v>20</v>
      </c>
      <c r="I204">
        <v>137</v>
      </c>
      <c r="J204" t="s">
        <v>26</v>
      </c>
      <c r="K204" s="7" t="s">
        <v>4124</v>
      </c>
      <c r="L204" t="s">
        <v>4125</v>
      </c>
      <c r="M204" t="s">
        <v>4126</v>
      </c>
      <c r="N204" t="s">
        <v>22</v>
      </c>
      <c r="O204" t="s">
        <v>3084</v>
      </c>
      <c r="P204" t="s">
        <v>4127</v>
      </c>
    </row>
    <row r="205" spans="1:16" x14ac:dyDescent="0.25">
      <c r="A205" t="s">
        <v>4143</v>
      </c>
      <c r="B205">
        <v>7.82</v>
      </c>
      <c r="C205">
        <v>49343</v>
      </c>
      <c r="D205">
        <v>1214</v>
      </c>
      <c r="E205">
        <v>140</v>
      </c>
      <c r="F205" s="1">
        <v>96378</v>
      </c>
      <c r="G205" s="1">
        <v>5480</v>
      </c>
      <c r="H205">
        <v>12</v>
      </c>
      <c r="I205">
        <v>113</v>
      </c>
      <c r="J205" t="s">
        <v>26</v>
      </c>
      <c r="K205" s="7" t="s">
        <v>4144</v>
      </c>
      <c r="L205" t="s">
        <v>4145</v>
      </c>
      <c r="M205" t="s">
        <v>584</v>
      </c>
      <c r="N205" t="s">
        <v>22</v>
      </c>
      <c r="O205" t="s">
        <v>80</v>
      </c>
      <c r="P205" t="s">
        <v>4146</v>
      </c>
    </row>
    <row r="206" spans="1:16" x14ac:dyDescent="0.25">
      <c r="A206" t="s">
        <v>4147</v>
      </c>
      <c r="B206">
        <v>7.82</v>
      </c>
      <c r="C206">
        <v>4137</v>
      </c>
      <c r="D206">
        <v>1215</v>
      </c>
      <c r="E206">
        <v>2360</v>
      </c>
      <c r="F206" s="1">
        <v>8277</v>
      </c>
      <c r="G206">
        <v>115</v>
      </c>
      <c r="H206">
        <v>16</v>
      </c>
      <c r="I206">
        <v>157</v>
      </c>
      <c r="J206" t="s">
        <v>26</v>
      </c>
      <c r="K206" s="7" t="s">
        <v>4148</v>
      </c>
      <c r="L206" t="s">
        <v>4149</v>
      </c>
      <c r="M206" t="s">
        <v>4150</v>
      </c>
      <c r="N206" t="s">
        <v>43</v>
      </c>
      <c r="O206" t="s">
        <v>249</v>
      </c>
      <c r="P206" t="s">
        <v>670</v>
      </c>
    </row>
    <row r="207" spans="1:16" x14ac:dyDescent="0.25">
      <c r="A207" t="s">
        <v>4219</v>
      </c>
      <c r="B207">
        <v>7.82</v>
      </c>
      <c r="C207">
        <v>1405</v>
      </c>
      <c r="D207">
        <v>1241</v>
      </c>
      <c r="E207">
        <v>4857</v>
      </c>
      <c r="F207" s="1">
        <v>3972</v>
      </c>
      <c r="G207">
        <v>132</v>
      </c>
      <c r="H207">
        <v>10</v>
      </c>
      <c r="I207">
        <v>58</v>
      </c>
      <c r="J207" t="s">
        <v>26</v>
      </c>
      <c r="K207" s="7" t="s">
        <v>4220</v>
      </c>
      <c r="L207" t="s">
        <v>694</v>
      </c>
      <c r="M207" t="s">
        <v>4007</v>
      </c>
      <c r="N207" t="s">
        <v>155</v>
      </c>
      <c r="O207" t="s">
        <v>1184</v>
      </c>
      <c r="P207" t="s">
        <v>4221</v>
      </c>
    </row>
    <row r="208" spans="1:16" x14ac:dyDescent="0.25">
      <c r="A208" t="s">
        <v>4349</v>
      </c>
      <c r="B208">
        <v>7.8</v>
      </c>
      <c r="C208">
        <v>16490</v>
      </c>
      <c r="D208">
        <v>1291</v>
      </c>
      <c r="E208">
        <v>370</v>
      </c>
      <c r="F208" s="1">
        <v>43836</v>
      </c>
      <c r="G208" s="1">
        <v>1055</v>
      </c>
      <c r="H208">
        <v>23</v>
      </c>
      <c r="I208">
        <v>219</v>
      </c>
      <c r="J208" t="s">
        <v>26</v>
      </c>
      <c r="K208" s="7" t="s">
        <v>4350</v>
      </c>
      <c r="L208" t="s">
        <v>221</v>
      </c>
      <c r="M208" t="s">
        <v>4351</v>
      </c>
      <c r="N208" t="s">
        <v>43</v>
      </c>
      <c r="O208" t="s">
        <v>97</v>
      </c>
      <c r="P208" t="s">
        <v>2426</v>
      </c>
    </row>
    <row r="209" spans="1:16" x14ac:dyDescent="0.25">
      <c r="A209" t="s">
        <v>4369</v>
      </c>
      <c r="B209">
        <v>7.8</v>
      </c>
      <c r="C209">
        <v>11037</v>
      </c>
      <c r="D209">
        <v>1297</v>
      </c>
      <c r="E209">
        <v>436</v>
      </c>
      <c r="F209" s="1">
        <v>38166</v>
      </c>
      <c r="G209">
        <v>691</v>
      </c>
      <c r="H209" t="s">
        <v>17</v>
      </c>
      <c r="I209" t="s">
        <v>17</v>
      </c>
      <c r="J209" t="s">
        <v>18</v>
      </c>
      <c r="K209" s="7" t="s">
        <v>4370</v>
      </c>
      <c r="L209" t="s">
        <v>941</v>
      </c>
      <c r="M209" t="s">
        <v>4371</v>
      </c>
      <c r="N209" t="s">
        <v>22</v>
      </c>
      <c r="O209" t="s">
        <v>637</v>
      </c>
      <c r="P209" t="s">
        <v>1230</v>
      </c>
    </row>
    <row r="210" spans="1:16" x14ac:dyDescent="0.25">
      <c r="A210" t="s">
        <v>4438</v>
      </c>
      <c r="B210">
        <v>7.8</v>
      </c>
      <c r="C210">
        <v>734</v>
      </c>
      <c r="D210">
        <v>1278</v>
      </c>
      <c r="E210">
        <v>6050</v>
      </c>
      <c r="F210" s="1">
        <v>3107</v>
      </c>
      <c r="G210">
        <v>101</v>
      </c>
      <c r="H210" t="s">
        <v>17</v>
      </c>
      <c r="I210" t="s">
        <v>17</v>
      </c>
      <c r="J210" t="s">
        <v>18</v>
      </c>
      <c r="K210" s="7" t="s">
        <v>4439</v>
      </c>
      <c r="L210" t="s">
        <v>174</v>
      </c>
      <c r="M210" t="s">
        <v>511</v>
      </c>
      <c r="N210" t="s">
        <v>22</v>
      </c>
      <c r="O210" t="s">
        <v>1449</v>
      </c>
      <c r="P210" t="s">
        <v>4440</v>
      </c>
    </row>
    <row r="211" spans="1:16" x14ac:dyDescent="0.25">
      <c r="A211" t="s">
        <v>4441</v>
      </c>
      <c r="B211">
        <v>7.79</v>
      </c>
      <c r="C211">
        <v>744</v>
      </c>
      <c r="D211">
        <v>1318</v>
      </c>
      <c r="E211">
        <v>5611</v>
      </c>
      <c r="F211" s="1">
        <v>3400</v>
      </c>
      <c r="G211">
        <v>35</v>
      </c>
      <c r="H211">
        <v>6</v>
      </c>
      <c r="I211">
        <v>36</v>
      </c>
      <c r="J211" t="s">
        <v>26</v>
      </c>
      <c r="K211" s="7" t="s">
        <v>4442</v>
      </c>
      <c r="L211" t="s">
        <v>4443</v>
      </c>
      <c r="M211" t="s">
        <v>55</v>
      </c>
      <c r="N211" t="s">
        <v>43</v>
      </c>
      <c r="O211" t="s">
        <v>112</v>
      </c>
      <c r="P211" t="s">
        <v>4444</v>
      </c>
    </row>
    <row r="212" spans="1:16" x14ac:dyDescent="0.25">
      <c r="A212" t="s">
        <v>4455</v>
      </c>
      <c r="B212">
        <v>7.79</v>
      </c>
      <c r="C212">
        <v>10456</v>
      </c>
      <c r="D212">
        <v>1327</v>
      </c>
      <c r="E212">
        <v>887</v>
      </c>
      <c r="F212" s="1">
        <v>19920</v>
      </c>
      <c r="G212">
        <v>822</v>
      </c>
      <c r="H212">
        <v>7</v>
      </c>
      <c r="I212">
        <v>33</v>
      </c>
      <c r="J212" t="s">
        <v>26</v>
      </c>
      <c r="K212" s="7" t="s">
        <v>4456</v>
      </c>
      <c r="L212" t="s">
        <v>1106</v>
      </c>
      <c r="M212" t="s">
        <v>4457</v>
      </c>
      <c r="N212" t="s">
        <v>155</v>
      </c>
      <c r="O212" t="s">
        <v>1178</v>
      </c>
      <c r="P212" t="s">
        <v>2464</v>
      </c>
    </row>
    <row r="213" spans="1:16" x14ac:dyDescent="0.25">
      <c r="A213" t="s">
        <v>4471</v>
      </c>
      <c r="B213">
        <v>7.79</v>
      </c>
      <c r="C213">
        <v>4495</v>
      </c>
      <c r="D213">
        <v>1332</v>
      </c>
      <c r="E213">
        <v>1719</v>
      </c>
      <c r="F213" s="1">
        <v>11197</v>
      </c>
      <c r="G213">
        <v>277</v>
      </c>
      <c r="H213">
        <v>17</v>
      </c>
      <c r="I213">
        <v>75</v>
      </c>
      <c r="J213" t="s">
        <v>26</v>
      </c>
      <c r="K213" s="7" t="s">
        <v>4472</v>
      </c>
      <c r="L213" t="s">
        <v>478</v>
      </c>
      <c r="M213" t="s">
        <v>4473</v>
      </c>
      <c r="N213" t="s">
        <v>155</v>
      </c>
      <c r="O213" t="s">
        <v>314</v>
      </c>
      <c r="P213" t="s">
        <v>4474</v>
      </c>
    </row>
    <row r="214" spans="1:16" x14ac:dyDescent="0.25">
      <c r="A214" t="s">
        <v>4475</v>
      </c>
      <c r="B214">
        <v>7.79</v>
      </c>
      <c r="C214">
        <v>3181</v>
      </c>
      <c r="D214">
        <v>1333</v>
      </c>
      <c r="E214">
        <v>1656</v>
      </c>
      <c r="F214" s="1">
        <v>11683</v>
      </c>
      <c r="G214">
        <v>463</v>
      </c>
      <c r="H214">
        <v>8</v>
      </c>
      <c r="I214">
        <v>75</v>
      </c>
      <c r="J214" t="s">
        <v>26</v>
      </c>
      <c r="K214" s="7" t="s">
        <v>4476</v>
      </c>
      <c r="L214" t="s">
        <v>390</v>
      </c>
      <c r="M214" t="s">
        <v>4477</v>
      </c>
      <c r="N214" t="s">
        <v>22</v>
      </c>
      <c r="O214" t="s">
        <v>60</v>
      </c>
      <c r="P214" t="s">
        <v>4478</v>
      </c>
    </row>
    <row r="215" spans="1:16" x14ac:dyDescent="0.25">
      <c r="A215" t="s">
        <v>4479</v>
      </c>
      <c r="B215">
        <v>7.79</v>
      </c>
      <c r="C215">
        <v>2987</v>
      </c>
      <c r="D215">
        <v>1322</v>
      </c>
      <c r="E215">
        <v>1629</v>
      </c>
      <c r="F215" s="1">
        <v>11836</v>
      </c>
      <c r="G215">
        <v>237</v>
      </c>
      <c r="H215">
        <v>13</v>
      </c>
      <c r="I215">
        <v>73</v>
      </c>
      <c r="J215" t="s">
        <v>26</v>
      </c>
      <c r="K215" s="7" t="s">
        <v>4480</v>
      </c>
      <c r="L215" t="s">
        <v>3420</v>
      </c>
      <c r="M215" t="s">
        <v>1448</v>
      </c>
      <c r="N215" t="s">
        <v>43</v>
      </c>
      <c r="O215" t="s">
        <v>453</v>
      </c>
      <c r="P215" t="s">
        <v>4481</v>
      </c>
    </row>
    <row r="216" spans="1:16" x14ac:dyDescent="0.25">
      <c r="A216" t="s">
        <v>4601</v>
      </c>
      <c r="B216">
        <v>7.78</v>
      </c>
      <c r="C216">
        <v>7344</v>
      </c>
      <c r="D216">
        <v>1347</v>
      </c>
      <c r="E216">
        <v>1071</v>
      </c>
      <c r="F216" s="1">
        <v>16868</v>
      </c>
      <c r="G216">
        <v>355</v>
      </c>
      <c r="H216">
        <v>9</v>
      </c>
      <c r="I216">
        <v>58</v>
      </c>
      <c r="J216" t="s">
        <v>26</v>
      </c>
      <c r="K216" s="7" t="s">
        <v>4602</v>
      </c>
      <c r="L216" t="s">
        <v>1244</v>
      </c>
      <c r="M216" t="s">
        <v>1123</v>
      </c>
      <c r="N216" t="s">
        <v>43</v>
      </c>
      <c r="O216" t="s">
        <v>1124</v>
      </c>
      <c r="P216" t="s">
        <v>4603</v>
      </c>
    </row>
    <row r="217" spans="1:16" x14ac:dyDescent="0.25">
      <c r="A217" t="s">
        <v>4624</v>
      </c>
      <c r="B217">
        <v>7.78</v>
      </c>
      <c r="C217">
        <v>9469</v>
      </c>
      <c r="D217">
        <v>1355</v>
      </c>
      <c r="E217">
        <v>675</v>
      </c>
      <c r="F217" s="1">
        <v>25683</v>
      </c>
      <c r="G217">
        <v>433</v>
      </c>
      <c r="H217">
        <v>13</v>
      </c>
      <c r="I217">
        <v>64</v>
      </c>
      <c r="J217" t="s">
        <v>26</v>
      </c>
      <c r="K217" s="7" t="s">
        <v>4625</v>
      </c>
      <c r="L217" t="s">
        <v>4626</v>
      </c>
      <c r="M217" t="s">
        <v>4627</v>
      </c>
      <c r="N217" t="s">
        <v>155</v>
      </c>
      <c r="O217" t="s">
        <v>2362</v>
      </c>
      <c r="P217" t="s">
        <v>4628</v>
      </c>
    </row>
    <row r="218" spans="1:16" x14ac:dyDescent="0.25">
      <c r="A218" t="s">
        <v>828</v>
      </c>
      <c r="B218">
        <v>7.78</v>
      </c>
      <c r="C218">
        <v>4677</v>
      </c>
      <c r="D218">
        <v>1358</v>
      </c>
      <c r="E218">
        <v>1161</v>
      </c>
      <c r="F218" s="1">
        <v>15629</v>
      </c>
      <c r="G218">
        <v>224</v>
      </c>
      <c r="H218" t="s">
        <v>17</v>
      </c>
      <c r="I218" t="s">
        <v>17</v>
      </c>
      <c r="J218" t="s">
        <v>18</v>
      </c>
      <c r="K218" s="7" t="s">
        <v>4634</v>
      </c>
      <c r="L218" t="s">
        <v>4635</v>
      </c>
      <c r="M218" t="s">
        <v>4636</v>
      </c>
      <c r="N218" t="s">
        <v>43</v>
      </c>
      <c r="O218" t="s">
        <v>65</v>
      </c>
      <c r="P218" t="s">
        <v>4637</v>
      </c>
    </row>
    <row r="219" spans="1:16" x14ac:dyDescent="0.25">
      <c r="A219" t="s">
        <v>4643</v>
      </c>
      <c r="B219">
        <v>7.78</v>
      </c>
      <c r="C219">
        <v>26549</v>
      </c>
      <c r="D219">
        <v>1361</v>
      </c>
      <c r="E219">
        <v>233</v>
      </c>
      <c r="F219" s="1">
        <v>65342</v>
      </c>
      <c r="G219" s="1">
        <v>2954</v>
      </c>
      <c r="H219">
        <v>22</v>
      </c>
      <c r="I219">
        <v>194</v>
      </c>
      <c r="J219" t="s">
        <v>26</v>
      </c>
      <c r="K219" s="7" t="s">
        <v>4644</v>
      </c>
      <c r="L219" t="s">
        <v>1515</v>
      </c>
      <c r="M219" t="s">
        <v>4645</v>
      </c>
      <c r="N219" t="s">
        <v>43</v>
      </c>
      <c r="O219" t="s">
        <v>44</v>
      </c>
      <c r="P219" t="s">
        <v>2437</v>
      </c>
    </row>
    <row r="220" spans="1:16" x14ac:dyDescent="0.25">
      <c r="A220" t="s">
        <v>4646</v>
      </c>
      <c r="B220">
        <v>7.77</v>
      </c>
      <c r="C220">
        <v>20797</v>
      </c>
      <c r="D220">
        <v>1388</v>
      </c>
      <c r="E220">
        <v>336</v>
      </c>
      <c r="F220" s="1">
        <v>47167</v>
      </c>
      <c r="G220" s="1">
        <v>2021</v>
      </c>
      <c r="H220">
        <v>19</v>
      </c>
      <c r="I220">
        <v>167</v>
      </c>
      <c r="J220" t="s">
        <v>26</v>
      </c>
      <c r="K220" s="7" t="s">
        <v>4647</v>
      </c>
      <c r="L220" t="s">
        <v>4648</v>
      </c>
      <c r="M220" t="s">
        <v>2155</v>
      </c>
      <c r="N220" t="s">
        <v>43</v>
      </c>
      <c r="O220" t="s">
        <v>44</v>
      </c>
      <c r="P220" t="s">
        <v>4649</v>
      </c>
    </row>
    <row r="221" spans="1:16" x14ac:dyDescent="0.25">
      <c r="A221" t="s">
        <v>4690</v>
      </c>
      <c r="B221">
        <v>7.77</v>
      </c>
      <c r="C221">
        <v>26302</v>
      </c>
      <c r="D221">
        <v>1402</v>
      </c>
      <c r="E221">
        <v>306</v>
      </c>
      <c r="F221" s="1">
        <v>51569</v>
      </c>
      <c r="G221" s="1">
        <v>1866</v>
      </c>
      <c r="H221">
        <v>16</v>
      </c>
      <c r="I221">
        <v>158</v>
      </c>
      <c r="J221" t="s">
        <v>26</v>
      </c>
      <c r="K221" s="7" t="s">
        <v>4691</v>
      </c>
      <c r="L221" t="s">
        <v>4692</v>
      </c>
      <c r="M221" t="s">
        <v>55</v>
      </c>
      <c r="N221" t="s">
        <v>43</v>
      </c>
      <c r="O221" t="s">
        <v>97</v>
      </c>
      <c r="P221" t="s">
        <v>4693</v>
      </c>
    </row>
    <row r="222" spans="1:16" x14ac:dyDescent="0.25">
      <c r="A222" t="s">
        <v>4717</v>
      </c>
      <c r="B222">
        <v>7.77</v>
      </c>
      <c r="C222">
        <v>1359</v>
      </c>
      <c r="D222">
        <v>1386</v>
      </c>
      <c r="E222">
        <v>3827</v>
      </c>
      <c r="F222" s="1">
        <v>5187</v>
      </c>
      <c r="G222">
        <v>49</v>
      </c>
      <c r="H222" t="s">
        <v>17</v>
      </c>
      <c r="I222" t="s">
        <v>17</v>
      </c>
      <c r="J222" t="s">
        <v>18</v>
      </c>
      <c r="K222" s="7" t="s">
        <v>4718</v>
      </c>
      <c r="L222" t="s">
        <v>816</v>
      </c>
      <c r="M222" t="s">
        <v>817</v>
      </c>
      <c r="N222" t="s">
        <v>43</v>
      </c>
      <c r="O222" t="s">
        <v>2880</v>
      </c>
      <c r="P222" t="s">
        <v>4719</v>
      </c>
    </row>
    <row r="223" spans="1:16" x14ac:dyDescent="0.25">
      <c r="A223" t="s">
        <v>3345</v>
      </c>
      <c r="B223">
        <v>7.77</v>
      </c>
      <c r="C223">
        <v>70548</v>
      </c>
      <c r="D223">
        <v>1417</v>
      </c>
      <c r="E223">
        <v>84</v>
      </c>
      <c r="F223" s="1">
        <v>131458</v>
      </c>
      <c r="G223" s="1">
        <v>2914</v>
      </c>
      <c r="H223">
        <v>2</v>
      </c>
      <c r="I223">
        <v>17</v>
      </c>
      <c r="J223" t="s">
        <v>26</v>
      </c>
      <c r="K223" s="7" t="s">
        <v>4748</v>
      </c>
      <c r="L223" t="s">
        <v>875</v>
      </c>
      <c r="M223" t="s">
        <v>4749</v>
      </c>
      <c r="N223" t="s">
        <v>22</v>
      </c>
      <c r="O223" t="s">
        <v>80</v>
      </c>
      <c r="P223" t="s">
        <v>4750</v>
      </c>
    </row>
    <row r="224" spans="1:16" x14ac:dyDescent="0.25">
      <c r="A224" t="s">
        <v>4787</v>
      </c>
      <c r="B224">
        <v>7.76</v>
      </c>
      <c r="C224">
        <v>1366</v>
      </c>
      <c r="D224">
        <v>1425</v>
      </c>
      <c r="E224">
        <v>2363</v>
      </c>
      <c r="F224" s="1">
        <v>8271</v>
      </c>
      <c r="G224">
        <v>86</v>
      </c>
      <c r="H224">
        <v>18</v>
      </c>
      <c r="I224">
        <v>144</v>
      </c>
      <c r="J224" t="s">
        <v>26</v>
      </c>
      <c r="K224" s="7" t="s">
        <v>4788</v>
      </c>
      <c r="L224" t="s">
        <v>4789</v>
      </c>
      <c r="M224" t="s">
        <v>4790</v>
      </c>
      <c r="N224" t="s">
        <v>22</v>
      </c>
      <c r="O224" t="s">
        <v>50</v>
      </c>
      <c r="P224" t="s">
        <v>4791</v>
      </c>
    </row>
    <row r="225" spans="1:16" x14ac:dyDescent="0.25">
      <c r="A225" t="s">
        <v>4795</v>
      </c>
      <c r="B225">
        <v>7.76</v>
      </c>
      <c r="C225">
        <v>2016</v>
      </c>
      <c r="D225">
        <v>1427</v>
      </c>
      <c r="E225">
        <v>4149</v>
      </c>
      <c r="F225" s="1">
        <v>4757</v>
      </c>
      <c r="G225">
        <v>100</v>
      </c>
      <c r="H225">
        <v>22</v>
      </c>
      <c r="I225">
        <v>172</v>
      </c>
      <c r="J225" t="s">
        <v>26</v>
      </c>
      <c r="K225" s="7" t="s">
        <v>4796</v>
      </c>
      <c r="L225" t="s">
        <v>4797</v>
      </c>
      <c r="M225" t="s">
        <v>4798</v>
      </c>
      <c r="N225" t="s">
        <v>43</v>
      </c>
      <c r="O225" t="s">
        <v>97</v>
      </c>
      <c r="P225" t="s">
        <v>4799</v>
      </c>
    </row>
    <row r="226" spans="1:16" x14ac:dyDescent="0.25">
      <c r="A226" t="s">
        <v>4811</v>
      </c>
      <c r="B226">
        <v>7.76</v>
      </c>
      <c r="C226">
        <v>13488</v>
      </c>
      <c r="D226">
        <v>1432</v>
      </c>
      <c r="E226">
        <v>398</v>
      </c>
      <c r="F226" s="1">
        <v>41420</v>
      </c>
      <c r="G226">
        <v>666</v>
      </c>
      <c r="H226">
        <v>11</v>
      </c>
      <c r="I226">
        <v>96</v>
      </c>
      <c r="J226" t="s">
        <v>26</v>
      </c>
      <c r="K226" s="7" t="s">
        <v>4812</v>
      </c>
      <c r="L226" t="s">
        <v>174</v>
      </c>
      <c r="M226" t="s">
        <v>133</v>
      </c>
      <c r="N226" t="s">
        <v>43</v>
      </c>
      <c r="O226" t="s">
        <v>97</v>
      </c>
      <c r="P226" t="s">
        <v>4813</v>
      </c>
    </row>
    <row r="227" spans="1:16" x14ac:dyDescent="0.25">
      <c r="A227" t="s">
        <v>4819</v>
      </c>
      <c r="B227">
        <v>7.76</v>
      </c>
      <c r="C227">
        <v>617</v>
      </c>
      <c r="D227">
        <v>1435</v>
      </c>
      <c r="E227">
        <v>8452</v>
      </c>
      <c r="F227" s="1">
        <v>2088</v>
      </c>
      <c r="G227">
        <v>41</v>
      </c>
      <c r="H227">
        <v>45</v>
      </c>
      <c r="I227">
        <v>147</v>
      </c>
      <c r="J227" t="s">
        <v>26</v>
      </c>
      <c r="K227" s="7" t="s">
        <v>4820</v>
      </c>
      <c r="L227" t="s">
        <v>4821</v>
      </c>
      <c r="M227" t="s">
        <v>89</v>
      </c>
      <c r="N227" t="s">
        <v>43</v>
      </c>
      <c r="O227" t="s">
        <v>257</v>
      </c>
      <c r="P227" t="s">
        <v>4254</v>
      </c>
    </row>
    <row r="228" spans="1:16" x14ac:dyDescent="0.25">
      <c r="A228" t="s">
        <v>4938</v>
      </c>
      <c r="B228">
        <v>7.75</v>
      </c>
      <c r="C228">
        <v>1463</v>
      </c>
      <c r="D228">
        <v>1486</v>
      </c>
      <c r="E228">
        <v>3527</v>
      </c>
      <c r="F228" s="1">
        <v>5631</v>
      </c>
      <c r="G228">
        <v>75</v>
      </c>
      <c r="H228" t="s">
        <v>17</v>
      </c>
      <c r="I228" t="s">
        <v>17</v>
      </c>
      <c r="J228" t="s">
        <v>18</v>
      </c>
      <c r="K228" s="7" t="s">
        <v>4939</v>
      </c>
      <c r="L228" t="s">
        <v>3713</v>
      </c>
      <c r="M228" t="s">
        <v>170</v>
      </c>
      <c r="N228" t="s">
        <v>43</v>
      </c>
      <c r="O228" t="s">
        <v>884</v>
      </c>
      <c r="P228" t="s">
        <v>4940</v>
      </c>
    </row>
    <row r="229" spans="1:16" x14ac:dyDescent="0.25">
      <c r="A229" t="s">
        <v>4947</v>
      </c>
      <c r="B229">
        <v>7.75</v>
      </c>
      <c r="C229">
        <v>9855</v>
      </c>
      <c r="D229">
        <v>1457</v>
      </c>
      <c r="E229">
        <v>573</v>
      </c>
      <c r="F229" s="1">
        <v>29762</v>
      </c>
      <c r="G229">
        <v>704</v>
      </c>
      <c r="H229">
        <v>12</v>
      </c>
      <c r="I229">
        <v>48</v>
      </c>
      <c r="J229" t="s">
        <v>26</v>
      </c>
      <c r="K229" s="7" t="s">
        <v>4948</v>
      </c>
      <c r="L229" t="s">
        <v>178</v>
      </c>
      <c r="M229" t="s">
        <v>203</v>
      </c>
      <c r="N229" t="s">
        <v>155</v>
      </c>
      <c r="O229" t="s">
        <v>1018</v>
      </c>
      <c r="P229" t="s">
        <v>1902</v>
      </c>
    </row>
    <row r="230" spans="1:16" x14ac:dyDescent="0.25">
      <c r="A230" t="s">
        <v>3784</v>
      </c>
      <c r="B230">
        <v>7.75</v>
      </c>
      <c r="C230">
        <v>8047</v>
      </c>
      <c r="D230">
        <v>1461</v>
      </c>
      <c r="E230">
        <v>698</v>
      </c>
      <c r="F230" s="1">
        <v>25045</v>
      </c>
      <c r="G230">
        <v>398</v>
      </c>
      <c r="H230" t="s">
        <v>17</v>
      </c>
      <c r="I230" t="s">
        <v>17</v>
      </c>
      <c r="J230" t="s">
        <v>18</v>
      </c>
      <c r="K230" s="7" t="s">
        <v>4957</v>
      </c>
      <c r="L230" t="s">
        <v>3786</v>
      </c>
      <c r="M230" t="s">
        <v>3787</v>
      </c>
      <c r="N230" t="s">
        <v>458</v>
      </c>
      <c r="O230" t="s">
        <v>1592</v>
      </c>
      <c r="P230" t="s">
        <v>3788</v>
      </c>
    </row>
    <row r="231" spans="1:16" x14ac:dyDescent="0.25">
      <c r="A231" t="s">
        <v>4986</v>
      </c>
      <c r="B231">
        <v>7.74</v>
      </c>
      <c r="C231">
        <v>16806</v>
      </c>
      <c r="D231">
        <v>1500</v>
      </c>
      <c r="E231">
        <v>267</v>
      </c>
      <c r="F231" s="1">
        <v>58554</v>
      </c>
      <c r="G231" s="1">
        <v>1742</v>
      </c>
      <c r="H231" t="s">
        <v>17</v>
      </c>
      <c r="I231" t="s">
        <v>17</v>
      </c>
      <c r="J231" t="s">
        <v>18</v>
      </c>
      <c r="K231" s="7" t="s">
        <v>4987</v>
      </c>
      <c r="L231" t="s">
        <v>554</v>
      </c>
      <c r="M231" t="s">
        <v>133</v>
      </c>
      <c r="N231" t="s">
        <v>43</v>
      </c>
      <c r="O231" t="s">
        <v>142</v>
      </c>
      <c r="P231" t="s">
        <v>4988</v>
      </c>
    </row>
    <row r="232" spans="1:16" x14ac:dyDescent="0.25">
      <c r="A232" t="s">
        <v>4995</v>
      </c>
      <c r="B232">
        <v>7.74</v>
      </c>
      <c r="C232">
        <v>2981</v>
      </c>
      <c r="D232">
        <v>1510</v>
      </c>
      <c r="E232">
        <v>1764</v>
      </c>
      <c r="F232" s="1">
        <v>10859</v>
      </c>
      <c r="G232">
        <v>127</v>
      </c>
      <c r="H232">
        <v>24</v>
      </c>
      <c r="I232">
        <v>144</v>
      </c>
      <c r="J232" t="s">
        <v>26</v>
      </c>
      <c r="K232" s="7" t="s">
        <v>4996</v>
      </c>
      <c r="L232" t="s">
        <v>3420</v>
      </c>
      <c r="M232" t="s">
        <v>1448</v>
      </c>
      <c r="N232" t="s">
        <v>22</v>
      </c>
      <c r="O232" t="s">
        <v>2323</v>
      </c>
      <c r="P232" t="s">
        <v>4997</v>
      </c>
    </row>
    <row r="233" spans="1:16" x14ac:dyDescent="0.25">
      <c r="A233" t="s">
        <v>5018</v>
      </c>
      <c r="B233">
        <v>7.74</v>
      </c>
      <c r="C233">
        <v>17732</v>
      </c>
      <c r="D233">
        <v>1527</v>
      </c>
      <c r="E233">
        <v>482</v>
      </c>
      <c r="F233" s="1">
        <v>34482</v>
      </c>
      <c r="G233" s="1">
        <v>1362</v>
      </c>
      <c r="H233">
        <v>14</v>
      </c>
      <c r="I233">
        <v>63</v>
      </c>
      <c r="J233" t="s">
        <v>26</v>
      </c>
      <c r="K233" s="7" t="s">
        <v>5019</v>
      </c>
      <c r="L233" t="s">
        <v>2010</v>
      </c>
      <c r="M233" t="s">
        <v>4047</v>
      </c>
      <c r="N233" t="s">
        <v>43</v>
      </c>
      <c r="O233" t="s">
        <v>1124</v>
      </c>
      <c r="P233" t="s">
        <v>5020</v>
      </c>
    </row>
    <row r="234" spans="1:16" x14ac:dyDescent="0.25">
      <c r="A234" t="s">
        <v>5029</v>
      </c>
      <c r="B234">
        <v>7.74</v>
      </c>
      <c r="C234">
        <v>589</v>
      </c>
      <c r="D234">
        <v>1531</v>
      </c>
      <c r="E234">
        <v>6547</v>
      </c>
      <c r="F234" s="1">
        <v>2862</v>
      </c>
      <c r="G234">
        <v>63</v>
      </c>
      <c r="H234">
        <v>5</v>
      </c>
      <c r="I234">
        <v>15</v>
      </c>
      <c r="J234" t="s">
        <v>26</v>
      </c>
      <c r="K234" s="7" t="s">
        <v>5030</v>
      </c>
      <c r="L234" t="s">
        <v>5031</v>
      </c>
      <c r="M234" t="s">
        <v>653</v>
      </c>
      <c r="N234" t="s">
        <v>155</v>
      </c>
      <c r="O234" t="s">
        <v>391</v>
      </c>
      <c r="P234" t="s">
        <v>1698</v>
      </c>
    </row>
    <row r="235" spans="1:16" x14ac:dyDescent="0.25">
      <c r="A235" t="s">
        <v>5032</v>
      </c>
      <c r="B235">
        <v>7.74</v>
      </c>
      <c r="C235">
        <v>1129</v>
      </c>
      <c r="D235">
        <v>1532</v>
      </c>
      <c r="E235">
        <v>4126</v>
      </c>
      <c r="F235" s="1">
        <v>4789</v>
      </c>
      <c r="G235">
        <v>85</v>
      </c>
      <c r="H235">
        <v>48</v>
      </c>
      <c r="I235">
        <v>350</v>
      </c>
      <c r="J235" t="s">
        <v>26</v>
      </c>
      <c r="K235" s="7" t="s">
        <v>5033</v>
      </c>
      <c r="L235" t="s">
        <v>504</v>
      </c>
      <c r="M235" t="s">
        <v>812</v>
      </c>
      <c r="N235" t="s">
        <v>22</v>
      </c>
      <c r="O235" t="s">
        <v>1449</v>
      </c>
      <c r="P235" t="s">
        <v>5034</v>
      </c>
    </row>
    <row r="236" spans="1:16" x14ac:dyDescent="0.25">
      <c r="A236" t="s">
        <v>5101</v>
      </c>
      <c r="B236">
        <v>7.73</v>
      </c>
      <c r="C236">
        <v>903</v>
      </c>
      <c r="D236">
        <v>1565</v>
      </c>
      <c r="E236">
        <v>8814</v>
      </c>
      <c r="F236" s="1">
        <v>1973</v>
      </c>
      <c r="G236">
        <v>3</v>
      </c>
      <c r="H236" t="s">
        <v>17</v>
      </c>
      <c r="I236">
        <v>3</v>
      </c>
      <c r="J236" t="s">
        <v>26</v>
      </c>
      <c r="K236" s="7" t="s">
        <v>5102</v>
      </c>
      <c r="L236" t="s">
        <v>1545</v>
      </c>
      <c r="M236" t="s">
        <v>1618</v>
      </c>
      <c r="N236" t="s">
        <v>43</v>
      </c>
      <c r="O236" t="s">
        <v>44</v>
      </c>
      <c r="P236" t="s">
        <v>1619</v>
      </c>
    </row>
    <row r="237" spans="1:16" x14ac:dyDescent="0.25">
      <c r="A237" t="s">
        <v>5121</v>
      </c>
      <c r="B237">
        <v>7.73</v>
      </c>
      <c r="C237">
        <v>911</v>
      </c>
      <c r="D237">
        <v>1584</v>
      </c>
      <c r="E237">
        <v>6212</v>
      </c>
      <c r="F237" s="1">
        <v>3022</v>
      </c>
      <c r="G237">
        <v>34</v>
      </c>
      <c r="H237">
        <v>3</v>
      </c>
      <c r="I237">
        <v>215</v>
      </c>
      <c r="J237" t="s">
        <v>26</v>
      </c>
      <c r="K237" s="7" t="s">
        <v>5122</v>
      </c>
      <c r="L237" t="s">
        <v>1485</v>
      </c>
      <c r="M237" t="s">
        <v>5123</v>
      </c>
      <c r="N237" t="s">
        <v>22</v>
      </c>
      <c r="O237" t="s">
        <v>464</v>
      </c>
      <c r="P237" t="s">
        <v>5124</v>
      </c>
    </row>
    <row r="238" spans="1:16" x14ac:dyDescent="0.25">
      <c r="A238" t="s">
        <v>5127</v>
      </c>
      <c r="B238">
        <v>7.73</v>
      </c>
      <c r="C238">
        <v>1927</v>
      </c>
      <c r="D238">
        <v>1586</v>
      </c>
      <c r="E238">
        <v>3327</v>
      </c>
      <c r="F238" s="1">
        <v>6016</v>
      </c>
      <c r="G238">
        <v>54</v>
      </c>
      <c r="H238" t="s">
        <v>17</v>
      </c>
      <c r="I238" t="s">
        <v>17</v>
      </c>
      <c r="J238" t="s">
        <v>18</v>
      </c>
      <c r="K238" s="7" t="s">
        <v>5128</v>
      </c>
      <c r="L238" t="s">
        <v>5129</v>
      </c>
      <c r="M238" t="s">
        <v>1183</v>
      </c>
      <c r="N238" t="s">
        <v>22</v>
      </c>
      <c r="O238" t="s">
        <v>5130</v>
      </c>
      <c r="P238" t="s">
        <v>5131</v>
      </c>
    </row>
    <row r="239" spans="1:16" x14ac:dyDescent="0.25">
      <c r="A239" t="s">
        <v>5161</v>
      </c>
      <c r="B239">
        <v>7.73</v>
      </c>
      <c r="C239">
        <v>8097</v>
      </c>
      <c r="D239">
        <v>1569</v>
      </c>
      <c r="E239">
        <v>985</v>
      </c>
      <c r="F239" s="1">
        <v>17947</v>
      </c>
      <c r="G239">
        <v>231</v>
      </c>
      <c r="H239">
        <v>2</v>
      </c>
      <c r="I239">
        <v>11</v>
      </c>
      <c r="J239" t="s">
        <v>26</v>
      </c>
      <c r="K239" s="7" t="s">
        <v>5162</v>
      </c>
      <c r="L239" t="s">
        <v>184</v>
      </c>
      <c r="M239" t="s">
        <v>185</v>
      </c>
      <c r="N239" t="s">
        <v>22</v>
      </c>
      <c r="O239" t="s">
        <v>905</v>
      </c>
      <c r="P239" t="s">
        <v>2082</v>
      </c>
    </row>
    <row r="240" spans="1:16" x14ac:dyDescent="0.25">
      <c r="A240" t="s">
        <v>5190</v>
      </c>
      <c r="B240">
        <v>7.73</v>
      </c>
      <c r="C240">
        <v>3151</v>
      </c>
      <c r="D240">
        <v>1542</v>
      </c>
      <c r="E240">
        <v>2599</v>
      </c>
      <c r="F240" s="1">
        <v>7615</v>
      </c>
      <c r="G240">
        <v>329</v>
      </c>
      <c r="H240">
        <v>13</v>
      </c>
      <c r="I240" t="s">
        <v>17</v>
      </c>
      <c r="J240" t="s">
        <v>34</v>
      </c>
      <c r="K240" s="7" t="s">
        <v>5191</v>
      </c>
      <c r="L240" t="s">
        <v>5192</v>
      </c>
      <c r="M240" t="s">
        <v>1312</v>
      </c>
      <c r="N240" t="s">
        <v>155</v>
      </c>
      <c r="O240" t="s">
        <v>3001</v>
      </c>
      <c r="P240" t="s">
        <v>5193</v>
      </c>
    </row>
    <row r="241" spans="1:16" x14ac:dyDescent="0.25">
      <c r="A241" t="s">
        <v>5213</v>
      </c>
      <c r="B241">
        <v>7.73</v>
      </c>
      <c r="C241">
        <v>13195</v>
      </c>
      <c r="D241">
        <v>1550</v>
      </c>
      <c r="E241">
        <v>593</v>
      </c>
      <c r="F241" s="1">
        <v>29023</v>
      </c>
      <c r="G241" s="1">
        <v>1118</v>
      </c>
      <c r="H241">
        <v>6</v>
      </c>
      <c r="I241">
        <v>36</v>
      </c>
      <c r="J241" t="s">
        <v>26</v>
      </c>
      <c r="K241" s="7" t="s">
        <v>5214</v>
      </c>
      <c r="L241" t="s">
        <v>1260</v>
      </c>
      <c r="M241" t="s">
        <v>5215</v>
      </c>
      <c r="N241" t="s">
        <v>155</v>
      </c>
      <c r="O241" t="s">
        <v>2103</v>
      </c>
      <c r="P241" t="s">
        <v>5216</v>
      </c>
    </row>
    <row r="242" spans="1:16" x14ac:dyDescent="0.25">
      <c r="A242" t="s">
        <v>5217</v>
      </c>
      <c r="B242">
        <v>7.73</v>
      </c>
      <c r="C242">
        <v>2775</v>
      </c>
      <c r="D242">
        <v>1551</v>
      </c>
      <c r="E242">
        <v>1171</v>
      </c>
      <c r="F242" s="1">
        <v>15550</v>
      </c>
      <c r="G242">
        <v>229</v>
      </c>
      <c r="H242">
        <v>10</v>
      </c>
      <c r="I242">
        <v>33</v>
      </c>
      <c r="J242" t="s">
        <v>26</v>
      </c>
      <c r="K242" s="7" t="s">
        <v>5218</v>
      </c>
      <c r="L242" t="s">
        <v>331</v>
      </c>
      <c r="M242" t="s">
        <v>2271</v>
      </c>
      <c r="N242" t="s">
        <v>43</v>
      </c>
      <c r="O242" t="s">
        <v>5219</v>
      </c>
      <c r="P242" t="s">
        <v>1407</v>
      </c>
    </row>
    <row r="243" spans="1:16" x14ac:dyDescent="0.25">
      <c r="A243" t="s">
        <v>5220</v>
      </c>
      <c r="B243">
        <v>7.73</v>
      </c>
      <c r="C243">
        <v>10512</v>
      </c>
      <c r="D243">
        <v>1552</v>
      </c>
      <c r="E243">
        <v>533</v>
      </c>
      <c r="F243" s="1">
        <v>31781</v>
      </c>
      <c r="G243">
        <v>872</v>
      </c>
      <c r="H243">
        <v>15</v>
      </c>
      <c r="I243">
        <v>78</v>
      </c>
      <c r="J243" t="s">
        <v>26</v>
      </c>
      <c r="K243" s="7" t="s">
        <v>5221</v>
      </c>
      <c r="L243" t="s">
        <v>510</v>
      </c>
      <c r="M243" t="s">
        <v>511</v>
      </c>
      <c r="N243" t="s">
        <v>22</v>
      </c>
      <c r="O243" t="s">
        <v>60</v>
      </c>
      <c r="P243" t="s">
        <v>1189</v>
      </c>
    </row>
    <row r="244" spans="1:16" x14ac:dyDescent="0.25">
      <c r="A244" t="s">
        <v>5222</v>
      </c>
      <c r="B244">
        <v>7.73</v>
      </c>
      <c r="C244">
        <v>10391</v>
      </c>
      <c r="D244">
        <v>1553</v>
      </c>
      <c r="E244">
        <v>763</v>
      </c>
      <c r="F244" s="1">
        <v>22892</v>
      </c>
      <c r="G244">
        <v>849</v>
      </c>
      <c r="H244">
        <v>6</v>
      </c>
      <c r="I244">
        <v>43</v>
      </c>
      <c r="J244" t="s">
        <v>26</v>
      </c>
      <c r="K244" s="7" t="s">
        <v>5223</v>
      </c>
      <c r="L244" t="s">
        <v>202</v>
      </c>
      <c r="M244" t="s">
        <v>3499</v>
      </c>
      <c r="N244" t="s">
        <v>43</v>
      </c>
      <c r="O244" t="s">
        <v>142</v>
      </c>
      <c r="P244" t="s">
        <v>5224</v>
      </c>
    </row>
    <row r="245" spans="1:16" x14ac:dyDescent="0.25">
      <c r="A245" t="s">
        <v>5229</v>
      </c>
      <c r="B245">
        <v>7.72</v>
      </c>
      <c r="C245">
        <v>19185</v>
      </c>
      <c r="D245">
        <v>1599</v>
      </c>
      <c r="E245">
        <v>435</v>
      </c>
      <c r="F245" s="1">
        <v>38177</v>
      </c>
      <c r="G245" s="1">
        <v>1789</v>
      </c>
      <c r="H245">
        <v>12</v>
      </c>
      <c r="I245">
        <v>55</v>
      </c>
      <c r="J245" t="s">
        <v>26</v>
      </c>
      <c r="K245" s="7" t="s">
        <v>5230</v>
      </c>
      <c r="L245" t="s">
        <v>5231</v>
      </c>
      <c r="M245" t="s">
        <v>1821</v>
      </c>
      <c r="N245" t="s">
        <v>155</v>
      </c>
      <c r="O245" t="s">
        <v>970</v>
      </c>
      <c r="P245" t="s">
        <v>2824</v>
      </c>
    </row>
    <row r="246" spans="1:16" x14ac:dyDescent="0.25">
      <c r="A246" t="s">
        <v>5246</v>
      </c>
      <c r="B246">
        <v>7.72</v>
      </c>
      <c r="C246">
        <v>6403</v>
      </c>
      <c r="D246">
        <v>1605</v>
      </c>
      <c r="E246">
        <v>919</v>
      </c>
      <c r="F246" s="1">
        <v>19214</v>
      </c>
      <c r="G246">
        <v>355</v>
      </c>
      <c r="H246">
        <v>20</v>
      </c>
      <c r="I246">
        <v>106</v>
      </c>
      <c r="J246" t="s">
        <v>26</v>
      </c>
      <c r="K246" s="7" t="s">
        <v>5247</v>
      </c>
      <c r="L246" t="s">
        <v>84</v>
      </c>
      <c r="M246" t="s">
        <v>5248</v>
      </c>
      <c r="N246" t="s">
        <v>43</v>
      </c>
      <c r="O246" t="s">
        <v>5249</v>
      </c>
      <c r="P246" t="s">
        <v>5250</v>
      </c>
    </row>
    <row r="247" spans="1:16" x14ac:dyDescent="0.25">
      <c r="A247" t="s">
        <v>5257</v>
      </c>
      <c r="B247">
        <v>7.72</v>
      </c>
      <c r="C247">
        <v>457</v>
      </c>
      <c r="D247">
        <v>1608</v>
      </c>
      <c r="E247">
        <v>13776</v>
      </c>
      <c r="F247" s="1">
        <v>1078</v>
      </c>
      <c r="G247">
        <v>10</v>
      </c>
      <c r="H247" t="s">
        <v>17</v>
      </c>
      <c r="I247" t="s">
        <v>17</v>
      </c>
      <c r="J247" t="s">
        <v>18</v>
      </c>
      <c r="K247" s="7" t="s">
        <v>5258</v>
      </c>
      <c r="L247" t="s">
        <v>4115</v>
      </c>
      <c r="M247" t="s">
        <v>1456</v>
      </c>
      <c r="N247" t="s">
        <v>43</v>
      </c>
      <c r="O247" t="s">
        <v>257</v>
      </c>
      <c r="P247" t="s">
        <v>4116</v>
      </c>
    </row>
    <row r="248" spans="1:16" x14ac:dyDescent="0.25">
      <c r="A248" t="s">
        <v>5300</v>
      </c>
      <c r="B248">
        <v>7.72</v>
      </c>
      <c r="C248">
        <v>1016</v>
      </c>
      <c r="D248">
        <v>1590</v>
      </c>
      <c r="E248">
        <v>8736</v>
      </c>
      <c r="F248" s="1">
        <v>1998</v>
      </c>
      <c r="G248">
        <v>5</v>
      </c>
      <c r="H248">
        <v>1</v>
      </c>
      <c r="I248">
        <v>6</v>
      </c>
      <c r="J248" t="s">
        <v>26</v>
      </c>
      <c r="K248" s="7" t="s">
        <v>5301</v>
      </c>
      <c r="L248" t="s">
        <v>981</v>
      </c>
      <c r="M248" t="s">
        <v>3014</v>
      </c>
      <c r="N248" t="s">
        <v>458</v>
      </c>
      <c r="O248" t="s">
        <v>2335</v>
      </c>
      <c r="P248" t="s">
        <v>2336</v>
      </c>
    </row>
    <row r="249" spans="1:16" x14ac:dyDescent="0.25">
      <c r="A249" t="s">
        <v>5302</v>
      </c>
      <c r="B249">
        <v>7.72</v>
      </c>
      <c r="C249">
        <v>725</v>
      </c>
      <c r="D249">
        <v>1591</v>
      </c>
      <c r="E249">
        <v>5187</v>
      </c>
      <c r="F249" s="1">
        <v>3709</v>
      </c>
      <c r="G249">
        <v>114</v>
      </c>
      <c r="H249">
        <v>11</v>
      </c>
      <c r="I249">
        <v>148</v>
      </c>
      <c r="J249" t="s">
        <v>26</v>
      </c>
      <c r="K249" s="7" t="s">
        <v>5303</v>
      </c>
      <c r="L249" t="s">
        <v>778</v>
      </c>
      <c r="M249" t="s">
        <v>966</v>
      </c>
      <c r="N249" t="s">
        <v>22</v>
      </c>
      <c r="O249" t="s">
        <v>1042</v>
      </c>
      <c r="P249" t="s">
        <v>5304</v>
      </c>
    </row>
    <row r="250" spans="1:16" x14ac:dyDescent="0.25">
      <c r="A250" t="s">
        <v>5307</v>
      </c>
      <c r="B250">
        <v>7.72</v>
      </c>
      <c r="C250">
        <v>111556</v>
      </c>
      <c r="D250">
        <v>1593</v>
      </c>
      <c r="E250">
        <v>37</v>
      </c>
      <c r="F250" s="1">
        <v>195971</v>
      </c>
      <c r="G250" s="1">
        <v>13348</v>
      </c>
      <c r="H250">
        <v>25</v>
      </c>
      <c r="I250">
        <v>229</v>
      </c>
      <c r="J250" t="s">
        <v>26</v>
      </c>
      <c r="K250" s="7" t="s">
        <v>5308</v>
      </c>
      <c r="L250" t="s">
        <v>202</v>
      </c>
      <c r="M250" t="s">
        <v>2155</v>
      </c>
      <c r="N250" t="s">
        <v>43</v>
      </c>
      <c r="O250" t="s">
        <v>44</v>
      </c>
      <c r="P250" t="s">
        <v>2600</v>
      </c>
    </row>
    <row r="251" spans="1:16" x14ac:dyDescent="0.25">
      <c r="A251" t="s">
        <v>5397</v>
      </c>
      <c r="B251">
        <v>7.71</v>
      </c>
      <c r="C251">
        <v>1557</v>
      </c>
      <c r="D251">
        <v>1644</v>
      </c>
      <c r="E251">
        <v>2044</v>
      </c>
      <c r="F251" s="1">
        <v>9354</v>
      </c>
      <c r="G251">
        <v>153</v>
      </c>
      <c r="H251">
        <v>42</v>
      </c>
      <c r="I251">
        <v>422</v>
      </c>
      <c r="J251" t="s">
        <v>26</v>
      </c>
      <c r="K251" s="7" t="s">
        <v>5398</v>
      </c>
      <c r="L251" t="s">
        <v>5399</v>
      </c>
      <c r="M251" t="s">
        <v>5400</v>
      </c>
      <c r="N251" t="s">
        <v>43</v>
      </c>
      <c r="O251" t="s">
        <v>44</v>
      </c>
      <c r="P251" t="s">
        <v>5401</v>
      </c>
    </row>
    <row r="252" spans="1:16" x14ac:dyDescent="0.25">
      <c r="A252" t="s">
        <v>5405</v>
      </c>
      <c r="B252">
        <v>7.71</v>
      </c>
      <c r="C252">
        <v>1617</v>
      </c>
      <c r="D252">
        <v>1646</v>
      </c>
      <c r="E252">
        <v>5218</v>
      </c>
      <c r="F252" s="1">
        <v>3679</v>
      </c>
      <c r="G252">
        <v>154</v>
      </c>
      <c r="H252">
        <v>6</v>
      </c>
      <c r="I252">
        <v>27</v>
      </c>
      <c r="J252" t="s">
        <v>26</v>
      </c>
      <c r="K252" s="7" t="s">
        <v>5406</v>
      </c>
      <c r="L252" t="s">
        <v>875</v>
      </c>
      <c r="M252" t="s">
        <v>511</v>
      </c>
      <c r="N252" t="s">
        <v>43</v>
      </c>
      <c r="O252" t="s">
        <v>323</v>
      </c>
      <c r="P252" t="s">
        <v>5407</v>
      </c>
    </row>
    <row r="253" spans="1:16" x14ac:dyDescent="0.25">
      <c r="A253" t="s">
        <v>5414</v>
      </c>
      <c r="B253">
        <v>7.71</v>
      </c>
      <c r="C253">
        <v>1833</v>
      </c>
      <c r="D253">
        <v>1649</v>
      </c>
      <c r="E253">
        <v>2470</v>
      </c>
      <c r="F253" s="1">
        <v>7961</v>
      </c>
      <c r="G253">
        <v>75</v>
      </c>
      <c r="H253">
        <v>8</v>
      </c>
      <c r="I253">
        <v>45</v>
      </c>
      <c r="J253" t="s">
        <v>26</v>
      </c>
      <c r="K253" s="7" t="s">
        <v>5415</v>
      </c>
      <c r="L253" t="s">
        <v>778</v>
      </c>
      <c r="M253" t="s">
        <v>3202</v>
      </c>
      <c r="N253" t="s">
        <v>155</v>
      </c>
      <c r="O253" t="s">
        <v>2103</v>
      </c>
      <c r="P253" t="s">
        <v>5416</v>
      </c>
    </row>
    <row r="254" spans="1:16" x14ac:dyDescent="0.25">
      <c r="A254" t="s">
        <v>5427</v>
      </c>
      <c r="B254">
        <v>7.71</v>
      </c>
      <c r="C254">
        <v>4213</v>
      </c>
      <c r="D254">
        <v>1653</v>
      </c>
      <c r="E254">
        <v>1136</v>
      </c>
      <c r="F254" s="1">
        <v>15958</v>
      </c>
      <c r="G254">
        <v>485</v>
      </c>
      <c r="H254">
        <v>15</v>
      </c>
      <c r="I254">
        <v>96</v>
      </c>
      <c r="J254" t="s">
        <v>26</v>
      </c>
      <c r="K254" s="7" t="s">
        <v>5428</v>
      </c>
      <c r="L254" t="s">
        <v>5429</v>
      </c>
      <c r="M254" t="s">
        <v>5430</v>
      </c>
      <c r="N254" t="s">
        <v>458</v>
      </c>
      <c r="O254" t="s">
        <v>1592</v>
      </c>
      <c r="P254" t="s">
        <v>5431</v>
      </c>
    </row>
    <row r="255" spans="1:16" x14ac:dyDescent="0.25">
      <c r="A255" t="s">
        <v>5480</v>
      </c>
      <c r="B255">
        <v>7.7</v>
      </c>
      <c r="C255">
        <v>2498</v>
      </c>
      <c r="D255">
        <v>1673</v>
      </c>
      <c r="E255">
        <v>2493</v>
      </c>
      <c r="F255" s="1">
        <v>7883</v>
      </c>
      <c r="G255">
        <v>99</v>
      </c>
      <c r="H255">
        <v>6</v>
      </c>
      <c r="I255">
        <v>38</v>
      </c>
      <c r="J255" t="s">
        <v>26</v>
      </c>
      <c r="K255" s="7" t="s">
        <v>5481</v>
      </c>
      <c r="L255" t="s">
        <v>106</v>
      </c>
      <c r="M255" t="s">
        <v>1183</v>
      </c>
      <c r="N255" t="s">
        <v>22</v>
      </c>
      <c r="O255" t="s">
        <v>1549</v>
      </c>
      <c r="P255" t="s">
        <v>5482</v>
      </c>
    </row>
    <row r="256" spans="1:16" x14ac:dyDescent="0.25">
      <c r="A256" t="s">
        <v>5489</v>
      </c>
      <c r="B256">
        <v>7.7</v>
      </c>
      <c r="C256">
        <v>4176</v>
      </c>
      <c r="D256">
        <v>1676</v>
      </c>
      <c r="E256">
        <v>1468</v>
      </c>
      <c r="F256" s="1">
        <v>13066</v>
      </c>
      <c r="G256">
        <v>351</v>
      </c>
      <c r="H256">
        <v>10</v>
      </c>
      <c r="I256">
        <v>41</v>
      </c>
      <c r="J256" t="s">
        <v>26</v>
      </c>
      <c r="K256" s="7" t="s">
        <v>5490</v>
      </c>
      <c r="L256" t="s">
        <v>536</v>
      </c>
      <c r="M256" t="s">
        <v>5491</v>
      </c>
      <c r="N256" t="s">
        <v>22</v>
      </c>
      <c r="O256" t="s">
        <v>2563</v>
      </c>
      <c r="P256" t="s">
        <v>5492</v>
      </c>
    </row>
    <row r="257" spans="1:16" x14ac:dyDescent="0.25">
      <c r="A257" t="s">
        <v>5496</v>
      </c>
      <c r="B257">
        <v>7.7</v>
      </c>
      <c r="C257">
        <v>8005</v>
      </c>
      <c r="D257">
        <v>1680</v>
      </c>
      <c r="E257">
        <v>1029</v>
      </c>
      <c r="F257" s="1">
        <v>17443</v>
      </c>
      <c r="G257">
        <v>241</v>
      </c>
      <c r="H257">
        <v>8</v>
      </c>
      <c r="I257">
        <v>36</v>
      </c>
      <c r="J257" t="s">
        <v>26</v>
      </c>
      <c r="K257" s="7" t="s">
        <v>5497</v>
      </c>
      <c r="L257" t="s">
        <v>305</v>
      </c>
      <c r="M257" t="s">
        <v>2906</v>
      </c>
      <c r="N257" t="s">
        <v>155</v>
      </c>
      <c r="O257" t="s">
        <v>1178</v>
      </c>
      <c r="P257" t="s">
        <v>5498</v>
      </c>
    </row>
    <row r="258" spans="1:16" x14ac:dyDescent="0.25">
      <c r="A258" t="s">
        <v>5512</v>
      </c>
      <c r="B258">
        <v>7.7</v>
      </c>
      <c r="C258">
        <v>1453</v>
      </c>
      <c r="D258">
        <v>1686</v>
      </c>
      <c r="E258">
        <v>4974</v>
      </c>
      <c r="F258" s="1">
        <v>3881</v>
      </c>
      <c r="G258">
        <v>65</v>
      </c>
      <c r="H258">
        <v>33</v>
      </c>
      <c r="I258">
        <v>295</v>
      </c>
      <c r="J258" t="s">
        <v>26</v>
      </c>
      <c r="K258" s="7" t="s">
        <v>5513</v>
      </c>
      <c r="L258" t="s">
        <v>5514</v>
      </c>
      <c r="M258" t="s">
        <v>707</v>
      </c>
      <c r="N258" t="s">
        <v>43</v>
      </c>
      <c r="O258" t="s">
        <v>44</v>
      </c>
      <c r="P258" t="s">
        <v>5515</v>
      </c>
    </row>
    <row r="259" spans="1:16" x14ac:dyDescent="0.25">
      <c r="A259" t="s">
        <v>5516</v>
      </c>
      <c r="B259">
        <v>7.7</v>
      </c>
      <c r="C259">
        <v>1157</v>
      </c>
      <c r="D259">
        <v>1687</v>
      </c>
      <c r="E259">
        <v>4648</v>
      </c>
      <c r="F259" s="1">
        <v>4175</v>
      </c>
      <c r="G259">
        <v>115</v>
      </c>
      <c r="H259">
        <v>10</v>
      </c>
      <c r="I259">
        <v>97</v>
      </c>
      <c r="J259" t="s">
        <v>26</v>
      </c>
      <c r="K259" s="7" t="s">
        <v>5517</v>
      </c>
      <c r="L259" t="s">
        <v>5518</v>
      </c>
      <c r="M259" t="s">
        <v>133</v>
      </c>
      <c r="N259" t="s">
        <v>43</v>
      </c>
      <c r="O259" t="s">
        <v>249</v>
      </c>
      <c r="P259" t="s">
        <v>5519</v>
      </c>
    </row>
    <row r="260" spans="1:16" x14ac:dyDescent="0.25">
      <c r="A260" t="s">
        <v>4345</v>
      </c>
      <c r="B260">
        <v>7.7</v>
      </c>
      <c r="C260">
        <v>461</v>
      </c>
      <c r="D260">
        <v>1690</v>
      </c>
      <c r="E260">
        <v>7333</v>
      </c>
      <c r="F260" s="1">
        <v>2496</v>
      </c>
      <c r="G260">
        <v>52</v>
      </c>
      <c r="H260">
        <v>22</v>
      </c>
      <c r="I260" t="s">
        <v>17</v>
      </c>
      <c r="J260" t="s">
        <v>26</v>
      </c>
      <c r="K260" s="7" t="s">
        <v>5522</v>
      </c>
      <c r="L260" t="s">
        <v>305</v>
      </c>
      <c r="M260" t="s">
        <v>5523</v>
      </c>
      <c r="N260" t="s">
        <v>155</v>
      </c>
      <c r="O260" t="s">
        <v>112</v>
      </c>
      <c r="P260" t="s">
        <v>4348</v>
      </c>
    </row>
    <row r="261" spans="1:16" x14ac:dyDescent="0.25">
      <c r="A261" t="s">
        <v>5604</v>
      </c>
      <c r="B261">
        <v>7.69</v>
      </c>
      <c r="C261">
        <v>2839</v>
      </c>
      <c r="D261">
        <v>1721</v>
      </c>
      <c r="E261">
        <v>2667</v>
      </c>
      <c r="F261" s="1">
        <v>7449</v>
      </c>
      <c r="G261">
        <v>97</v>
      </c>
      <c r="H261">
        <v>3</v>
      </c>
      <c r="I261">
        <v>30</v>
      </c>
      <c r="J261" t="s">
        <v>26</v>
      </c>
      <c r="K261" s="7" t="s">
        <v>5605</v>
      </c>
      <c r="L261" t="s">
        <v>5606</v>
      </c>
      <c r="M261" t="s">
        <v>5607</v>
      </c>
      <c r="N261" t="s">
        <v>22</v>
      </c>
      <c r="O261" t="s">
        <v>464</v>
      </c>
      <c r="P261" t="s">
        <v>1354</v>
      </c>
    </row>
    <row r="262" spans="1:16" x14ac:dyDescent="0.25">
      <c r="A262" t="s">
        <v>5619</v>
      </c>
      <c r="B262">
        <v>7.69</v>
      </c>
      <c r="C262">
        <v>7925</v>
      </c>
      <c r="D262">
        <v>1738</v>
      </c>
      <c r="E262">
        <v>1270</v>
      </c>
      <c r="F262" s="1">
        <v>14721</v>
      </c>
      <c r="G262">
        <v>338</v>
      </c>
      <c r="H262">
        <v>10</v>
      </c>
      <c r="I262">
        <v>44</v>
      </c>
      <c r="J262" t="s">
        <v>26</v>
      </c>
      <c r="K262" s="7" t="s">
        <v>5620</v>
      </c>
      <c r="L262" t="s">
        <v>2752</v>
      </c>
      <c r="M262" t="s">
        <v>2645</v>
      </c>
      <c r="N262" t="s">
        <v>155</v>
      </c>
      <c r="O262" t="s">
        <v>1098</v>
      </c>
      <c r="P262" t="s">
        <v>5017</v>
      </c>
    </row>
    <row r="263" spans="1:16" x14ac:dyDescent="0.25">
      <c r="A263" t="s">
        <v>5643</v>
      </c>
      <c r="B263">
        <v>7.69</v>
      </c>
      <c r="C263">
        <v>626</v>
      </c>
      <c r="D263">
        <v>1746</v>
      </c>
      <c r="E263">
        <v>8016</v>
      </c>
      <c r="F263" s="1">
        <v>2235</v>
      </c>
      <c r="G263">
        <v>33</v>
      </c>
      <c r="H263">
        <v>37</v>
      </c>
      <c r="I263">
        <v>158</v>
      </c>
      <c r="J263" t="s">
        <v>26</v>
      </c>
      <c r="K263" s="7" t="s">
        <v>5644</v>
      </c>
      <c r="L263" t="s">
        <v>36</v>
      </c>
      <c r="M263" t="s">
        <v>1183</v>
      </c>
      <c r="N263" t="s">
        <v>43</v>
      </c>
      <c r="O263" t="s">
        <v>257</v>
      </c>
      <c r="P263" t="s">
        <v>5645</v>
      </c>
    </row>
    <row r="264" spans="1:16" x14ac:dyDescent="0.25">
      <c r="A264" t="s">
        <v>5802</v>
      </c>
      <c r="B264">
        <v>7.68</v>
      </c>
      <c r="C264">
        <v>1981</v>
      </c>
      <c r="D264">
        <v>1757</v>
      </c>
      <c r="E264">
        <v>3422</v>
      </c>
      <c r="F264" s="1">
        <v>5836</v>
      </c>
      <c r="G264">
        <v>115</v>
      </c>
      <c r="H264">
        <v>6</v>
      </c>
      <c r="I264">
        <v>23</v>
      </c>
      <c r="J264" t="s">
        <v>26</v>
      </c>
      <c r="K264" s="7" t="s">
        <v>5803</v>
      </c>
      <c r="L264" t="s">
        <v>305</v>
      </c>
      <c r="M264" t="s">
        <v>133</v>
      </c>
      <c r="N264" t="s">
        <v>155</v>
      </c>
      <c r="O264" t="s">
        <v>695</v>
      </c>
      <c r="P264" t="s">
        <v>5804</v>
      </c>
    </row>
    <row r="265" spans="1:16" x14ac:dyDescent="0.25">
      <c r="A265" t="s">
        <v>5805</v>
      </c>
      <c r="B265">
        <v>7.68</v>
      </c>
      <c r="C265">
        <v>11976</v>
      </c>
      <c r="D265">
        <v>1758</v>
      </c>
      <c r="E265">
        <v>580</v>
      </c>
      <c r="F265" s="1">
        <v>29432</v>
      </c>
      <c r="G265">
        <v>822</v>
      </c>
      <c r="H265">
        <v>10</v>
      </c>
      <c r="I265">
        <v>114</v>
      </c>
      <c r="J265" t="s">
        <v>26</v>
      </c>
      <c r="K265" s="7" t="s">
        <v>5806</v>
      </c>
      <c r="L265" t="s">
        <v>5807</v>
      </c>
      <c r="M265" t="s">
        <v>584</v>
      </c>
      <c r="N265" t="s">
        <v>22</v>
      </c>
      <c r="O265" t="s">
        <v>674</v>
      </c>
      <c r="P265" t="s">
        <v>1026</v>
      </c>
    </row>
    <row r="266" spans="1:16" x14ac:dyDescent="0.25">
      <c r="A266" t="s">
        <v>5811</v>
      </c>
      <c r="B266">
        <v>7.68</v>
      </c>
      <c r="C266">
        <v>741</v>
      </c>
      <c r="D266">
        <v>1760</v>
      </c>
      <c r="E266">
        <v>9234</v>
      </c>
      <c r="F266" s="1">
        <v>1864</v>
      </c>
      <c r="G266">
        <v>48</v>
      </c>
      <c r="H266">
        <v>35</v>
      </c>
      <c r="I266">
        <v>162</v>
      </c>
      <c r="J266" t="s">
        <v>26</v>
      </c>
      <c r="K266" s="7" t="s">
        <v>5812</v>
      </c>
      <c r="L266" t="s">
        <v>5813</v>
      </c>
      <c r="M266" t="s">
        <v>1456</v>
      </c>
      <c r="N266" t="s">
        <v>43</v>
      </c>
      <c r="O266" t="s">
        <v>257</v>
      </c>
      <c r="P266" t="s">
        <v>4116</v>
      </c>
    </row>
    <row r="267" spans="1:16" x14ac:dyDescent="0.25">
      <c r="A267" t="s">
        <v>5825</v>
      </c>
      <c r="B267">
        <v>7.68</v>
      </c>
      <c r="C267">
        <v>2459</v>
      </c>
      <c r="D267">
        <v>1765</v>
      </c>
      <c r="E267">
        <v>2475</v>
      </c>
      <c r="F267" s="1">
        <v>7940</v>
      </c>
      <c r="G267">
        <v>114</v>
      </c>
      <c r="H267">
        <v>2</v>
      </c>
      <c r="I267">
        <v>19</v>
      </c>
      <c r="J267" t="s">
        <v>26</v>
      </c>
      <c r="K267" s="7" t="s">
        <v>5826</v>
      </c>
      <c r="L267" t="s">
        <v>525</v>
      </c>
      <c r="M267" t="s">
        <v>856</v>
      </c>
      <c r="N267" t="s">
        <v>22</v>
      </c>
      <c r="O267" t="s">
        <v>2694</v>
      </c>
      <c r="P267" t="s">
        <v>5827</v>
      </c>
    </row>
    <row r="268" spans="1:16" x14ac:dyDescent="0.25">
      <c r="A268" t="s">
        <v>5859</v>
      </c>
      <c r="B268">
        <v>7.67</v>
      </c>
      <c r="C268">
        <v>6007</v>
      </c>
      <c r="D268">
        <v>1820</v>
      </c>
      <c r="E268">
        <v>1254</v>
      </c>
      <c r="F268" s="1">
        <v>14883</v>
      </c>
      <c r="G268">
        <v>126</v>
      </c>
      <c r="H268">
        <v>10</v>
      </c>
      <c r="I268">
        <v>57</v>
      </c>
      <c r="J268" t="s">
        <v>26</v>
      </c>
      <c r="K268" s="7" t="s">
        <v>5860</v>
      </c>
      <c r="L268" t="s">
        <v>202</v>
      </c>
      <c r="M268" t="s">
        <v>5861</v>
      </c>
      <c r="N268" t="s">
        <v>155</v>
      </c>
      <c r="O268" t="s">
        <v>156</v>
      </c>
      <c r="P268" t="s">
        <v>5862</v>
      </c>
    </row>
    <row r="269" spans="1:16" x14ac:dyDescent="0.25">
      <c r="A269" t="s">
        <v>5892</v>
      </c>
      <c r="B269">
        <v>7.67</v>
      </c>
      <c r="C269">
        <v>30828</v>
      </c>
      <c r="D269">
        <v>1832</v>
      </c>
      <c r="E269">
        <v>127</v>
      </c>
      <c r="F269" s="1">
        <v>101684</v>
      </c>
      <c r="G269" s="1">
        <v>2420</v>
      </c>
      <c r="H269">
        <v>22</v>
      </c>
      <c r="I269">
        <v>264</v>
      </c>
      <c r="J269" t="s">
        <v>26</v>
      </c>
      <c r="K269" s="7" t="s">
        <v>5893</v>
      </c>
      <c r="L269" t="s">
        <v>5894</v>
      </c>
      <c r="M269" t="s">
        <v>584</v>
      </c>
      <c r="N269" t="s">
        <v>22</v>
      </c>
      <c r="O269" t="s">
        <v>74</v>
      </c>
      <c r="P269" t="s">
        <v>5895</v>
      </c>
    </row>
    <row r="270" spans="1:16" x14ac:dyDescent="0.25">
      <c r="A270" t="s">
        <v>5918</v>
      </c>
      <c r="B270">
        <v>7.67</v>
      </c>
      <c r="C270">
        <v>1515</v>
      </c>
      <c r="D270">
        <v>1840</v>
      </c>
      <c r="E270">
        <v>2043</v>
      </c>
      <c r="F270" s="1">
        <v>9356</v>
      </c>
      <c r="G270">
        <v>81</v>
      </c>
      <c r="H270">
        <v>12</v>
      </c>
      <c r="I270">
        <v>54</v>
      </c>
      <c r="J270" t="s">
        <v>26</v>
      </c>
      <c r="K270" s="7" t="s">
        <v>5919</v>
      </c>
      <c r="L270" t="s">
        <v>778</v>
      </c>
      <c r="M270" t="s">
        <v>5920</v>
      </c>
      <c r="N270" t="s">
        <v>43</v>
      </c>
      <c r="O270" t="s">
        <v>257</v>
      </c>
      <c r="P270" t="s">
        <v>1845</v>
      </c>
    </row>
    <row r="271" spans="1:16" x14ac:dyDescent="0.25">
      <c r="A271" t="s">
        <v>6007</v>
      </c>
      <c r="B271">
        <v>7.67</v>
      </c>
      <c r="C271">
        <v>7267</v>
      </c>
      <c r="D271">
        <v>1854</v>
      </c>
      <c r="E271">
        <v>964</v>
      </c>
      <c r="F271" s="1">
        <v>18267</v>
      </c>
      <c r="G271">
        <v>431</v>
      </c>
      <c r="H271">
        <v>9</v>
      </c>
      <c r="I271">
        <v>67</v>
      </c>
      <c r="J271" t="s">
        <v>26</v>
      </c>
      <c r="K271" s="7" t="s">
        <v>6008</v>
      </c>
      <c r="L271" t="s">
        <v>305</v>
      </c>
      <c r="M271" t="s">
        <v>5179</v>
      </c>
      <c r="N271" t="s">
        <v>155</v>
      </c>
      <c r="O271" t="s">
        <v>2720</v>
      </c>
      <c r="P271" t="s">
        <v>6009</v>
      </c>
    </row>
    <row r="272" spans="1:16" x14ac:dyDescent="0.25">
      <c r="A272" t="s">
        <v>6054</v>
      </c>
      <c r="B272">
        <v>7.66</v>
      </c>
      <c r="C272">
        <v>19099</v>
      </c>
      <c r="D272">
        <v>1863</v>
      </c>
      <c r="E272">
        <v>423</v>
      </c>
      <c r="F272" s="1">
        <v>38931</v>
      </c>
      <c r="G272" s="1">
        <v>2065</v>
      </c>
      <c r="H272">
        <v>38</v>
      </c>
      <c r="I272">
        <v>343</v>
      </c>
      <c r="J272" t="s">
        <v>26</v>
      </c>
      <c r="K272" s="7" t="s">
        <v>6055</v>
      </c>
      <c r="L272" t="s">
        <v>6056</v>
      </c>
      <c r="M272" t="s">
        <v>6057</v>
      </c>
      <c r="N272" t="s">
        <v>43</v>
      </c>
      <c r="O272" t="s">
        <v>44</v>
      </c>
      <c r="P272" t="s">
        <v>6058</v>
      </c>
    </row>
    <row r="273" spans="1:16" x14ac:dyDescent="0.25">
      <c r="A273" t="s">
        <v>6063</v>
      </c>
      <c r="B273">
        <v>7.66</v>
      </c>
      <c r="C273">
        <v>54368</v>
      </c>
      <c r="D273">
        <v>1866</v>
      </c>
      <c r="E273">
        <v>124</v>
      </c>
      <c r="F273" s="1">
        <v>104107</v>
      </c>
      <c r="G273" s="1">
        <v>4066</v>
      </c>
      <c r="H273">
        <v>12</v>
      </c>
      <c r="I273">
        <v>59</v>
      </c>
      <c r="J273" t="s">
        <v>26</v>
      </c>
      <c r="K273" s="7" t="s">
        <v>6064</v>
      </c>
      <c r="L273" t="s">
        <v>1102</v>
      </c>
      <c r="M273" t="s">
        <v>892</v>
      </c>
      <c r="N273" t="s">
        <v>43</v>
      </c>
      <c r="O273" t="s">
        <v>323</v>
      </c>
      <c r="P273" t="s">
        <v>6065</v>
      </c>
    </row>
    <row r="274" spans="1:16" x14ac:dyDescent="0.25">
      <c r="A274" t="s">
        <v>6066</v>
      </c>
      <c r="B274">
        <v>7.66</v>
      </c>
      <c r="C274">
        <v>8293</v>
      </c>
      <c r="D274">
        <v>1867</v>
      </c>
      <c r="E274">
        <v>1163</v>
      </c>
      <c r="F274" s="1">
        <v>15605</v>
      </c>
      <c r="G274">
        <v>375</v>
      </c>
      <c r="H274">
        <v>12</v>
      </c>
      <c r="I274">
        <v>120</v>
      </c>
      <c r="J274" t="s">
        <v>26</v>
      </c>
      <c r="K274" s="7" t="s">
        <v>6067</v>
      </c>
      <c r="L274" t="s">
        <v>4648</v>
      </c>
      <c r="M274" t="s">
        <v>2155</v>
      </c>
      <c r="N274" t="s">
        <v>43</v>
      </c>
      <c r="O274" t="s">
        <v>249</v>
      </c>
      <c r="P274" t="s">
        <v>4655</v>
      </c>
    </row>
    <row r="275" spans="1:16" x14ac:dyDescent="0.25">
      <c r="A275" t="s">
        <v>6072</v>
      </c>
      <c r="B275">
        <v>7.66</v>
      </c>
      <c r="C275">
        <v>12821</v>
      </c>
      <c r="D275">
        <v>1869</v>
      </c>
      <c r="E275">
        <v>530</v>
      </c>
      <c r="F275" s="1">
        <v>31938</v>
      </c>
      <c r="G275" s="1">
        <v>1058</v>
      </c>
      <c r="H275">
        <v>15</v>
      </c>
      <c r="I275">
        <v>143</v>
      </c>
      <c r="J275" t="s">
        <v>26</v>
      </c>
      <c r="K275" s="7" t="s">
        <v>6073</v>
      </c>
      <c r="L275" t="s">
        <v>4648</v>
      </c>
      <c r="M275" t="s">
        <v>2155</v>
      </c>
      <c r="N275" t="s">
        <v>43</v>
      </c>
      <c r="O275" t="s">
        <v>44</v>
      </c>
      <c r="P275" t="s">
        <v>5629</v>
      </c>
    </row>
    <row r="276" spans="1:16" x14ac:dyDescent="0.25">
      <c r="A276" t="s">
        <v>6077</v>
      </c>
      <c r="B276">
        <v>7.66</v>
      </c>
      <c r="C276">
        <v>2999</v>
      </c>
      <c r="D276">
        <v>1871</v>
      </c>
      <c r="E276">
        <v>3559</v>
      </c>
      <c r="F276" s="1">
        <v>5570</v>
      </c>
      <c r="G276">
        <v>60</v>
      </c>
      <c r="H276">
        <v>5</v>
      </c>
      <c r="I276">
        <v>24</v>
      </c>
      <c r="J276" t="s">
        <v>26</v>
      </c>
      <c r="K276" s="7" t="s">
        <v>6078</v>
      </c>
      <c r="L276" t="s">
        <v>478</v>
      </c>
      <c r="M276" t="s">
        <v>203</v>
      </c>
      <c r="N276" t="s">
        <v>155</v>
      </c>
      <c r="O276" t="s">
        <v>1178</v>
      </c>
      <c r="P276" t="s">
        <v>6079</v>
      </c>
    </row>
    <row r="277" spans="1:16" x14ac:dyDescent="0.25">
      <c r="A277" t="s">
        <v>6110</v>
      </c>
      <c r="B277">
        <v>7.66</v>
      </c>
      <c r="C277">
        <v>1844</v>
      </c>
      <c r="D277">
        <v>1884</v>
      </c>
      <c r="E277">
        <v>2439</v>
      </c>
      <c r="F277" s="1">
        <v>8051</v>
      </c>
      <c r="G277">
        <v>138</v>
      </c>
      <c r="H277">
        <v>14</v>
      </c>
      <c r="I277">
        <v>90</v>
      </c>
      <c r="J277" t="s">
        <v>26</v>
      </c>
      <c r="K277" s="7" t="s">
        <v>6111</v>
      </c>
      <c r="L277" t="s">
        <v>504</v>
      </c>
      <c r="M277" t="s">
        <v>6112</v>
      </c>
      <c r="N277" t="s">
        <v>22</v>
      </c>
      <c r="O277" t="s">
        <v>4026</v>
      </c>
      <c r="P277" t="s">
        <v>6113</v>
      </c>
    </row>
    <row r="278" spans="1:16" x14ac:dyDescent="0.25">
      <c r="A278" t="s">
        <v>6132</v>
      </c>
      <c r="B278">
        <v>7.66</v>
      </c>
      <c r="C278">
        <v>38003</v>
      </c>
      <c r="D278">
        <v>1920</v>
      </c>
      <c r="E278">
        <v>177</v>
      </c>
      <c r="F278" s="1">
        <v>82049</v>
      </c>
      <c r="G278" s="1">
        <v>2675</v>
      </c>
      <c r="H278">
        <v>21</v>
      </c>
      <c r="I278">
        <v>187</v>
      </c>
      <c r="J278" t="s">
        <v>26</v>
      </c>
      <c r="K278" s="7" t="s">
        <v>6133</v>
      </c>
      <c r="L278" t="s">
        <v>202</v>
      </c>
      <c r="M278" t="s">
        <v>2155</v>
      </c>
      <c r="N278" t="s">
        <v>43</v>
      </c>
      <c r="O278" t="s">
        <v>44</v>
      </c>
      <c r="P278" t="s">
        <v>6134</v>
      </c>
    </row>
    <row r="279" spans="1:16" x14ac:dyDescent="0.25">
      <c r="A279" t="s">
        <v>6182</v>
      </c>
      <c r="B279">
        <v>7.66</v>
      </c>
      <c r="C279">
        <v>5083</v>
      </c>
      <c r="D279">
        <v>1890</v>
      </c>
      <c r="E279">
        <v>1465</v>
      </c>
      <c r="F279" s="1">
        <v>13099</v>
      </c>
      <c r="G279">
        <v>386</v>
      </c>
      <c r="H279">
        <v>29</v>
      </c>
      <c r="I279">
        <v>263</v>
      </c>
      <c r="J279" t="s">
        <v>26</v>
      </c>
      <c r="K279" s="7" t="s">
        <v>6183</v>
      </c>
      <c r="L279" t="s">
        <v>305</v>
      </c>
      <c r="M279" t="s">
        <v>6184</v>
      </c>
      <c r="N279" t="s">
        <v>43</v>
      </c>
      <c r="O279" t="s">
        <v>97</v>
      </c>
      <c r="P279" t="s">
        <v>6185</v>
      </c>
    </row>
    <row r="280" spans="1:16" x14ac:dyDescent="0.25">
      <c r="A280" t="s">
        <v>6186</v>
      </c>
      <c r="B280">
        <v>7.66</v>
      </c>
      <c r="C280">
        <v>13001</v>
      </c>
      <c r="D280">
        <v>1891</v>
      </c>
      <c r="E280">
        <v>385</v>
      </c>
      <c r="F280" s="1">
        <v>42836</v>
      </c>
      <c r="G280" s="1">
        <v>1023</v>
      </c>
      <c r="H280" t="s">
        <v>17</v>
      </c>
      <c r="I280" t="s">
        <v>17</v>
      </c>
      <c r="J280" t="s">
        <v>18</v>
      </c>
      <c r="K280" s="7" t="s">
        <v>6187</v>
      </c>
      <c r="L280" t="s">
        <v>2005</v>
      </c>
      <c r="M280" t="s">
        <v>2155</v>
      </c>
      <c r="N280" t="s">
        <v>43</v>
      </c>
      <c r="O280" t="s">
        <v>1124</v>
      </c>
      <c r="P280" t="s">
        <v>6188</v>
      </c>
    </row>
    <row r="281" spans="1:16" x14ac:dyDescent="0.25">
      <c r="A281" t="s">
        <v>6205</v>
      </c>
      <c r="B281">
        <v>7.65</v>
      </c>
      <c r="C281">
        <v>10941</v>
      </c>
      <c r="D281">
        <v>1930</v>
      </c>
      <c r="E281">
        <v>541</v>
      </c>
      <c r="F281" s="1">
        <v>31547</v>
      </c>
      <c r="G281">
        <v>613</v>
      </c>
      <c r="H281">
        <v>26</v>
      </c>
      <c r="I281">
        <v>247</v>
      </c>
      <c r="J281" t="s">
        <v>26</v>
      </c>
      <c r="K281" s="7" t="s">
        <v>6206</v>
      </c>
      <c r="L281" t="s">
        <v>202</v>
      </c>
      <c r="M281" t="s">
        <v>711</v>
      </c>
      <c r="N281" t="s">
        <v>43</v>
      </c>
      <c r="O281" t="s">
        <v>249</v>
      </c>
      <c r="P281" t="s">
        <v>6207</v>
      </c>
    </row>
    <row r="282" spans="1:16" x14ac:dyDescent="0.25">
      <c r="A282" t="s">
        <v>6237</v>
      </c>
      <c r="B282">
        <v>7.65</v>
      </c>
      <c r="C282">
        <v>2552</v>
      </c>
      <c r="D282">
        <v>1950</v>
      </c>
      <c r="E282">
        <v>2709</v>
      </c>
      <c r="F282" s="1">
        <v>7315</v>
      </c>
      <c r="G282">
        <v>81</v>
      </c>
      <c r="H282">
        <v>8</v>
      </c>
      <c r="I282">
        <v>37</v>
      </c>
      <c r="J282" t="s">
        <v>34</v>
      </c>
      <c r="K282" s="7" t="s">
        <v>6238</v>
      </c>
      <c r="L282" t="s">
        <v>478</v>
      </c>
      <c r="M282" t="s">
        <v>707</v>
      </c>
      <c r="N282" t="s">
        <v>155</v>
      </c>
      <c r="O282" t="s">
        <v>314</v>
      </c>
      <c r="P282" t="s">
        <v>6239</v>
      </c>
    </row>
    <row r="283" spans="1:16" x14ac:dyDescent="0.25">
      <c r="A283" t="s">
        <v>6241</v>
      </c>
      <c r="B283">
        <v>7.65</v>
      </c>
      <c r="C283">
        <v>4851</v>
      </c>
      <c r="D283">
        <v>1952</v>
      </c>
      <c r="E283">
        <v>2435</v>
      </c>
      <c r="F283" s="1">
        <v>8065</v>
      </c>
      <c r="G283">
        <v>48</v>
      </c>
      <c r="H283">
        <v>1</v>
      </c>
      <c r="I283">
        <v>4</v>
      </c>
      <c r="J283" t="s">
        <v>26</v>
      </c>
      <c r="K283" s="7" t="s">
        <v>6242</v>
      </c>
      <c r="L283" t="s">
        <v>336</v>
      </c>
      <c r="M283" t="s">
        <v>79</v>
      </c>
      <c r="N283" t="s">
        <v>43</v>
      </c>
      <c r="O283" t="s">
        <v>97</v>
      </c>
      <c r="P283" t="s">
        <v>3411</v>
      </c>
    </row>
    <row r="284" spans="1:16" x14ac:dyDescent="0.25">
      <c r="A284" t="s">
        <v>6247</v>
      </c>
      <c r="B284">
        <v>7.65</v>
      </c>
      <c r="C284">
        <v>9624</v>
      </c>
      <c r="D284">
        <v>1954</v>
      </c>
      <c r="E284">
        <v>640</v>
      </c>
      <c r="F284" s="1">
        <v>27233</v>
      </c>
      <c r="G284">
        <v>651</v>
      </c>
      <c r="H284">
        <v>8</v>
      </c>
      <c r="I284">
        <v>35</v>
      </c>
      <c r="J284" t="s">
        <v>26</v>
      </c>
      <c r="K284" s="7" t="s">
        <v>6248</v>
      </c>
      <c r="L284" t="s">
        <v>463</v>
      </c>
      <c r="M284" t="s">
        <v>6249</v>
      </c>
      <c r="N284" t="s">
        <v>22</v>
      </c>
      <c r="O284" t="s">
        <v>69</v>
      </c>
      <c r="P284" t="s">
        <v>6250</v>
      </c>
    </row>
    <row r="285" spans="1:16" x14ac:dyDescent="0.25">
      <c r="A285" t="s">
        <v>6259</v>
      </c>
      <c r="B285">
        <v>7.65</v>
      </c>
      <c r="C285">
        <v>2911</v>
      </c>
      <c r="D285">
        <v>1958</v>
      </c>
      <c r="E285">
        <v>1978</v>
      </c>
      <c r="F285" s="1">
        <v>9639</v>
      </c>
      <c r="G285">
        <v>87</v>
      </c>
      <c r="H285">
        <v>6</v>
      </c>
      <c r="I285">
        <v>35</v>
      </c>
      <c r="J285" t="s">
        <v>34</v>
      </c>
      <c r="K285" s="7" t="s">
        <v>6260</v>
      </c>
      <c r="L285" t="s">
        <v>202</v>
      </c>
      <c r="M285" t="s">
        <v>2155</v>
      </c>
      <c r="N285" t="s">
        <v>22</v>
      </c>
      <c r="O285" t="s">
        <v>5249</v>
      </c>
      <c r="P285" t="s">
        <v>6261</v>
      </c>
    </row>
    <row r="286" spans="1:16" x14ac:dyDescent="0.25">
      <c r="A286" t="s">
        <v>1958</v>
      </c>
      <c r="B286">
        <v>7.65</v>
      </c>
      <c r="C286">
        <v>538</v>
      </c>
      <c r="D286">
        <v>1938</v>
      </c>
      <c r="E286">
        <v>10692</v>
      </c>
      <c r="F286" s="1">
        <v>1537</v>
      </c>
      <c r="G286">
        <v>243</v>
      </c>
      <c r="H286">
        <v>3</v>
      </c>
      <c r="I286" t="s">
        <v>17</v>
      </c>
      <c r="J286" t="s">
        <v>26</v>
      </c>
      <c r="K286" s="7" t="s">
        <v>6278</v>
      </c>
      <c r="L286" t="s">
        <v>1267</v>
      </c>
      <c r="M286" t="s">
        <v>3541</v>
      </c>
      <c r="N286" t="s">
        <v>43</v>
      </c>
      <c r="O286" t="s">
        <v>112</v>
      </c>
      <c r="P286" t="s">
        <v>6279</v>
      </c>
    </row>
    <row r="287" spans="1:16" x14ac:dyDescent="0.25">
      <c r="A287" t="s">
        <v>6386</v>
      </c>
      <c r="B287">
        <v>7.64</v>
      </c>
      <c r="C287">
        <v>1147</v>
      </c>
      <c r="D287">
        <v>1993</v>
      </c>
      <c r="E287">
        <v>4844</v>
      </c>
      <c r="F287" s="1">
        <v>3983</v>
      </c>
      <c r="G287">
        <v>28</v>
      </c>
      <c r="H287">
        <v>4</v>
      </c>
      <c r="I287">
        <v>17</v>
      </c>
      <c r="J287" t="s">
        <v>26</v>
      </c>
      <c r="K287" s="7" t="s">
        <v>6387</v>
      </c>
      <c r="L287" t="s">
        <v>1106</v>
      </c>
      <c r="M287" t="s">
        <v>2011</v>
      </c>
      <c r="N287" t="s">
        <v>155</v>
      </c>
      <c r="O287" t="s">
        <v>703</v>
      </c>
      <c r="P287" t="s">
        <v>4354</v>
      </c>
    </row>
    <row r="288" spans="1:16" x14ac:dyDescent="0.25">
      <c r="A288" t="s">
        <v>6399</v>
      </c>
      <c r="B288">
        <v>7.64</v>
      </c>
      <c r="C288">
        <v>10502</v>
      </c>
      <c r="D288">
        <v>1998</v>
      </c>
      <c r="E288">
        <v>861</v>
      </c>
      <c r="F288" s="1">
        <v>20383</v>
      </c>
      <c r="G288">
        <v>303</v>
      </c>
      <c r="H288">
        <v>4</v>
      </c>
      <c r="I288">
        <v>33</v>
      </c>
      <c r="J288" t="s">
        <v>26</v>
      </c>
      <c r="K288" s="7" t="s">
        <v>6400</v>
      </c>
      <c r="L288" t="s">
        <v>4802</v>
      </c>
      <c r="M288" t="s">
        <v>203</v>
      </c>
      <c r="N288" t="s">
        <v>43</v>
      </c>
      <c r="O288" t="s">
        <v>44</v>
      </c>
      <c r="P288" t="s">
        <v>6401</v>
      </c>
    </row>
    <row r="289" spans="1:16" x14ac:dyDescent="0.25">
      <c r="A289" t="s">
        <v>6420</v>
      </c>
      <c r="B289">
        <v>7.64</v>
      </c>
      <c r="C289">
        <v>7381</v>
      </c>
      <c r="D289">
        <v>2012</v>
      </c>
      <c r="E289">
        <v>1564</v>
      </c>
      <c r="F289" s="1">
        <v>12444</v>
      </c>
      <c r="G289">
        <v>244</v>
      </c>
      <c r="H289">
        <v>1</v>
      </c>
      <c r="I289">
        <v>3</v>
      </c>
      <c r="J289" t="s">
        <v>26</v>
      </c>
      <c r="K289" s="7" t="s">
        <v>6421</v>
      </c>
      <c r="L289" t="s">
        <v>73</v>
      </c>
      <c r="M289" t="s">
        <v>133</v>
      </c>
      <c r="N289" t="s">
        <v>155</v>
      </c>
      <c r="O289" t="s">
        <v>1098</v>
      </c>
      <c r="P289" t="s">
        <v>2740</v>
      </c>
    </row>
    <row r="290" spans="1:16" x14ac:dyDescent="0.25">
      <c r="A290" t="s">
        <v>6429</v>
      </c>
      <c r="B290">
        <v>7.64</v>
      </c>
      <c r="C290">
        <v>1174</v>
      </c>
      <c r="D290">
        <v>2016</v>
      </c>
      <c r="E290">
        <v>6631</v>
      </c>
      <c r="F290" s="1">
        <v>2821</v>
      </c>
      <c r="G290">
        <v>22</v>
      </c>
      <c r="H290">
        <v>1</v>
      </c>
      <c r="I290">
        <v>4</v>
      </c>
      <c r="J290" t="s">
        <v>26</v>
      </c>
      <c r="K290" s="7" t="s">
        <v>6430</v>
      </c>
      <c r="L290" t="s">
        <v>1204</v>
      </c>
      <c r="M290" t="s">
        <v>6431</v>
      </c>
      <c r="N290" t="s">
        <v>458</v>
      </c>
      <c r="O290" t="s">
        <v>4367</v>
      </c>
      <c r="P290" t="s">
        <v>6432</v>
      </c>
    </row>
    <row r="291" spans="1:16" x14ac:dyDescent="0.25">
      <c r="A291" t="s">
        <v>6462</v>
      </c>
      <c r="B291">
        <v>7.64</v>
      </c>
      <c r="C291">
        <v>2013</v>
      </c>
      <c r="D291">
        <v>2003</v>
      </c>
      <c r="E291">
        <v>2770</v>
      </c>
      <c r="F291" s="1">
        <v>7152</v>
      </c>
      <c r="G291">
        <v>79</v>
      </c>
      <c r="H291" t="s">
        <v>17</v>
      </c>
      <c r="I291" t="s">
        <v>17</v>
      </c>
      <c r="J291" t="s">
        <v>18</v>
      </c>
      <c r="K291" s="7" t="s">
        <v>6463</v>
      </c>
      <c r="L291" t="s">
        <v>1093</v>
      </c>
      <c r="M291" t="s">
        <v>107</v>
      </c>
      <c r="N291" t="s">
        <v>43</v>
      </c>
      <c r="O291" t="s">
        <v>142</v>
      </c>
      <c r="P291" t="s">
        <v>6464</v>
      </c>
    </row>
    <row r="292" spans="1:16" x14ac:dyDescent="0.25">
      <c r="A292" t="s">
        <v>6490</v>
      </c>
      <c r="B292">
        <v>7.63</v>
      </c>
      <c r="C292">
        <v>644</v>
      </c>
      <c r="D292">
        <v>2056</v>
      </c>
      <c r="E292">
        <v>6733</v>
      </c>
      <c r="F292" s="1">
        <v>2764</v>
      </c>
      <c r="G292">
        <v>17</v>
      </c>
      <c r="H292" t="s">
        <v>17</v>
      </c>
      <c r="I292" t="s">
        <v>17</v>
      </c>
      <c r="J292" t="s">
        <v>18</v>
      </c>
      <c r="K292" s="7" t="s">
        <v>6491</v>
      </c>
      <c r="L292" t="s">
        <v>202</v>
      </c>
      <c r="M292" t="s">
        <v>203</v>
      </c>
      <c r="N292" t="s">
        <v>22</v>
      </c>
      <c r="O292" t="s">
        <v>6492</v>
      </c>
      <c r="P292" t="s">
        <v>6493</v>
      </c>
    </row>
    <row r="293" spans="1:16" x14ac:dyDescent="0.25">
      <c r="A293" t="s">
        <v>6516</v>
      </c>
      <c r="B293">
        <v>7.63</v>
      </c>
      <c r="C293">
        <v>28109</v>
      </c>
      <c r="D293">
        <v>2080</v>
      </c>
      <c r="E293">
        <v>196</v>
      </c>
      <c r="F293" s="1">
        <v>75406</v>
      </c>
      <c r="G293" s="1">
        <v>3009</v>
      </c>
      <c r="H293" t="s">
        <v>17</v>
      </c>
      <c r="I293" t="s">
        <v>17</v>
      </c>
      <c r="J293" t="s">
        <v>18</v>
      </c>
      <c r="K293" s="7" t="s">
        <v>6517</v>
      </c>
      <c r="L293" t="s">
        <v>755</v>
      </c>
      <c r="M293" t="s">
        <v>6518</v>
      </c>
      <c r="N293" t="s">
        <v>22</v>
      </c>
      <c r="O293" t="s">
        <v>2563</v>
      </c>
      <c r="P293" t="s">
        <v>6519</v>
      </c>
    </row>
    <row r="294" spans="1:16" x14ac:dyDescent="0.25">
      <c r="A294" t="s">
        <v>6535</v>
      </c>
      <c r="B294">
        <v>7.63</v>
      </c>
      <c r="C294">
        <v>592</v>
      </c>
      <c r="D294">
        <v>2047</v>
      </c>
      <c r="E294">
        <v>11042</v>
      </c>
      <c r="F294" s="1">
        <v>1466</v>
      </c>
      <c r="G294">
        <v>32</v>
      </c>
      <c r="H294">
        <v>3</v>
      </c>
      <c r="I294">
        <v>14</v>
      </c>
      <c r="J294" t="s">
        <v>26</v>
      </c>
      <c r="K294" s="7" t="s">
        <v>6536</v>
      </c>
      <c r="L294" t="s">
        <v>221</v>
      </c>
      <c r="M294" t="s">
        <v>1927</v>
      </c>
      <c r="N294" t="s">
        <v>22</v>
      </c>
      <c r="O294" t="s">
        <v>905</v>
      </c>
      <c r="P294" t="s">
        <v>6537</v>
      </c>
    </row>
    <row r="295" spans="1:16" x14ac:dyDescent="0.25">
      <c r="A295" t="s">
        <v>6592</v>
      </c>
      <c r="B295">
        <v>7.63</v>
      </c>
      <c r="C295">
        <v>10743</v>
      </c>
      <c r="D295">
        <v>2024</v>
      </c>
      <c r="E295">
        <v>745</v>
      </c>
      <c r="F295" s="1">
        <v>23206</v>
      </c>
      <c r="G295">
        <v>971</v>
      </c>
      <c r="H295">
        <v>18</v>
      </c>
      <c r="I295">
        <v>106</v>
      </c>
      <c r="J295" t="s">
        <v>26</v>
      </c>
      <c r="K295" s="7" t="s">
        <v>6593</v>
      </c>
      <c r="L295" t="s">
        <v>1586</v>
      </c>
      <c r="M295" t="s">
        <v>6594</v>
      </c>
      <c r="N295" t="s">
        <v>155</v>
      </c>
      <c r="O295" t="s">
        <v>1184</v>
      </c>
      <c r="P295" t="s">
        <v>1857</v>
      </c>
    </row>
    <row r="296" spans="1:16" x14ac:dyDescent="0.25">
      <c r="A296" t="s">
        <v>6606</v>
      </c>
      <c r="B296">
        <v>7.63</v>
      </c>
      <c r="C296">
        <v>1447</v>
      </c>
      <c r="D296">
        <v>2029</v>
      </c>
      <c r="E296">
        <v>2694</v>
      </c>
      <c r="F296" s="1">
        <v>7368</v>
      </c>
      <c r="G296">
        <v>94</v>
      </c>
      <c r="H296">
        <v>12</v>
      </c>
      <c r="I296">
        <v>90</v>
      </c>
      <c r="J296" t="s">
        <v>26</v>
      </c>
      <c r="K296" s="7" t="s">
        <v>6607</v>
      </c>
      <c r="L296" t="s">
        <v>3420</v>
      </c>
      <c r="M296" t="s">
        <v>1950</v>
      </c>
      <c r="N296" t="s">
        <v>458</v>
      </c>
      <c r="O296" t="s">
        <v>1592</v>
      </c>
      <c r="P296" t="s">
        <v>4481</v>
      </c>
    </row>
    <row r="297" spans="1:16" x14ac:dyDescent="0.25">
      <c r="A297" t="s">
        <v>6608</v>
      </c>
      <c r="B297">
        <v>7.63</v>
      </c>
      <c r="C297">
        <v>13175</v>
      </c>
      <c r="D297">
        <v>2030</v>
      </c>
      <c r="E297">
        <v>540</v>
      </c>
      <c r="F297" s="1">
        <v>31573</v>
      </c>
      <c r="G297" s="1">
        <v>1006</v>
      </c>
      <c r="H297">
        <v>12</v>
      </c>
      <c r="I297">
        <v>56</v>
      </c>
      <c r="J297" t="s">
        <v>26</v>
      </c>
      <c r="K297" s="7" t="s">
        <v>6609</v>
      </c>
      <c r="L297" t="s">
        <v>1267</v>
      </c>
      <c r="M297" t="s">
        <v>6610</v>
      </c>
      <c r="N297" t="s">
        <v>43</v>
      </c>
      <c r="O297" t="s">
        <v>323</v>
      </c>
      <c r="P297" t="s">
        <v>6611</v>
      </c>
    </row>
    <row r="298" spans="1:16" x14ac:dyDescent="0.25">
      <c r="A298" t="s">
        <v>6616</v>
      </c>
      <c r="B298">
        <v>7.63</v>
      </c>
      <c r="C298">
        <v>254</v>
      </c>
      <c r="D298">
        <v>2033</v>
      </c>
      <c r="E298">
        <v>14209</v>
      </c>
      <c r="F298" s="1">
        <v>1030</v>
      </c>
      <c r="G298">
        <v>17</v>
      </c>
      <c r="H298">
        <v>12</v>
      </c>
      <c r="I298">
        <v>119</v>
      </c>
      <c r="J298" t="s">
        <v>26</v>
      </c>
      <c r="K298" s="7" t="s">
        <v>6617</v>
      </c>
      <c r="L298" t="s">
        <v>778</v>
      </c>
      <c r="M298" t="s">
        <v>6618</v>
      </c>
      <c r="N298" t="s">
        <v>155</v>
      </c>
      <c r="O298" t="s">
        <v>156</v>
      </c>
      <c r="P298" t="s">
        <v>6619</v>
      </c>
    </row>
    <row r="299" spans="1:16" x14ac:dyDescent="0.25">
      <c r="A299" t="s">
        <v>6626</v>
      </c>
      <c r="B299">
        <v>7.63</v>
      </c>
      <c r="C299">
        <v>1487</v>
      </c>
      <c r="D299">
        <v>2036</v>
      </c>
      <c r="E299">
        <v>3409</v>
      </c>
      <c r="F299" s="1">
        <v>5865</v>
      </c>
      <c r="G299">
        <v>40</v>
      </c>
      <c r="H299">
        <v>15</v>
      </c>
      <c r="I299">
        <v>79</v>
      </c>
      <c r="J299" t="s">
        <v>26</v>
      </c>
      <c r="K299" s="7" t="s">
        <v>6627</v>
      </c>
      <c r="L299" t="s">
        <v>816</v>
      </c>
      <c r="M299" t="s">
        <v>1183</v>
      </c>
      <c r="N299" t="s">
        <v>43</v>
      </c>
      <c r="O299" t="s">
        <v>142</v>
      </c>
      <c r="P299" t="s">
        <v>6628</v>
      </c>
    </row>
    <row r="300" spans="1:16" x14ac:dyDescent="0.25">
      <c r="A300" t="s">
        <v>6645</v>
      </c>
      <c r="B300">
        <v>7.63</v>
      </c>
      <c r="C300">
        <v>2572</v>
      </c>
      <c r="D300">
        <v>2042</v>
      </c>
      <c r="E300">
        <v>2354</v>
      </c>
      <c r="F300" s="1">
        <v>8303</v>
      </c>
      <c r="G300">
        <v>142</v>
      </c>
      <c r="H300">
        <v>3</v>
      </c>
      <c r="I300">
        <v>19</v>
      </c>
      <c r="J300" t="s">
        <v>26</v>
      </c>
      <c r="K300" s="7" t="s">
        <v>6646</v>
      </c>
      <c r="L300" t="s">
        <v>297</v>
      </c>
      <c r="M300" t="s">
        <v>133</v>
      </c>
      <c r="N300" t="s">
        <v>43</v>
      </c>
      <c r="O300" t="s">
        <v>262</v>
      </c>
      <c r="P300" t="s">
        <v>3401</v>
      </c>
    </row>
    <row r="301" spans="1:16" x14ac:dyDescent="0.25">
      <c r="A301" t="s">
        <v>6664</v>
      </c>
      <c r="B301">
        <v>7.62</v>
      </c>
      <c r="C301">
        <v>1818</v>
      </c>
      <c r="D301">
        <v>2103</v>
      </c>
      <c r="E301">
        <v>3057</v>
      </c>
      <c r="F301" s="1">
        <v>6503</v>
      </c>
      <c r="G301">
        <v>106</v>
      </c>
      <c r="H301">
        <v>21</v>
      </c>
      <c r="I301">
        <v>133</v>
      </c>
      <c r="J301" t="s">
        <v>26</v>
      </c>
      <c r="K301" s="7" t="s">
        <v>6665</v>
      </c>
      <c r="L301" t="s">
        <v>6666</v>
      </c>
      <c r="M301" t="s">
        <v>6667</v>
      </c>
      <c r="N301" t="s">
        <v>155</v>
      </c>
      <c r="O301" t="s">
        <v>2124</v>
      </c>
      <c r="P301" t="s">
        <v>6668</v>
      </c>
    </row>
    <row r="302" spans="1:16" x14ac:dyDescent="0.25">
      <c r="A302" t="s">
        <v>3817</v>
      </c>
      <c r="B302">
        <v>7.62</v>
      </c>
      <c r="C302">
        <v>31302</v>
      </c>
      <c r="D302">
        <v>2086</v>
      </c>
      <c r="E302">
        <v>236</v>
      </c>
      <c r="F302" s="1">
        <v>65067</v>
      </c>
      <c r="G302" s="1">
        <v>1725</v>
      </c>
      <c r="H302">
        <v>4</v>
      </c>
      <c r="I302">
        <v>20</v>
      </c>
      <c r="J302" t="s">
        <v>26</v>
      </c>
      <c r="K302" s="7" t="s">
        <v>6742</v>
      </c>
      <c r="L302" t="s">
        <v>995</v>
      </c>
      <c r="M302" t="s">
        <v>6743</v>
      </c>
      <c r="N302" t="s">
        <v>22</v>
      </c>
      <c r="O302" t="s">
        <v>445</v>
      </c>
      <c r="P302" t="s">
        <v>6744</v>
      </c>
    </row>
    <row r="303" spans="1:16" x14ac:dyDescent="0.25">
      <c r="A303" t="s">
        <v>3193</v>
      </c>
      <c r="B303">
        <v>7.61</v>
      </c>
      <c r="C303">
        <v>3592</v>
      </c>
      <c r="D303">
        <v>2148</v>
      </c>
      <c r="E303">
        <v>1872</v>
      </c>
      <c r="F303" s="1">
        <v>10156</v>
      </c>
      <c r="G303">
        <v>222</v>
      </c>
      <c r="H303">
        <v>10</v>
      </c>
      <c r="I303">
        <v>71</v>
      </c>
      <c r="J303" t="s">
        <v>26</v>
      </c>
      <c r="K303" s="7" t="s">
        <v>6850</v>
      </c>
      <c r="L303" t="s">
        <v>3195</v>
      </c>
      <c r="M303" t="s">
        <v>1821</v>
      </c>
      <c r="N303" t="s">
        <v>43</v>
      </c>
      <c r="O303" t="s">
        <v>119</v>
      </c>
      <c r="P303" t="s">
        <v>6851</v>
      </c>
    </row>
    <row r="304" spans="1:16" x14ac:dyDescent="0.25">
      <c r="A304" t="s">
        <v>2933</v>
      </c>
      <c r="B304">
        <v>7.61</v>
      </c>
      <c r="C304">
        <v>7378</v>
      </c>
      <c r="D304">
        <v>2150</v>
      </c>
      <c r="E304">
        <v>930</v>
      </c>
      <c r="F304" s="1">
        <v>19100</v>
      </c>
      <c r="G304">
        <v>551</v>
      </c>
      <c r="H304">
        <v>8</v>
      </c>
      <c r="I304">
        <v>40</v>
      </c>
      <c r="J304" t="s">
        <v>26</v>
      </c>
      <c r="K304" s="7" t="s">
        <v>6856</v>
      </c>
      <c r="L304" t="s">
        <v>3072</v>
      </c>
      <c r="M304" t="s">
        <v>1927</v>
      </c>
      <c r="N304" t="s">
        <v>155</v>
      </c>
      <c r="O304" t="s">
        <v>2124</v>
      </c>
      <c r="P304" t="s">
        <v>6857</v>
      </c>
    </row>
    <row r="305" spans="1:16" x14ac:dyDescent="0.25">
      <c r="A305" t="s">
        <v>6860</v>
      </c>
      <c r="B305">
        <v>7.61</v>
      </c>
      <c r="C305">
        <v>299</v>
      </c>
      <c r="D305">
        <v>2152</v>
      </c>
      <c r="E305">
        <v>9808</v>
      </c>
      <c r="F305" s="1">
        <v>1732</v>
      </c>
      <c r="G305">
        <v>29</v>
      </c>
      <c r="H305" t="s">
        <v>17</v>
      </c>
      <c r="I305" t="s">
        <v>17</v>
      </c>
      <c r="J305" t="s">
        <v>18</v>
      </c>
      <c r="K305" s="7" t="s">
        <v>6861</v>
      </c>
      <c r="L305" t="s">
        <v>6666</v>
      </c>
      <c r="M305" t="s">
        <v>6667</v>
      </c>
      <c r="N305" t="s">
        <v>155</v>
      </c>
      <c r="O305" t="s">
        <v>112</v>
      </c>
      <c r="P305" t="s">
        <v>6668</v>
      </c>
    </row>
    <row r="306" spans="1:16" x14ac:dyDescent="0.25">
      <c r="A306" t="s">
        <v>6866</v>
      </c>
      <c r="B306">
        <v>7.61</v>
      </c>
      <c r="C306">
        <v>136</v>
      </c>
      <c r="D306">
        <v>2154</v>
      </c>
      <c r="E306">
        <v>28316</v>
      </c>
      <c r="F306">
        <v>290</v>
      </c>
      <c r="G306">
        <v>6</v>
      </c>
      <c r="H306">
        <v>18</v>
      </c>
      <c r="I306" t="s">
        <v>17</v>
      </c>
      <c r="J306" t="s">
        <v>26</v>
      </c>
      <c r="K306" s="7" t="s">
        <v>6867</v>
      </c>
      <c r="L306" t="s">
        <v>1738</v>
      </c>
      <c r="M306" t="s">
        <v>55</v>
      </c>
      <c r="N306" t="s">
        <v>1085</v>
      </c>
      <c r="O306" t="s">
        <v>1086</v>
      </c>
      <c r="P306" t="s">
        <v>6868</v>
      </c>
    </row>
    <row r="307" spans="1:16" x14ac:dyDescent="0.25">
      <c r="A307" t="s">
        <v>6869</v>
      </c>
      <c r="B307">
        <v>7.61</v>
      </c>
      <c r="C307">
        <v>2734</v>
      </c>
      <c r="D307">
        <v>2155</v>
      </c>
      <c r="E307">
        <v>2979</v>
      </c>
      <c r="F307" s="1">
        <v>6676</v>
      </c>
      <c r="G307">
        <v>60</v>
      </c>
      <c r="H307">
        <v>1</v>
      </c>
      <c r="I307">
        <v>5</v>
      </c>
      <c r="J307" t="s">
        <v>26</v>
      </c>
      <c r="K307" s="7" t="s">
        <v>6870</v>
      </c>
      <c r="L307" t="s">
        <v>6871</v>
      </c>
      <c r="M307" t="s">
        <v>4007</v>
      </c>
      <c r="N307" t="s">
        <v>43</v>
      </c>
      <c r="O307" t="s">
        <v>323</v>
      </c>
      <c r="P307" t="s">
        <v>6872</v>
      </c>
    </row>
    <row r="308" spans="1:16" x14ac:dyDescent="0.25">
      <c r="A308" t="s">
        <v>6888</v>
      </c>
      <c r="B308">
        <v>7.61</v>
      </c>
      <c r="C308">
        <v>1860</v>
      </c>
      <c r="D308">
        <v>2195</v>
      </c>
      <c r="E308">
        <v>2835</v>
      </c>
      <c r="F308" s="1">
        <v>7002</v>
      </c>
      <c r="G308">
        <v>46</v>
      </c>
      <c r="H308" t="s">
        <v>17</v>
      </c>
      <c r="I308" t="s">
        <v>17</v>
      </c>
      <c r="J308" t="s">
        <v>18</v>
      </c>
      <c r="K308" s="7" t="s">
        <v>6889</v>
      </c>
      <c r="L308" t="s">
        <v>6890</v>
      </c>
      <c r="M308" t="s">
        <v>6891</v>
      </c>
      <c r="N308" t="s">
        <v>22</v>
      </c>
      <c r="O308" t="s">
        <v>445</v>
      </c>
      <c r="P308" t="s">
        <v>6892</v>
      </c>
    </row>
    <row r="309" spans="1:16" x14ac:dyDescent="0.25">
      <c r="A309" t="s">
        <v>6941</v>
      </c>
      <c r="B309">
        <v>7.61</v>
      </c>
      <c r="C309">
        <v>37468</v>
      </c>
      <c r="D309">
        <v>2189</v>
      </c>
      <c r="E309">
        <v>160</v>
      </c>
      <c r="F309" s="1">
        <v>86879</v>
      </c>
      <c r="G309" s="1">
        <v>1879</v>
      </c>
      <c r="H309">
        <v>18</v>
      </c>
      <c r="I309">
        <v>162</v>
      </c>
      <c r="J309" t="s">
        <v>26</v>
      </c>
      <c r="K309" s="7" t="s">
        <v>6942</v>
      </c>
      <c r="L309" t="s">
        <v>791</v>
      </c>
      <c r="M309" t="s">
        <v>1844</v>
      </c>
      <c r="N309" t="s">
        <v>43</v>
      </c>
      <c r="O309" t="s">
        <v>44</v>
      </c>
      <c r="P309" t="s">
        <v>6943</v>
      </c>
    </row>
    <row r="310" spans="1:16" x14ac:dyDescent="0.25">
      <c r="A310" t="s">
        <v>6995</v>
      </c>
      <c r="B310">
        <v>7.6</v>
      </c>
      <c r="C310">
        <v>15876</v>
      </c>
      <c r="D310">
        <v>2214</v>
      </c>
      <c r="E310">
        <v>326</v>
      </c>
      <c r="F310" s="1">
        <v>48482</v>
      </c>
      <c r="G310" s="1">
        <v>1023</v>
      </c>
      <c r="H310">
        <v>30</v>
      </c>
      <c r="I310" t="s">
        <v>17</v>
      </c>
      <c r="J310" t="s">
        <v>26</v>
      </c>
      <c r="K310" s="7" t="s">
        <v>6996</v>
      </c>
      <c r="L310" t="s">
        <v>4321</v>
      </c>
      <c r="M310" t="s">
        <v>6997</v>
      </c>
      <c r="N310" t="s">
        <v>43</v>
      </c>
      <c r="O310" t="s">
        <v>2640</v>
      </c>
      <c r="P310" t="s">
        <v>6998</v>
      </c>
    </row>
    <row r="311" spans="1:16" x14ac:dyDescent="0.25">
      <c r="A311" t="s">
        <v>7006</v>
      </c>
      <c r="B311">
        <v>7.6</v>
      </c>
      <c r="C311">
        <v>10281</v>
      </c>
      <c r="D311">
        <v>2221</v>
      </c>
      <c r="E311">
        <v>892</v>
      </c>
      <c r="F311" s="1">
        <v>19766</v>
      </c>
      <c r="G311">
        <v>507</v>
      </c>
      <c r="H311">
        <v>3</v>
      </c>
      <c r="I311">
        <v>15</v>
      </c>
      <c r="J311" t="s">
        <v>26</v>
      </c>
      <c r="K311" s="7" t="s">
        <v>7007</v>
      </c>
      <c r="L311" t="s">
        <v>377</v>
      </c>
      <c r="M311" t="s">
        <v>7008</v>
      </c>
      <c r="N311" t="s">
        <v>155</v>
      </c>
      <c r="O311" t="s">
        <v>970</v>
      </c>
      <c r="P311" t="s">
        <v>963</v>
      </c>
    </row>
    <row r="312" spans="1:16" x14ac:dyDescent="0.25">
      <c r="A312" t="s">
        <v>7016</v>
      </c>
      <c r="B312">
        <v>7.6</v>
      </c>
      <c r="C312">
        <v>50003</v>
      </c>
      <c r="D312">
        <v>2224</v>
      </c>
      <c r="E312">
        <v>143</v>
      </c>
      <c r="F312" s="1">
        <v>94622</v>
      </c>
      <c r="G312" s="1">
        <v>3565</v>
      </c>
      <c r="H312">
        <v>10</v>
      </c>
      <c r="I312">
        <v>40</v>
      </c>
      <c r="J312" t="s">
        <v>26</v>
      </c>
      <c r="K312" s="7" t="s">
        <v>7017</v>
      </c>
      <c r="L312" t="s">
        <v>2005</v>
      </c>
      <c r="M312" t="s">
        <v>2006</v>
      </c>
      <c r="N312" t="s">
        <v>43</v>
      </c>
      <c r="O312" t="s">
        <v>1246</v>
      </c>
      <c r="P312" t="s">
        <v>2007</v>
      </c>
    </row>
    <row r="313" spans="1:16" x14ac:dyDescent="0.25">
      <c r="A313" t="s">
        <v>7018</v>
      </c>
      <c r="B313">
        <v>7.6</v>
      </c>
      <c r="C313">
        <v>1129</v>
      </c>
      <c r="D313">
        <v>2225</v>
      </c>
      <c r="E313">
        <v>5247</v>
      </c>
      <c r="F313" s="1">
        <v>3655</v>
      </c>
      <c r="G313">
        <v>45</v>
      </c>
      <c r="H313">
        <v>31</v>
      </c>
      <c r="I313">
        <v>279</v>
      </c>
      <c r="J313" t="s">
        <v>26</v>
      </c>
      <c r="K313" s="7" t="s">
        <v>7019</v>
      </c>
      <c r="L313" t="s">
        <v>718</v>
      </c>
      <c r="M313" t="s">
        <v>3541</v>
      </c>
      <c r="N313" t="s">
        <v>43</v>
      </c>
      <c r="O313" t="s">
        <v>44</v>
      </c>
      <c r="P313" t="s">
        <v>7020</v>
      </c>
    </row>
    <row r="314" spans="1:16" x14ac:dyDescent="0.25">
      <c r="A314" t="s">
        <v>7026</v>
      </c>
      <c r="B314">
        <v>7.6</v>
      </c>
      <c r="C314">
        <v>2909</v>
      </c>
      <c r="D314">
        <v>2228</v>
      </c>
      <c r="E314">
        <v>1682</v>
      </c>
      <c r="F314" s="1">
        <v>11477</v>
      </c>
      <c r="G314">
        <v>216</v>
      </c>
      <c r="H314">
        <v>24</v>
      </c>
      <c r="I314">
        <v>158</v>
      </c>
      <c r="J314" t="s">
        <v>26</v>
      </c>
      <c r="K314" s="7" t="s">
        <v>7027</v>
      </c>
      <c r="L314" t="s">
        <v>331</v>
      </c>
      <c r="M314" t="s">
        <v>7028</v>
      </c>
      <c r="N314" t="s">
        <v>458</v>
      </c>
      <c r="O314" t="s">
        <v>1592</v>
      </c>
      <c r="P314" t="s">
        <v>7029</v>
      </c>
    </row>
    <row r="315" spans="1:16" x14ac:dyDescent="0.25">
      <c r="A315" t="s">
        <v>7039</v>
      </c>
      <c r="B315">
        <v>7.6</v>
      </c>
      <c r="C315">
        <v>9407</v>
      </c>
      <c r="D315">
        <v>2233</v>
      </c>
      <c r="E315">
        <v>896</v>
      </c>
      <c r="F315" s="1">
        <v>19613</v>
      </c>
      <c r="G315">
        <v>319</v>
      </c>
      <c r="H315">
        <v>12</v>
      </c>
      <c r="I315">
        <v>60</v>
      </c>
      <c r="J315" t="s">
        <v>26</v>
      </c>
      <c r="K315" s="7" t="s">
        <v>7040</v>
      </c>
      <c r="L315" t="s">
        <v>4133</v>
      </c>
      <c r="M315" t="s">
        <v>916</v>
      </c>
      <c r="N315" t="s">
        <v>43</v>
      </c>
      <c r="O315" t="s">
        <v>2244</v>
      </c>
      <c r="P315" t="s">
        <v>7041</v>
      </c>
    </row>
    <row r="316" spans="1:16" x14ac:dyDescent="0.25">
      <c r="A316" t="s">
        <v>7050</v>
      </c>
      <c r="B316">
        <v>7.6</v>
      </c>
      <c r="C316">
        <v>887</v>
      </c>
      <c r="D316">
        <v>2238</v>
      </c>
      <c r="E316">
        <v>4848</v>
      </c>
      <c r="F316" s="1">
        <v>3981</v>
      </c>
      <c r="G316">
        <v>68</v>
      </c>
      <c r="H316">
        <v>1</v>
      </c>
      <c r="I316">
        <v>3</v>
      </c>
      <c r="J316" t="s">
        <v>26</v>
      </c>
      <c r="K316" s="7">
        <v>39724</v>
      </c>
      <c r="L316" t="s">
        <v>3132</v>
      </c>
      <c r="M316" t="s">
        <v>4047</v>
      </c>
      <c r="N316" t="s">
        <v>155</v>
      </c>
      <c r="O316" t="s">
        <v>112</v>
      </c>
      <c r="P316" t="s">
        <v>6106</v>
      </c>
    </row>
    <row r="317" spans="1:16" x14ac:dyDescent="0.25">
      <c r="A317" t="s">
        <v>7092</v>
      </c>
      <c r="B317">
        <v>7.6</v>
      </c>
      <c r="C317">
        <v>1021</v>
      </c>
      <c r="D317">
        <v>2247</v>
      </c>
      <c r="E317">
        <v>4788</v>
      </c>
      <c r="F317" s="1">
        <v>4037</v>
      </c>
      <c r="G317">
        <v>62</v>
      </c>
      <c r="H317">
        <v>3</v>
      </c>
      <c r="I317">
        <v>14</v>
      </c>
      <c r="J317" t="s">
        <v>26</v>
      </c>
      <c r="K317" s="7" t="s">
        <v>7093</v>
      </c>
      <c r="L317" t="s">
        <v>977</v>
      </c>
      <c r="M317" t="s">
        <v>1950</v>
      </c>
      <c r="N317" t="s">
        <v>22</v>
      </c>
      <c r="O317" t="s">
        <v>445</v>
      </c>
      <c r="P317" t="s">
        <v>7094</v>
      </c>
    </row>
    <row r="318" spans="1:16" x14ac:dyDescent="0.25">
      <c r="A318" t="s">
        <v>6814</v>
      </c>
      <c r="B318">
        <v>7.6</v>
      </c>
      <c r="C318">
        <v>1461</v>
      </c>
      <c r="D318">
        <v>2207</v>
      </c>
      <c r="E318">
        <v>4466</v>
      </c>
      <c r="F318" s="1">
        <v>4361</v>
      </c>
      <c r="G318">
        <v>45</v>
      </c>
      <c r="H318">
        <v>4</v>
      </c>
      <c r="I318">
        <v>29</v>
      </c>
      <c r="J318" t="s">
        <v>26</v>
      </c>
      <c r="K318" s="7" t="s">
        <v>7122</v>
      </c>
      <c r="L318" t="s">
        <v>7123</v>
      </c>
      <c r="M318" t="s">
        <v>3083</v>
      </c>
      <c r="N318" t="s">
        <v>22</v>
      </c>
      <c r="O318" t="s">
        <v>2694</v>
      </c>
      <c r="P318" t="s">
        <v>7124</v>
      </c>
    </row>
    <row r="319" spans="1:16" x14ac:dyDescent="0.25">
      <c r="A319" t="s">
        <v>7127</v>
      </c>
      <c r="B319">
        <v>7.59</v>
      </c>
      <c r="C319">
        <v>349</v>
      </c>
      <c r="D319">
        <v>2269</v>
      </c>
      <c r="E319">
        <v>6627</v>
      </c>
      <c r="F319" s="1">
        <v>2824</v>
      </c>
      <c r="G319">
        <v>58</v>
      </c>
      <c r="H319" t="s">
        <v>17</v>
      </c>
      <c r="I319" t="s">
        <v>17</v>
      </c>
      <c r="J319" t="s">
        <v>18</v>
      </c>
      <c r="K319" s="7" t="s">
        <v>7128</v>
      </c>
      <c r="L319" t="s">
        <v>6721</v>
      </c>
      <c r="M319" t="s">
        <v>7129</v>
      </c>
      <c r="N319" t="s">
        <v>22</v>
      </c>
      <c r="O319" t="s">
        <v>3400</v>
      </c>
      <c r="P319" t="s">
        <v>7130</v>
      </c>
    </row>
    <row r="320" spans="1:16" x14ac:dyDescent="0.25">
      <c r="A320" t="s">
        <v>7169</v>
      </c>
      <c r="B320">
        <v>7.59</v>
      </c>
      <c r="C320">
        <v>613</v>
      </c>
      <c r="D320">
        <v>2267</v>
      </c>
      <c r="E320">
        <v>7407</v>
      </c>
      <c r="F320" s="1">
        <v>2465</v>
      </c>
      <c r="G320">
        <v>24</v>
      </c>
      <c r="H320">
        <v>10</v>
      </c>
      <c r="I320">
        <v>66</v>
      </c>
      <c r="J320" t="s">
        <v>26</v>
      </c>
      <c r="K320" s="7" t="s">
        <v>7170</v>
      </c>
      <c r="L320" t="s">
        <v>4443</v>
      </c>
      <c r="M320" t="s">
        <v>55</v>
      </c>
      <c r="N320" t="s">
        <v>43</v>
      </c>
      <c r="O320" t="s">
        <v>189</v>
      </c>
      <c r="P320" t="s">
        <v>7171</v>
      </c>
    </row>
    <row r="321" spans="1:16" x14ac:dyDescent="0.25">
      <c r="A321" t="s">
        <v>7199</v>
      </c>
      <c r="B321">
        <v>7.59</v>
      </c>
      <c r="C321">
        <v>320</v>
      </c>
      <c r="D321">
        <v>2285</v>
      </c>
      <c r="E321">
        <v>11652</v>
      </c>
      <c r="F321" s="1">
        <v>1362</v>
      </c>
      <c r="G321">
        <v>26</v>
      </c>
      <c r="H321">
        <v>6</v>
      </c>
      <c r="I321">
        <v>42</v>
      </c>
      <c r="J321" t="s">
        <v>26</v>
      </c>
      <c r="K321" s="7" t="s">
        <v>7200</v>
      </c>
      <c r="L321" t="s">
        <v>1093</v>
      </c>
      <c r="M321" t="s">
        <v>7201</v>
      </c>
      <c r="N321" t="s">
        <v>22</v>
      </c>
      <c r="O321" t="s">
        <v>4492</v>
      </c>
      <c r="P321" t="s">
        <v>7202</v>
      </c>
    </row>
    <row r="322" spans="1:16" x14ac:dyDescent="0.25">
      <c r="A322" t="s">
        <v>7235</v>
      </c>
      <c r="B322">
        <v>7.59</v>
      </c>
      <c r="C322">
        <v>119</v>
      </c>
      <c r="D322">
        <v>2306</v>
      </c>
      <c r="E322">
        <v>24827</v>
      </c>
      <c r="F322">
        <v>388</v>
      </c>
      <c r="G322">
        <v>2</v>
      </c>
      <c r="H322">
        <v>48</v>
      </c>
      <c r="I322" t="s">
        <v>17</v>
      </c>
      <c r="J322" t="s">
        <v>26</v>
      </c>
      <c r="K322" s="7" t="s">
        <v>7236</v>
      </c>
      <c r="L322" t="s">
        <v>3420</v>
      </c>
      <c r="M322" t="s">
        <v>7237</v>
      </c>
      <c r="N322" t="s">
        <v>43</v>
      </c>
      <c r="O322" t="s">
        <v>2671</v>
      </c>
      <c r="P322" t="s">
        <v>7238</v>
      </c>
    </row>
    <row r="323" spans="1:16" x14ac:dyDescent="0.25">
      <c r="A323" t="s">
        <v>7255</v>
      </c>
      <c r="B323">
        <v>7.59</v>
      </c>
      <c r="C323">
        <v>223</v>
      </c>
      <c r="D323">
        <v>2312</v>
      </c>
      <c r="E323">
        <v>19158</v>
      </c>
      <c r="F323">
        <v>636</v>
      </c>
      <c r="G323">
        <v>7</v>
      </c>
      <c r="H323">
        <v>39</v>
      </c>
      <c r="I323" t="s">
        <v>17</v>
      </c>
      <c r="J323" t="s">
        <v>26</v>
      </c>
      <c r="K323" s="7" t="s">
        <v>4498</v>
      </c>
      <c r="L323" t="s">
        <v>92</v>
      </c>
      <c r="M323" t="s">
        <v>4150</v>
      </c>
      <c r="N323" t="s">
        <v>43</v>
      </c>
      <c r="O323" t="s">
        <v>97</v>
      </c>
      <c r="P323" t="s">
        <v>7256</v>
      </c>
    </row>
    <row r="324" spans="1:16" x14ac:dyDescent="0.25">
      <c r="A324" t="s">
        <v>7355</v>
      </c>
      <c r="B324">
        <v>7.58</v>
      </c>
      <c r="C324">
        <v>11878</v>
      </c>
      <c r="D324">
        <v>2372</v>
      </c>
      <c r="E324">
        <v>517</v>
      </c>
      <c r="F324" s="1">
        <v>33049</v>
      </c>
      <c r="G324">
        <v>537</v>
      </c>
      <c r="H324">
        <v>5</v>
      </c>
      <c r="I324">
        <v>49</v>
      </c>
      <c r="J324" t="s">
        <v>26</v>
      </c>
      <c r="K324" s="7" t="s">
        <v>7356</v>
      </c>
      <c r="L324" t="s">
        <v>3626</v>
      </c>
      <c r="M324" t="s">
        <v>89</v>
      </c>
      <c r="N324" t="s">
        <v>22</v>
      </c>
      <c r="O324" t="s">
        <v>275</v>
      </c>
      <c r="P324" t="s">
        <v>7357</v>
      </c>
    </row>
    <row r="325" spans="1:16" x14ac:dyDescent="0.25">
      <c r="A325" t="s">
        <v>7408</v>
      </c>
      <c r="B325">
        <v>7.58</v>
      </c>
      <c r="C325">
        <v>10989</v>
      </c>
      <c r="D325">
        <v>2318</v>
      </c>
      <c r="E325">
        <v>503</v>
      </c>
      <c r="F325" s="1">
        <v>33646</v>
      </c>
      <c r="G325">
        <v>867</v>
      </c>
      <c r="H325">
        <v>34</v>
      </c>
      <c r="I325">
        <v>338</v>
      </c>
      <c r="J325" t="s">
        <v>26</v>
      </c>
      <c r="K325" s="7" t="s">
        <v>7409</v>
      </c>
      <c r="L325" t="s">
        <v>474</v>
      </c>
      <c r="M325" t="s">
        <v>7410</v>
      </c>
      <c r="N325" t="s">
        <v>22</v>
      </c>
      <c r="O325" t="s">
        <v>3929</v>
      </c>
      <c r="P325" t="s">
        <v>7411</v>
      </c>
    </row>
    <row r="326" spans="1:16" x14ac:dyDescent="0.25">
      <c r="A326" t="s">
        <v>7412</v>
      </c>
      <c r="B326">
        <v>7.58</v>
      </c>
      <c r="C326">
        <v>586</v>
      </c>
      <c r="D326">
        <v>2319</v>
      </c>
      <c r="E326">
        <v>6470</v>
      </c>
      <c r="F326" s="1">
        <v>2897</v>
      </c>
      <c r="G326">
        <v>55</v>
      </c>
      <c r="H326">
        <v>200</v>
      </c>
      <c r="I326">
        <v>1957</v>
      </c>
      <c r="J326" t="s">
        <v>26</v>
      </c>
      <c r="K326" s="7" t="s">
        <v>7413</v>
      </c>
      <c r="L326" t="s">
        <v>106</v>
      </c>
      <c r="M326" t="s">
        <v>7414</v>
      </c>
      <c r="N326" t="s">
        <v>43</v>
      </c>
      <c r="O326" t="s">
        <v>44</v>
      </c>
      <c r="P326" t="s">
        <v>7415</v>
      </c>
    </row>
    <row r="327" spans="1:16" x14ac:dyDescent="0.25">
      <c r="A327" t="s">
        <v>7455</v>
      </c>
      <c r="B327">
        <v>7.58</v>
      </c>
      <c r="C327">
        <v>5128</v>
      </c>
      <c r="D327">
        <v>2334</v>
      </c>
      <c r="E327">
        <v>1627</v>
      </c>
      <c r="F327" s="1">
        <v>11848</v>
      </c>
      <c r="G327">
        <v>176</v>
      </c>
      <c r="H327">
        <v>5</v>
      </c>
      <c r="I327">
        <v>20</v>
      </c>
      <c r="J327" t="s">
        <v>26</v>
      </c>
      <c r="K327" s="7" t="s">
        <v>7456</v>
      </c>
      <c r="L327" t="s">
        <v>7457</v>
      </c>
      <c r="M327" t="s">
        <v>2906</v>
      </c>
      <c r="N327" t="s">
        <v>155</v>
      </c>
      <c r="O327" t="s">
        <v>5667</v>
      </c>
      <c r="P327" t="s">
        <v>7458</v>
      </c>
    </row>
    <row r="328" spans="1:16" x14ac:dyDescent="0.25">
      <c r="A328" t="s">
        <v>7464</v>
      </c>
      <c r="B328">
        <v>7.58</v>
      </c>
      <c r="C328">
        <v>840</v>
      </c>
      <c r="D328">
        <v>2337</v>
      </c>
      <c r="E328">
        <v>5369</v>
      </c>
      <c r="F328" s="1">
        <v>3556</v>
      </c>
      <c r="G328">
        <v>54</v>
      </c>
      <c r="H328">
        <v>19</v>
      </c>
      <c r="I328">
        <v>349</v>
      </c>
      <c r="J328" t="s">
        <v>26</v>
      </c>
      <c r="K328" s="7" t="s">
        <v>7465</v>
      </c>
      <c r="L328" t="s">
        <v>778</v>
      </c>
      <c r="M328" t="s">
        <v>973</v>
      </c>
      <c r="N328" t="s">
        <v>43</v>
      </c>
      <c r="O328" t="s">
        <v>2640</v>
      </c>
      <c r="P328" t="s">
        <v>1887</v>
      </c>
    </row>
    <row r="329" spans="1:16" x14ac:dyDescent="0.25">
      <c r="A329" t="s">
        <v>7466</v>
      </c>
      <c r="B329">
        <v>7.57</v>
      </c>
      <c r="C329">
        <v>10042</v>
      </c>
      <c r="D329">
        <v>2398</v>
      </c>
      <c r="E329">
        <v>943</v>
      </c>
      <c r="F329" s="1">
        <v>18703</v>
      </c>
      <c r="G329">
        <v>520</v>
      </c>
      <c r="H329">
        <v>6</v>
      </c>
      <c r="I329">
        <v>53</v>
      </c>
      <c r="J329" t="s">
        <v>26</v>
      </c>
      <c r="K329" s="7" t="s">
        <v>7467</v>
      </c>
      <c r="L329" t="s">
        <v>6950</v>
      </c>
      <c r="M329" t="s">
        <v>5179</v>
      </c>
      <c r="N329" t="s">
        <v>43</v>
      </c>
      <c r="O329" t="s">
        <v>44</v>
      </c>
      <c r="P329" t="s">
        <v>3219</v>
      </c>
    </row>
    <row r="330" spans="1:16" x14ac:dyDescent="0.25">
      <c r="A330" t="s">
        <v>7471</v>
      </c>
      <c r="B330">
        <v>7.57</v>
      </c>
      <c r="C330">
        <v>737</v>
      </c>
      <c r="D330">
        <v>2400</v>
      </c>
      <c r="E330">
        <v>5815</v>
      </c>
      <c r="F330" s="1">
        <v>3252</v>
      </c>
      <c r="G330">
        <v>55</v>
      </c>
      <c r="H330">
        <v>43</v>
      </c>
      <c r="I330">
        <v>422</v>
      </c>
      <c r="J330" t="s">
        <v>26</v>
      </c>
      <c r="K330" s="7" t="s">
        <v>7472</v>
      </c>
      <c r="L330" t="s">
        <v>510</v>
      </c>
      <c r="M330" t="s">
        <v>7473</v>
      </c>
      <c r="N330" t="s">
        <v>22</v>
      </c>
      <c r="O330" t="s">
        <v>38</v>
      </c>
      <c r="P330" t="s">
        <v>7474</v>
      </c>
    </row>
    <row r="331" spans="1:16" x14ac:dyDescent="0.25">
      <c r="A331" t="s">
        <v>7488</v>
      </c>
      <c r="B331">
        <v>7.57</v>
      </c>
      <c r="C331">
        <v>40937</v>
      </c>
      <c r="D331">
        <v>2405</v>
      </c>
      <c r="E331">
        <v>155</v>
      </c>
      <c r="F331" s="1">
        <v>88693</v>
      </c>
      <c r="G331" s="1">
        <v>3069</v>
      </c>
      <c r="H331">
        <v>7</v>
      </c>
      <c r="I331">
        <v>33</v>
      </c>
      <c r="J331" t="s">
        <v>1517</v>
      </c>
      <c r="K331" s="7" t="s">
        <v>7489</v>
      </c>
      <c r="L331" t="s">
        <v>7490</v>
      </c>
      <c r="M331" t="s">
        <v>7491</v>
      </c>
      <c r="N331" t="s">
        <v>43</v>
      </c>
      <c r="O331" t="s">
        <v>1124</v>
      </c>
      <c r="P331" t="s">
        <v>7492</v>
      </c>
    </row>
    <row r="332" spans="1:16" x14ac:dyDescent="0.25">
      <c r="A332" t="s">
        <v>7499</v>
      </c>
      <c r="B332">
        <v>7.57</v>
      </c>
      <c r="C332">
        <v>2686</v>
      </c>
      <c r="D332">
        <v>2408</v>
      </c>
      <c r="E332">
        <v>3820</v>
      </c>
      <c r="F332" s="1">
        <v>5197</v>
      </c>
      <c r="G332">
        <v>35</v>
      </c>
      <c r="H332">
        <v>4</v>
      </c>
      <c r="I332">
        <v>20</v>
      </c>
      <c r="J332" t="s">
        <v>26</v>
      </c>
      <c r="K332" s="7" t="s">
        <v>7500</v>
      </c>
      <c r="L332" t="s">
        <v>202</v>
      </c>
      <c r="M332" t="s">
        <v>2463</v>
      </c>
      <c r="N332" t="s">
        <v>155</v>
      </c>
      <c r="O332" t="s">
        <v>391</v>
      </c>
      <c r="P332" t="s">
        <v>7501</v>
      </c>
    </row>
    <row r="333" spans="1:16" x14ac:dyDescent="0.25">
      <c r="A333" t="s">
        <v>7513</v>
      </c>
      <c r="B333">
        <v>7.57</v>
      </c>
      <c r="C333">
        <v>541</v>
      </c>
      <c r="D333">
        <v>2413</v>
      </c>
      <c r="E333">
        <v>8723</v>
      </c>
      <c r="F333" s="1">
        <v>2002</v>
      </c>
      <c r="G333">
        <v>26</v>
      </c>
      <c r="H333" t="s">
        <v>17</v>
      </c>
      <c r="I333" t="s">
        <v>17</v>
      </c>
      <c r="J333" t="s">
        <v>18</v>
      </c>
      <c r="K333" s="7" t="s">
        <v>4620</v>
      </c>
      <c r="L333" t="s">
        <v>778</v>
      </c>
      <c r="M333" t="s">
        <v>966</v>
      </c>
      <c r="N333" t="s">
        <v>43</v>
      </c>
      <c r="O333" t="s">
        <v>7514</v>
      </c>
      <c r="P333" t="s">
        <v>7515</v>
      </c>
    </row>
    <row r="334" spans="1:16" x14ac:dyDescent="0.25">
      <c r="A334" t="s">
        <v>7551</v>
      </c>
      <c r="B334">
        <v>7.57</v>
      </c>
      <c r="C334">
        <v>4234</v>
      </c>
      <c r="D334">
        <v>2427</v>
      </c>
      <c r="E334">
        <v>1011</v>
      </c>
      <c r="F334" s="1">
        <v>17577</v>
      </c>
      <c r="G334">
        <v>288</v>
      </c>
      <c r="H334">
        <v>13</v>
      </c>
      <c r="I334">
        <v>93</v>
      </c>
      <c r="J334" t="s">
        <v>26</v>
      </c>
      <c r="K334" s="7" t="s">
        <v>7552</v>
      </c>
      <c r="L334" t="s">
        <v>1122</v>
      </c>
      <c r="M334" t="s">
        <v>1943</v>
      </c>
      <c r="N334" t="s">
        <v>458</v>
      </c>
      <c r="O334" t="s">
        <v>824</v>
      </c>
      <c r="P334" t="s">
        <v>7553</v>
      </c>
    </row>
    <row r="335" spans="1:16" x14ac:dyDescent="0.25">
      <c r="A335" t="s">
        <v>7576</v>
      </c>
      <c r="B335">
        <v>7.57</v>
      </c>
      <c r="C335">
        <v>3085</v>
      </c>
      <c r="D335">
        <v>2376</v>
      </c>
      <c r="E335">
        <v>2657</v>
      </c>
      <c r="F335" s="1">
        <v>7473</v>
      </c>
      <c r="G335">
        <v>75</v>
      </c>
      <c r="H335">
        <v>11</v>
      </c>
      <c r="I335">
        <v>98</v>
      </c>
      <c r="J335" t="s">
        <v>26</v>
      </c>
      <c r="K335" s="7" t="s">
        <v>7577</v>
      </c>
      <c r="L335" t="s">
        <v>305</v>
      </c>
      <c r="M335" t="s">
        <v>7578</v>
      </c>
      <c r="N335" t="s">
        <v>22</v>
      </c>
      <c r="O335" t="s">
        <v>674</v>
      </c>
      <c r="P335" t="s">
        <v>7579</v>
      </c>
    </row>
    <row r="336" spans="1:16" x14ac:dyDescent="0.25">
      <c r="A336" t="s">
        <v>7601</v>
      </c>
      <c r="B336">
        <v>7.57</v>
      </c>
      <c r="C336">
        <v>796</v>
      </c>
      <c r="D336">
        <v>2385</v>
      </c>
      <c r="E336">
        <v>5826</v>
      </c>
      <c r="F336" s="1">
        <v>3247</v>
      </c>
      <c r="G336">
        <v>21</v>
      </c>
      <c r="H336" t="s">
        <v>17</v>
      </c>
      <c r="I336" t="s">
        <v>17</v>
      </c>
      <c r="J336" t="s">
        <v>18</v>
      </c>
      <c r="K336" s="7" t="s">
        <v>7602</v>
      </c>
      <c r="L336" t="s">
        <v>3839</v>
      </c>
      <c r="M336" t="s">
        <v>55</v>
      </c>
      <c r="N336" t="s">
        <v>43</v>
      </c>
      <c r="O336" t="s">
        <v>280</v>
      </c>
      <c r="P336" t="s">
        <v>670</v>
      </c>
    </row>
    <row r="337" spans="1:16" x14ac:dyDescent="0.25">
      <c r="A337" t="s">
        <v>7616</v>
      </c>
      <c r="B337">
        <v>7.57</v>
      </c>
      <c r="C337">
        <v>558</v>
      </c>
      <c r="D337">
        <v>2429</v>
      </c>
      <c r="E337">
        <v>4510</v>
      </c>
      <c r="F337" s="1">
        <v>4316</v>
      </c>
      <c r="G337">
        <v>51</v>
      </c>
      <c r="H337" t="s">
        <v>17</v>
      </c>
      <c r="I337" t="s">
        <v>17</v>
      </c>
      <c r="J337" t="s">
        <v>18</v>
      </c>
      <c r="K337" s="7" t="s">
        <v>7617</v>
      </c>
      <c r="L337" t="s">
        <v>1850</v>
      </c>
      <c r="M337" t="s">
        <v>550</v>
      </c>
      <c r="N337" t="s">
        <v>22</v>
      </c>
      <c r="O337" t="s">
        <v>4026</v>
      </c>
      <c r="P337" t="s">
        <v>7618</v>
      </c>
    </row>
    <row r="338" spans="1:16" x14ac:dyDescent="0.25">
      <c r="A338" t="s">
        <v>7640</v>
      </c>
      <c r="B338">
        <v>7.57</v>
      </c>
      <c r="C338">
        <v>4883</v>
      </c>
      <c r="D338">
        <v>2437</v>
      </c>
      <c r="E338">
        <v>2394</v>
      </c>
      <c r="F338" s="1">
        <v>8173</v>
      </c>
      <c r="G338">
        <v>71</v>
      </c>
      <c r="H338" t="s">
        <v>17</v>
      </c>
      <c r="I338">
        <v>1</v>
      </c>
      <c r="J338" t="s">
        <v>26</v>
      </c>
      <c r="K338" s="7">
        <v>44046</v>
      </c>
      <c r="L338" t="s">
        <v>2752</v>
      </c>
      <c r="M338" t="s">
        <v>55</v>
      </c>
      <c r="N338" t="s">
        <v>43</v>
      </c>
      <c r="O338" t="s">
        <v>44</v>
      </c>
      <c r="P338" t="s">
        <v>2753</v>
      </c>
    </row>
    <row r="339" spans="1:16" x14ac:dyDescent="0.25">
      <c r="A339" t="s">
        <v>7656</v>
      </c>
      <c r="B339">
        <v>7.57</v>
      </c>
      <c r="C339">
        <v>2924</v>
      </c>
      <c r="D339">
        <v>2443</v>
      </c>
      <c r="E339">
        <v>2156</v>
      </c>
      <c r="F339" s="1">
        <v>9019</v>
      </c>
      <c r="G339">
        <v>127</v>
      </c>
      <c r="H339">
        <v>42</v>
      </c>
      <c r="I339">
        <v>376</v>
      </c>
      <c r="J339" t="s">
        <v>26</v>
      </c>
      <c r="K339" s="7" t="s">
        <v>7657</v>
      </c>
      <c r="L339" t="s">
        <v>54</v>
      </c>
      <c r="M339" t="s">
        <v>55</v>
      </c>
      <c r="N339" t="s">
        <v>43</v>
      </c>
      <c r="O339" t="s">
        <v>97</v>
      </c>
      <c r="P339" t="s">
        <v>7658</v>
      </c>
    </row>
    <row r="340" spans="1:16" x14ac:dyDescent="0.25">
      <c r="A340" t="s">
        <v>7733</v>
      </c>
      <c r="B340">
        <v>7.56</v>
      </c>
      <c r="C340">
        <v>565</v>
      </c>
      <c r="D340">
        <v>2464</v>
      </c>
      <c r="E340">
        <v>7262</v>
      </c>
      <c r="F340" s="1">
        <v>2524</v>
      </c>
      <c r="G340">
        <v>44</v>
      </c>
      <c r="H340" t="s">
        <v>17</v>
      </c>
      <c r="I340" t="s">
        <v>17</v>
      </c>
      <c r="J340" t="s">
        <v>18</v>
      </c>
      <c r="K340" s="7" t="s">
        <v>7734</v>
      </c>
      <c r="L340" t="s">
        <v>875</v>
      </c>
      <c r="M340" t="s">
        <v>1123</v>
      </c>
      <c r="N340" t="s">
        <v>43</v>
      </c>
      <c r="O340" t="s">
        <v>4253</v>
      </c>
      <c r="P340" t="s">
        <v>7735</v>
      </c>
    </row>
    <row r="341" spans="1:16" x14ac:dyDescent="0.25">
      <c r="A341" t="s">
        <v>7740</v>
      </c>
      <c r="B341">
        <v>7.56</v>
      </c>
      <c r="C341">
        <v>8653</v>
      </c>
      <c r="D341">
        <v>2466</v>
      </c>
      <c r="E341">
        <v>1090</v>
      </c>
      <c r="F341" s="1">
        <v>16573</v>
      </c>
      <c r="G341">
        <v>371</v>
      </c>
      <c r="H341">
        <v>12</v>
      </c>
      <c r="I341">
        <v>82</v>
      </c>
      <c r="J341" t="s">
        <v>26</v>
      </c>
      <c r="K341" s="7" t="s">
        <v>7741</v>
      </c>
      <c r="L341" t="s">
        <v>4262</v>
      </c>
      <c r="M341" t="s">
        <v>2155</v>
      </c>
      <c r="N341" t="s">
        <v>155</v>
      </c>
      <c r="O341" t="s">
        <v>1066</v>
      </c>
      <c r="P341" t="s">
        <v>7742</v>
      </c>
    </row>
    <row r="342" spans="1:16" x14ac:dyDescent="0.25">
      <c r="A342" t="s">
        <v>7772</v>
      </c>
      <c r="B342">
        <v>7.56</v>
      </c>
      <c r="C342">
        <v>244</v>
      </c>
      <c r="D342">
        <v>2479</v>
      </c>
      <c r="E342">
        <v>17586</v>
      </c>
      <c r="F342">
        <v>731</v>
      </c>
      <c r="G342">
        <v>15</v>
      </c>
      <c r="H342">
        <v>12</v>
      </c>
      <c r="I342" t="s">
        <v>17</v>
      </c>
      <c r="J342" t="s">
        <v>26</v>
      </c>
      <c r="K342" s="7" t="s">
        <v>7773</v>
      </c>
      <c r="L342" t="s">
        <v>3839</v>
      </c>
      <c r="M342" t="s">
        <v>55</v>
      </c>
      <c r="N342" t="s">
        <v>155</v>
      </c>
      <c r="O342" t="s">
        <v>1066</v>
      </c>
      <c r="P342" t="s">
        <v>7774</v>
      </c>
    </row>
    <row r="343" spans="1:16" x14ac:dyDescent="0.25">
      <c r="A343" t="s">
        <v>7828</v>
      </c>
      <c r="B343">
        <v>7.56</v>
      </c>
      <c r="C343">
        <v>24136</v>
      </c>
      <c r="D343">
        <v>2485</v>
      </c>
      <c r="E343">
        <v>235</v>
      </c>
      <c r="F343" s="1">
        <v>65113</v>
      </c>
      <c r="G343" s="1">
        <v>1476</v>
      </c>
      <c r="H343">
        <v>17</v>
      </c>
      <c r="I343">
        <v>85</v>
      </c>
      <c r="J343" t="s">
        <v>26</v>
      </c>
      <c r="K343" s="7" t="s">
        <v>7829</v>
      </c>
      <c r="L343" t="s">
        <v>1267</v>
      </c>
      <c r="M343" t="s">
        <v>7830</v>
      </c>
      <c r="N343" t="s">
        <v>22</v>
      </c>
      <c r="O343" t="s">
        <v>445</v>
      </c>
      <c r="P343" t="s">
        <v>7831</v>
      </c>
    </row>
    <row r="344" spans="1:16" x14ac:dyDescent="0.25">
      <c r="A344" t="s">
        <v>1654</v>
      </c>
      <c r="B344">
        <v>7.56</v>
      </c>
      <c r="C344">
        <v>9411</v>
      </c>
      <c r="D344">
        <v>2488</v>
      </c>
      <c r="E344">
        <v>683</v>
      </c>
      <c r="F344" s="1">
        <v>25478</v>
      </c>
      <c r="G344">
        <v>519</v>
      </c>
      <c r="H344">
        <v>11</v>
      </c>
      <c r="I344">
        <v>78</v>
      </c>
      <c r="J344" t="s">
        <v>26</v>
      </c>
      <c r="K344" s="7" t="s">
        <v>7836</v>
      </c>
      <c r="L344" t="s">
        <v>5011</v>
      </c>
      <c r="M344" t="s">
        <v>2155</v>
      </c>
      <c r="N344" t="s">
        <v>43</v>
      </c>
      <c r="O344" t="s">
        <v>1124</v>
      </c>
      <c r="P344" t="s">
        <v>7837</v>
      </c>
    </row>
    <row r="345" spans="1:16" x14ac:dyDescent="0.25">
      <c r="A345" t="s">
        <v>7898</v>
      </c>
      <c r="B345">
        <v>7.55</v>
      </c>
      <c r="C345">
        <v>1067</v>
      </c>
      <c r="D345">
        <v>2548</v>
      </c>
      <c r="E345">
        <v>5122</v>
      </c>
      <c r="F345" s="1">
        <v>3752</v>
      </c>
      <c r="G345">
        <v>62</v>
      </c>
      <c r="H345">
        <v>14</v>
      </c>
      <c r="I345">
        <v>88</v>
      </c>
      <c r="J345" t="s">
        <v>26</v>
      </c>
      <c r="K345" s="7" t="s">
        <v>7899</v>
      </c>
      <c r="L345" t="s">
        <v>96</v>
      </c>
      <c r="M345" t="s">
        <v>55</v>
      </c>
      <c r="N345" t="s">
        <v>43</v>
      </c>
      <c r="O345" t="s">
        <v>1246</v>
      </c>
      <c r="P345" t="s">
        <v>4485</v>
      </c>
    </row>
    <row r="346" spans="1:16" x14ac:dyDescent="0.25">
      <c r="A346" t="s">
        <v>7910</v>
      </c>
      <c r="B346">
        <v>7.55</v>
      </c>
      <c r="C346">
        <v>611</v>
      </c>
      <c r="D346">
        <v>2553</v>
      </c>
      <c r="E346">
        <v>11183</v>
      </c>
      <c r="F346" s="1">
        <v>1440</v>
      </c>
      <c r="G346">
        <v>27</v>
      </c>
      <c r="H346">
        <v>3</v>
      </c>
      <c r="I346">
        <v>15</v>
      </c>
      <c r="J346" t="s">
        <v>26</v>
      </c>
      <c r="K346" s="7" t="s">
        <v>7911</v>
      </c>
      <c r="L346" t="s">
        <v>875</v>
      </c>
      <c r="M346" t="s">
        <v>1123</v>
      </c>
      <c r="N346" t="s">
        <v>22</v>
      </c>
      <c r="O346" t="s">
        <v>512</v>
      </c>
      <c r="P346" t="s">
        <v>7597</v>
      </c>
    </row>
    <row r="347" spans="1:16" x14ac:dyDescent="0.25">
      <c r="A347" t="s">
        <v>7914</v>
      </c>
      <c r="B347">
        <v>7.55</v>
      </c>
      <c r="C347">
        <v>643</v>
      </c>
      <c r="D347">
        <v>2555</v>
      </c>
      <c r="E347">
        <v>8508</v>
      </c>
      <c r="F347" s="1">
        <v>2068</v>
      </c>
      <c r="G347">
        <v>17</v>
      </c>
      <c r="H347" t="s">
        <v>17</v>
      </c>
      <c r="I347" t="s">
        <v>17</v>
      </c>
      <c r="J347" t="s">
        <v>18</v>
      </c>
      <c r="K347" s="7" t="s">
        <v>7915</v>
      </c>
      <c r="L347" t="s">
        <v>3226</v>
      </c>
      <c r="M347" t="s">
        <v>2292</v>
      </c>
      <c r="N347" t="s">
        <v>155</v>
      </c>
      <c r="O347" t="s">
        <v>2124</v>
      </c>
      <c r="P347" t="s">
        <v>7916</v>
      </c>
    </row>
    <row r="348" spans="1:16" x14ac:dyDescent="0.25">
      <c r="A348" t="s">
        <v>7921</v>
      </c>
      <c r="B348">
        <v>7.55</v>
      </c>
      <c r="C348">
        <v>8136</v>
      </c>
      <c r="D348">
        <v>2558</v>
      </c>
      <c r="E348">
        <v>1030</v>
      </c>
      <c r="F348" s="1">
        <v>17437</v>
      </c>
      <c r="G348">
        <v>371</v>
      </c>
      <c r="H348">
        <v>12</v>
      </c>
      <c r="I348">
        <v>48</v>
      </c>
      <c r="J348" t="s">
        <v>26</v>
      </c>
      <c r="K348" s="7" t="s">
        <v>7922</v>
      </c>
      <c r="L348" t="s">
        <v>554</v>
      </c>
      <c r="M348" t="s">
        <v>133</v>
      </c>
      <c r="N348" t="s">
        <v>155</v>
      </c>
      <c r="O348" t="s">
        <v>970</v>
      </c>
      <c r="P348" t="s">
        <v>7923</v>
      </c>
    </row>
    <row r="349" spans="1:16" x14ac:dyDescent="0.25">
      <c r="A349" t="s">
        <v>7926</v>
      </c>
      <c r="B349">
        <v>7.55</v>
      </c>
      <c r="C349">
        <v>3228</v>
      </c>
      <c r="D349">
        <v>2560</v>
      </c>
      <c r="E349">
        <v>3262</v>
      </c>
      <c r="F349" s="1">
        <v>6136</v>
      </c>
      <c r="G349">
        <v>13</v>
      </c>
      <c r="H349">
        <v>2</v>
      </c>
      <c r="I349">
        <v>12</v>
      </c>
      <c r="J349" t="s">
        <v>26</v>
      </c>
      <c r="K349" s="7" t="s">
        <v>7927</v>
      </c>
      <c r="L349" t="s">
        <v>305</v>
      </c>
      <c r="M349" t="s">
        <v>261</v>
      </c>
      <c r="N349" t="s">
        <v>155</v>
      </c>
      <c r="O349" t="s">
        <v>1184</v>
      </c>
      <c r="P349" t="s">
        <v>6695</v>
      </c>
    </row>
    <row r="350" spans="1:16" x14ac:dyDescent="0.25">
      <c r="A350" t="s">
        <v>7931</v>
      </c>
      <c r="B350">
        <v>7.55</v>
      </c>
      <c r="C350">
        <v>6520</v>
      </c>
      <c r="D350">
        <v>2562</v>
      </c>
      <c r="E350">
        <v>818</v>
      </c>
      <c r="F350" s="1">
        <v>21478</v>
      </c>
      <c r="G350">
        <v>258</v>
      </c>
      <c r="H350">
        <v>17</v>
      </c>
      <c r="I350">
        <v>157</v>
      </c>
      <c r="J350" t="s">
        <v>26</v>
      </c>
      <c r="K350" s="7" t="s">
        <v>7932</v>
      </c>
      <c r="L350" t="s">
        <v>202</v>
      </c>
      <c r="M350" t="s">
        <v>707</v>
      </c>
      <c r="N350" t="s">
        <v>43</v>
      </c>
      <c r="O350" t="s">
        <v>142</v>
      </c>
      <c r="P350" t="s">
        <v>7933</v>
      </c>
    </row>
    <row r="351" spans="1:16" x14ac:dyDescent="0.25">
      <c r="A351" t="s">
        <v>6538</v>
      </c>
      <c r="B351">
        <v>7.54</v>
      </c>
      <c r="C351">
        <v>886</v>
      </c>
      <c r="D351">
        <v>2606</v>
      </c>
      <c r="E351">
        <v>6255</v>
      </c>
      <c r="F351" s="1">
        <v>3001</v>
      </c>
      <c r="G351">
        <v>30</v>
      </c>
      <c r="H351">
        <v>4</v>
      </c>
      <c r="I351">
        <v>20</v>
      </c>
      <c r="J351" t="s">
        <v>26</v>
      </c>
      <c r="K351" s="7" t="s">
        <v>8098</v>
      </c>
      <c r="L351" t="s">
        <v>934</v>
      </c>
      <c r="M351" t="s">
        <v>8099</v>
      </c>
      <c r="N351" t="s">
        <v>43</v>
      </c>
      <c r="O351" t="s">
        <v>323</v>
      </c>
      <c r="P351" t="s">
        <v>8100</v>
      </c>
    </row>
    <row r="352" spans="1:16" x14ac:dyDescent="0.25">
      <c r="A352" t="s">
        <v>8135</v>
      </c>
      <c r="B352">
        <v>7.54</v>
      </c>
      <c r="C352">
        <v>3408</v>
      </c>
      <c r="D352">
        <v>2641</v>
      </c>
      <c r="E352">
        <v>2529</v>
      </c>
      <c r="F352" s="1">
        <v>7779</v>
      </c>
      <c r="G352">
        <v>108</v>
      </c>
      <c r="H352">
        <v>5</v>
      </c>
      <c r="I352">
        <v>25</v>
      </c>
      <c r="J352" t="s">
        <v>26</v>
      </c>
      <c r="K352" s="7" t="s">
        <v>8136</v>
      </c>
      <c r="L352" t="s">
        <v>606</v>
      </c>
      <c r="M352" t="s">
        <v>3499</v>
      </c>
      <c r="N352" t="s">
        <v>155</v>
      </c>
      <c r="O352" t="s">
        <v>1587</v>
      </c>
      <c r="P352" t="s">
        <v>8137</v>
      </c>
    </row>
    <row r="353" spans="1:16" x14ac:dyDescent="0.25">
      <c r="A353" t="s">
        <v>8145</v>
      </c>
      <c r="B353">
        <v>7.54</v>
      </c>
      <c r="C353">
        <v>14316</v>
      </c>
      <c r="D353">
        <v>2647</v>
      </c>
      <c r="E353">
        <v>481</v>
      </c>
      <c r="F353" s="1">
        <v>34502</v>
      </c>
      <c r="G353">
        <v>761</v>
      </c>
      <c r="H353">
        <v>19</v>
      </c>
      <c r="I353">
        <v>213</v>
      </c>
      <c r="J353" t="s">
        <v>26</v>
      </c>
      <c r="K353" s="7" t="s">
        <v>8146</v>
      </c>
      <c r="L353" t="s">
        <v>8147</v>
      </c>
      <c r="M353" t="s">
        <v>8148</v>
      </c>
      <c r="N353" t="s">
        <v>22</v>
      </c>
      <c r="O353" t="s">
        <v>2694</v>
      </c>
      <c r="P353" t="s">
        <v>8149</v>
      </c>
    </row>
    <row r="354" spans="1:16" x14ac:dyDescent="0.25">
      <c r="A354" t="s">
        <v>8195</v>
      </c>
      <c r="B354">
        <v>7.54</v>
      </c>
      <c r="C354">
        <v>1004</v>
      </c>
      <c r="D354">
        <v>2632</v>
      </c>
      <c r="E354">
        <v>2833</v>
      </c>
      <c r="F354" s="1">
        <v>7014</v>
      </c>
      <c r="G354">
        <v>46</v>
      </c>
      <c r="H354">
        <v>13</v>
      </c>
      <c r="I354">
        <v>120</v>
      </c>
      <c r="J354" t="s">
        <v>26</v>
      </c>
      <c r="K354" s="7" t="s">
        <v>8196</v>
      </c>
      <c r="L354" t="s">
        <v>4002</v>
      </c>
      <c r="M354" t="s">
        <v>8197</v>
      </c>
      <c r="N354" t="s">
        <v>22</v>
      </c>
      <c r="O354" t="s">
        <v>8198</v>
      </c>
      <c r="P354" t="s">
        <v>8199</v>
      </c>
    </row>
    <row r="355" spans="1:16" x14ac:dyDescent="0.25">
      <c r="A355" t="s">
        <v>8267</v>
      </c>
      <c r="B355">
        <v>7.53</v>
      </c>
      <c r="C355">
        <v>1867</v>
      </c>
      <c r="D355">
        <v>2707</v>
      </c>
      <c r="E355">
        <v>4368</v>
      </c>
      <c r="F355" s="1">
        <v>4460</v>
      </c>
      <c r="G355">
        <v>21</v>
      </c>
      <c r="H355">
        <v>5</v>
      </c>
      <c r="I355">
        <v>27</v>
      </c>
      <c r="J355" t="s">
        <v>26</v>
      </c>
      <c r="K355" s="7" t="s">
        <v>8268</v>
      </c>
      <c r="L355" t="s">
        <v>2098</v>
      </c>
      <c r="M355" t="s">
        <v>3378</v>
      </c>
      <c r="N355" t="s">
        <v>155</v>
      </c>
      <c r="O355" t="s">
        <v>314</v>
      </c>
      <c r="P355" t="s">
        <v>4263</v>
      </c>
    </row>
    <row r="356" spans="1:16" x14ac:dyDescent="0.25">
      <c r="A356" t="s">
        <v>8313</v>
      </c>
      <c r="B356">
        <v>7.53</v>
      </c>
      <c r="C356">
        <v>664</v>
      </c>
      <c r="D356">
        <v>2693</v>
      </c>
      <c r="E356">
        <v>6392</v>
      </c>
      <c r="F356" s="1">
        <v>2933</v>
      </c>
      <c r="G356">
        <v>28</v>
      </c>
      <c r="H356" t="s">
        <v>17</v>
      </c>
      <c r="I356" t="s">
        <v>17</v>
      </c>
      <c r="J356" t="s">
        <v>18</v>
      </c>
      <c r="K356" s="7" t="s">
        <v>4754</v>
      </c>
      <c r="L356" t="s">
        <v>2078</v>
      </c>
      <c r="M356" t="s">
        <v>55</v>
      </c>
      <c r="N356" t="s">
        <v>43</v>
      </c>
      <c r="O356" t="s">
        <v>189</v>
      </c>
      <c r="P356" t="s">
        <v>8314</v>
      </c>
    </row>
    <row r="357" spans="1:16" x14ac:dyDescent="0.25">
      <c r="A357" t="s">
        <v>8359</v>
      </c>
      <c r="B357">
        <v>7.53</v>
      </c>
      <c r="C357">
        <v>2338</v>
      </c>
      <c r="D357">
        <v>2666</v>
      </c>
      <c r="E357">
        <v>2254</v>
      </c>
      <c r="F357" s="1">
        <v>8635</v>
      </c>
      <c r="G357">
        <v>70</v>
      </c>
      <c r="H357">
        <v>16</v>
      </c>
      <c r="I357">
        <v>79</v>
      </c>
      <c r="J357" t="s">
        <v>26</v>
      </c>
      <c r="K357" s="7" t="s">
        <v>8360</v>
      </c>
      <c r="L357" t="s">
        <v>6950</v>
      </c>
      <c r="M357" t="s">
        <v>8361</v>
      </c>
      <c r="N357" t="s">
        <v>43</v>
      </c>
      <c r="O357" t="s">
        <v>1139</v>
      </c>
      <c r="P357" t="s">
        <v>8362</v>
      </c>
    </row>
    <row r="358" spans="1:16" x14ac:dyDescent="0.25">
      <c r="A358" t="s">
        <v>8373</v>
      </c>
      <c r="B358">
        <v>7.53</v>
      </c>
      <c r="C358">
        <v>1096</v>
      </c>
      <c r="D358">
        <v>2670</v>
      </c>
      <c r="E358">
        <v>4003</v>
      </c>
      <c r="F358" s="1">
        <v>4951</v>
      </c>
      <c r="G358">
        <v>58</v>
      </c>
      <c r="H358">
        <v>13</v>
      </c>
      <c r="I358">
        <v>159</v>
      </c>
      <c r="J358" t="s">
        <v>26</v>
      </c>
      <c r="K358" s="7" t="s">
        <v>8374</v>
      </c>
      <c r="L358" t="s">
        <v>6407</v>
      </c>
      <c r="M358" t="s">
        <v>773</v>
      </c>
      <c r="N358" t="s">
        <v>22</v>
      </c>
      <c r="O358" t="s">
        <v>413</v>
      </c>
      <c r="P358" t="s">
        <v>8375</v>
      </c>
    </row>
    <row r="359" spans="1:16" x14ac:dyDescent="0.25">
      <c r="A359" t="s">
        <v>8385</v>
      </c>
      <c r="B359">
        <v>7.53</v>
      </c>
      <c r="C359">
        <v>9938</v>
      </c>
      <c r="D359">
        <v>2674</v>
      </c>
      <c r="E359">
        <v>927</v>
      </c>
      <c r="F359" s="1">
        <v>19120</v>
      </c>
      <c r="G359">
        <v>388</v>
      </c>
      <c r="H359">
        <v>10</v>
      </c>
      <c r="I359">
        <v>81</v>
      </c>
      <c r="J359" t="s">
        <v>26</v>
      </c>
      <c r="K359" s="7" t="s">
        <v>4353</v>
      </c>
      <c r="L359" t="s">
        <v>8386</v>
      </c>
      <c r="M359" t="s">
        <v>8387</v>
      </c>
      <c r="N359" t="s">
        <v>43</v>
      </c>
      <c r="O359" t="s">
        <v>8388</v>
      </c>
      <c r="P359" t="s">
        <v>8389</v>
      </c>
    </row>
    <row r="360" spans="1:16" x14ac:dyDescent="0.25">
      <c r="A360" t="s">
        <v>8390</v>
      </c>
      <c r="B360">
        <v>7.53</v>
      </c>
      <c r="C360">
        <v>1783</v>
      </c>
      <c r="D360">
        <v>2675</v>
      </c>
      <c r="E360">
        <v>3359</v>
      </c>
      <c r="F360" s="1">
        <v>5962</v>
      </c>
      <c r="G360">
        <v>83</v>
      </c>
      <c r="H360">
        <v>8</v>
      </c>
      <c r="I360">
        <v>39</v>
      </c>
      <c r="J360" t="s">
        <v>26</v>
      </c>
      <c r="K360" s="7" t="s">
        <v>8391</v>
      </c>
      <c r="L360" t="s">
        <v>1348</v>
      </c>
      <c r="M360" t="s">
        <v>5179</v>
      </c>
      <c r="N360" t="s">
        <v>155</v>
      </c>
      <c r="O360" t="s">
        <v>8392</v>
      </c>
      <c r="P360" t="s">
        <v>5964</v>
      </c>
    </row>
    <row r="361" spans="1:16" x14ac:dyDescent="0.25">
      <c r="A361" t="s">
        <v>8393</v>
      </c>
      <c r="B361">
        <v>7.53</v>
      </c>
      <c r="C361">
        <v>1199</v>
      </c>
      <c r="D361">
        <v>2676</v>
      </c>
      <c r="E361">
        <v>6755</v>
      </c>
      <c r="F361" s="1">
        <v>2754</v>
      </c>
      <c r="G361">
        <v>26</v>
      </c>
      <c r="H361">
        <v>8</v>
      </c>
      <c r="I361">
        <v>54</v>
      </c>
      <c r="J361" t="s">
        <v>26</v>
      </c>
      <c r="K361" s="7" t="s">
        <v>8394</v>
      </c>
      <c r="L361" t="s">
        <v>474</v>
      </c>
      <c r="M361" t="s">
        <v>707</v>
      </c>
      <c r="N361" t="s">
        <v>22</v>
      </c>
      <c r="O361" t="s">
        <v>3230</v>
      </c>
      <c r="P361" t="s">
        <v>1506</v>
      </c>
    </row>
    <row r="362" spans="1:16" x14ac:dyDescent="0.25">
      <c r="A362" t="s">
        <v>8423</v>
      </c>
      <c r="B362">
        <v>7.52</v>
      </c>
      <c r="C362">
        <v>276</v>
      </c>
      <c r="D362">
        <v>2748</v>
      </c>
      <c r="E362">
        <v>11159</v>
      </c>
      <c r="F362" s="1">
        <v>1444</v>
      </c>
      <c r="G362">
        <v>13</v>
      </c>
      <c r="H362">
        <v>18</v>
      </c>
      <c r="I362">
        <v>167</v>
      </c>
      <c r="J362" t="s">
        <v>26</v>
      </c>
      <c r="K362" s="7" t="s">
        <v>8424</v>
      </c>
      <c r="L362" t="s">
        <v>1332</v>
      </c>
      <c r="M362" t="s">
        <v>37</v>
      </c>
      <c r="N362" t="s">
        <v>43</v>
      </c>
      <c r="O362" t="s">
        <v>44</v>
      </c>
      <c r="P362" t="s">
        <v>8425</v>
      </c>
    </row>
    <row r="363" spans="1:16" x14ac:dyDescent="0.25">
      <c r="A363" t="s">
        <v>8430</v>
      </c>
      <c r="B363">
        <v>7.52</v>
      </c>
      <c r="C363">
        <v>4858</v>
      </c>
      <c r="D363">
        <v>2751</v>
      </c>
      <c r="E363">
        <v>902</v>
      </c>
      <c r="F363" s="1">
        <v>19526</v>
      </c>
      <c r="G363">
        <v>241</v>
      </c>
      <c r="H363" t="s">
        <v>17</v>
      </c>
      <c r="I363" t="s">
        <v>17</v>
      </c>
      <c r="J363" t="s">
        <v>18</v>
      </c>
      <c r="K363" s="7" t="s">
        <v>8431</v>
      </c>
      <c r="L363" t="s">
        <v>718</v>
      </c>
      <c r="M363" t="s">
        <v>107</v>
      </c>
      <c r="N363" t="s">
        <v>22</v>
      </c>
      <c r="O363" t="s">
        <v>749</v>
      </c>
      <c r="P363" t="s">
        <v>8432</v>
      </c>
    </row>
    <row r="364" spans="1:16" x14ac:dyDescent="0.25">
      <c r="A364" t="s">
        <v>8496</v>
      </c>
      <c r="B364">
        <v>7.52</v>
      </c>
      <c r="C364">
        <v>176</v>
      </c>
      <c r="D364">
        <v>2754</v>
      </c>
      <c r="E364">
        <v>12836</v>
      </c>
      <c r="F364" s="1">
        <v>1189</v>
      </c>
      <c r="G364">
        <v>10</v>
      </c>
      <c r="H364" t="s">
        <v>17</v>
      </c>
      <c r="I364" t="s">
        <v>17</v>
      </c>
      <c r="J364" t="s">
        <v>18</v>
      </c>
      <c r="K364" s="7" t="s">
        <v>8497</v>
      </c>
      <c r="L364" t="s">
        <v>554</v>
      </c>
      <c r="M364" t="s">
        <v>555</v>
      </c>
      <c r="N364" t="s">
        <v>22</v>
      </c>
      <c r="O364" t="s">
        <v>1135</v>
      </c>
      <c r="P364" t="s">
        <v>8498</v>
      </c>
    </row>
    <row r="365" spans="1:16" x14ac:dyDescent="0.25">
      <c r="A365" t="s">
        <v>8544</v>
      </c>
      <c r="B365">
        <v>7.52</v>
      </c>
      <c r="C365">
        <v>19019</v>
      </c>
      <c r="D365">
        <v>2771</v>
      </c>
      <c r="E365">
        <v>313</v>
      </c>
      <c r="F365" s="1">
        <v>49803</v>
      </c>
      <c r="G365" s="1">
        <v>1043</v>
      </c>
      <c r="H365">
        <v>14</v>
      </c>
      <c r="I365">
        <v>60</v>
      </c>
      <c r="J365" t="s">
        <v>26</v>
      </c>
      <c r="K365" s="7" t="s">
        <v>8545</v>
      </c>
      <c r="L365" t="s">
        <v>2051</v>
      </c>
      <c r="M365" t="s">
        <v>8546</v>
      </c>
      <c r="N365" t="s">
        <v>155</v>
      </c>
      <c r="O365" t="s">
        <v>1098</v>
      </c>
      <c r="P365" t="s">
        <v>4549</v>
      </c>
    </row>
    <row r="366" spans="1:16" x14ac:dyDescent="0.25">
      <c r="A366" t="s">
        <v>8609</v>
      </c>
      <c r="B366">
        <v>7.51</v>
      </c>
      <c r="C366">
        <v>1143</v>
      </c>
      <c r="D366">
        <v>2789</v>
      </c>
      <c r="E366">
        <v>5624</v>
      </c>
      <c r="F366" s="1">
        <v>3389</v>
      </c>
      <c r="G366">
        <v>74</v>
      </c>
      <c r="H366">
        <v>12</v>
      </c>
      <c r="I366">
        <v>49</v>
      </c>
      <c r="J366" t="s">
        <v>26</v>
      </c>
      <c r="K366" s="7" t="s">
        <v>8610</v>
      </c>
      <c r="L366" t="s">
        <v>313</v>
      </c>
      <c r="M366" t="s">
        <v>856</v>
      </c>
      <c r="N366" t="s">
        <v>155</v>
      </c>
      <c r="O366" t="s">
        <v>5635</v>
      </c>
      <c r="P366" t="s">
        <v>8611</v>
      </c>
    </row>
    <row r="367" spans="1:16" x14ac:dyDescent="0.25">
      <c r="A367" t="s">
        <v>8672</v>
      </c>
      <c r="B367">
        <v>7.51</v>
      </c>
      <c r="C367">
        <v>11709</v>
      </c>
      <c r="D367">
        <v>2839</v>
      </c>
      <c r="E367">
        <v>478</v>
      </c>
      <c r="F367" s="1">
        <v>34776</v>
      </c>
      <c r="G367">
        <v>505</v>
      </c>
      <c r="H367">
        <v>17</v>
      </c>
      <c r="I367">
        <v>225</v>
      </c>
      <c r="J367" t="s">
        <v>26</v>
      </c>
      <c r="K367" s="7" t="s">
        <v>8673</v>
      </c>
      <c r="L367" t="s">
        <v>778</v>
      </c>
      <c r="M367" t="s">
        <v>107</v>
      </c>
      <c r="N367" t="s">
        <v>43</v>
      </c>
      <c r="O367" t="s">
        <v>97</v>
      </c>
      <c r="P367" t="s">
        <v>2148</v>
      </c>
    </row>
    <row r="368" spans="1:16" x14ac:dyDescent="0.25">
      <c r="A368" t="s">
        <v>8711</v>
      </c>
      <c r="B368">
        <v>7.51</v>
      </c>
      <c r="C368">
        <v>257</v>
      </c>
      <c r="D368">
        <v>2816</v>
      </c>
      <c r="E368">
        <v>12621</v>
      </c>
      <c r="F368" s="1">
        <v>1222</v>
      </c>
      <c r="G368">
        <v>8</v>
      </c>
      <c r="H368">
        <v>5</v>
      </c>
      <c r="I368">
        <v>10</v>
      </c>
      <c r="J368" t="s">
        <v>26</v>
      </c>
      <c r="K368" s="7" t="s">
        <v>8712</v>
      </c>
      <c r="L368" t="s">
        <v>8713</v>
      </c>
      <c r="M368" t="s">
        <v>1312</v>
      </c>
      <c r="N368" t="s">
        <v>22</v>
      </c>
      <c r="O368" t="s">
        <v>6276</v>
      </c>
      <c r="P368" t="s">
        <v>6277</v>
      </c>
    </row>
    <row r="369" spans="1:16" x14ac:dyDescent="0.25">
      <c r="A369" t="s">
        <v>8728</v>
      </c>
      <c r="B369">
        <v>7.51</v>
      </c>
      <c r="C369">
        <v>1376</v>
      </c>
      <c r="D369">
        <v>2822</v>
      </c>
      <c r="E369">
        <v>6830</v>
      </c>
      <c r="F369" s="1">
        <v>2709</v>
      </c>
      <c r="G369">
        <v>30</v>
      </c>
      <c r="H369">
        <v>3</v>
      </c>
      <c r="I369">
        <v>16</v>
      </c>
      <c r="J369" t="s">
        <v>26</v>
      </c>
      <c r="K369" s="7" t="s">
        <v>8729</v>
      </c>
      <c r="L369" t="s">
        <v>1093</v>
      </c>
      <c r="M369" t="s">
        <v>3499</v>
      </c>
      <c r="N369" t="s">
        <v>155</v>
      </c>
      <c r="O369" t="s">
        <v>2103</v>
      </c>
      <c r="P369" t="s">
        <v>7930</v>
      </c>
    </row>
    <row r="370" spans="1:16" x14ac:dyDescent="0.25">
      <c r="A370" t="s">
        <v>8758</v>
      </c>
      <c r="B370">
        <v>7.5</v>
      </c>
      <c r="C370">
        <v>32037</v>
      </c>
      <c r="D370">
        <v>2859</v>
      </c>
      <c r="E370">
        <v>184</v>
      </c>
      <c r="F370" s="1">
        <v>79941</v>
      </c>
      <c r="G370" s="1">
        <v>1986</v>
      </c>
      <c r="H370">
        <v>27</v>
      </c>
      <c r="I370">
        <v>125</v>
      </c>
      <c r="J370" t="s">
        <v>26</v>
      </c>
      <c r="K370" s="7" t="s">
        <v>8759</v>
      </c>
      <c r="L370" t="s">
        <v>3626</v>
      </c>
      <c r="M370" t="s">
        <v>8760</v>
      </c>
      <c r="N370" t="s">
        <v>22</v>
      </c>
      <c r="O370" t="s">
        <v>2323</v>
      </c>
      <c r="P370" t="s">
        <v>8761</v>
      </c>
    </row>
    <row r="371" spans="1:16" x14ac:dyDescent="0.25">
      <c r="A371" t="s">
        <v>8762</v>
      </c>
      <c r="B371">
        <v>7.5</v>
      </c>
      <c r="C371">
        <v>1250</v>
      </c>
      <c r="D371">
        <v>2860</v>
      </c>
      <c r="E371">
        <v>4047</v>
      </c>
      <c r="F371" s="1">
        <v>4893</v>
      </c>
      <c r="G371">
        <v>62</v>
      </c>
      <c r="H371">
        <v>11</v>
      </c>
      <c r="I371">
        <v>170</v>
      </c>
      <c r="J371" t="s">
        <v>26</v>
      </c>
      <c r="K371" s="7" t="s">
        <v>8763</v>
      </c>
      <c r="L371" t="s">
        <v>778</v>
      </c>
      <c r="M371" t="s">
        <v>1557</v>
      </c>
      <c r="N371" t="s">
        <v>22</v>
      </c>
      <c r="O371" t="s">
        <v>1370</v>
      </c>
      <c r="P371" t="s">
        <v>8764</v>
      </c>
    </row>
    <row r="372" spans="1:16" x14ac:dyDescent="0.25">
      <c r="A372" t="s">
        <v>8838</v>
      </c>
      <c r="B372">
        <v>7.5</v>
      </c>
      <c r="C372">
        <v>242</v>
      </c>
      <c r="D372">
        <v>2894</v>
      </c>
      <c r="E372">
        <v>11940</v>
      </c>
      <c r="F372" s="1">
        <v>1314</v>
      </c>
      <c r="G372">
        <v>19</v>
      </c>
      <c r="H372">
        <v>17</v>
      </c>
      <c r="I372">
        <v>83</v>
      </c>
      <c r="J372" t="s">
        <v>26</v>
      </c>
      <c r="K372" s="7" t="s">
        <v>8839</v>
      </c>
      <c r="L372" t="s">
        <v>8840</v>
      </c>
      <c r="M372" t="s">
        <v>8841</v>
      </c>
      <c r="N372" t="s">
        <v>43</v>
      </c>
      <c r="O372" t="s">
        <v>249</v>
      </c>
      <c r="P372" t="s">
        <v>6980</v>
      </c>
    </row>
    <row r="373" spans="1:16" x14ac:dyDescent="0.25">
      <c r="A373" t="s">
        <v>8898</v>
      </c>
      <c r="B373">
        <v>7.5</v>
      </c>
      <c r="C373">
        <v>3716</v>
      </c>
      <c r="D373">
        <v>2901</v>
      </c>
      <c r="E373">
        <v>1149</v>
      </c>
      <c r="F373" s="1">
        <v>15757</v>
      </c>
      <c r="G373">
        <v>119</v>
      </c>
      <c r="H373">
        <v>15</v>
      </c>
      <c r="I373">
        <v>148</v>
      </c>
      <c r="J373" t="s">
        <v>26</v>
      </c>
      <c r="K373" s="7" t="s">
        <v>8899</v>
      </c>
      <c r="L373" t="s">
        <v>202</v>
      </c>
      <c r="M373" t="s">
        <v>2207</v>
      </c>
      <c r="N373" t="s">
        <v>22</v>
      </c>
      <c r="O373" t="s">
        <v>38</v>
      </c>
      <c r="P373" t="s">
        <v>8900</v>
      </c>
    </row>
    <row r="374" spans="1:16" x14ac:dyDescent="0.25">
      <c r="A374" t="s">
        <v>8907</v>
      </c>
      <c r="B374">
        <v>7.5</v>
      </c>
      <c r="C374">
        <v>3669</v>
      </c>
      <c r="D374">
        <v>2904</v>
      </c>
      <c r="E374">
        <v>1605</v>
      </c>
      <c r="F374" s="1">
        <v>11998</v>
      </c>
      <c r="G374">
        <v>141</v>
      </c>
      <c r="H374" t="s">
        <v>17</v>
      </c>
      <c r="I374" t="s">
        <v>17</v>
      </c>
      <c r="J374" t="s">
        <v>18</v>
      </c>
      <c r="K374" s="7" t="s">
        <v>8908</v>
      </c>
      <c r="L374" t="s">
        <v>42</v>
      </c>
      <c r="M374" t="s">
        <v>170</v>
      </c>
      <c r="N374" t="s">
        <v>22</v>
      </c>
      <c r="O374" t="s">
        <v>1135</v>
      </c>
      <c r="P374" t="s">
        <v>8909</v>
      </c>
    </row>
    <row r="375" spans="1:16" x14ac:dyDescent="0.25">
      <c r="A375" t="s">
        <v>9022</v>
      </c>
      <c r="B375">
        <v>7.49</v>
      </c>
      <c r="C375">
        <v>60230</v>
      </c>
      <c r="D375">
        <v>2956</v>
      </c>
      <c r="E375">
        <v>79</v>
      </c>
      <c r="F375" s="1">
        <v>134338</v>
      </c>
      <c r="G375" s="1">
        <v>5163</v>
      </c>
      <c r="H375">
        <v>28</v>
      </c>
      <c r="I375">
        <v>278</v>
      </c>
      <c r="J375" t="s">
        <v>26</v>
      </c>
      <c r="K375" s="7" t="s">
        <v>9023</v>
      </c>
      <c r="L375" t="s">
        <v>4454</v>
      </c>
      <c r="M375" t="s">
        <v>973</v>
      </c>
      <c r="N375" t="s">
        <v>22</v>
      </c>
      <c r="O375" t="s">
        <v>275</v>
      </c>
      <c r="P375" t="s">
        <v>2233</v>
      </c>
    </row>
    <row r="376" spans="1:16" x14ac:dyDescent="0.25">
      <c r="A376" t="s">
        <v>9065</v>
      </c>
      <c r="B376">
        <v>7.49</v>
      </c>
      <c r="C376">
        <v>796</v>
      </c>
      <c r="D376">
        <v>2979</v>
      </c>
      <c r="E376">
        <v>9955</v>
      </c>
      <c r="F376" s="1">
        <v>1698</v>
      </c>
      <c r="G376">
        <v>11</v>
      </c>
      <c r="H376">
        <v>1</v>
      </c>
      <c r="I376">
        <v>4</v>
      </c>
      <c r="J376" t="s">
        <v>26</v>
      </c>
      <c r="K376" s="7" t="s">
        <v>9066</v>
      </c>
      <c r="L376" t="s">
        <v>73</v>
      </c>
      <c r="M376" t="s">
        <v>133</v>
      </c>
      <c r="N376" t="s">
        <v>22</v>
      </c>
      <c r="O376" t="s">
        <v>38</v>
      </c>
      <c r="P376" t="s">
        <v>1099</v>
      </c>
    </row>
    <row r="377" spans="1:16" x14ac:dyDescent="0.25">
      <c r="A377" t="s">
        <v>9093</v>
      </c>
      <c r="B377">
        <v>7.49</v>
      </c>
      <c r="C377">
        <v>3336</v>
      </c>
      <c r="D377">
        <v>2989</v>
      </c>
      <c r="E377">
        <v>2048</v>
      </c>
      <c r="F377" s="1">
        <v>9346</v>
      </c>
      <c r="G377">
        <v>82</v>
      </c>
      <c r="H377">
        <v>57</v>
      </c>
      <c r="I377">
        <v>503</v>
      </c>
      <c r="J377" t="s">
        <v>26</v>
      </c>
      <c r="K377" s="7" t="s">
        <v>9094</v>
      </c>
      <c r="L377" t="s">
        <v>2078</v>
      </c>
      <c r="M377" t="s">
        <v>55</v>
      </c>
      <c r="N377" t="s">
        <v>43</v>
      </c>
      <c r="O377" t="s">
        <v>97</v>
      </c>
      <c r="P377" t="s">
        <v>9095</v>
      </c>
    </row>
    <row r="378" spans="1:16" x14ac:dyDescent="0.25">
      <c r="A378" t="s">
        <v>9098</v>
      </c>
      <c r="B378">
        <v>7.49</v>
      </c>
      <c r="C378">
        <v>9586</v>
      </c>
      <c r="D378">
        <v>2991</v>
      </c>
      <c r="E378">
        <v>666</v>
      </c>
      <c r="F378" s="1">
        <v>25954</v>
      </c>
      <c r="G378">
        <v>580</v>
      </c>
      <c r="H378">
        <v>9</v>
      </c>
      <c r="I378">
        <v>42</v>
      </c>
      <c r="J378" t="s">
        <v>26</v>
      </c>
      <c r="K378" s="7" t="s">
        <v>9099</v>
      </c>
      <c r="L378" t="s">
        <v>9100</v>
      </c>
      <c r="M378" t="s">
        <v>2906</v>
      </c>
      <c r="N378" t="s">
        <v>155</v>
      </c>
      <c r="O378" t="s">
        <v>2124</v>
      </c>
      <c r="P378" t="s">
        <v>7458</v>
      </c>
    </row>
    <row r="379" spans="1:16" x14ac:dyDescent="0.25">
      <c r="A379" t="s">
        <v>9125</v>
      </c>
      <c r="B379">
        <v>7.49</v>
      </c>
      <c r="C379">
        <v>2140</v>
      </c>
      <c r="D379">
        <v>2972</v>
      </c>
      <c r="E379">
        <v>2697</v>
      </c>
      <c r="F379" s="1">
        <v>7362</v>
      </c>
      <c r="G379">
        <v>84</v>
      </c>
      <c r="H379" t="s">
        <v>17</v>
      </c>
      <c r="I379" t="s">
        <v>17</v>
      </c>
      <c r="J379" t="s">
        <v>18</v>
      </c>
      <c r="K379" s="7" t="s">
        <v>3274</v>
      </c>
      <c r="L379" t="s">
        <v>6877</v>
      </c>
      <c r="M379" t="s">
        <v>2155</v>
      </c>
      <c r="N379" t="s">
        <v>22</v>
      </c>
      <c r="O379" t="s">
        <v>223</v>
      </c>
      <c r="P379" t="s">
        <v>9126</v>
      </c>
    </row>
    <row r="380" spans="1:16" x14ac:dyDescent="0.25">
      <c r="A380" t="s">
        <v>9193</v>
      </c>
      <c r="B380">
        <v>7.48</v>
      </c>
      <c r="C380">
        <v>3211</v>
      </c>
      <c r="D380">
        <v>3077</v>
      </c>
      <c r="E380">
        <v>2986</v>
      </c>
      <c r="F380" s="1">
        <v>6664</v>
      </c>
      <c r="G380">
        <v>91</v>
      </c>
      <c r="H380">
        <v>5</v>
      </c>
      <c r="I380">
        <v>25</v>
      </c>
      <c r="J380" t="s">
        <v>26</v>
      </c>
      <c r="K380" s="7" t="s">
        <v>9194</v>
      </c>
      <c r="L380" t="s">
        <v>2652</v>
      </c>
      <c r="M380" t="s">
        <v>3499</v>
      </c>
      <c r="N380" t="s">
        <v>43</v>
      </c>
      <c r="O380" t="s">
        <v>893</v>
      </c>
      <c r="P380" t="s">
        <v>9195</v>
      </c>
    </row>
    <row r="381" spans="1:16" x14ac:dyDescent="0.25">
      <c r="A381" t="s">
        <v>9211</v>
      </c>
      <c r="B381">
        <v>7.48</v>
      </c>
      <c r="C381">
        <v>16560</v>
      </c>
      <c r="D381">
        <v>3084</v>
      </c>
      <c r="E381">
        <v>403</v>
      </c>
      <c r="F381" s="1">
        <v>40760</v>
      </c>
      <c r="G381">
        <v>735</v>
      </c>
      <c r="H381">
        <v>10</v>
      </c>
      <c r="I381">
        <v>49</v>
      </c>
      <c r="J381" t="s">
        <v>26</v>
      </c>
      <c r="K381" s="7" t="s">
        <v>9212</v>
      </c>
      <c r="L381" t="s">
        <v>9213</v>
      </c>
      <c r="M381" t="s">
        <v>584</v>
      </c>
      <c r="N381" t="s">
        <v>43</v>
      </c>
      <c r="O381" t="s">
        <v>9214</v>
      </c>
      <c r="P381" t="s">
        <v>9215</v>
      </c>
    </row>
    <row r="382" spans="1:16" x14ac:dyDescent="0.25">
      <c r="A382" t="s">
        <v>9278</v>
      </c>
      <c r="B382">
        <v>7.48</v>
      </c>
      <c r="C382">
        <v>2687</v>
      </c>
      <c r="D382">
        <v>3061</v>
      </c>
      <c r="E382">
        <v>2326</v>
      </c>
      <c r="F382" s="1">
        <v>8388</v>
      </c>
      <c r="G382">
        <v>81</v>
      </c>
      <c r="H382" t="s">
        <v>17</v>
      </c>
      <c r="I382" t="s">
        <v>17</v>
      </c>
      <c r="J382" t="s">
        <v>18</v>
      </c>
      <c r="K382" s="7" t="s">
        <v>9279</v>
      </c>
      <c r="L382" t="s">
        <v>791</v>
      </c>
      <c r="M382" t="s">
        <v>170</v>
      </c>
      <c r="N382" t="s">
        <v>43</v>
      </c>
      <c r="O382" t="s">
        <v>884</v>
      </c>
      <c r="P382" t="s">
        <v>8821</v>
      </c>
    </row>
    <row r="383" spans="1:16" x14ac:dyDescent="0.25">
      <c r="A383" t="s">
        <v>9318</v>
      </c>
      <c r="B383">
        <v>7.48</v>
      </c>
      <c r="C383">
        <v>2140</v>
      </c>
      <c r="D383">
        <v>2998</v>
      </c>
      <c r="E383">
        <v>4179</v>
      </c>
      <c r="F383" s="1">
        <v>4721</v>
      </c>
      <c r="G383">
        <v>70</v>
      </c>
      <c r="H383">
        <v>11</v>
      </c>
      <c r="I383">
        <v>56</v>
      </c>
      <c r="J383" t="s">
        <v>26</v>
      </c>
      <c r="K383" s="7" t="s">
        <v>9319</v>
      </c>
      <c r="L383" t="s">
        <v>1244</v>
      </c>
      <c r="M383" t="s">
        <v>8627</v>
      </c>
      <c r="N383" t="s">
        <v>43</v>
      </c>
      <c r="O383" t="s">
        <v>2635</v>
      </c>
      <c r="P383" t="s">
        <v>9320</v>
      </c>
    </row>
    <row r="384" spans="1:16" x14ac:dyDescent="0.25">
      <c r="A384" t="s">
        <v>9321</v>
      </c>
      <c r="B384">
        <v>7.48</v>
      </c>
      <c r="C384">
        <v>5007</v>
      </c>
      <c r="D384">
        <v>2999</v>
      </c>
      <c r="E384">
        <v>1633</v>
      </c>
      <c r="F384" s="1">
        <v>11812</v>
      </c>
      <c r="G384">
        <v>161</v>
      </c>
      <c r="H384">
        <v>10</v>
      </c>
      <c r="I384">
        <v>51</v>
      </c>
      <c r="J384" t="s">
        <v>26</v>
      </c>
      <c r="K384" s="7" t="s">
        <v>9322</v>
      </c>
      <c r="L384" t="s">
        <v>3839</v>
      </c>
      <c r="M384" t="s">
        <v>2645</v>
      </c>
      <c r="N384" t="s">
        <v>155</v>
      </c>
      <c r="O384" t="s">
        <v>1184</v>
      </c>
      <c r="P384" t="s">
        <v>3307</v>
      </c>
    </row>
    <row r="385" spans="1:16" x14ac:dyDescent="0.25">
      <c r="A385" t="s">
        <v>9323</v>
      </c>
      <c r="B385">
        <v>7.48</v>
      </c>
      <c r="C385">
        <v>35709</v>
      </c>
      <c r="D385">
        <v>3000</v>
      </c>
      <c r="E385">
        <v>224</v>
      </c>
      <c r="F385" s="1">
        <v>67065</v>
      </c>
      <c r="G385" s="1">
        <v>2214</v>
      </c>
      <c r="H385">
        <v>18</v>
      </c>
      <c r="I385">
        <v>162</v>
      </c>
      <c r="J385" t="s">
        <v>26</v>
      </c>
      <c r="K385" s="7" t="s">
        <v>9324</v>
      </c>
      <c r="L385" t="s">
        <v>4011</v>
      </c>
      <c r="M385" t="s">
        <v>2155</v>
      </c>
      <c r="N385" t="s">
        <v>43</v>
      </c>
      <c r="O385" t="s">
        <v>44</v>
      </c>
      <c r="P385" t="s">
        <v>4012</v>
      </c>
    </row>
    <row r="386" spans="1:16" x14ac:dyDescent="0.25">
      <c r="A386" t="s">
        <v>9344</v>
      </c>
      <c r="B386">
        <v>7.48</v>
      </c>
      <c r="C386">
        <v>1060</v>
      </c>
      <c r="D386">
        <v>3008</v>
      </c>
      <c r="E386">
        <v>5336</v>
      </c>
      <c r="F386" s="1">
        <v>3581</v>
      </c>
      <c r="G386">
        <v>128</v>
      </c>
      <c r="H386">
        <v>18</v>
      </c>
      <c r="I386">
        <v>115</v>
      </c>
      <c r="J386" t="s">
        <v>26</v>
      </c>
      <c r="K386" s="7" t="s">
        <v>9345</v>
      </c>
      <c r="L386" t="s">
        <v>9346</v>
      </c>
      <c r="M386" t="s">
        <v>916</v>
      </c>
      <c r="N386" t="s">
        <v>22</v>
      </c>
      <c r="O386" t="s">
        <v>31</v>
      </c>
      <c r="P386" t="s">
        <v>9347</v>
      </c>
    </row>
    <row r="387" spans="1:16" x14ac:dyDescent="0.25">
      <c r="A387" t="s">
        <v>9354</v>
      </c>
      <c r="B387">
        <v>7.48</v>
      </c>
      <c r="C387">
        <v>1101</v>
      </c>
      <c r="D387">
        <v>3012</v>
      </c>
      <c r="E387">
        <v>2307</v>
      </c>
      <c r="F387" s="1">
        <v>8449</v>
      </c>
      <c r="G387">
        <v>69</v>
      </c>
      <c r="H387">
        <v>46</v>
      </c>
      <c r="I387">
        <v>493</v>
      </c>
      <c r="J387" t="s">
        <v>26</v>
      </c>
      <c r="K387" s="7" t="s">
        <v>9355</v>
      </c>
      <c r="L387" t="s">
        <v>137</v>
      </c>
      <c r="M387" t="s">
        <v>9356</v>
      </c>
      <c r="N387" t="s">
        <v>22</v>
      </c>
      <c r="O387" t="s">
        <v>74</v>
      </c>
      <c r="P387" t="s">
        <v>9357</v>
      </c>
    </row>
    <row r="388" spans="1:16" x14ac:dyDescent="0.25">
      <c r="A388" t="s">
        <v>9394</v>
      </c>
      <c r="B388">
        <v>7.47</v>
      </c>
      <c r="C388">
        <v>7269</v>
      </c>
      <c r="D388">
        <v>3110</v>
      </c>
      <c r="E388">
        <v>1085</v>
      </c>
      <c r="F388" s="1">
        <v>16666</v>
      </c>
      <c r="G388">
        <v>251</v>
      </c>
      <c r="H388">
        <v>5</v>
      </c>
      <c r="I388">
        <v>34</v>
      </c>
      <c r="J388" t="s">
        <v>26</v>
      </c>
      <c r="K388" s="7" t="s">
        <v>9395</v>
      </c>
      <c r="L388" t="s">
        <v>9396</v>
      </c>
      <c r="M388" t="s">
        <v>1456</v>
      </c>
      <c r="N388" t="s">
        <v>22</v>
      </c>
      <c r="O388" t="s">
        <v>5838</v>
      </c>
      <c r="P388" t="s">
        <v>9397</v>
      </c>
    </row>
    <row r="389" spans="1:16" x14ac:dyDescent="0.25">
      <c r="A389" t="s">
        <v>9401</v>
      </c>
      <c r="B389">
        <v>7.47</v>
      </c>
      <c r="C389">
        <v>4679</v>
      </c>
      <c r="D389">
        <v>3112</v>
      </c>
      <c r="E389">
        <v>1604</v>
      </c>
      <c r="F389" s="1">
        <v>11998</v>
      </c>
      <c r="G389">
        <v>152</v>
      </c>
      <c r="H389" t="s">
        <v>17</v>
      </c>
      <c r="I389">
        <v>6</v>
      </c>
      <c r="J389" t="s">
        <v>26</v>
      </c>
      <c r="K389" s="7" t="s">
        <v>9402</v>
      </c>
      <c r="L389" t="s">
        <v>891</v>
      </c>
      <c r="M389" t="s">
        <v>9403</v>
      </c>
      <c r="N389" t="s">
        <v>22</v>
      </c>
      <c r="O389" t="s">
        <v>637</v>
      </c>
      <c r="P389" t="s">
        <v>1230</v>
      </c>
    </row>
    <row r="390" spans="1:16" x14ac:dyDescent="0.25">
      <c r="A390" t="s">
        <v>9417</v>
      </c>
      <c r="B390">
        <v>7.47</v>
      </c>
      <c r="C390">
        <v>3313</v>
      </c>
      <c r="D390">
        <v>3119</v>
      </c>
      <c r="E390">
        <v>2023</v>
      </c>
      <c r="F390" s="1">
        <v>9429</v>
      </c>
      <c r="G390">
        <v>141</v>
      </c>
      <c r="H390">
        <v>15</v>
      </c>
      <c r="I390">
        <v>77</v>
      </c>
      <c r="J390" t="s">
        <v>26</v>
      </c>
      <c r="K390" s="7" t="s">
        <v>9418</v>
      </c>
      <c r="L390" t="s">
        <v>7538</v>
      </c>
      <c r="M390" t="s">
        <v>2906</v>
      </c>
      <c r="N390" t="s">
        <v>155</v>
      </c>
      <c r="O390" t="s">
        <v>1018</v>
      </c>
      <c r="P390" t="s">
        <v>9419</v>
      </c>
    </row>
    <row r="391" spans="1:16" x14ac:dyDescent="0.25">
      <c r="A391" t="s">
        <v>9423</v>
      </c>
      <c r="B391">
        <v>7.47</v>
      </c>
      <c r="C391">
        <v>4140</v>
      </c>
      <c r="D391">
        <v>3121</v>
      </c>
      <c r="E391">
        <v>1497</v>
      </c>
      <c r="F391" s="1">
        <v>12838</v>
      </c>
      <c r="G391">
        <v>115</v>
      </c>
      <c r="H391">
        <v>10</v>
      </c>
      <c r="I391">
        <v>55</v>
      </c>
      <c r="J391" t="s">
        <v>26</v>
      </c>
      <c r="K391" s="7" t="s">
        <v>9424</v>
      </c>
      <c r="L391" t="s">
        <v>1106</v>
      </c>
      <c r="M391" t="s">
        <v>9425</v>
      </c>
      <c r="N391" t="s">
        <v>43</v>
      </c>
      <c r="O391" t="s">
        <v>262</v>
      </c>
      <c r="P391" t="s">
        <v>9426</v>
      </c>
    </row>
    <row r="392" spans="1:16" x14ac:dyDescent="0.25">
      <c r="A392" t="s">
        <v>9443</v>
      </c>
      <c r="B392">
        <v>7.47</v>
      </c>
      <c r="C392">
        <v>144</v>
      </c>
      <c r="D392">
        <v>3129</v>
      </c>
      <c r="E392">
        <v>15934</v>
      </c>
      <c r="F392">
        <v>859</v>
      </c>
      <c r="G392">
        <v>11</v>
      </c>
      <c r="H392">
        <v>7</v>
      </c>
      <c r="I392">
        <v>24</v>
      </c>
      <c r="J392" t="s">
        <v>26</v>
      </c>
      <c r="K392" s="7" t="s">
        <v>9444</v>
      </c>
      <c r="L392" t="s">
        <v>8012</v>
      </c>
      <c r="M392" t="s">
        <v>9445</v>
      </c>
      <c r="N392" t="s">
        <v>155</v>
      </c>
      <c r="O392" t="s">
        <v>314</v>
      </c>
      <c r="P392" t="s">
        <v>9446</v>
      </c>
    </row>
    <row r="393" spans="1:16" x14ac:dyDescent="0.25">
      <c r="A393" t="s">
        <v>9471</v>
      </c>
      <c r="B393">
        <v>7.47</v>
      </c>
      <c r="C393">
        <v>10788</v>
      </c>
      <c r="D393">
        <v>3140</v>
      </c>
      <c r="E393">
        <v>638</v>
      </c>
      <c r="F393" s="1">
        <v>27280</v>
      </c>
      <c r="G393">
        <v>445</v>
      </c>
      <c r="H393">
        <v>10</v>
      </c>
      <c r="I393">
        <v>124</v>
      </c>
      <c r="J393" t="s">
        <v>26</v>
      </c>
      <c r="K393" s="7" t="s">
        <v>9472</v>
      </c>
      <c r="L393" t="s">
        <v>8820</v>
      </c>
      <c r="M393" t="s">
        <v>4150</v>
      </c>
      <c r="N393" t="s">
        <v>22</v>
      </c>
      <c r="O393" t="s">
        <v>74</v>
      </c>
      <c r="P393" t="s">
        <v>9473</v>
      </c>
    </row>
    <row r="394" spans="1:16" x14ac:dyDescent="0.25">
      <c r="A394" t="s">
        <v>9516</v>
      </c>
      <c r="B394">
        <v>7.47</v>
      </c>
      <c r="C394">
        <v>1395</v>
      </c>
      <c r="D394">
        <v>3093</v>
      </c>
      <c r="E394">
        <v>2954</v>
      </c>
      <c r="F394" s="1">
        <v>6727</v>
      </c>
      <c r="G394">
        <v>98</v>
      </c>
      <c r="H394">
        <v>7</v>
      </c>
      <c r="I394">
        <v>26</v>
      </c>
      <c r="J394" t="s">
        <v>26</v>
      </c>
      <c r="K394" s="7" t="s">
        <v>9517</v>
      </c>
      <c r="L394" t="s">
        <v>174</v>
      </c>
      <c r="M394" t="s">
        <v>9518</v>
      </c>
      <c r="N394" t="s">
        <v>43</v>
      </c>
      <c r="O394" t="s">
        <v>65</v>
      </c>
      <c r="P394" t="s">
        <v>9519</v>
      </c>
    </row>
    <row r="395" spans="1:16" x14ac:dyDescent="0.25">
      <c r="A395" t="s">
        <v>9527</v>
      </c>
      <c r="B395">
        <v>7.47</v>
      </c>
      <c r="C395">
        <v>498</v>
      </c>
      <c r="D395">
        <v>3096</v>
      </c>
      <c r="E395">
        <v>7297</v>
      </c>
      <c r="F395" s="1">
        <v>2508</v>
      </c>
      <c r="G395">
        <v>29</v>
      </c>
      <c r="H395" t="s">
        <v>17</v>
      </c>
      <c r="I395" t="s">
        <v>17</v>
      </c>
      <c r="J395" t="s">
        <v>18</v>
      </c>
      <c r="K395" s="7" t="s">
        <v>9528</v>
      </c>
      <c r="L395" t="s">
        <v>483</v>
      </c>
      <c r="M395" t="s">
        <v>1183</v>
      </c>
      <c r="N395" t="s">
        <v>43</v>
      </c>
      <c r="O395" t="s">
        <v>280</v>
      </c>
      <c r="P395" t="s">
        <v>9529</v>
      </c>
    </row>
    <row r="396" spans="1:16" x14ac:dyDescent="0.25">
      <c r="A396" t="s">
        <v>9535</v>
      </c>
      <c r="B396">
        <v>7.47</v>
      </c>
      <c r="C396">
        <v>4070</v>
      </c>
      <c r="D396">
        <v>3099</v>
      </c>
      <c r="E396">
        <v>1197</v>
      </c>
      <c r="F396" s="1">
        <v>15329</v>
      </c>
      <c r="G396">
        <v>281</v>
      </c>
      <c r="H396">
        <v>18</v>
      </c>
      <c r="I396">
        <v>109</v>
      </c>
      <c r="J396" t="s">
        <v>26</v>
      </c>
      <c r="K396" s="7" t="s">
        <v>9536</v>
      </c>
      <c r="L396" t="s">
        <v>305</v>
      </c>
      <c r="M396" t="s">
        <v>9537</v>
      </c>
      <c r="N396" t="s">
        <v>155</v>
      </c>
      <c r="O396" t="s">
        <v>156</v>
      </c>
      <c r="P396" t="s">
        <v>3182</v>
      </c>
    </row>
    <row r="397" spans="1:16" x14ac:dyDescent="0.25">
      <c r="A397" t="s">
        <v>9542</v>
      </c>
      <c r="B397">
        <v>7.47</v>
      </c>
      <c r="C397">
        <v>450</v>
      </c>
      <c r="D397">
        <v>3142</v>
      </c>
      <c r="E397">
        <v>8434</v>
      </c>
      <c r="F397" s="1">
        <v>2098</v>
      </c>
      <c r="G397">
        <v>34</v>
      </c>
      <c r="H397" t="s">
        <v>17</v>
      </c>
      <c r="I397" t="s">
        <v>17</v>
      </c>
      <c r="J397" t="s">
        <v>18</v>
      </c>
      <c r="K397" s="7" t="s">
        <v>9543</v>
      </c>
      <c r="L397" t="s">
        <v>778</v>
      </c>
      <c r="M397" t="s">
        <v>1557</v>
      </c>
      <c r="N397" t="s">
        <v>22</v>
      </c>
      <c r="O397" t="s">
        <v>2568</v>
      </c>
      <c r="P397" t="s">
        <v>9544</v>
      </c>
    </row>
    <row r="398" spans="1:16" x14ac:dyDescent="0.25">
      <c r="A398" t="s">
        <v>9603</v>
      </c>
      <c r="B398">
        <v>7.46</v>
      </c>
      <c r="C398">
        <v>140</v>
      </c>
      <c r="D398">
        <v>3165</v>
      </c>
      <c r="E398">
        <v>20635</v>
      </c>
      <c r="F398">
        <v>555</v>
      </c>
      <c r="G398">
        <v>9</v>
      </c>
      <c r="H398">
        <v>18</v>
      </c>
      <c r="I398">
        <v>107</v>
      </c>
      <c r="J398" t="s">
        <v>26</v>
      </c>
      <c r="K398" s="7" t="s">
        <v>9604</v>
      </c>
      <c r="L398" t="s">
        <v>875</v>
      </c>
      <c r="M398" t="s">
        <v>1123</v>
      </c>
      <c r="N398" t="s">
        <v>22</v>
      </c>
      <c r="O398" t="s">
        <v>512</v>
      </c>
      <c r="P398" t="s">
        <v>9605</v>
      </c>
    </row>
    <row r="399" spans="1:16" x14ac:dyDescent="0.25">
      <c r="A399" t="s">
        <v>9667</v>
      </c>
      <c r="B399">
        <v>7.46</v>
      </c>
      <c r="C399">
        <v>3770</v>
      </c>
      <c r="D399">
        <v>3179</v>
      </c>
      <c r="E399">
        <v>2555</v>
      </c>
      <c r="F399" s="1">
        <v>7720</v>
      </c>
      <c r="G399">
        <v>101</v>
      </c>
      <c r="H399">
        <v>8</v>
      </c>
      <c r="I399">
        <v>40</v>
      </c>
      <c r="J399" t="s">
        <v>26</v>
      </c>
      <c r="K399" s="7" t="s">
        <v>9668</v>
      </c>
      <c r="L399" t="s">
        <v>305</v>
      </c>
      <c r="M399" t="s">
        <v>133</v>
      </c>
      <c r="N399" t="s">
        <v>155</v>
      </c>
      <c r="O399" t="s">
        <v>1098</v>
      </c>
      <c r="P399" t="s">
        <v>9669</v>
      </c>
    </row>
    <row r="400" spans="1:16" x14ac:dyDescent="0.25">
      <c r="A400" t="s">
        <v>9694</v>
      </c>
      <c r="B400">
        <v>7.46</v>
      </c>
      <c r="C400">
        <v>17968</v>
      </c>
      <c r="D400">
        <v>3188</v>
      </c>
      <c r="E400">
        <v>393</v>
      </c>
      <c r="F400" s="1">
        <v>41975</v>
      </c>
      <c r="G400" s="1">
        <v>1020</v>
      </c>
      <c r="H400">
        <v>26</v>
      </c>
      <c r="I400">
        <v>230</v>
      </c>
      <c r="J400" t="s">
        <v>26</v>
      </c>
      <c r="K400" s="7" t="s">
        <v>9695</v>
      </c>
      <c r="L400" t="s">
        <v>602</v>
      </c>
      <c r="M400" t="s">
        <v>2278</v>
      </c>
      <c r="N400" t="s">
        <v>43</v>
      </c>
      <c r="O400" t="s">
        <v>97</v>
      </c>
      <c r="P400" t="s">
        <v>5625</v>
      </c>
    </row>
    <row r="401" spans="1:16" x14ac:dyDescent="0.25">
      <c r="A401" t="s">
        <v>9715</v>
      </c>
      <c r="B401">
        <v>7.46</v>
      </c>
      <c r="C401">
        <v>1805</v>
      </c>
      <c r="D401">
        <v>3197</v>
      </c>
      <c r="E401">
        <v>3957</v>
      </c>
      <c r="F401" s="1">
        <v>5013</v>
      </c>
      <c r="G401">
        <v>45</v>
      </c>
      <c r="H401">
        <v>5</v>
      </c>
      <c r="I401">
        <v>42</v>
      </c>
      <c r="J401" t="s">
        <v>26</v>
      </c>
      <c r="K401" s="7" t="s">
        <v>9716</v>
      </c>
      <c r="L401" t="s">
        <v>4802</v>
      </c>
      <c r="M401" t="s">
        <v>2155</v>
      </c>
      <c r="N401" t="s">
        <v>22</v>
      </c>
      <c r="O401" t="s">
        <v>23</v>
      </c>
      <c r="P401" t="s">
        <v>9717</v>
      </c>
    </row>
    <row r="402" spans="1:16" x14ac:dyDescent="0.25">
      <c r="A402" t="s">
        <v>9785</v>
      </c>
      <c r="B402">
        <v>7.46</v>
      </c>
      <c r="C402">
        <v>1409</v>
      </c>
      <c r="D402">
        <v>3202</v>
      </c>
      <c r="E402">
        <v>3127</v>
      </c>
      <c r="F402" s="1">
        <v>6349</v>
      </c>
      <c r="G402">
        <v>56</v>
      </c>
      <c r="H402" t="s">
        <v>17</v>
      </c>
      <c r="I402" t="s">
        <v>17</v>
      </c>
      <c r="J402" t="s">
        <v>18</v>
      </c>
      <c r="K402" s="7" t="s">
        <v>9786</v>
      </c>
      <c r="L402" t="s">
        <v>390</v>
      </c>
      <c r="M402" t="s">
        <v>1456</v>
      </c>
      <c r="N402" t="s">
        <v>22</v>
      </c>
      <c r="O402" t="s">
        <v>9787</v>
      </c>
      <c r="P402" t="s">
        <v>9788</v>
      </c>
    </row>
    <row r="403" spans="1:16" x14ac:dyDescent="0.25">
      <c r="A403" t="s">
        <v>9874</v>
      </c>
      <c r="B403">
        <v>7.45</v>
      </c>
      <c r="C403">
        <v>2836</v>
      </c>
      <c r="D403">
        <v>3292</v>
      </c>
      <c r="E403">
        <v>3782</v>
      </c>
      <c r="F403" s="1">
        <v>5248</v>
      </c>
      <c r="G403">
        <v>30</v>
      </c>
      <c r="H403" t="s">
        <v>17</v>
      </c>
      <c r="I403">
        <v>1</v>
      </c>
      <c r="J403" t="s">
        <v>26</v>
      </c>
      <c r="K403" s="7">
        <v>36495</v>
      </c>
      <c r="L403" t="s">
        <v>4115</v>
      </c>
      <c r="M403" t="s">
        <v>37</v>
      </c>
      <c r="N403" t="s">
        <v>43</v>
      </c>
      <c r="O403" t="s">
        <v>112</v>
      </c>
      <c r="P403" t="s">
        <v>475</v>
      </c>
    </row>
    <row r="404" spans="1:16" x14ac:dyDescent="0.25">
      <c r="A404" t="s">
        <v>9910</v>
      </c>
      <c r="B404">
        <v>7.45</v>
      </c>
      <c r="C404">
        <v>766</v>
      </c>
      <c r="D404">
        <v>3271</v>
      </c>
      <c r="E404">
        <v>3501</v>
      </c>
      <c r="F404" s="1">
        <v>5686</v>
      </c>
      <c r="G404">
        <v>36</v>
      </c>
      <c r="H404" t="s">
        <v>17</v>
      </c>
      <c r="I404" t="s">
        <v>17</v>
      </c>
      <c r="J404" t="s">
        <v>18</v>
      </c>
      <c r="K404" s="7" t="s">
        <v>1009</v>
      </c>
      <c r="L404" t="s">
        <v>1093</v>
      </c>
      <c r="M404" t="s">
        <v>1366</v>
      </c>
      <c r="N404" t="s">
        <v>22</v>
      </c>
      <c r="O404" t="s">
        <v>60</v>
      </c>
      <c r="P404" t="s">
        <v>813</v>
      </c>
    </row>
    <row r="405" spans="1:16" x14ac:dyDescent="0.25">
      <c r="A405" t="s">
        <v>10003</v>
      </c>
      <c r="B405">
        <v>7.45</v>
      </c>
      <c r="C405">
        <v>17352</v>
      </c>
      <c r="D405">
        <v>3247</v>
      </c>
      <c r="E405">
        <v>394</v>
      </c>
      <c r="F405" s="1">
        <v>41971</v>
      </c>
      <c r="G405">
        <v>717</v>
      </c>
      <c r="H405">
        <v>10</v>
      </c>
      <c r="I405">
        <v>69</v>
      </c>
      <c r="J405" t="s">
        <v>26</v>
      </c>
      <c r="K405" s="7" t="s">
        <v>10004</v>
      </c>
      <c r="L405" t="s">
        <v>5129</v>
      </c>
      <c r="M405" t="s">
        <v>107</v>
      </c>
      <c r="N405" t="s">
        <v>22</v>
      </c>
      <c r="O405" t="s">
        <v>23</v>
      </c>
      <c r="P405" t="s">
        <v>10005</v>
      </c>
    </row>
    <row r="406" spans="1:16" x14ac:dyDescent="0.25">
      <c r="A406" t="s">
        <v>10074</v>
      </c>
      <c r="B406">
        <v>7.44</v>
      </c>
      <c r="C406">
        <v>1295</v>
      </c>
      <c r="D406">
        <v>3350</v>
      </c>
      <c r="E406">
        <v>3695</v>
      </c>
      <c r="F406" s="1">
        <v>5376</v>
      </c>
      <c r="G406">
        <v>39</v>
      </c>
      <c r="H406">
        <v>32</v>
      </c>
      <c r="I406">
        <v>316</v>
      </c>
      <c r="J406" t="s">
        <v>26</v>
      </c>
      <c r="K406" s="7" t="s">
        <v>10075</v>
      </c>
      <c r="L406" t="s">
        <v>816</v>
      </c>
      <c r="M406" t="s">
        <v>37</v>
      </c>
      <c r="N406" t="s">
        <v>43</v>
      </c>
      <c r="O406" t="s">
        <v>249</v>
      </c>
      <c r="P406" t="s">
        <v>10076</v>
      </c>
    </row>
    <row r="407" spans="1:16" x14ac:dyDescent="0.25">
      <c r="A407" t="s">
        <v>10101</v>
      </c>
      <c r="B407">
        <v>7.44</v>
      </c>
      <c r="C407">
        <v>3007</v>
      </c>
      <c r="D407">
        <v>3377</v>
      </c>
      <c r="E407">
        <v>3053</v>
      </c>
      <c r="F407" s="1">
        <v>6509</v>
      </c>
      <c r="G407">
        <v>92</v>
      </c>
      <c r="H407">
        <v>6</v>
      </c>
      <c r="I407">
        <v>30</v>
      </c>
      <c r="J407" t="s">
        <v>26</v>
      </c>
      <c r="K407" s="7" t="s">
        <v>10102</v>
      </c>
      <c r="L407" t="s">
        <v>478</v>
      </c>
      <c r="M407" t="s">
        <v>3499</v>
      </c>
      <c r="N407" t="s">
        <v>155</v>
      </c>
      <c r="O407" t="s">
        <v>1178</v>
      </c>
      <c r="P407" t="s">
        <v>7405</v>
      </c>
    </row>
    <row r="408" spans="1:16" x14ac:dyDescent="0.25">
      <c r="A408" t="s">
        <v>10106</v>
      </c>
      <c r="B408">
        <v>7.44</v>
      </c>
      <c r="C408">
        <v>2389</v>
      </c>
      <c r="D408">
        <v>3379</v>
      </c>
      <c r="E408">
        <v>3457</v>
      </c>
      <c r="F408" s="1">
        <v>5757</v>
      </c>
      <c r="G408">
        <v>126</v>
      </c>
      <c r="H408">
        <v>2</v>
      </c>
      <c r="I408">
        <v>6</v>
      </c>
      <c r="J408" t="s">
        <v>26</v>
      </c>
      <c r="K408" s="7" t="s">
        <v>10107</v>
      </c>
      <c r="L408" t="s">
        <v>302</v>
      </c>
      <c r="M408" t="s">
        <v>133</v>
      </c>
      <c r="N408" t="s">
        <v>458</v>
      </c>
      <c r="O408" t="s">
        <v>1299</v>
      </c>
      <c r="P408" t="s">
        <v>9110</v>
      </c>
    </row>
    <row r="409" spans="1:16" x14ac:dyDescent="0.25">
      <c r="A409" t="s">
        <v>10113</v>
      </c>
      <c r="B409">
        <v>7.44</v>
      </c>
      <c r="C409">
        <v>861</v>
      </c>
      <c r="D409">
        <v>3382</v>
      </c>
      <c r="E409">
        <v>8828</v>
      </c>
      <c r="F409" s="1">
        <v>1970</v>
      </c>
      <c r="G409">
        <v>9</v>
      </c>
      <c r="H409">
        <v>11</v>
      </c>
      <c r="I409">
        <v>109</v>
      </c>
      <c r="J409" t="s">
        <v>26</v>
      </c>
      <c r="K409" s="7" t="s">
        <v>10114</v>
      </c>
      <c r="L409" t="s">
        <v>10115</v>
      </c>
      <c r="M409" t="s">
        <v>1456</v>
      </c>
      <c r="N409" t="s">
        <v>43</v>
      </c>
      <c r="O409" t="s">
        <v>249</v>
      </c>
      <c r="P409" t="s">
        <v>670</v>
      </c>
    </row>
    <row r="410" spans="1:16" x14ac:dyDescent="0.25">
      <c r="A410" t="s">
        <v>10121</v>
      </c>
      <c r="B410">
        <v>7.44</v>
      </c>
      <c r="C410">
        <v>644</v>
      </c>
      <c r="D410">
        <v>3386</v>
      </c>
      <c r="E410">
        <v>8206</v>
      </c>
      <c r="F410" s="1">
        <v>2174</v>
      </c>
      <c r="G410">
        <v>10</v>
      </c>
      <c r="H410">
        <v>10</v>
      </c>
      <c r="I410">
        <v>120</v>
      </c>
      <c r="J410" t="s">
        <v>26</v>
      </c>
      <c r="K410" s="7" t="s">
        <v>10122</v>
      </c>
      <c r="L410" t="s">
        <v>1416</v>
      </c>
      <c r="M410" t="s">
        <v>10123</v>
      </c>
      <c r="N410" t="s">
        <v>22</v>
      </c>
      <c r="O410" t="s">
        <v>2694</v>
      </c>
      <c r="P410" t="s">
        <v>10124</v>
      </c>
    </row>
    <row r="411" spans="1:16" x14ac:dyDescent="0.25">
      <c r="A411" t="s">
        <v>10259</v>
      </c>
      <c r="B411">
        <v>7.43</v>
      </c>
      <c r="C411">
        <v>687</v>
      </c>
      <c r="D411">
        <v>3475</v>
      </c>
      <c r="E411">
        <v>6264</v>
      </c>
      <c r="F411" s="1">
        <v>2997</v>
      </c>
      <c r="G411">
        <v>30</v>
      </c>
      <c r="H411">
        <v>37</v>
      </c>
      <c r="I411">
        <v>277</v>
      </c>
      <c r="J411" t="s">
        <v>26</v>
      </c>
      <c r="K411" s="7" t="s">
        <v>10260</v>
      </c>
      <c r="L411" t="s">
        <v>221</v>
      </c>
      <c r="M411" t="s">
        <v>707</v>
      </c>
      <c r="N411" t="s">
        <v>22</v>
      </c>
      <c r="O411" t="s">
        <v>3929</v>
      </c>
      <c r="P411" t="s">
        <v>10261</v>
      </c>
    </row>
    <row r="412" spans="1:16" x14ac:dyDescent="0.25">
      <c r="A412" t="s">
        <v>10275</v>
      </c>
      <c r="B412">
        <v>7.43</v>
      </c>
      <c r="C412">
        <v>264</v>
      </c>
      <c r="D412">
        <v>3480</v>
      </c>
      <c r="E412">
        <v>14374</v>
      </c>
      <c r="F412" s="1">
        <v>1013</v>
      </c>
      <c r="G412">
        <v>9</v>
      </c>
      <c r="H412">
        <v>1</v>
      </c>
      <c r="I412">
        <v>6</v>
      </c>
      <c r="J412" t="s">
        <v>26</v>
      </c>
      <c r="K412" s="7">
        <v>40030</v>
      </c>
      <c r="L412" t="s">
        <v>478</v>
      </c>
      <c r="M412" t="s">
        <v>3499</v>
      </c>
      <c r="N412" t="s">
        <v>155</v>
      </c>
      <c r="O412" t="s">
        <v>112</v>
      </c>
      <c r="P412" t="s">
        <v>10276</v>
      </c>
    </row>
    <row r="413" spans="1:16" x14ac:dyDescent="0.25">
      <c r="A413" t="s">
        <v>10283</v>
      </c>
      <c r="B413">
        <v>7.43</v>
      </c>
      <c r="C413">
        <v>275</v>
      </c>
      <c r="D413">
        <v>3483</v>
      </c>
      <c r="E413">
        <v>15131</v>
      </c>
      <c r="F413">
        <v>934</v>
      </c>
      <c r="G413">
        <v>21</v>
      </c>
      <c r="H413">
        <v>14</v>
      </c>
      <c r="I413">
        <v>85</v>
      </c>
      <c r="J413" t="s">
        <v>26</v>
      </c>
      <c r="K413" s="7" t="s">
        <v>10284</v>
      </c>
      <c r="L413" t="s">
        <v>174</v>
      </c>
      <c r="M413" t="s">
        <v>511</v>
      </c>
      <c r="N413" t="s">
        <v>43</v>
      </c>
      <c r="O413" t="s">
        <v>512</v>
      </c>
      <c r="P413" t="s">
        <v>10285</v>
      </c>
    </row>
    <row r="414" spans="1:16" x14ac:dyDescent="0.25">
      <c r="A414" t="s">
        <v>10289</v>
      </c>
      <c r="B414">
        <v>7.43</v>
      </c>
      <c r="C414">
        <v>7476</v>
      </c>
      <c r="D414">
        <v>3485</v>
      </c>
      <c r="E414">
        <v>1231</v>
      </c>
      <c r="F414" s="1">
        <v>15059</v>
      </c>
      <c r="G414">
        <v>101</v>
      </c>
      <c r="H414">
        <v>8</v>
      </c>
      <c r="I414">
        <v>70</v>
      </c>
      <c r="J414" t="s">
        <v>26</v>
      </c>
      <c r="K414" s="7" t="s">
        <v>10290</v>
      </c>
      <c r="L414" t="s">
        <v>449</v>
      </c>
      <c r="M414" t="s">
        <v>916</v>
      </c>
      <c r="N414" t="s">
        <v>43</v>
      </c>
      <c r="O414" t="s">
        <v>44</v>
      </c>
      <c r="P414" t="s">
        <v>10291</v>
      </c>
    </row>
    <row r="415" spans="1:16" x14ac:dyDescent="0.25">
      <c r="A415" t="s">
        <v>10309</v>
      </c>
      <c r="B415">
        <v>7.43</v>
      </c>
      <c r="C415">
        <v>1695</v>
      </c>
      <c r="D415">
        <v>3437</v>
      </c>
      <c r="E415">
        <v>3066</v>
      </c>
      <c r="F415" s="1">
        <v>6480</v>
      </c>
      <c r="G415">
        <v>92</v>
      </c>
      <c r="H415">
        <v>11</v>
      </c>
      <c r="I415">
        <v>45</v>
      </c>
      <c r="J415" t="s">
        <v>26</v>
      </c>
      <c r="K415" s="7" t="s">
        <v>10310</v>
      </c>
      <c r="L415" t="s">
        <v>1204</v>
      </c>
      <c r="M415" t="s">
        <v>203</v>
      </c>
      <c r="N415" t="s">
        <v>155</v>
      </c>
      <c r="O415" t="s">
        <v>1018</v>
      </c>
      <c r="P415" t="s">
        <v>2898</v>
      </c>
    </row>
    <row r="416" spans="1:16" x14ac:dyDescent="0.25">
      <c r="A416" t="s">
        <v>10372</v>
      </c>
      <c r="B416">
        <v>7.43</v>
      </c>
      <c r="C416">
        <v>262</v>
      </c>
      <c r="D416">
        <v>3472</v>
      </c>
      <c r="E416">
        <v>16291</v>
      </c>
      <c r="F416">
        <v>828</v>
      </c>
      <c r="G416">
        <v>3</v>
      </c>
      <c r="H416" t="s">
        <v>17</v>
      </c>
      <c r="I416" t="s">
        <v>17</v>
      </c>
      <c r="J416" t="s">
        <v>18</v>
      </c>
      <c r="K416" s="7" t="s">
        <v>10373</v>
      </c>
      <c r="L416" t="s">
        <v>915</v>
      </c>
      <c r="M416" t="s">
        <v>707</v>
      </c>
      <c r="N416" t="s">
        <v>43</v>
      </c>
      <c r="O416" t="s">
        <v>1505</v>
      </c>
      <c r="P416" t="s">
        <v>10374</v>
      </c>
    </row>
    <row r="417" spans="1:16" x14ac:dyDescent="0.25">
      <c r="A417" t="s">
        <v>10381</v>
      </c>
      <c r="B417">
        <v>7.43</v>
      </c>
      <c r="C417">
        <v>50475</v>
      </c>
      <c r="D417">
        <v>3407</v>
      </c>
      <c r="E417">
        <v>141</v>
      </c>
      <c r="F417" s="1">
        <v>96113</v>
      </c>
      <c r="G417" s="1">
        <v>5897</v>
      </c>
      <c r="H417">
        <v>19</v>
      </c>
      <c r="I417">
        <v>102</v>
      </c>
      <c r="J417" t="s">
        <v>26</v>
      </c>
      <c r="K417" s="7" t="s">
        <v>10382</v>
      </c>
      <c r="L417" t="s">
        <v>6662</v>
      </c>
      <c r="M417" t="s">
        <v>10383</v>
      </c>
      <c r="N417" t="s">
        <v>155</v>
      </c>
      <c r="O417" t="s">
        <v>314</v>
      </c>
      <c r="P417" t="s">
        <v>2624</v>
      </c>
    </row>
    <row r="418" spans="1:16" x14ac:dyDescent="0.25">
      <c r="A418" t="s">
        <v>10427</v>
      </c>
      <c r="B418">
        <v>7.43</v>
      </c>
      <c r="C418">
        <v>1078</v>
      </c>
      <c r="D418">
        <v>3424</v>
      </c>
      <c r="E418">
        <v>4107</v>
      </c>
      <c r="F418" s="1">
        <v>4805</v>
      </c>
      <c r="G418">
        <v>21</v>
      </c>
      <c r="H418">
        <v>19</v>
      </c>
      <c r="I418">
        <v>76</v>
      </c>
      <c r="J418" t="s">
        <v>26</v>
      </c>
      <c r="K418" s="7" t="s">
        <v>10428</v>
      </c>
      <c r="L418" t="s">
        <v>3839</v>
      </c>
      <c r="M418" t="s">
        <v>10429</v>
      </c>
      <c r="N418" t="s">
        <v>155</v>
      </c>
      <c r="O418" t="s">
        <v>1018</v>
      </c>
      <c r="P418" t="s">
        <v>2132</v>
      </c>
    </row>
    <row r="419" spans="1:16" x14ac:dyDescent="0.25">
      <c r="A419" t="s">
        <v>10444</v>
      </c>
      <c r="B419">
        <v>7.43</v>
      </c>
      <c r="C419">
        <v>747</v>
      </c>
      <c r="D419">
        <v>3432</v>
      </c>
      <c r="E419">
        <v>6542</v>
      </c>
      <c r="F419" s="1">
        <v>2866</v>
      </c>
      <c r="G419">
        <v>25</v>
      </c>
      <c r="H419">
        <v>15</v>
      </c>
      <c r="I419">
        <v>154</v>
      </c>
      <c r="J419" t="s">
        <v>26</v>
      </c>
      <c r="K419" s="7" t="s">
        <v>10445</v>
      </c>
      <c r="L419" t="s">
        <v>474</v>
      </c>
      <c r="M419" t="s">
        <v>10446</v>
      </c>
      <c r="N419" t="s">
        <v>22</v>
      </c>
      <c r="O419" t="s">
        <v>23</v>
      </c>
      <c r="P419" t="s">
        <v>10447</v>
      </c>
    </row>
    <row r="420" spans="1:16" x14ac:dyDescent="0.25">
      <c r="A420" t="s">
        <v>10461</v>
      </c>
      <c r="B420">
        <v>7.42</v>
      </c>
      <c r="C420">
        <v>5076</v>
      </c>
      <c r="D420">
        <v>3515</v>
      </c>
      <c r="E420">
        <v>2083</v>
      </c>
      <c r="F420" s="1">
        <v>9248</v>
      </c>
      <c r="G420">
        <v>46</v>
      </c>
      <c r="H420">
        <v>2</v>
      </c>
      <c r="I420">
        <v>6</v>
      </c>
      <c r="J420" t="s">
        <v>26</v>
      </c>
      <c r="K420" s="7" t="s">
        <v>10402</v>
      </c>
      <c r="L420" t="s">
        <v>327</v>
      </c>
      <c r="M420" t="s">
        <v>261</v>
      </c>
      <c r="N420" t="s">
        <v>155</v>
      </c>
      <c r="O420" t="s">
        <v>391</v>
      </c>
      <c r="P420" t="s">
        <v>7232</v>
      </c>
    </row>
    <row r="421" spans="1:16" x14ac:dyDescent="0.25">
      <c r="A421" t="s">
        <v>10481</v>
      </c>
      <c r="B421">
        <v>7.42</v>
      </c>
      <c r="C421">
        <v>1479</v>
      </c>
      <c r="D421">
        <v>3524</v>
      </c>
      <c r="E421">
        <v>5027</v>
      </c>
      <c r="F421" s="1">
        <v>3832</v>
      </c>
      <c r="G421">
        <v>71</v>
      </c>
      <c r="H421">
        <v>6</v>
      </c>
      <c r="I421">
        <v>60</v>
      </c>
      <c r="J421" t="s">
        <v>26</v>
      </c>
      <c r="K421" s="7" t="s">
        <v>10482</v>
      </c>
      <c r="L421" t="s">
        <v>6877</v>
      </c>
      <c r="M421" t="s">
        <v>10483</v>
      </c>
      <c r="N421" t="s">
        <v>43</v>
      </c>
      <c r="O421" t="s">
        <v>44</v>
      </c>
      <c r="P421" t="s">
        <v>10484</v>
      </c>
    </row>
    <row r="422" spans="1:16" x14ac:dyDescent="0.25">
      <c r="A422" t="s">
        <v>10501</v>
      </c>
      <c r="B422">
        <v>7.42</v>
      </c>
      <c r="C422">
        <v>2456</v>
      </c>
      <c r="D422">
        <v>3531</v>
      </c>
      <c r="E422">
        <v>2775</v>
      </c>
      <c r="F422" s="1">
        <v>7141</v>
      </c>
      <c r="G422">
        <v>60</v>
      </c>
      <c r="H422">
        <v>16</v>
      </c>
      <c r="I422">
        <v>73</v>
      </c>
      <c r="J422" t="s">
        <v>26</v>
      </c>
      <c r="K422" s="7" t="s">
        <v>10502</v>
      </c>
      <c r="L422" t="s">
        <v>202</v>
      </c>
      <c r="M422" t="s">
        <v>10503</v>
      </c>
      <c r="N422" t="s">
        <v>155</v>
      </c>
      <c r="O422" t="s">
        <v>1178</v>
      </c>
      <c r="P422" t="s">
        <v>10504</v>
      </c>
    </row>
    <row r="423" spans="1:16" x14ac:dyDescent="0.25">
      <c r="A423" t="s">
        <v>10512</v>
      </c>
      <c r="B423">
        <v>7.42</v>
      </c>
      <c r="C423">
        <v>118</v>
      </c>
      <c r="D423">
        <v>3536</v>
      </c>
      <c r="E423">
        <v>27670</v>
      </c>
      <c r="F423">
        <v>306</v>
      </c>
      <c r="G423">
        <v>2</v>
      </c>
      <c r="H423">
        <v>8</v>
      </c>
      <c r="I423" t="s">
        <v>17</v>
      </c>
      <c r="J423" t="s">
        <v>34</v>
      </c>
      <c r="K423" s="7" t="s">
        <v>10513</v>
      </c>
      <c r="L423" t="s">
        <v>2792</v>
      </c>
      <c r="M423" t="s">
        <v>916</v>
      </c>
      <c r="N423" t="s">
        <v>43</v>
      </c>
      <c r="O423" t="s">
        <v>2635</v>
      </c>
      <c r="P423" t="s">
        <v>6636</v>
      </c>
    </row>
    <row r="424" spans="1:16" x14ac:dyDescent="0.25">
      <c r="A424" t="s">
        <v>10527</v>
      </c>
      <c r="B424">
        <v>7.42</v>
      </c>
      <c r="C424">
        <v>788</v>
      </c>
      <c r="D424">
        <v>3542</v>
      </c>
      <c r="E424">
        <v>7021</v>
      </c>
      <c r="F424" s="1">
        <v>2624</v>
      </c>
      <c r="G424">
        <v>65</v>
      </c>
      <c r="H424" t="s">
        <v>17</v>
      </c>
      <c r="I424" t="s">
        <v>17</v>
      </c>
      <c r="J424" t="s">
        <v>18</v>
      </c>
      <c r="K424" s="7" t="s">
        <v>10528</v>
      </c>
      <c r="L424" t="s">
        <v>1570</v>
      </c>
      <c r="M424" t="s">
        <v>10529</v>
      </c>
      <c r="N424" t="s">
        <v>10530</v>
      </c>
      <c r="O424" t="s">
        <v>10531</v>
      </c>
      <c r="P424" t="s">
        <v>10532</v>
      </c>
    </row>
    <row r="425" spans="1:16" x14ac:dyDescent="0.25">
      <c r="A425" t="s">
        <v>10535</v>
      </c>
      <c r="B425">
        <v>7.42</v>
      </c>
      <c r="C425">
        <v>601</v>
      </c>
      <c r="D425">
        <v>3544</v>
      </c>
      <c r="E425">
        <v>7053</v>
      </c>
      <c r="F425" s="1">
        <v>2609</v>
      </c>
      <c r="G425">
        <v>12</v>
      </c>
      <c r="H425">
        <v>8</v>
      </c>
      <c r="I425">
        <v>45</v>
      </c>
      <c r="J425" t="s">
        <v>26</v>
      </c>
      <c r="K425" s="7" t="s">
        <v>10536</v>
      </c>
      <c r="L425" t="s">
        <v>6877</v>
      </c>
      <c r="M425" t="s">
        <v>3803</v>
      </c>
      <c r="N425" t="s">
        <v>43</v>
      </c>
      <c r="O425" t="s">
        <v>1124</v>
      </c>
      <c r="P425" t="s">
        <v>10537</v>
      </c>
    </row>
    <row r="426" spans="1:16" x14ac:dyDescent="0.25">
      <c r="A426" t="s">
        <v>10592</v>
      </c>
      <c r="B426">
        <v>7.42</v>
      </c>
      <c r="C426">
        <v>693</v>
      </c>
      <c r="D426">
        <v>3503</v>
      </c>
      <c r="E426">
        <v>6703</v>
      </c>
      <c r="F426" s="1">
        <v>2779</v>
      </c>
      <c r="G426">
        <v>16</v>
      </c>
      <c r="H426" t="s">
        <v>17</v>
      </c>
      <c r="I426" t="s">
        <v>17</v>
      </c>
      <c r="J426" t="s">
        <v>18</v>
      </c>
      <c r="K426" s="7" t="s">
        <v>8542</v>
      </c>
      <c r="L426" t="s">
        <v>2572</v>
      </c>
      <c r="M426" t="s">
        <v>1312</v>
      </c>
      <c r="N426" t="s">
        <v>43</v>
      </c>
      <c r="O426" t="s">
        <v>893</v>
      </c>
      <c r="P426" t="s">
        <v>10593</v>
      </c>
    </row>
    <row r="427" spans="1:16" x14ac:dyDescent="0.25">
      <c r="A427" t="s">
        <v>10622</v>
      </c>
      <c r="B427">
        <v>7.42</v>
      </c>
      <c r="C427">
        <v>3220</v>
      </c>
      <c r="D427">
        <v>3492</v>
      </c>
      <c r="E427">
        <v>1570</v>
      </c>
      <c r="F427" s="1">
        <v>12343</v>
      </c>
      <c r="G427">
        <v>123</v>
      </c>
      <c r="H427">
        <v>10</v>
      </c>
      <c r="I427">
        <v>47</v>
      </c>
      <c r="J427" t="s">
        <v>26</v>
      </c>
      <c r="K427" s="7" t="s">
        <v>10623</v>
      </c>
      <c r="L427" t="s">
        <v>3132</v>
      </c>
      <c r="M427" t="s">
        <v>4047</v>
      </c>
      <c r="N427" t="s">
        <v>155</v>
      </c>
      <c r="O427" t="s">
        <v>1397</v>
      </c>
      <c r="P427" t="s">
        <v>7458</v>
      </c>
    </row>
    <row r="428" spans="1:16" x14ac:dyDescent="0.25">
      <c r="A428" t="s">
        <v>6179</v>
      </c>
      <c r="B428">
        <v>7.42</v>
      </c>
      <c r="C428">
        <v>2983</v>
      </c>
      <c r="D428">
        <v>3493</v>
      </c>
      <c r="E428">
        <v>3079</v>
      </c>
      <c r="F428" s="1">
        <v>6456</v>
      </c>
      <c r="G428">
        <v>21</v>
      </c>
      <c r="H428">
        <v>3</v>
      </c>
      <c r="I428">
        <v>15</v>
      </c>
      <c r="J428" t="s">
        <v>26</v>
      </c>
      <c r="K428" s="7" t="s">
        <v>10624</v>
      </c>
      <c r="L428" t="s">
        <v>6950</v>
      </c>
      <c r="M428" t="s">
        <v>3202</v>
      </c>
      <c r="N428" t="s">
        <v>43</v>
      </c>
      <c r="O428" t="s">
        <v>262</v>
      </c>
      <c r="P428" t="s">
        <v>10625</v>
      </c>
    </row>
    <row r="429" spans="1:16" x14ac:dyDescent="0.25">
      <c r="A429" t="s">
        <v>10631</v>
      </c>
      <c r="B429">
        <v>7.42</v>
      </c>
      <c r="C429">
        <v>1442</v>
      </c>
      <c r="D429">
        <v>3496</v>
      </c>
      <c r="E429">
        <v>3933</v>
      </c>
      <c r="F429" s="1">
        <v>5041</v>
      </c>
      <c r="G429">
        <v>27</v>
      </c>
      <c r="H429">
        <v>3</v>
      </c>
      <c r="I429">
        <v>15</v>
      </c>
      <c r="J429" t="s">
        <v>26</v>
      </c>
      <c r="K429" s="7" t="s">
        <v>10632</v>
      </c>
      <c r="L429" t="s">
        <v>1260</v>
      </c>
      <c r="M429" t="s">
        <v>3541</v>
      </c>
      <c r="N429" t="s">
        <v>155</v>
      </c>
      <c r="O429" t="s">
        <v>2362</v>
      </c>
      <c r="P429" t="s">
        <v>10633</v>
      </c>
    </row>
    <row r="430" spans="1:16" x14ac:dyDescent="0.25">
      <c r="A430" t="s">
        <v>2185</v>
      </c>
      <c r="B430">
        <v>7.42</v>
      </c>
      <c r="C430">
        <v>1860</v>
      </c>
      <c r="D430">
        <v>3500</v>
      </c>
      <c r="E430">
        <v>2577</v>
      </c>
      <c r="F430" s="1">
        <v>7651</v>
      </c>
      <c r="G430">
        <v>78</v>
      </c>
      <c r="H430">
        <v>8</v>
      </c>
      <c r="I430">
        <v>42</v>
      </c>
      <c r="J430" t="s">
        <v>26</v>
      </c>
      <c r="K430" s="7" t="s">
        <v>10638</v>
      </c>
      <c r="L430" t="s">
        <v>478</v>
      </c>
      <c r="M430" t="s">
        <v>2155</v>
      </c>
      <c r="N430" t="s">
        <v>43</v>
      </c>
      <c r="O430" t="s">
        <v>1124</v>
      </c>
      <c r="P430" t="s">
        <v>10639</v>
      </c>
    </row>
    <row r="431" spans="1:16" x14ac:dyDescent="0.25">
      <c r="A431" t="s">
        <v>10689</v>
      </c>
      <c r="B431">
        <v>7.42</v>
      </c>
      <c r="C431">
        <v>21327</v>
      </c>
      <c r="D431">
        <v>3582</v>
      </c>
      <c r="E431">
        <v>361</v>
      </c>
      <c r="F431" s="1">
        <v>45260</v>
      </c>
      <c r="G431" s="1">
        <v>1442</v>
      </c>
      <c r="H431">
        <v>11</v>
      </c>
      <c r="I431">
        <v>107</v>
      </c>
      <c r="J431" t="s">
        <v>26</v>
      </c>
      <c r="K431" s="7" t="s">
        <v>10690</v>
      </c>
      <c r="L431" t="s">
        <v>8720</v>
      </c>
      <c r="M431" t="s">
        <v>5179</v>
      </c>
      <c r="N431" t="s">
        <v>22</v>
      </c>
      <c r="O431" t="s">
        <v>80</v>
      </c>
      <c r="P431" t="s">
        <v>10691</v>
      </c>
    </row>
    <row r="432" spans="1:16" x14ac:dyDescent="0.25">
      <c r="A432" t="s">
        <v>10692</v>
      </c>
      <c r="B432">
        <v>7.42</v>
      </c>
      <c r="C432">
        <v>389</v>
      </c>
      <c r="D432">
        <v>3583</v>
      </c>
      <c r="E432">
        <v>9104</v>
      </c>
      <c r="F432" s="1">
        <v>1893</v>
      </c>
      <c r="G432">
        <v>53</v>
      </c>
      <c r="H432">
        <v>3</v>
      </c>
      <c r="I432">
        <v>11</v>
      </c>
      <c r="J432" t="s">
        <v>26</v>
      </c>
      <c r="K432" s="7" t="s">
        <v>10693</v>
      </c>
      <c r="L432" t="s">
        <v>1662</v>
      </c>
      <c r="M432" t="s">
        <v>10694</v>
      </c>
      <c r="N432" t="s">
        <v>43</v>
      </c>
      <c r="O432" t="s">
        <v>323</v>
      </c>
      <c r="P432" t="s">
        <v>10695</v>
      </c>
    </row>
    <row r="433" spans="1:16" x14ac:dyDescent="0.25">
      <c r="A433" t="s">
        <v>10727</v>
      </c>
      <c r="B433">
        <v>7.41</v>
      </c>
      <c r="C433">
        <v>1417</v>
      </c>
      <c r="D433">
        <v>3634</v>
      </c>
      <c r="E433">
        <v>2717</v>
      </c>
      <c r="F433" s="1">
        <v>7295</v>
      </c>
      <c r="G433">
        <v>50</v>
      </c>
      <c r="H433" t="s">
        <v>17</v>
      </c>
      <c r="I433" t="s">
        <v>17</v>
      </c>
      <c r="J433" t="s">
        <v>18</v>
      </c>
      <c r="K433" s="7" t="s">
        <v>5542</v>
      </c>
      <c r="L433" t="s">
        <v>816</v>
      </c>
      <c r="M433" t="s">
        <v>10728</v>
      </c>
      <c r="N433" t="s">
        <v>43</v>
      </c>
      <c r="O433" t="s">
        <v>189</v>
      </c>
      <c r="P433" t="s">
        <v>10729</v>
      </c>
    </row>
    <row r="434" spans="1:16" x14ac:dyDescent="0.25">
      <c r="A434" t="s">
        <v>10756</v>
      </c>
      <c r="B434">
        <v>7.41</v>
      </c>
      <c r="C434">
        <v>682</v>
      </c>
      <c r="D434">
        <v>3600</v>
      </c>
      <c r="E434">
        <v>7222</v>
      </c>
      <c r="F434" s="1">
        <v>2537</v>
      </c>
      <c r="G434">
        <v>31</v>
      </c>
      <c r="H434">
        <v>19</v>
      </c>
      <c r="I434">
        <v>74</v>
      </c>
      <c r="J434" t="s">
        <v>26</v>
      </c>
      <c r="K434" s="7" t="s">
        <v>10757</v>
      </c>
      <c r="L434" t="s">
        <v>10758</v>
      </c>
      <c r="M434" t="s">
        <v>2278</v>
      </c>
      <c r="N434" t="s">
        <v>43</v>
      </c>
      <c r="O434" t="s">
        <v>1139</v>
      </c>
      <c r="P434" t="s">
        <v>10759</v>
      </c>
    </row>
    <row r="435" spans="1:16" x14ac:dyDescent="0.25">
      <c r="A435" t="s">
        <v>10768</v>
      </c>
      <c r="B435">
        <v>7.41</v>
      </c>
      <c r="C435">
        <v>2118</v>
      </c>
      <c r="D435">
        <v>3604</v>
      </c>
      <c r="E435">
        <v>3666</v>
      </c>
      <c r="F435" s="1">
        <v>5417</v>
      </c>
      <c r="G435">
        <v>74</v>
      </c>
      <c r="H435">
        <v>3</v>
      </c>
      <c r="I435">
        <v>17</v>
      </c>
      <c r="J435" t="s">
        <v>26</v>
      </c>
      <c r="K435" s="7" t="s">
        <v>8804</v>
      </c>
      <c r="L435" t="s">
        <v>2737</v>
      </c>
      <c r="M435" t="s">
        <v>10769</v>
      </c>
      <c r="N435" t="s">
        <v>155</v>
      </c>
      <c r="O435" t="s">
        <v>7479</v>
      </c>
      <c r="P435" t="s">
        <v>10770</v>
      </c>
    </row>
    <row r="436" spans="1:16" x14ac:dyDescent="0.25">
      <c r="A436" t="s">
        <v>10808</v>
      </c>
      <c r="B436">
        <v>7.41</v>
      </c>
      <c r="C436">
        <v>3828</v>
      </c>
      <c r="D436">
        <v>3619</v>
      </c>
      <c r="E436">
        <v>1618</v>
      </c>
      <c r="F436" s="1">
        <v>11901</v>
      </c>
      <c r="G436">
        <v>154</v>
      </c>
      <c r="H436">
        <v>10</v>
      </c>
      <c r="I436">
        <v>60</v>
      </c>
      <c r="J436" t="s">
        <v>26</v>
      </c>
      <c r="K436" s="7" t="s">
        <v>10809</v>
      </c>
      <c r="L436" t="s">
        <v>6950</v>
      </c>
      <c r="M436" t="s">
        <v>10810</v>
      </c>
      <c r="N436" t="s">
        <v>22</v>
      </c>
      <c r="O436" t="s">
        <v>10456</v>
      </c>
      <c r="P436" t="s">
        <v>10811</v>
      </c>
    </row>
    <row r="437" spans="1:16" x14ac:dyDescent="0.25">
      <c r="A437" t="s">
        <v>10817</v>
      </c>
      <c r="B437">
        <v>7.41</v>
      </c>
      <c r="C437">
        <v>2162</v>
      </c>
      <c r="D437">
        <v>3622</v>
      </c>
      <c r="E437">
        <v>2448</v>
      </c>
      <c r="F437" s="1">
        <v>8018</v>
      </c>
      <c r="G437">
        <v>42</v>
      </c>
      <c r="H437">
        <v>15</v>
      </c>
      <c r="I437">
        <v>84</v>
      </c>
      <c r="J437" t="s">
        <v>26</v>
      </c>
      <c r="K437" s="7" t="s">
        <v>10818</v>
      </c>
      <c r="L437" t="s">
        <v>202</v>
      </c>
      <c r="M437" t="s">
        <v>203</v>
      </c>
      <c r="N437" t="s">
        <v>43</v>
      </c>
      <c r="O437" t="s">
        <v>323</v>
      </c>
      <c r="P437" t="s">
        <v>10819</v>
      </c>
    </row>
    <row r="438" spans="1:16" x14ac:dyDescent="0.25">
      <c r="A438" t="s">
        <v>10842</v>
      </c>
      <c r="B438">
        <v>7.41</v>
      </c>
      <c r="C438">
        <v>585</v>
      </c>
      <c r="D438">
        <v>3669</v>
      </c>
      <c r="E438">
        <v>6966</v>
      </c>
      <c r="F438" s="1">
        <v>2652</v>
      </c>
      <c r="G438">
        <v>11</v>
      </c>
      <c r="H438">
        <v>3</v>
      </c>
      <c r="I438">
        <v>34</v>
      </c>
      <c r="J438" t="s">
        <v>26</v>
      </c>
      <c r="K438" s="7" t="s">
        <v>10843</v>
      </c>
      <c r="L438" t="s">
        <v>1061</v>
      </c>
      <c r="M438" t="s">
        <v>378</v>
      </c>
      <c r="N438" t="s">
        <v>22</v>
      </c>
      <c r="O438" t="s">
        <v>905</v>
      </c>
      <c r="P438" t="s">
        <v>10844</v>
      </c>
    </row>
    <row r="439" spans="1:16" x14ac:dyDescent="0.25">
      <c r="A439" t="s">
        <v>10876</v>
      </c>
      <c r="B439">
        <v>7.41</v>
      </c>
      <c r="C439">
        <v>2957</v>
      </c>
      <c r="D439">
        <v>3651</v>
      </c>
      <c r="E439">
        <v>3765</v>
      </c>
      <c r="F439" s="1">
        <v>5266</v>
      </c>
      <c r="G439">
        <v>23</v>
      </c>
      <c r="H439">
        <v>1</v>
      </c>
      <c r="I439">
        <v>7</v>
      </c>
      <c r="J439" t="s">
        <v>26</v>
      </c>
      <c r="K439" s="7" t="s">
        <v>10877</v>
      </c>
      <c r="L439" t="s">
        <v>202</v>
      </c>
      <c r="M439" t="s">
        <v>2155</v>
      </c>
      <c r="N439" t="s">
        <v>43</v>
      </c>
      <c r="O439" t="s">
        <v>4492</v>
      </c>
      <c r="P439" t="s">
        <v>6368</v>
      </c>
    </row>
    <row r="440" spans="1:16" x14ac:dyDescent="0.25">
      <c r="A440" t="s">
        <v>10909</v>
      </c>
      <c r="B440">
        <v>7.41</v>
      </c>
      <c r="C440">
        <v>5911</v>
      </c>
      <c r="D440">
        <v>3625</v>
      </c>
      <c r="E440">
        <v>1369</v>
      </c>
      <c r="F440" s="1">
        <v>13875</v>
      </c>
      <c r="G440">
        <v>167</v>
      </c>
      <c r="H440">
        <v>12</v>
      </c>
      <c r="I440">
        <v>65</v>
      </c>
      <c r="J440" t="s">
        <v>26</v>
      </c>
      <c r="K440" s="7" t="s">
        <v>10910</v>
      </c>
      <c r="L440" t="s">
        <v>5253</v>
      </c>
      <c r="M440" t="s">
        <v>2278</v>
      </c>
      <c r="N440" t="s">
        <v>43</v>
      </c>
      <c r="O440" t="s">
        <v>323</v>
      </c>
      <c r="P440" t="s">
        <v>10911</v>
      </c>
    </row>
    <row r="441" spans="1:16" x14ac:dyDescent="0.25">
      <c r="A441" t="s">
        <v>10990</v>
      </c>
      <c r="B441">
        <v>7.4</v>
      </c>
      <c r="C441">
        <v>10039</v>
      </c>
      <c r="D441">
        <v>3712</v>
      </c>
      <c r="E441">
        <v>940</v>
      </c>
      <c r="F441" s="1">
        <v>18816</v>
      </c>
      <c r="G441">
        <v>245</v>
      </c>
      <c r="H441">
        <v>2</v>
      </c>
      <c r="I441">
        <v>8</v>
      </c>
      <c r="J441" t="s">
        <v>26</v>
      </c>
      <c r="K441" s="7" t="s">
        <v>10991</v>
      </c>
      <c r="L441" t="s">
        <v>336</v>
      </c>
      <c r="M441" t="s">
        <v>4047</v>
      </c>
      <c r="N441" t="s">
        <v>155</v>
      </c>
      <c r="O441" t="s">
        <v>156</v>
      </c>
      <c r="P441" t="s">
        <v>10992</v>
      </c>
    </row>
    <row r="442" spans="1:16" x14ac:dyDescent="0.25">
      <c r="A442" t="s">
        <v>10995</v>
      </c>
      <c r="B442">
        <v>7.4</v>
      </c>
      <c r="C442">
        <v>17202</v>
      </c>
      <c r="D442">
        <v>3714</v>
      </c>
      <c r="E442">
        <v>365</v>
      </c>
      <c r="F442" s="1">
        <v>44462</v>
      </c>
      <c r="G442" s="1">
        <v>1163</v>
      </c>
      <c r="H442">
        <v>8</v>
      </c>
      <c r="I442">
        <v>76</v>
      </c>
      <c r="J442" t="s">
        <v>26</v>
      </c>
      <c r="K442" s="7" t="s">
        <v>10996</v>
      </c>
      <c r="L442" t="s">
        <v>4648</v>
      </c>
      <c r="M442" t="s">
        <v>133</v>
      </c>
      <c r="N442" t="s">
        <v>22</v>
      </c>
      <c r="O442" t="s">
        <v>3436</v>
      </c>
      <c r="P442" t="s">
        <v>10997</v>
      </c>
    </row>
    <row r="443" spans="1:16" x14ac:dyDescent="0.25">
      <c r="A443" t="s">
        <v>11014</v>
      </c>
      <c r="B443">
        <v>7.4</v>
      </c>
      <c r="C443">
        <v>128</v>
      </c>
      <c r="D443">
        <v>3722</v>
      </c>
      <c r="E443">
        <v>16327</v>
      </c>
      <c r="F443">
        <v>826</v>
      </c>
      <c r="G443">
        <v>13</v>
      </c>
      <c r="H443">
        <v>40</v>
      </c>
      <c r="I443" t="s">
        <v>17</v>
      </c>
      <c r="J443" t="s">
        <v>26</v>
      </c>
      <c r="K443" s="7" t="s">
        <v>11015</v>
      </c>
      <c r="L443" t="s">
        <v>11016</v>
      </c>
      <c r="M443" t="s">
        <v>11017</v>
      </c>
      <c r="N443" t="s">
        <v>155</v>
      </c>
      <c r="O443" t="s">
        <v>112</v>
      </c>
      <c r="P443" t="s">
        <v>11018</v>
      </c>
    </row>
    <row r="444" spans="1:16" x14ac:dyDescent="0.25">
      <c r="A444" t="s">
        <v>11023</v>
      </c>
      <c r="B444">
        <v>7.4</v>
      </c>
      <c r="C444">
        <v>4728</v>
      </c>
      <c r="D444">
        <v>3725</v>
      </c>
      <c r="E444">
        <v>1509</v>
      </c>
      <c r="F444" s="1">
        <v>12729</v>
      </c>
      <c r="G444">
        <v>244</v>
      </c>
      <c r="H444">
        <v>12</v>
      </c>
      <c r="I444">
        <v>55</v>
      </c>
      <c r="J444" t="s">
        <v>26</v>
      </c>
      <c r="K444" s="7" t="s">
        <v>11024</v>
      </c>
      <c r="L444" t="s">
        <v>11025</v>
      </c>
      <c r="M444" t="s">
        <v>856</v>
      </c>
      <c r="N444" t="s">
        <v>155</v>
      </c>
      <c r="O444" t="s">
        <v>1178</v>
      </c>
      <c r="P444" t="s">
        <v>2464</v>
      </c>
    </row>
    <row r="445" spans="1:16" x14ac:dyDescent="0.25">
      <c r="A445" t="s">
        <v>11035</v>
      </c>
      <c r="B445">
        <v>7.4</v>
      </c>
      <c r="C445">
        <v>1555</v>
      </c>
      <c r="D445">
        <v>3730</v>
      </c>
      <c r="E445">
        <v>4687</v>
      </c>
      <c r="F445" s="1">
        <v>4134</v>
      </c>
      <c r="G445">
        <v>16</v>
      </c>
      <c r="H445">
        <v>6</v>
      </c>
      <c r="I445">
        <v>32</v>
      </c>
      <c r="J445" t="s">
        <v>26</v>
      </c>
      <c r="K445" s="7" t="s">
        <v>11036</v>
      </c>
      <c r="L445" t="s">
        <v>11037</v>
      </c>
      <c r="M445" t="s">
        <v>3378</v>
      </c>
      <c r="N445" t="s">
        <v>155</v>
      </c>
      <c r="O445" t="s">
        <v>4347</v>
      </c>
      <c r="P445" t="s">
        <v>11038</v>
      </c>
    </row>
    <row r="446" spans="1:16" x14ac:dyDescent="0.25">
      <c r="A446" t="s">
        <v>11170</v>
      </c>
      <c r="B446">
        <v>7.39</v>
      </c>
      <c r="C446">
        <v>1231</v>
      </c>
      <c r="D446">
        <v>3781</v>
      </c>
      <c r="E446">
        <v>3243</v>
      </c>
      <c r="F446" s="1">
        <v>6158</v>
      </c>
      <c r="G446">
        <v>39</v>
      </c>
      <c r="H446" t="s">
        <v>17</v>
      </c>
      <c r="I446" t="s">
        <v>17</v>
      </c>
      <c r="J446" t="s">
        <v>18</v>
      </c>
      <c r="K446" s="7" t="s">
        <v>9726</v>
      </c>
      <c r="L446" t="s">
        <v>305</v>
      </c>
      <c r="M446" t="s">
        <v>973</v>
      </c>
      <c r="N446" t="s">
        <v>22</v>
      </c>
      <c r="O446" t="s">
        <v>2214</v>
      </c>
      <c r="P446" t="s">
        <v>11171</v>
      </c>
    </row>
    <row r="447" spans="1:16" x14ac:dyDescent="0.25">
      <c r="A447" t="s">
        <v>11202</v>
      </c>
      <c r="B447">
        <v>7.39</v>
      </c>
      <c r="C447">
        <v>421</v>
      </c>
      <c r="D447">
        <v>3769</v>
      </c>
      <c r="E447">
        <v>9384</v>
      </c>
      <c r="F447" s="1">
        <v>1826</v>
      </c>
      <c r="G447">
        <v>38</v>
      </c>
      <c r="H447">
        <v>16</v>
      </c>
      <c r="I447">
        <v>120</v>
      </c>
      <c r="J447" t="s">
        <v>26</v>
      </c>
      <c r="K447" s="7" t="s">
        <v>11203</v>
      </c>
      <c r="L447" t="s">
        <v>202</v>
      </c>
      <c r="M447" t="s">
        <v>1183</v>
      </c>
      <c r="N447" t="s">
        <v>458</v>
      </c>
      <c r="O447" t="s">
        <v>546</v>
      </c>
      <c r="P447" t="s">
        <v>2336</v>
      </c>
    </row>
    <row r="448" spans="1:16" x14ac:dyDescent="0.25">
      <c r="A448" t="s">
        <v>11218</v>
      </c>
      <c r="B448">
        <v>7.39</v>
      </c>
      <c r="C448">
        <v>976</v>
      </c>
      <c r="D448">
        <v>3788</v>
      </c>
      <c r="E448">
        <v>5581</v>
      </c>
      <c r="F448" s="1">
        <v>3422</v>
      </c>
      <c r="G448">
        <v>23</v>
      </c>
      <c r="H448">
        <v>4</v>
      </c>
      <c r="I448">
        <v>27</v>
      </c>
      <c r="J448" t="s">
        <v>26</v>
      </c>
      <c r="K448" s="7" t="s">
        <v>11219</v>
      </c>
      <c r="L448" t="s">
        <v>2792</v>
      </c>
      <c r="M448" t="s">
        <v>11220</v>
      </c>
      <c r="N448" t="s">
        <v>22</v>
      </c>
      <c r="O448" t="s">
        <v>905</v>
      </c>
      <c r="P448" t="s">
        <v>11221</v>
      </c>
    </row>
    <row r="449" spans="1:16" x14ac:dyDescent="0.25">
      <c r="A449" t="s">
        <v>11237</v>
      </c>
      <c r="B449">
        <v>7.39</v>
      </c>
      <c r="C449">
        <v>552</v>
      </c>
      <c r="D449">
        <v>3794</v>
      </c>
      <c r="E449">
        <v>9130</v>
      </c>
      <c r="F449" s="1">
        <v>1888</v>
      </c>
      <c r="G449">
        <v>11</v>
      </c>
      <c r="H449">
        <v>2</v>
      </c>
      <c r="I449">
        <v>7</v>
      </c>
      <c r="J449" t="s">
        <v>26</v>
      </c>
      <c r="K449" s="7" t="s">
        <v>11238</v>
      </c>
      <c r="L449" t="s">
        <v>478</v>
      </c>
      <c r="M449" t="s">
        <v>432</v>
      </c>
      <c r="N449" t="s">
        <v>43</v>
      </c>
      <c r="O449" t="s">
        <v>142</v>
      </c>
      <c r="P449" t="s">
        <v>11239</v>
      </c>
    </row>
    <row r="450" spans="1:16" x14ac:dyDescent="0.25">
      <c r="A450" t="s">
        <v>11269</v>
      </c>
      <c r="B450">
        <v>7.39</v>
      </c>
      <c r="C450">
        <v>2655</v>
      </c>
      <c r="D450">
        <v>3831</v>
      </c>
      <c r="E450">
        <v>2175</v>
      </c>
      <c r="F450" s="1">
        <v>8917</v>
      </c>
      <c r="G450">
        <v>79</v>
      </c>
      <c r="H450">
        <v>12</v>
      </c>
      <c r="I450">
        <v>84</v>
      </c>
      <c r="J450" t="s">
        <v>26</v>
      </c>
      <c r="K450" s="7" t="s">
        <v>11270</v>
      </c>
      <c r="L450" t="s">
        <v>5351</v>
      </c>
      <c r="M450" t="s">
        <v>11271</v>
      </c>
      <c r="N450" t="s">
        <v>43</v>
      </c>
      <c r="O450" t="s">
        <v>4492</v>
      </c>
      <c r="P450" t="s">
        <v>11272</v>
      </c>
    </row>
    <row r="451" spans="1:16" x14ac:dyDescent="0.25">
      <c r="A451" t="s">
        <v>11364</v>
      </c>
      <c r="B451">
        <v>7.39</v>
      </c>
      <c r="C451">
        <v>3174</v>
      </c>
      <c r="D451">
        <v>3817</v>
      </c>
      <c r="E451">
        <v>2632</v>
      </c>
      <c r="F451" s="1">
        <v>7536</v>
      </c>
      <c r="G451">
        <v>89</v>
      </c>
      <c r="H451">
        <v>2</v>
      </c>
      <c r="I451">
        <v>17</v>
      </c>
      <c r="J451" t="s">
        <v>26</v>
      </c>
      <c r="K451" s="7" t="s">
        <v>11365</v>
      </c>
      <c r="L451" t="s">
        <v>221</v>
      </c>
      <c r="M451" t="s">
        <v>222</v>
      </c>
      <c r="N451" t="s">
        <v>43</v>
      </c>
      <c r="O451" t="s">
        <v>189</v>
      </c>
      <c r="P451" t="s">
        <v>11366</v>
      </c>
    </row>
    <row r="452" spans="1:16" x14ac:dyDescent="0.25">
      <c r="A452" t="s">
        <v>11461</v>
      </c>
      <c r="B452">
        <v>7.38</v>
      </c>
      <c r="C452">
        <v>14954</v>
      </c>
      <c r="D452">
        <v>3929</v>
      </c>
      <c r="E452">
        <v>502</v>
      </c>
      <c r="F452" s="1">
        <v>33756</v>
      </c>
      <c r="G452">
        <v>428</v>
      </c>
      <c r="H452">
        <v>5</v>
      </c>
      <c r="I452">
        <v>21</v>
      </c>
      <c r="J452" t="s">
        <v>26</v>
      </c>
      <c r="K452" s="7" t="s">
        <v>11462</v>
      </c>
      <c r="L452" t="s">
        <v>4413</v>
      </c>
      <c r="M452" t="s">
        <v>11463</v>
      </c>
      <c r="N452" t="s">
        <v>43</v>
      </c>
      <c r="O452" t="s">
        <v>506</v>
      </c>
      <c r="P452" t="s">
        <v>4199</v>
      </c>
    </row>
    <row r="453" spans="1:16" x14ac:dyDescent="0.25">
      <c r="A453" t="s">
        <v>11568</v>
      </c>
      <c r="B453">
        <v>7.38</v>
      </c>
      <c r="C453">
        <v>3806</v>
      </c>
      <c r="D453">
        <v>3850</v>
      </c>
      <c r="E453">
        <v>2585</v>
      </c>
      <c r="F453" s="1">
        <v>7642</v>
      </c>
      <c r="G453">
        <v>97</v>
      </c>
      <c r="H453">
        <v>2</v>
      </c>
      <c r="I453">
        <v>7</v>
      </c>
      <c r="J453" t="s">
        <v>26</v>
      </c>
      <c r="K453" s="7">
        <v>1999</v>
      </c>
      <c r="L453" t="s">
        <v>478</v>
      </c>
      <c r="M453" t="s">
        <v>5179</v>
      </c>
      <c r="N453" t="s">
        <v>155</v>
      </c>
      <c r="O453" t="s">
        <v>1587</v>
      </c>
      <c r="P453" t="s">
        <v>8137</v>
      </c>
    </row>
    <row r="454" spans="1:16" x14ac:dyDescent="0.25">
      <c r="A454" t="s">
        <v>11606</v>
      </c>
      <c r="B454">
        <v>7.38</v>
      </c>
      <c r="C454">
        <v>4325</v>
      </c>
      <c r="D454">
        <v>3867</v>
      </c>
      <c r="E454">
        <v>2012</v>
      </c>
      <c r="F454" s="1">
        <v>9480</v>
      </c>
      <c r="G454">
        <v>83</v>
      </c>
      <c r="H454">
        <v>4</v>
      </c>
      <c r="I454">
        <v>23</v>
      </c>
      <c r="J454" t="s">
        <v>26</v>
      </c>
      <c r="K454" s="7" t="s">
        <v>11607</v>
      </c>
      <c r="L454" t="s">
        <v>202</v>
      </c>
      <c r="M454" t="s">
        <v>3499</v>
      </c>
      <c r="N454" t="s">
        <v>155</v>
      </c>
      <c r="O454" t="s">
        <v>2103</v>
      </c>
      <c r="P454" t="s">
        <v>11608</v>
      </c>
    </row>
    <row r="455" spans="1:16" x14ac:dyDescent="0.25">
      <c r="A455" t="s">
        <v>11615</v>
      </c>
      <c r="B455">
        <v>7.38</v>
      </c>
      <c r="C455">
        <v>695</v>
      </c>
      <c r="D455">
        <v>3871</v>
      </c>
      <c r="E455">
        <v>8396</v>
      </c>
      <c r="F455" s="1">
        <v>2110</v>
      </c>
      <c r="G455">
        <v>15</v>
      </c>
      <c r="H455">
        <v>8</v>
      </c>
      <c r="I455">
        <v>43</v>
      </c>
      <c r="J455" t="s">
        <v>26</v>
      </c>
      <c r="K455" s="7" t="s">
        <v>11616</v>
      </c>
      <c r="L455" t="s">
        <v>11617</v>
      </c>
      <c r="M455" t="s">
        <v>2155</v>
      </c>
      <c r="N455" t="s">
        <v>43</v>
      </c>
      <c r="O455" t="s">
        <v>1124</v>
      </c>
      <c r="P455" t="s">
        <v>11618</v>
      </c>
    </row>
    <row r="456" spans="1:16" x14ac:dyDescent="0.25">
      <c r="A456" t="s">
        <v>11627</v>
      </c>
      <c r="B456">
        <v>7.38</v>
      </c>
      <c r="C456">
        <v>274</v>
      </c>
      <c r="D456">
        <v>3875</v>
      </c>
      <c r="E456">
        <v>18742</v>
      </c>
      <c r="F456">
        <v>660</v>
      </c>
      <c r="G456">
        <v>9</v>
      </c>
      <c r="H456">
        <v>7</v>
      </c>
      <c r="I456">
        <v>46</v>
      </c>
      <c r="J456" t="s">
        <v>26</v>
      </c>
      <c r="K456" s="7" t="s">
        <v>11628</v>
      </c>
      <c r="L456" t="s">
        <v>1244</v>
      </c>
      <c r="M456" t="s">
        <v>916</v>
      </c>
      <c r="N456" t="s">
        <v>43</v>
      </c>
      <c r="O456" t="s">
        <v>893</v>
      </c>
      <c r="P456" t="s">
        <v>11629</v>
      </c>
    </row>
    <row r="457" spans="1:16" x14ac:dyDescent="0.25">
      <c r="A457" t="s">
        <v>11666</v>
      </c>
      <c r="B457">
        <v>7.37</v>
      </c>
      <c r="C457">
        <v>625</v>
      </c>
      <c r="D457">
        <v>3979</v>
      </c>
      <c r="E457">
        <v>6054</v>
      </c>
      <c r="F457" s="1">
        <v>3106</v>
      </c>
      <c r="G457">
        <v>40</v>
      </c>
      <c r="H457">
        <v>26</v>
      </c>
      <c r="I457">
        <v>289</v>
      </c>
      <c r="J457" t="s">
        <v>26</v>
      </c>
      <c r="K457" s="7" t="s">
        <v>11667</v>
      </c>
      <c r="L457" t="s">
        <v>363</v>
      </c>
      <c r="M457" t="s">
        <v>2303</v>
      </c>
      <c r="N457" t="s">
        <v>43</v>
      </c>
      <c r="O457" t="s">
        <v>249</v>
      </c>
      <c r="P457" t="s">
        <v>1845</v>
      </c>
    </row>
    <row r="458" spans="1:16" x14ac:dyDescent="0.25">
      <c r="A458" t="s">
        <v>11679</v>
      </c>
      <c r="B458">
        <v>7.37</v>
      </c>
      <c r="C458">
        <v>1485</v>
      </c>
      <c r="D458">
        <v>3985</v>
      </c>
      <c r="E458">
        <v>4702</v>
      </c>
      <c r="F458" s="1">
        <v>4117</v>
      </c>
      <c r="G458">
        <v>120</v>
      </c>
      <c r="H458">
        <v>5</v>
      </c>
      <c r="I458">
        <v>15</v>
      </c>
      <c r="J458" t="s">
        <v>26</v>
      </c>
      <c r="K458" s="7" t="s">
        <v>11680</v>
      </c>
      <c r="L458" t="s">
        <v>4797</v>
      </c>
      <c r="M458" t="s">
        <v>11681</v>
      </c>
      <c r="N458" t="s">
        <v>22</v>
      </c>
      <c r="O458" t="s">
        <v>11682</v>
      </c>
      <c r="P458" t="s">
        <v>11683</v>
      </c>
    </row>
    <row r="459" spans="1:16" x14ac:dyDescent="0.25">
      <c r="A459" t="s">
        <v>11692</v>
      </c>
      <c r="B459">
        <v>7.37</v>
      </c>
      <c r="C459">
        <v>1969</v>
      </c>
      <c r="D459">
        <v>3961</v>
      </c>
      <c r="E459">
        <v>5185</v>
      </c>
      <c r="F459" s="1">
        <v>3711</v>
      </c>
      <c r="G459">
        <v>4</v>
      </c>
      <c r="H459">
        <v>1</v>
      </c>
      <c r="I459">
        <v>5</v>
      </c>
      <c r="J459" t="s">
        <v>26</v>
      </c>
      <c r="K459" s="7" t="s">
        <v>5258</v>
      </c>
      <c r="L459" t="s">
        <v>478</v>
      </c>
      <c r="M459" t="s">
        <v>3202</v>
      </c>
      <c r="N459" t="s">
        <v>155</v>
      </c>
      <c r="O459" t="s">
        <v>1184</v>
      </c>
      <c r="P459" t="s">
        <v>8655</v>
      </c>
    </row>
    <row r="460" spans="1:16" x14ac:dyDescent="0.25">
      <c r="A460" t="s">
        <v>11800</v>
      </c>
      <c r="B460">
        <v>7.37</v>
      </c>
      <c r="C460">
        <v>775</v>
      </c>
      <c r="D460">
        <v>3985</v>
      </c>
      <c r="E460">
        <v>8759</v>
      </c>
      <c r="F460" s="1">
        <v>1992</v>
      </c>
      <c r="G460">
        <v>6</v>
      </c>
      <c r="H460">
        <v>3</v>
      </c>
      <c r="I460">
        <v>12</v>
      </c>
      <c r="J460" t="s">
        <v>26</v>
      </c>
      <c r="K460" s="7" t="s">
        <v>11801</v>
      </c>
      <c r="L460" t="s">
        <v>474</v>
      </c>
      <c r="M460" t="s">
        <v>1456</v>
      </c>
      <c r="N460" t="s">
        <v>43</v>
      </c>
      <c r="O460" t="s">
        <v>262</v>
      </c>
      <c r="P460" t="s">
        <v>11802</v>
      </c>
    </row>
    <row r="461" spans="1:16" x14ac:dyDescent="0.25">
      <c r="A461" t="s">
        <v>11803</v>
      </c>
      <c r="B461">
        <v>7.37</v>
      </c>
      <c r="C461">
        <v>6130</v>
      </c>
      <c r="D461">
        <v>3986</v>
      </c>
      <c r="E461">
        <v>904</v>
      </c>
      <c r="F461" s="1">
        <v>19461</v>
      </c>
      <c r="G461">
        <v>396</v>
      </c>
      <c r="H461">
        <v>12</v>
      </c>
      <c r="I461">
        <v>229</v>
      </c>
      <c r="J461" t="s">
        <v>26</v>
      </c>
      <c r="K461" s="7" t="s">
        <v>11804</v>
      </c>
      <c r="L461" t="s">
        <v>778</v>
      </c>
      <c r="M461" t="s">
        <v>550</v>
      </c>
      <c r="N461" t="s">
        <v>22</v>
      </c>
      <c r="O461" t="s">
        <v>80</v>
      </c>
      <c r="P461" t="s">
        <v>11805</v>
      </c>
    </row>
    <row r="462" spans="1:16" x14ac:dyDescent="0.25">
      <c r="A462" t="s">
        <v>11882</v>
      </c>
      <c r="B462">
        <v>7.37</v>
      </c>
      <c r="C462">
        <v>727</v>
      </c>
      <c r="D462">
        <v>4037</v>
      </c>
      <c r="E462">
        <v>5591</v>
      </c>
      <c r="F462" s="1">
        <v>3413</v>
      </c>
      <c r="G462">
        <v>21</v>
      </c>
      <c r="H462">
        <v>5</v>
      </c>
      <c r="I462">
        <v>27</v>
      </c>
      <c r="J462" t="s">
        <v>26</v>
      </c>
      <c r="K462" s="7" t="s">
        <v>11883</v>
      </c>
      <c r="L462" t="s">
        <v>977</v>
      </c>
      <c r="M462" t="s">
        <v>2803</v>
      </c>
      <c r="N462" t="s">
        <v>43</v>
      </c>
      <c r="O462" t="s">
        <v>1049</v>
      </c>
      <c r="P462" t="s">
        <v>11884</v>
      </c>
    </row>
    <row r="463" spans="1:16" x14ac:dyDescent="0.25">
      <c r="A463" t="s">
        <v>11901</v>
      </c>
      <c r="B463">
        <v>7.36</v>
      </c>
      <c r="C463">
        <v>225</v>
      </c>
      <c r="D463">
        <v>4045</v>
      </c>
      <c r="E463">
        <v>13285</v>
      </c>
      <c r="F463" s="1">
        <v>1133</v>
      </c>
      <c r="G463">
        <v>15</v>
      </c>
      <c r="H463">
        <v>8</v>
      </c>
      <c r="I463">
        <v>41</v>
      </c>
      <c r="J463" t="s">
        <v>26</v>
      </c>
      <c r="K463" s="7" t="s">
        <v>11902</v>
      </c>
      <c r="L463" t="s">
        <v>438</v>
      </c>
      <c r="M463" t="s">
        <v>11826</v>
      </c>
      <c r="N463" t="s">
        <v>22</v>
      </c>
      <c r="O463" t="s">
        <v>5249</v>
      </c>
      <c r="P463" t="s">
        <v>11903</v>
      </c>
    </row>
    <row r="464" spans="1:16" x14ac:dyDescent="0.25">
      <c r="A464" t="s">
        <v>11990</v>
      </c>
      <c r="B464">
        <v>7.36</v>
      </c>
      <c r="C464">
        <v>480</v>
      </c>
      <c r="D464">
        <v>4078</v>
      </c>
      <c r="E464">
        <v>10629</v>
      </c>
      <c r="F464" s="1">
        <v>1549</v>
      </c>
      <c r="G464">
        <v>19</v>
      </c>
      <c r="H464">
        <v>1</v>
      </c>
      <c r="I464">
        <v>19</v>
      </c>
      <c r="J464" t="s">
        <v>26</v>
      </c>
      <c r="K464" s="7">
        <v>35339</v>
      </c>
      <c r="L464" t="s">
        <v>84</v>
      </c>
      <c r="M464" t="s">
        <v>37</v>
      </c>
      <c r="N464" t="s">
        <v>43</v>
      </c>
      <c r="O464" t="s">
        <v>112</v>
      </c>
      <c r="P464" t="s">
        <v>7185</v>
      </c>
    </row>
    <row r="465" spans="1:16" x14ac:dyDescent="0.25">
      <c r="A465" t="s">
        <v>11993</v>
      </c>
      <c r="B465">
        <v>7.36</v>
      </c>
      <c r="C465">
        <v>263</v>
      </c>
      <c r="D465">
        <v>4067</v>
      </c>
      <c r="E465">
        <v>16447</v>
      </c>
      <c r="F465">
        <v>816</v>
      </c>
      <c r="G465">
        <v>9</v>
      </c>
      <c r="H465">
        <v>3</v>
      </c>
      <c r="I465" t="s">
        <v>17</v>
      </c>
      <c r="J465" t="s">
        <v>26</v>
      </c>
      <c r="K465" s="7">
        <v>1983</v>
      </c>
      <c r="L465" t="s">
        <v>1061</v>
      </c>
      <c r="M465" t="s">
        <v>11994</v>
      </c>
      <c r="N465" t="s">
        <v>155</v>
      </c>
      <c r="O465" t="s">
        <v>112</v>
      </c>
      <c r="P465" t="s">
        <v>11995</v>
      </c>
    </row>
    <row r="466" spans="1:16" x14ac:dyDescent="0.25">
      <c r="A466" t="s">
        <v>12036</v>
      </c>
      <c r="B466">
        <v>7.36</v>
      </c>
      <c r="C466">
        <v>457</v>
      </c>
      <c r="D466">
        <v>4135</v>
      </c>
      <c r="E466">
        <v>10776</v>
      </c>
      <c r="F466" s="1">
        <v>1521</v>
      </c>
      <c r="G466">
        <v>40</v>
      </c>
      <c r="H466">
        <v>1</v>
      </c>
      <c r="I466">
        <v>4</v>
      </c>
      <c r="J466" t="s">
        <v>26</v>
      </c>
      <c r="K466" s="7">
        <v>39664</v>
      </c>
      <c r="L466" t="s">
        <v>12037</v>
      </c>
      <c r="M466" t="s">
        <v>2155</v>
      </c>
      <c r="N466" t="s">
        <v>43</v>
      </c>
      <c r="O466" t="s">
        <v>112</v>
      </c>
      <c r="P466" t="s">
        <v>12038</v>
      </c>
    </row>
    <row r="467" spans="1:16" x14ac:dyDescent="0.25">
      <c r="A467" t="s">
        <v>12054</v>
      </c>
      <c r="B467">
        <v>7.36</v>
      </c>
      <c r="C467">
        <v>2311</v>
      </c>
      <c r="D467">
        <v>4143</v>
      </c>
      <c r="E467">
        <v>2610</v>
      </c>
      <c r="F467" s="1">
        <v>7594</v>
      </c>
      <c r="G467">
        <v>58</v>
      </c>
      <c r="H467">
        <v>8</v>
      </c>
      <c r="I467">
        <v>33</v>
      </c>
      <c r="J467" t="s">
        <v>26</v>
      </c>
      <c r="K467" s="7" t="s">
        <v>12055</v>
      </c>
      <c r="L467" t="s">
        <v>2752</v>
      </c>
      <c r="M467" t="s">
        <v>55</v>
      </c>
      <c r="N467" t="s">
        <v>155</v>
      </c>
      <c r="O467" t="s">
        <v>695</v>
      </c>
      <c r="P467" t="s">
        <v>12056</v>
      </c>
    </row>
    <row r="468" spans="1:16" x14ac:dyDescent="0.25">
      <c r="A468" t="s">
        <v>12118</v>
      </c>
      <c r="B468">
        <v>7.36</v>
      </c>
      <c r="C468">
        <v>856</v>
      </c>
      <c r="D468">
        <v>4099</v>
      </c>
      <c r="E468">
        <v>5517</v>
      </c>
      <c r="F468" s="1">
        <v>3463</v>
      </c>
      <c r="G468">
        <v>7</v>
      </c>
      <c r="H468">
        <v>12</v>
      </c>
      <c r="I468">
        <v>72</v>
      </c>
      <c r="J468" t="s">
        <v>26</v>
      </c>
      <c r="K468" s="7" t="s">
        <v>12119</v>
      </c>
      <c r="L468" t="s">
        <v>763</v>
      </c>
      <c r="M468" t="s">
        <v>2906</v>
      </c>
      <c r="N468" t="s">
        <v>155</v>
      </c>
      <c r="O468" t="s">
        <v>156</v>
      </c>
      <c r="P468" t="s">
        <v>1860</v>
      </c>
    </row>
    <row r="469" spans="1:16" x14ac:dyDescent="0.25">
      <c r="A469" t="s">
        <v>12144</v>
      </c>
      <c r="B469">
        <v>7.36</v>
      </c>
      <c r="C469">
        <v>1245</v>
      </c>
      <c r="D469">
        <v>4109</v>
      </c>
      <c r="E469">
        <v>5658</v>
      </c>
      <c r="F469" s="1">
        <v>3359</v>
      </c>
      <c r="G469">
        <v>37</v>
      </c>
      <c r="H469">
        <v>1</v>
      </c>
      <c r="I469">
        <v>9</v>
      </c>
      <c r="J469" t="s">
        <v>26</v>
      </c>
      <c r="K469" s="7" t="s">
        <v>12145</v>
      </c>
      <c r="L469" t="s">
        <v>718</v>
      </c>
      <c r="M469" t="s">
        <v>12146</v>
      </c>
      <c r="N469" t="s">
        <v>43</v>
      </c>
      <c r="O469" t="s">
        <v>44</v>
      </c>
      <c r="P469" t="s">
        <v>1217</v>
      </c>
    </row>
    <row r="470" spans="1:16" x14ac:dyDescent="0.25">
      <c r="A470" t="s">
        <v>12149</v>
      </c>
      <c r="B470">
        <v>7.36</v>
      </c>
      <c r="C470">
        <v>5972</v>
      </c>
      <c r="D470">
        <v>4111</v>
      </c>
      <c r="E470">
        <v>933</v>
      </c>
      <c r="F470" s="1">
        <v>18993</v>
      </c>
      <c r="G470">
        <v>205</v>
      </c>
      <c r="H470">
        <v>12</v>
      </c>
      <c r="I470">
        <v>60</v>
      </c>
      <c r="J470" t="s">
        <v>26</v>
      </c>
      <c r="K470" s="7" t="s">
        <v>12150</v>
      </c>
      <c r="L470" t="s">
        <v>2792</v>
      </c>
      <c r="M470" t="s">
        <v>2793</v>
      </c>
      <c r="N470" t="s">
        <v>43</v>
      </c>
      <c r="O470" t="s">
        <v>1124</v>
      </c>
      <c r="P470" t="s">
        <v>12151</v>
      </c>
    </row>
    <row r="471" spans="1:16" x14ac:dyDescent="0.25">
      <c r="A471" t="s">
        <v>12166</v>
      </c>
      <c r="B471">
        <v>7.35</v>
      </c>
      <c r="C471">
        <v>6696</v>
      </c>
      <c r="D471">
        <v>4224</v>
      </c>
      <c r="E471">
        <v>975</v>
      </c>
      <c r="F471" s="1">
        <v>18108</v>
      </c>
      <c r="G471">
        <v>515</v>
      </c>
      <c r="H471">
        <v>10</v>
      </c>
      <c r="I471">
        <v>47</v>
      </c>
      <c r="J471" t="s">
        <v>26</v>
      </c>
      <c r="K471" s="7" t="s">
        <v>12167</v>
      </c>
      <c r="L471" t="s">
        <v>1481</v>
      </c>
      <c r="M471" t="s">
        <v>11463</v>
      </c>
      <c r="N471" t="s">
        <v>43</v>
      </c>
      <c r="O471" t="s">
        <v>142</v>
      </c>
      <c r="P471" t="s">
        <v>12168</v>
      </c>
    </row>
    <row r="472" spans="1:16" x14ac:dyDescent="0.25">
      <c r="A472" t="s">
        <v>12216</v>
      </c>
      <c r="B472">
        <v>7.35</v>
      </c>
      <c r="C472">
        <v>969</v>
      </c>
      <c r="D472">
        <v>4187</v>
      </c>
      <c r="E472">
        <v>5722</v>
      </c>
      <c r="F472" s="1">
        <v>3309</v>
      </c>
      <c r="G472">
        <v>65</v>
      </c>
      <c r="H472">
        <v>15</v>
      </c>
      <c r="I472">
        <v>82</v>
      </c>
      <c r="J472" t="s">
        <v>26</v>
      </c>
      <c r="K472" s="7" t="s">
        <v>12217</v>
      </c>
      <c r="L472" t="s">
        <v>804</v>
      </c>
      <c r="M472" t="s">
        <v>856</v>
      </c>
      <c r="N472" t="s">
        <v>155</v>
      </c>
      <c r="O472" t="s">
        <v>2103</v>
      </c>
      <c r="P472" t="s">
        <v>12218</v>
      </c>
    </row>
    <row r="473" spans="1:16" x14ac:dyDescent="0.25">
      <c r="A473" t="s">
        <v>12247</v>
      </c>
      <c r="B473">
        <v>7.35</v>
      </c>
      <c r="C473">
        <v>9156</v>
      </c>
      <c r="D473">
        <v>4166</v>
      </c>
      <c r="E473">
        <v>1026</v>
      </c>
      <c r="F473" s="1">
        <v>17464</v>
      </c>
      <c r="G473">
        <v>88</v>
      </c>
      <c r="H473">
        <v>1</v>
      </c>
      <c r="I473">
        <v>5</v>
      </c>
      <c r="J473" t="s">
        <v>26</v>
      </c>
      <c r="K473" s="7">
        <v>39778</v>
      </c>
      <c r="L473" t="s">
        <v>3278</v>
      </c>
      <c r="M473" t="s">
        <v>12248</v>
      </c>
      <c r="N473" t="s">
        <v>43</v>
      </c>
      <c r="O473" t="s">
        <v>12249</v>
      </c>
      <c r="P473" t="s">
        <v>6065</v>
      </c>
    </row>
    <row r="474" spans="1:16" x14ac:dyDescent="0.25">
      <c r="A474" t="s">
        <v>12250</v>
      </c>
      <c r="B474">
        <v>7.35</v>
      </c>
      <c r="C474">
        <v>4478</v>
      </c>
      <c r="D474">
        <v>4168</v>
      </c>
      <c r="E474">
        <v>1999</v>
      </c>
      <c r="F474" s="1">
        <v>9522</v>
      </c>
      <c r="G474">
        <v>131</v>
      </c>
      <c r="H474">
        <v>5</v>
      </c>
      <c r="I474">
        <v>29</v>
      </c>
      <c r="J474" t="s">
        <v>26</v>
      </c>
      <c r="K474" s="7" t="s">
        <v>3756</v>
      </c>
      <c r="L474" t="s">
        <v>1093</v>
      </c>
      <c r="M474" t="s">
        <v>3499</v>
      </c>
      <c r="N474" t="s">
        <v>155</v>
      </c>
      <c r="O474" t="s">
        <v>1184</v>
      </c>
      <c r="P474" t="s">
        <v>9654</v>
      </c>
    </row>
    <row r="475" spans="1:16" x14ac:dyDescent="0.25">
      <c r="A475" t="s">
        <v>12275</v>
      </c>
      <c r="B475">
        <v>7.35</v>
      </c>
      <c r="C475">
        <v>321</v>
      </c>
      <c r="D475">
        <v>4179</v>
      </c>
      <c r="E475">
        <v>13738</v>
      </c>
      <c r="F475" s="1">
        <v>1082</v>
      </c>
      <c r="G475">
        <v>1</v>
      </c>
      <c r="H475">
        <v>6</v>
      </c>
      <c r="I475" t="s">
        <v>17</v>
      </c>
      <c r="J475" t="s">
        <v>26</v>
      </c>
      <c r="K475" s="7" t="s">
        <v>8802</v>
      </c>
      <c r="L475" t="s">
        <v>202</v>
      </c>
      <c r="M475" t="s">
        <v>707</v>
      </c>
      <c r="N475" t="s">
        <v>155</v>
      </c>
      <c r="O475" t="s">
        <v>1018</v>
      </c>
      <c r="P475" t="s">
        <v>12276</v>
      </c>
    </row>
    <row r="476" spans="1:16" x14ac:dyDescent="0.25">
      <c r="A476" t="s">
        <v>12279</v>
      </c>
      <c r="B476">
        <v>7.35</v>
      </c>
      <c r="C476">
        <v>136</v>
      </c>
      <c r="D476">
        <v>4181</v>
      </c>
      <c r="E476">
        <v>19563</v>
      </c>
      <c r="F476">
        <v>613</v>
      </c>
      <c r="G476">
        <v>3</v>
      </c>
      <c r="H476">
        <v>2</v>
      </c>
      <c r="I476">
        <v>12</v>
      </c>
      <c r="J476" t="s">
        <v>26</v>
      </c>
      <c r="K476" s="7" t="s">
        <v>12280</v>
      </c>
      <c r="L476" t="s">
        <v>202</v>
      </c>
      <c r="M476" t="s">
        <v>203</v>
      </c>
      <c r="N476" t="s">
        <v>43</v>
      </c>
      <c r="O476" t="s">
        <v>3631</v>
      </c>
      <c r="P476" t="s">
        <v>7495</v>
      </c>
    </row>
    <row r="477" spans="1:16" x14ac:dyDescent="0.25">
      <c r="A477" t="s">
        <v>12281</v>
      </c>
      <c r="B477">
        <v>7.35</v>
      </c>
      <c r="C477">
        <v>2293</v>
      </c>
      <c r="D477">
        <v>4182</v>
      </c>
      <c r="E477">
        <v>4147</v>
      </c>
      <c r="F477" s="1">
        <v>4760</v>
      </c>
      <c r="G477">
        <v>15</v>
      </c>
      <c r="H477">
        <v>1</v>
      </c>
      <c r="I477">
        <v>3</v>
      </c>
      <c r="J477" t="s">
        <v>26</v>
      </c>
      <c r="K477" s="7" t="s">
        <v>12282</v>
      </c>
      <c r="L477" t="s">
        <v>305</v>
      </c>
      <c r="M477" t="s">
        <v>2155</v>
      </c>
      <c r="N477" t="s">
        <v>155</v>
      </c>
      <c r="O477" t="s">
        <v>2854</v>
      </c>
      <c r="P477" t="s">
        <v>2855</v>
      </c>
    </row>
    <row r="478" spans="1:16" x14ac:dyDescent="0.25">
      <c r="A478" t="s">
        <v>12285</v>
      </c>
      <c r="B478">
        <v>7.35</v>
      </c>
      <c r="C478">
        <v>1320</v>
      </c>
      <c r="D478">
        <v>4184</v>
      </c>
      <c r="E478">
        <v>4641</v>
      </c>
      <c r="F478" s="1">
        <v>4180</v>
      </c>
      <c r="G478">
        <v>37</v>
      </c>
      <c r="H478">
        <v>6</v>
      </c>
      <c r="I478">
        <v>27</v>
      </c>
      <c r="J478" t="s">
        <v>26</v>
      </c>
      <c r="K478" s="7" t="s">
        <v>12286</v>
      </c>
      <c r="L478" t="s">
        <v>8918</v>
      </c>
      <c r="M478" t="s">
        <v>10769</v>
      </c>
      <c r="N478" t="s">
        <v>155</v>
      </c>
      <c r="O478" t="s">
        <v>2362</v>
      </c>
      <c r="P478" t="s">
        <v>3651</v>
      </c>
    </row>
    <row r="479" spans="1:16" x14ac:dyDescent="0.25">
      <c r="A479" t="s">
        <v>12436</v>
      </c>
      <c r="B479">
        <v>7.34</v>
      </c>
      <c r="C479">
        <v>347</v>
      </c>
      <c r="D479">
        <v>4280</v>
      </c>
      <c r="E479">
        <v>7687</v>
      </c>
      <c r="F479" s="1">
        <v>2350</v>
      </c>
      <c r="G479">
        <v>20</v>
      </c>
      <c r="H479">
        <v>12</v>
      </c>
      <c r="I479">
        <v>72</v>
      </c>
      <c r="J479" t="s">
        <v>26</v>
      </c>
      <c r="K479" s="7" t="s">
        <v>12437</v>
      </c>
      <c r="L479" t="s">
        <v>1348</v>
      </c>
      <c r="M479" t="s">
        <v>12438</v>
      </c>
      <c r="N479" t="s">
        <v>22</v>
      </c>
      <c r="O479" t="s">
        <v>2323</v>
      </c>
      <c r="P479" t="s">
        <v>12439</v>
      </c>
    </row>
    <row r="480" spans="1:16" x14ac:dyDescent="0.25">
      <c r="A480" t="s">
        <v>12466</v>
      </c>
      <c r="B480">
        <v>7.34</v>
      </c>
      <c r="C480">
        <v>182</v>
      </c>
      <c r="D480">
        <v>4257</v>
      </c>
      <c r="E480">
        <v>16740</v>
      </c>
      <c r="F480">
        <v>796</v>
      </c>
      <c r="G480">
        <v>9</v>
      </c>
      <c r="H480">
        <v>2</v>
      </c>
      <c r="I480">
        <v>12</v>
      </c>
      <c r="J480" t="s">
        <v>26</v>
      </c>
      <c r="K480" s="7" t="s">
        <v>12467</v>
      </c>
      <c r="L480" t="s">
        <v>1964</v>
      </c>
      <c r="M480" t="s">
        <v>1821</v>
      </c>
      <c r="N480" t="s">
        <v>155</v>
      </c>
      <c r="O480" t="s">
        <v>112</v>
      </c>
      <c r="P480" t="s">
        <v>12468</v>
      </c>
    </row>
    <row r="481" spans="1:16" x14ac:dyDescent="0.25">
      <c r="A481" t="s">
        <v>12478</v>
      </c>
      <c r="B481">
        <v>7.34</v>
      </c>
      <c r="C481">
        <v>7085</v>
      </c>
      <c r="D481">
        <v>4263</v>
      </c>
      <c r="E481">
        <v>765</v>
      </c>
      <c r="F481" s="1">
        <v>22780</v>
      </c>
      <c r="G481">
        <v>295</v>
      </c>
      <c r="H481">
        <v>12</v>
      </c>
      <c r="I481">
        <v>136</v>
      </c>
      <c r="J481" t="s">
        <v>26</v>
      </c>
      <c r="K481" s="7" t="s">
        <v>12479</v>
      </c>
      <c r="L481" t="s">
        <v>2154</v>
      </c>
      <c r="M481" t="s">
        <v>4007</v>
      </c>
      <c r="N481" t="s">
        <v>43</v>
      </c>
      <c r="O481" t="s">
        <v>97</v>
      </c>
      <c r="P481" t="s">
        <v>12480</v>
      </c>
    </row>
    <row r="482" spans="1:16" x14ac:dyDescent="0.25">
      <c r="A482" t="s">
        <v>12481</v>
      </c>
      <c r="B482">
        <v>7.34</v>
      </c>
      <c r="C482">
        <v>382</v>
      </c>
      <c r="D482">
        <v>4264</v>
      </c>
      <c r="E482">
        <v>10804</v>
      </c>
      <c r="F482" s="1">
        <v>1515</v>
      </c>
      <c r="G482">
        <v>5</v>
      </c>
      <c r="H482">
        <v>1</v>
      </c>
      <c r="I482">
        <v>1</v>
      </c>
      <c r="J482" t="s">
        <v>26</v>
      </c>
      <c r="K482" s="7">
        <v>40751</v>
      </c>
      <c r="L482" t="s">
        <v>3178</v>
      </c>
      <c r="M482" t="s">
        <v>2793</v>
      </c>
      <c r="N482" t="s">
        <v>43</v>
      </c>
      <c r="O482" t="s">
        <v>112</v>
      </c>
      <c r="P482" t="s">
        <v>3179</v>
      </c>
    </row>
    <row r="483" spans="1:16" x14ac:dyDescent="0.25">
      <c r="A483" t="s">
        <v>12482</v>
      </c>
      <c r="B483">
        <v>7.34</v>
      </c>
      <c r="C483">
        <v>390</v>
      </c>
      <c r="D483">
        <v>4265</v>
      </c>
      <c r="E483">
        <v>7548</v>
      </c>
      <c r="F483" s="1">
        <v>2407</v>
      </c>
      <c r="G483">
        <v>34</v>
      </c>
      <c r="H483">
        <v>5</v>
      </c>
      <c r="I483">
        <v>100</v>
      </c>
      <c r="J483" t="s">
        <v>26</v>
      </c>
      <c r="K483" s="7" t="s">
        <v>12483</v>
      </c>
      <c r="L483" t="s">
        <v>778</v>
      </c>
      <c r="M483" t="s">
        <v>12484</v>
      </c>
      <c r="N483" t="s">
        <v>458</v>
      </c>
      <c r="O483" t="s">
        <v>579</v>
      </c>
      <c r="P483" t="s">
        <v>12485</v>
      </c>
    </row>
    <row r="484" spans="1:16" x14ac:dyDescent="0.25">
      <c r="A484" t="s">
        <v>12486</v>
      </c>
      <c r="B484">
        <v>7.34</v>
      </c>
      <c r="C484">
        <v>412</v>
      </c>
      <c r="D484">
        <v>4266</v>
      </c>
      <c r="E484">
        <v>10895</v>
      </c>
      <c r="F484" s="1">
        <v>1495</v>
      </c>
      <c r="G484">
        <v>5</v>
      </c>
      <c r="H484">
        <v>5</v>
      </c>
      <c r="I484">
        <v>49</v>
      </c>
      <c r="J484" t="s">
        <v>26</v>
      </c>
      <c r="K484" s="7" t="s">
        <v>12487</v>
      </c>
      <c r="L484" t="s">
        <v>1061</v>
      </c>
      <c r="M484" t="s">
        <v>973</v>
      </c>
      <c r="N484" t="s">
        <v>155</v>
      </c>
      <c r="O484" t="s">
        <v>1587</v>
      </c>
      <c r="P484" t="s">
        <v>12488</v>
      </c>
    </row>
    <row r="485" spans="1:16" x14ac:dyDescent="0.25">
      <c r="A485" t="s">
        <v>12489</v>
      </c>
      <c r="B485">
        <v>7.34</v>
      </c>
      <c r="C485">
        <v>4049</v>
      </c>
      <c r="D485">
        <v>4267</v>
      </c>
      <c r="E485">
        <v>1662</v>
      </c>
      <c r="F485" s="1">
        <v>11615</v>
      </c>
      <c r="G485">
        <v>70</v>
      </c>
      <c r="H485">
        <v>10</v>
      </c>
      <c r="I485">
        <v>51</v>
      </c>
      <c r="J485" t="s">
        <v>26</v>
      </c>
      <c r="K485" s="7" t="s">
        <v>12490</v>
      </c>
      <c r="L485" t="s">
        <v>42</v>
      </c>
      <c r="M485" t="s">
        <v>3952</v>
      </c>
      <c r="N485" t="s">
        <v>22</v>
      </c>
      <c r="O485" t="s">
        <v>1834</v>
      </c>
      <c r="P485" t="s">
        <v>12491</v>
      </c>
    </row>
    <row r="486" spans="1:16" x14ac:dyDescent="0.25">
      <c r="A486" t="s">
        <v>12504</v>
      </c>
      <c r="B486">
        <v>7.34</v>
      </c>
      <c r="C486">
        <v>8586</v>
      </c>
      <c r="D486">
        <v>4289</v>
      </c>
      <c r="E486">
        <v>1140</v>
      </c>
      <c r="F486" s="1">
        <v>15896</v>
      </c>
      <c r="G486">
        <v>329</v>
      </c>
      <c r="H486">
        <v>7</v>
      </c>
      <c r="I486">
        <v>40</v>
      </c>
      <c r="J486" t="s">
        <v>26</v>
      </c>
      <c r="K486" s="7" t="s">
        <v>12505</v>
      </c>
      <c r="L486" t="s">
        <v>2462</v>
      </c>
      <c r="M486" t="s">
        <v>133</v>
      </c>
      <c r="N486" t="s">
        <v>155</v>
      </c>
      <c r="O486" t="s">
        <v>1184</v>
      </c>
      <c r="P486" t="s">
        <v>1857</v>
      </c>
    </row>
    <row r="487" spans="1:16" x14ac:dyDescent="0.25">
      <c r="A487" t="s">
        <v>12519</v>
      </c>
      <c r="B487">
        <v>7.34</v>
      </c>
      <c r="C487">
        <v>3187</v>
      </c>
      <c r="D487">
        <v>4295</v>
      </c>
      <c r="E487">
        <v>2465</v>
      </c>
      <c r="F487" s="1">
        <v>7978</v>
      </c>
      <c r="G487">
        <v>138</v>
      </c>
      <c r="H487">
        <v>14</v>
      </c>
      <c r="I487">
        <v>107</v>
      </c>
      <c r="J487" t="s">
        <v>26</v>
      </c>
      <c r="K487" s="7" t="s">
        <v>12520</v>
      </c>
      <c r="L487" t="s">
        <v>2078</v>
      </c>
      <c r="M487" t="s">
        <v>4150</v>
      </c>
      <c r="N487" t="s">
        <v>22</v>
      </c>
      <c r="O487" t="s">
        <v>2694</v>
      </c>
      <c r="P487" t="s">
        <v>12521</v>
      </c>
    </row>
    <row r="488" spans="1:16" x14ac:dyDescent="0.25">
      <c r="A488" t="s">
        <v>12579</v>
      </c>
      <c r="B488">
        <v>7.34</v>
      </c>
      <c r="C488">
        <v>3170</v>
      </c>
      <c r="D488">
        <v>4319</v>
      </c>
      <c r="E488">
        <v>2467</v>
      </c>
      <c r="F488" s="1">
        <v>7972</v>
      </c>
      <c r="G488">
        <v>112</v>
      </c>
      <c r="H488">
        <v>11</v>
      </c>
      <c r="I488">
        <v>44</v>
      </c>
      <c r="J488" t="s">
        <v>26</v>
      </c>
      <c r="K488" s="7" t="s">
        <v>12580</v>
      </c>
      <c r="L488" t="s">
        <v>12581</v>
      </c>
      <c r="M488" t="s">
        <v>3541</v>
      </c>
      <c r="N488" t="s">
        <v>43</v>
      </c>
      <c r="O488" t="s">
        <v>1124</v>
      </c>
      <c r="P488" t="s">
        <v>5020</v>
      </c>
    </row>
    <row r="489" spans="1:16" x14ac:dyDescent="0.25">
      <c r="A489" t="s">
        <v>12713</v>
      </c>
      <c r="B489">
        <v>7.33</v>
      </c>
      <c r="C489">
        <v>484</v>
      </c>
      <c r="D489">
        <v>4378</v>
      </c>
      <c r="E489">
        <v>8719</v>
      </c>
      <c r="F489" s="1">
        <v>2003</v>
      </c>
      <c r="G489">
        <v>37</v>
      </c>
      <c r="H489">
        <v>12</v>
      </c>
      <c r="I489">
        <v>118</v>
      </c>
      <c r="J489" t="s">
        <v>26</v>
      </c>
      <c r="K489" s="7" t="s">
        <v>12714</v>
      </c>
      <c r="L489" t="s">
        <v>6380</v>
      </c>
      <c r="M489" t="s">
        <v>12715</v>
      </c>
      <c r="N489" t="s">
        <v>43</v>
      </c>
      <c r="O489" t="s">
        <v>249</v>
      </c>
      <c r="P489" t="s">
        <v>12716</v>
      </c>
    </row>
    <row r="490" spans="1:16" x14ac:dyDescent="0.25">
      <c r="A490" t="s">
        <v>12738</v>
      </c>
      <c r="B490">
        <v>7.33</v>
      </c>
      <c r="C490">
        <v>13082</v>
      </c>
      <c r="D490">
        <v>4389</v>
      </c>
      <c r="E490">
        <v>501</v>
      </c>
      <c r="F490" s="1">
        <v>33782</v>
      </c>
      <c r="G490">
        <v>384</v>
      </c>
      <c r="H490">
        <v>13</v>
      </c>
      <c r="I490">
        <v>69</v>
      </c>
      <c r="J490" t="s">
        <v>26</v>
      </c>
      <c r="K490" s="7" t="s">
        <v>12739</v>
      </c>
      <c r="L490" t="s">
        <v>8720</v>
      </c>
      <c r="M490" t="s">
        <v>2155</v>
      </c>
      <c r="N490" t="s">
        <v>43</v>
      </c>
      <c r="O490" t="s">
        <v>884</v>
      </c>
      <c r="P490" t="s">
        <v>12740</v>
      </c>
    </row>
    <row r="491" spans="1:16" x14ac:dyDescent="0.25">
      <c r="A491" t="s">
        <v>12754</v>
      </c>
      <c r="B491">
        <v>7.33</v>
      </c>
      <c r="C491">
        <v>135</v>
      </c>
      <c r="D491">
        <v>4395</v>
      </c>
      <c r="E491">
        <v>16820</v>
      </c>
      <c r="F491">
        <v>790</v>
      </c>
      <c r="G491">
        <v>5</v>
      </c>
      <c r="H491">
        <v>4</v>
      </c>
      <c r="I491">
        <v>29</v>
      </c>
      <c r="J491" t="s">
        <v>26</v>
      </c>
      <c r="K491" s="7" t="s">
        <v>12755</v>
      </c>
      <c r="L491" t="s">
        <v>1353</v>
      </c>
      <c r="M491" t="s">
        <v>2292</v>
      </c>
      <c r="N491" t="s">
        <v>43</v>
      </c>
      <c r="O491" t="s">
        <v>2653</v>
      </c>
      <c r="P491" t="s">
        <v>2293</v>
      </c>
    </row>
    <row r="492" spans="1:16" x14ac:dyDescent="0.25">
      <c r="A492" t="s">
        <v>12759</v>
      </c>
      <c r="B492">
        <v>7.33</v>
      </c>
      <c r="C492">
        <v>231</v>
      </c>
      <c r="D492">
        <v>4397</v>
      </c>
      <c r="E492">
        <v>14442</v>
      </c>
      <c r="F492" s="1">
        <v>1005</v>
      </c>
      <c r="G492">
        <v>4</v>
      </c>
      <c r="H492" t="s">
        <v>17</v>
      </c>
      <c r="I492" t="s">
        <v>17</v>
      </c>
      <c r="J492" t="s">
        <v>18</v>
      </c>
      <c r="K492" s="7" t="s">
        <v>12760</v>
      </c>
      <c r="L492" t="s">
        <v>474</v>
      </c>
      <c r="M492" t="s">
        <v>10446</v>
      </c>
      <c r="N492" t="s">
        <v>22</v>
      </c>
      <c r="O492" t="s">
        <v>6492</v>
      </c>
      <c r="P492" t="s">
        <v>10447</v>
      </c>
    </row>
    <row r="493" spans="1:16" x14ac:dyDescent="0.25">
      <c r="A493" t="s">
        <v>12761</v>
      </c>
      <c r="B493">
        <v>7.33</v>
      </c>
      <c r="C493">
        <v>8745</v>
      </c>
      <c r="D493">
        <v>4398</v>
      </c>
      <c r="E493">
        <v>734</v>
      </c>
      <c r="F493" s="1">
        <v>23686</v>
      </c>
      <c r="G493">
        <v>381</v>
      </c>
      <c r="H493">
        <v>13</v>
      </c>
      <c r="I493">
        <v>111</v>
      </c>
      <c r="J493" t="s">
        <v>26</v>
      </c>
      <c r="K493" s="7" t="s">
        <v>12762</v>
      </c>
      <c r="L493" t="s">
        <v>1416</v>
      </c>
      <c r="M493" t="s">
        <v>4007</v>
      </c>
      <c r="N493" t="s">
        <v>43</v>
      </c>
      <c r="O493" t="s">
        <v>97</v>
      </c>
      <c r="P493" t="s">
        <v>12763</v>
      </c>
    </row>
    <row r="494" spans="1:16" x14ac:dyDescent="0.25">
      <c r="A494" t="s">
        <v>12826</v>
      </c>
      <c r="B494">
        <v>7.33</v>
      </c>
      <c r="C494">
        <v>452</v>
      </c>
      <c r="D494">
        <v>4413</v>
      </c>
      <c r="E494">
        <v>6209</v>
      </c>
      <c r="F494" s="1">
        <v>3026</v>
      </c>
      <c r="G494">
        <v>24</v>
      </c>
      <c r="H494" t="s">
        <v>17</v>
      </c>
      <c r="I494" t="s">
        <v>17</v>
      </c>
      <c r="J494" t="s">
        <v>18</v>
      </c>
      <c r="K494" s="7" t="s">
        <v>12827</v>
      </c>
      <c r="L494" t="s">
        <v>1061</v>
      </c>
      <c r="M494" t="s">
        <v>12828</v>
      </c>
      <c r="N494" t="s">
        <v>22</v>
      </c>
      <c r="O494" t="s">
        <v>413</v>
      </c>
      <c r="P494" t="s">
        <v>12829</v>
      </c>
    </row>
    <row r="495" spans="1:16" x14ac:dyDescent="0.25">
      <c r="A495" t="s">
        <v>12847</v>
      </c>
      <c r="B495">
        <v>7.33</v>
      </c>
      <c r="C495">
        <v>671</v>
      </c>
      <c r="D495">
        <v>4421</v>
      </c>
      <c r="E495">
        <v>5329</v>
      </c>
      <c r="F495" s="1">
        <v>3586</v>
      </c>
      <c r="G495">
        <v>57</v>
      </c>
      <c r="H495" t="s">
        <v>17</v>
      </c>
      <c r="I495" t="s">
        <v>17</v>
      </c>
      <c r="J495" t="s">
        <v>18</v>
      </c>
      <c r="K495" s="7" t="s">
        <v>605</v>
      </c>
      <c r="L495" t="s">
        <v>449</v>
      </c>
      <c r="M495" t="s">
        <v>11017</v>
      </c>
      <c r="N495" t="s">
        <v>22</v>
      </c>
      <c r="O495" t="s">
        <v>2244</v>
      </c>
      <c r="P495" t="s">
        <v>12848</v>
      </c>
    </row>
    <row r="496" spans="1:16" x14ac:dyDescent="0.25">
      <c r="A496" t="s">
        <v>12884</v>
      </c>
      <c r="B496">
        <v>7.33</v>
      </c>
      <c r="C496">
        <v>3009</v>
      </c>
      <c r="D496">
        <v>4437</v>
      </c>
      <c r="E496">
        <v>2383</v>
      </c>
      <c r="F496" s="1">
        <v>8219</v>
      </c>
      <c r="G496">
        <v>63</v>
      </c>
      <c r="H496">
        <v>1</v>
      </c>
      <c r="I496">
        <v>7</v>
      </c>
      <c r="J496" t="s">
        <v>26</v>
      </c>
      <c r="K496" s="7" t="s">
        <v>12885</v>
      </c>
      <c r="L496" t="s">
        <v>875</v>
      </c>
      <c r="M496" t="s">
        <v>2803</v>
      </c>
      <c r="N496" t="s">
        <v>22</v>
      </c>
      <c r="O496" t="s">
        <v>275</v>
      </c>
      <c r="P496" t="s">
        <v>2805</v>
      </c>
    </row>
    <row r="497" spans="1:16" x14ac:dyDescent="0.25">
      <c r="A497" t="s">
        <v>12917</v>
      </c>
      <c r="B497">
        <v>7.33</v>
      </c>
      <c r="C497">
        <v>591</v>
      </c>
      <c r="D497">
        <v>4451</v>
      </c>
      <c r="E497">
        <v>8504</v>
      </c>
      <c r="F497" s="1">
        <v>2071</v>
      </c>
      <c r="G497">
        <v>29</v>
      </c>
      <c r="H497" t="s">
        <v>17</v>
      </c>
      <c r="I497" t="s">
        <v>17</v>
      </c>
      <c r="J497" t="s">
        <v>18</v>
      </c>
      <c r="K497" s="7" t="s">
        <v>5258</v>
      </c>
      <c r="L497" t="s">
        <v>478</v>
      </c>
      <c r="M497" t="s">
        <v>3378</v>
      </c>
      <c r="N497" t="s">
        <v>155</v>
      </c>
      <c r="O497" t="s">
        <v>112</v>
      </c>
      <c r="P497" t="s">
        <v>12918</v>
      </c>
    </row>
    <row r="498" spans="1:16" x14ac:dyDescent="0.25">
      <c r="A498" t="s">
        <v>12926</v>
      </c>
      <c r="B498">
        <v>7.33</v>
      </c>
      <c r="C498">
        <v>5299</v>
      </c>
      <c r="D498">
        <v>4454</v>
      </c>
      <c r="E498">
        <v>1306</v>
      </c>
      <c r="F498" s="1">
        <v>14463</v>
      </c>
      <c r="G498">
        <v>160</v>
      </c>
      <c r="H498">
        <v>11</v>
      </c>
      <c r="I498">
        <v>54</v>
      </c>
      <c r="J498" t="s">
        <v>26</v>
      </c>
      <c r="K498" s="7" t="s">
        <v>12927</v>
      </c>
      <c r="L498" t="s">
        <v>478</v>
      </c>
      <c r="M498" t="s">
        <v>2155</v>
      </c>
      <c r="N498" t="s">
        <v>155</v>
      </c>
      <c r="O498" t="s">
        <v>1178</v>
      </c>
      <c r="P498" t="s">
        <v>10105</v>
      </c>
    </row>
    <row r="499" spans="1:16" x14ac:dyDescent="0.25">
      <c r="A499" t="s">
        <v>12970</v>
      </c>
      <c r="B499">
        <v>7.32</v>
      </c>
      <c r="C499">
        <v>617</v>
      </c>
      <c r="D499">
        <v>4474</v>
      </c>
      <c r="E499">
        <v>10187</v>
      </c>
      <c r="F499" s="1">
        <v>1646</v>
      </c>
      <c r="G499">
        <v>31</v>
      </c>
      <c r="H499">
        <v>18</v>
      </c>
      <c r="I499">
        <v>155</v>
      </c>
      <c r="J499" t="s">
        <v>26</v>
      </c>
      <c r="K499" s="7" t="s">
        <v>12971</v>
      </c>
      <c r="L499" t="s">
        <v>2078</v>
      </c>
      <c r="M499" t="s">
        <v>4150</v>
      </c>
      <c r="N499" t="s">
        <v>43</v>
      </c>
      <c r="O499" t="s">
        <v>97</v>
      </c>
      <c r="P499" t="s">
        <v>12972</v>
      </c>
    </row>
    <row r="500" spans="1:16" x14ac:dyDescent="0.25">
      <c r="A500" t="s">
        <v>12981</v>
      </c>
      <c r="B500">
        <v>7.32</v>
      </c>
      <c r="C500">
        <v>885</v>
      </c>
      <c r="D500">
        <v>4479</v>
      </c>
      <c r="E500">
        <v>7994</v>
      </c>
      <c r="F500" s="1">
        <v>2241</v>
      </c>
      <c r="G500">
        <v>4</v>
      </c>
      <c r="H500">
        <v>7</v>
      </c>
      <c r="I500">
        <v>35</v>
      </c>
      <c r="J500" t="s">
        <v>26</v>
      </c>
      <c r="K500" s="7" t="s">
        <v>7771</v>
      </c>
      <c r="L500" t="s">
        <v>202</v>
      </c>
      <c r="M500" t="s">
        <v>2906</v>
      </c>
      <c r="N500" t="s">
        <v>155</v>
      </c>
      <c r="O500" t="s">
        <v>156</v>
      </c>
      <c r="P500" t="s">
        <v>12982</v>
      </c>
    </row>
    <row r="501" spans="1:16" x14ac:dyDescent="0.25">
      <c r="A501" t="s">
        <v>13019</v>
      </c>
      <c r="B501">
        <v>7.32</v>
      </c>
      <c r="C501">
        <v>828</v>
      </c>
      <c r="D501">
        <v>4495</v>
      </c>
      <c r="E501">
        <v>4781</v>
      </c>
      <c r="F501" s="1">
        <v>4041</v>
      </c>
      <c r="G501">
        <v>51</v>
      </c>
      <c r="H501">
        <v>6</v>
      </c>
      <c r="I501">
        <v>53</v>
      </c>
      <c r="J501" t="s">
        <v>26</v>
      </c>
      <c r="K501" s="7" t="s">
        <v>13020</v>
      </c>
      <c r="L501" t="s">
        <v>778</v>
      </c>
      <c r="M501" t="s">
        <v>13021</v>
      </c>
      <c r="N501" t="s">
        <v>43</v>
      </c>
      <c r="O501" t="s">
        <v>506</v>
      </c>
      <c r="P501" t="s">
        <v>13022</v>
      </c>
    </row>
    <row r="502" spans="1:16" x14ac:dyDescent="0.25">
      <c r="A502" t="s">
        <v>13072</v>
      </c>
      <c r="B502">
        <v>7.32</v>
      </c>
      <c r="C502">
        <v>6851</v>
      </c>
      <c r="D502">
        <v>4498</v>
      </c>
      <c r="E502">
        <v>1273</v>
      </c>
      <c r="F502" s="1">
        <v>14710</v>
      </c>
      <c r="G502">
        <v>103</v>
      </c>
      <c r="H502">
        <v>7</v>
      </c>
      <c r="I502">
        <v>39</v>
      </c>
      <c r="J502" t="s">
        <v>26</v>
      </c>
      <c r="K502" s="7" t="s">
        <v>13073</v>
      </c>
      <c r="L502" t="s">
        <v>2154</v>
      </c>
      <c r="M502" t="s">
        <v>2155</v>
      </c>
      <c r="N502" t="s">
        <v>43</v>
      </c>
      <c r="O502" t="s">
        <v>506</v>
      </c>
      <c r="P502" t="s">
        <v>13074</v>
      </c>
    </row>
    <row r="503" spans="1:16" x14ac:dyDescent="0.25">
      <c r="A503" t="s">
        <v>13097</v>
      </c>
      <c r="B503">
        <v>7.32</v>
      </c>
      <c r="C503">
        <v>903</v>
      </c>
      <c r="D503">
        <v>4507</v>
      </c>
      <c r="E503">
        <v>8101</v>
      </c>
      <c r="F503" s="1">
        <v>2210</v>
      </c>
      <c r="G503">
        <v>15</v>
      </c>
      <c r="H503">
        <v>5</v>
      </c>
      <c r="I503">
        <v>20</v>
      </c>
      <c r="J503" t="s">
        <v>26</v>
      </c>
      <c r="K503" s="7" t="s">
        <v>6959</v>
      </c>
      <c r="L503" t="s">
        <v>305</v>
      </c>
      <c r="M503" t="s">
        <v>133</v>
      </c>
      <c r="N503" t="s">
        <v>155</v>
      </c>
      <c r="O503" t="s">
        <v>695</v>
      </c>
      <c r="P503" t="s">
        <v>5804</v>
      </c>
    </row>
    <row r="504" spans="1:16" x14ac:dyDescent="0.25">
      <c r="A504" t="s">
        <v>13119</v>
      </c>
      <c r="B504">
        <v>7.32</v>
      </c>
      <c r="C504">
        <v>1472</v>
      </c>
      <c r="D504">
        <v>4518</v>
      </c>
      <c r="E504">
        <v>5995</v>
      </c>
      <c r="F504" s="1">
        <v>3139</v>
      </c>
      <c r="G504">
        <v>52</v>
      </c>
      <c r="H504">
        <v>2</v>
      </c>
      <c r="I504">
        <v>8</v>
      </c>
      <c r="J504" t="s">
        <v>26</v>
      </c>
      <c r="K504" s="7" t="s">
        <v>13120</v>
      </c>
      <c r="L504" t="s">
        <v>221</v>
      </c>
      <c r="M504" t="s">
        <v>1927</v>
      </c>
      <c r="N504" t="s">
        <v>22</v>
      </c>
      <c r="O504" t="s">
        <v>905</v>
      </c>
      <c r="P504" t="s">
        <v>6537</v>
      </c>
    </row>
    <row r="505" spans="1:16" x14ac:dyDescent="0.25">
      <c r="A505" t="s">
        <v>13255</v>
      </c>
      <c r="B505">
        <v>7.31</v>
      </c>
      <c r="C505">
        <v>539</v>
      </c>
      <c r="D505">
        <v>4586</v>
      </c>
      <c r="E505">
        <v>6555</v>
      </c>
      <c r="F505" s="1">
        <v>2859</v>
      </c>
      <c r="G505">
        <v>9</v>
      </c>
      <c r="H505" t="s">
        <v>17</v>
      </c>
      <c r="I505" t="s">
        <v>17</v>
      </c>
      <c r="J505" t="s">
        <v>18</v>
      </c>
      <c r="K505" s="7" t="s">
        <v>13256</v>
      </c>
      <c r="L505" t="s">
        <v>202</v>
      </c>
      <c r="M505" t="s">
        <v>550</v>
      </c>
      <c r="N505" t="s">
        <v>22</v>
      </c>
      <c r="O505" t="s">
        <v>2214</v>
      </c>
      <c r="P505" t="s">
        <v>13257</v>
      </c>
    </row>
    <row r="506" spans="1:16" x14ac:dyDescent="0.25">
      <c r="A506" t="s">
        <v>13301</v>
      </c>
      <c r="B506">
        <v>7.31</v>
      </c>
      <c r="C506">
        <v>4501</v>
      </c>
      <c r="D506">
        <v>4603</v>
      </c>
      <c r="E506">
        <v>1658</v>
      </c>
      <c r="F506" s="1">
        <v>11654</v>
      </c>
      <c r="G506">
        <v>191</v>
      </c>
      <c r="H506">
        <v>7</v>
      </c>
      <c r="I506">
        <v>45</v>
      </c>
      <c r="J506" t="s">
        <v>26</v>
      </c>
      <c r="K506" s="7" t="s">
        <v>13302</v>
      </c>
      <c r="L506" t="s">
        <v>6950</v>
      </c>
      <c r="M506" t="s">
        <v>4160</v>
      </c>
      <c r="N506" t="s">
        <v>22</v>
      </c>
      <c r="O506" t="s">
        <v>905</v>
      </c>
      <c r="P506" t="s">
        <v>13303</v>
      </c>
    </row>
    <row r="507" spans="1:16" x14ac:dyDescent="0.25">
      <c r="A507" t="s">
        <v>13306</v>
      </c>
      <c r="B507">
        <v>7.31</v>
      </c>
      <c r="C507">
        <v>2285</v>
      </c>
      <c r="D507">
        <v>4605</v>
      </c>
      <c r="E507">
        <v>3949</v>
      </c>
      <c r="F507" s="1">
        <v>5024</v>
      </c>
      <c r="G507">
        <v>84</v>
      </c>
      <c r="H507">
        <v>4</v>
      </c>
      <c r="I507">
        <v>18</v>
      </c>
      <c r="J507" t="s">
        <v>26</v>
      </c>
      <c r="K507" s="7" t="s">
        <v>13307</v>
      </c>
      <c r="L507" t="s">
        <v>1380</v>
      </c>
      <c r="M507" t="s">
        <v>13308</v>
      </c>
      <c r="N507" t="s">
        <v>155</v>
      </c>
      <c r="O507" t="s">
        <v>112</v>
      </c>
      <c r="P507" t="s">
        <v>13309</v>
      </c>
    </row>
    <row r="508" spans="1:16" x14ac:dyDescent="0.25">
      <c r="A508" t="s">
        <v>13312</v>
      </c>
      <c r="B508">
        <v>7.31</v>
      </c>
      <c r="C508">
        <v>3102</v>
      </c>
      <c r="D508">
        <v>4607</v>
      </c>
      <c r="E508">
        <v>3219</v>
      </c>
      <c r="F508" s="1">
        <v>6198</v>
      </c>
      <c r="G508">
        <v>51</v>
      </c>
      <c r="H508">
        <v>1</v>
      </c>
      <c r="I508">
        <v>11</v>
      </c>
      <c r="J508" t="s">
        <v>26</v>
      </c>
      <c r="K508" s="7" t="s">
        <v>13313</v>
      </c>
      <c r="L508" t="s">
        <v>1447</v>
      </c>
      <c r="M508" t="s">
        <v>49</v>
      </c>
      <c r="N508" t="s">
        <v>22</v>
      </c>
      <c r="O508" t="s">
        <v>5838</v>
      </c>
      <c r="P508" t="s">
        <v>7909</v>
      </c>
    </row>
    <row r="509" spans="1:16" x14ac:dyDescent="0.25">
      <c r="A509" t="s">
        <v>13325</v>
      </c>
      <c r="B509">
        <v>7.31</v>
      </c>
      <c r="C509">
        <v>2280</v>
      </c>
      <c r="D509">
        <v>4612</v>
      </c>
      <c r="E509">
        <v>4570</v>
      </c>
      <c r="F509" s="1">
        <v>4261</v>
      </c>
      <c r="G509">
        <v>16</v>
      </c>
      <c r="H509">
        <v>1</v>
      </c>
      <c r="I509">
        <v>6</v>
      </c>
      <c r="J509" t="s">
        <v>26</v>
      </c>
      <c r="K509" s="7" t="s">
        <v>4620</v>
      </c>
      <c r="L509" t="s">
        <v>305</v>
      </c>
      <c r="M509" t="s">
        <v>916</v>
      </c>
      <c r="N509" t="s">
        <v>155</v>
      </c>
      <c r="O509" t="s">
        <v>112</v>
      </c>
      <c r="P509" t="s">
        <v>13326</v>
      </c>
    </row>
    <row r="510" spans="1:16" x14ac:dyDescent="0.25">
      <c r="A510" t="s">
        <v>13327</v>
      </c>
      <c r="B510">
        <v>7.31</v>
      </c>
      <c r="C510">
        <v>514</v>
      </c>
      <c r="D510">
        <v>4613</v>
      </c>
      <c r="E510">
        <v>9962</v>
      </c>
      <c r="F510" s="1">
        <v>1696</v>
      </c>
      <c r="G510">
        <v>12</v>
      </c>
      <c r="H510">
        <v>12</v>
      </c>
      <c r="I510" t="s">
        <v>17</v>
      </c>
      <c r="J510" t="s">
        <v>26</v>
      </c>
      <c r="K510" s="7" t="s">
        <v>13328</v>
      </c>
      <c r="L510" t="s">
        <v>202</v>
      </c>
      <c r="M510" t="s">
        <v>13329</v>
      </c>
      <c r="N510" t="s">
        <v>155</v>
      </c>
      <c r="O510" t="s">
        <v>7329</v>
      </c>
      <c r="P510" t="s">
        <v>13330</v>
      </c>
    </row>
    <row r="511" spans="1:16" x14ac:dyDescent="0.25">
      <c r="A511" t="s">
        <v>13341</v>
      </c>
      <c r="B511">
        <v>7.31</v>
      </c>
      <c r="C511">
        <v>602</v>
      </c>
      <c r="D511">
        <v>4618</v>
      </c>
      <c r="E511">
        <v>7793</v>
      </c>
      <c r="F511" s="1">
        <v>2313</v>
      </c>
      <c r="G511">
        <v>26</v>
      </c>
      <c r="H511">
        <v>10</v>
      </c>
      <c r="I511">
        <v>86</v>
      </c>
      <c r="J511" t="s">
        <v>26</v>
      </c>
      <c r="K511" s="7" t="s">
        <v>13342</v>
      </c>
      <c r="L511" t="s">
        <v>3124</v>
      </c>
      <c r="M511" t="s">
        <v>1123</v>
      </c>
      <c r="N511" t="s">
        <v>22</v>
      </c>
      <c r="O511" t="s">
        <v>2694</v>
      </c>
      <c r="P511" t="s">
        <v>13343</v>
      </c>
    </row>
    <row r="512" spans="1:16" x14ac:dyDescent="0.25">
      <c r="A512" t="s">
        <v>13348</v>
      </c>
      <c r="B512">
        <v>7.31</v>
      </c>
      <c r="C512">
        <v>322</v>
      </c>
      <c r="D512">
        <v>4621</v>
      </c>
      <c r="E512">
        <v>16465</v>
      </c>
      <c r="F512">
        <v>815</v>
      </c>
      <c r="G512">
        <v>8</v>
      </c>
      <c r="H512">
        <v>4</v>
      </c>
      <c r="I512">
        <v>13</v>
      </c>
      <c r="J512" t="s">
        <v>26</v>
      </c>
      <c r="K512" s="7" t="s">
        <v>13349</v>
      </c>
      <c r="L512" t="s">
        <v>202</v>
      </c>
      <c r="M512" t="s">
        <v>3378</v>
      </c>
      <c r="N512" t="s">
        <v>155</v>
      </c>
      <c r="O512" t="s">
        <v>156</v>
      </c>
      <c r="P512" t="s">
        <v>13350</v>
      </c>
    </row>
    <row r="513" spans="1:16" x14ac:dyDescent="0.25">
      <c r="A513" t="s">
        <v>13376</v>
      </c>
      <c r="B513">
        <v>7.31</v>
      </c>
      <c r="C513">
        <v>3824</v>
      </c>
      <c r="D513">
        <v>4634</v>
      </c>
      <c r="E513">
        <v>2463</v>
      </c>
      <c r="F513" s="1">
        <v>7984</v>
      </c>
      <c r="G513">
        <v>120</v>
      </c>
      <c r="H513">
        <v>13</v>
      </c>
      <c r="I513">
        <v>142</v>
      </c>
      <c r="J513" t="s">
        <v>26</v>
      </c>
      <c r="K513" s="7" t="s">
        <v>13377</v>
      </c>
      <c r="L513" t="s">
        <v>4692</v>
      </c>
      <c r="M513" t="s">
        <v>5491</v>
      </c>
      <c r="N513" t="s">
        <v>22</v>
      </c>
      <c r="O513" t="s">
        <v>80</v>
      </c>
      <c r="P513" t="s">
        <v>4146</v>
      </c>
    </row>
    <row r="514" spans="1:16" x14ac:dyDescent="0.25">
      <c r="A514" t="s">
        <v>13378</v>
      </c>
      <c r="B514">
        <v>7.31</v>
      </c>
      <c r="C514">
        <v>2383</v>
      </c>
      <c r="D514">
        <v>4635</v>
      </c>
      <c r="E514">
        <v>3683</v>
      </c>
      <c r="F514" s="1">
        <v>5391</v>
      </c>
      <c r="G514">
        <v>34</v>
      </c>
      <c r="H514">
        <v>3</v>
      </c>
      <c r="I514">
        <v>15</v>
      </c>
      <c r="J514" t="s">
        <v>26</v>
      </c>
      <c r="K514" s="7" t="s">
        <v>13379</v>
      </c>
      <c r="L514" t="s">
        <v>202</v>
      </c>
      <c r="M514" t="s">
        <v>3499</v>
      </c>
      <c r="N514" t="s">
        <v>155</v>
      </c>
      <c r="O514" t="s">
        <v>1178</v>
      </c>
      <c r="P514" t="s">
        <v>2350</v>
      </c>
    </row>
    <row r="515" spans="1:16" x14ac:dyDescent="0.25">
      <c r="A515" t="s">
        <v>13430</v>
      </c>
      <c r="B515">
        <v>7.31</v>
      </c>
      <c r="C515">
        <v>132</v>
      </c>
      <c r="D515">
        <v>4665</v>
      </c>
      <c r="E515">
        <v>13419</v>
      </c>
      <c r="F515" s="1">
        <v>1116</v>
      </c>
      <c r="G515">
        <v>23</v>
      </c>
      <c r="H515" t="s">
        <v>17</v>
      </c>
      <c r="I515" t="s">
        <v>17</v>
      </c>
      <c r="J515" t="s">
        <v>18</v>
      </c>
      <c r="K515" s="7" t="s">
        <v>13431</v>
      </c>
      <c r="L515" t="s">
        <v>554</v>
      </c>
      <c r="M515" t="s">
        <v>2207</v>
      </c>
      <c r="N515" t="s">
        <v>458</v>
      </c>
      <c r="O515" t="s">
        <v>1592</v>
      </c>
      <c r="P515" t="s">
        <v>13432</v>
      </c>
    </row>
    <row r="516" spans="1:16" x14ac:dyDescent="0.25">
      <c r="A516" t="s">
        <v>13433</v>
      </c>
      <c r="B516">
        <v>7.31</v>
      </c>
      <c r="C516">
        <v>640</v>
      </c>
      <c r="D516">
        <v>4666</v>
      </c>
      <c r="E516">
        <v>7541</v>
      </c>
      <c r="F516" s="1">
        <v>2412</v>
      </c>
      <c r="G516">
        <v>23</v>
      </c>
      <c r="H516" t="s">
        <v>17</v>
      </c>
      <c r="I516" t="s">
        <v>17</v>
      </c>
      <c r="J516" t="s">
        <v>18</v>
      </c>
      <c r="K516" s="7" t="s">
        <v>13434</v>
      </c>
      <c r="L516" t="s">
        <v>1093</v>
      </c>
      <c r="M516" t="s">
        <v>4007</v>
      </c>
      <c r="N516" t="s">
        <v>22</v>
      </c>
      <c r="O516" t="s">
        <v>6966</v>
      </c>
      <c r="P516" t="s">
        <v>13435</v>
      </c>
    </row>
    <row r="517" spans="1:16" x14ac:dyDescent="0.25">
      <c r="A517" t="s">
        <v>13473</v>
      </c>
      <c r="B517">
        <v>7.31</v>
      </c>
      <c r="C517">
        <v>3046</v>
      </c>
      <c r="D517">
        <v>4643</v>
      </c>
      <c r="E517">
        <v>3146</v>
      </c>
      <c r="F517" s="1">
        <v>6314</v>
      </c>
      <c r="G517">
        <v>74</v>
      </c>
      <c r="H517">
        <v>14</v>
      </c>
      <c r="I517">
        <v>48</v>
      </c>
      <c r="J517" t="s">
        <v>26</v>
      </c>
      <c r="K517" s="7" t="s">
        <v>8729</v>
      </c>
      <c r="L517" t="s">
        <v>305</v>
      </c>
      <c r="M517" t="s">
        <v>5179</v>
      </c>
      <c r="N517" t="s">
        <v>155</v>
      </c>
      <c r="O517" t="s">
        <v>112</v>
      </c>
      <c r="P517" t="s">
        <v>4695</v>
      </c>
    </row>
    <row r="518" spans="1:16" x14ac:dyDescent="0.25">
      <c r="A518" t="s">
        <v>13474</v>
      </c>
      <c r="B518">
        <v>7.31</v>
      </c>
      <c r="C518">
        <v>181</v>
      </c>
      <c r="D518">
        <v>4644</v>
      </c>
      <c r="E518">
        <v>8264</v>
      </c>
      <c r="F518" s="1">
        <v>2154</v>
      </c>
      <c r="G518">
        <v>11</v>
      </c>
      <c r="H518">
        <v>31</v>
      </c>
      <c r="I518">
        <v>124</v>
      </c>
      <c r="J518" t="s">
        <v>26</v>
      </c>
      <c r="K518" s="7" t="s">
        <v>13475</v>
      </c>
      <c r="L518" t="s">
        <v>137</v>
      </c>
      <c r="M518" t="s">
        <v>432</v>
      </c>
      <c r="N518" t="s">
        <v>43</v>
      </c>
      <c r="O518" t="s">
        <v>257</v>
      </c>
      <c r="P518" t="s">
        <v>3521</v>
      </c>
    </row>
    <row r="519" spans="1:16" x14ac:dyDescent="0.25">
      <c r="A519" t="s">
        <v>13523</v>
      </c>
      <c r="B519">
        <v>7.3</v>
      </c>
      <c r="C519">
        <v>2901</v>
      </c>
      <c r="D519">
        <v>4783</v>
      </c>
      <c r="E519">
        <v>2393</v>
      </c>
      <c r="F519" s="1">
        <v>8178</v>
      </c>
      <c r="G519">
        <v>55</v>
      </c>
      <c r="H519">
        <v>6</v>
      </c>
      <c r="I519">
        <v>33</v>
      </c>
      <c r="J519" t="s">
        <v>26</v>
      </c>
      <c r="K519" s="7" t="s">
        <v>13524</v>
      </c>
      <c r="L519" t="s">
        <v>2792</v>
      </c>
      <c r="M519" t="s">
        <v>2155</v>
      </c>
      <c r="N519" t="s">
        <v>43</v>
      </c>
      <c r="O519" t="s">
        <v>1057</v>
      </c>
      <c r="P519" t="s">
        <v>13525</v>
      </c>
    </row>
    <row r="520" spans="1:16" x14ac:dyDescent="0.25">
      <c r="A520" t="s">
        <v>13531</v>
      </c>
      <c r="B520">
        <v>7.3</v>
      </c>
      <c r="C520">
        <v>3425</v>
      </c>
      <c r="D520">
        <v>4786</v>
      </c>
      <c r="E520">
        <v>2817</v>
      </c>
      <c r="F520" s="1">
        <v>7036</v>
      </c>
      <c r="G520">
        <v>15</v>
      </c>
      <c r="H520">
        <v>1</v>
      </c>
      <c r="I520">
        <v>5</v>
      </c>
      <c r="J520" t="s">
        <v>26</v>
      </c>
      <c r="K520" s="7" t="s">
        <v>13532</v>
      </c>
      <c r="L520" t="s">
        <v>202</v>
      </c>
      <c r="M520" t="s">
        <v>2906</v>
      </c>
      <c r="N520" t="s">
        <v>155</v>
      </c>
      <c r="O520" t="s">
        <v>1184</v>
      </c>
      <c r="P520" t="s">
        <v>9810</v>
      </c>
    </row>
    <row r="521" spans="1:16" x14ac:dyDescent="0.25">
      <c r="A521" t="s">
        <v>13573</v>
      </c>
      <c r="B521">
        <v>7.3</v>
      </c>
      <c r="C521">
        <v>6350</v>
      </c>
      <c r="D521">
        <v>4709</v>
      </c>
      <c r="E521">
        <v>1123</v>
      </c>
      <c r="F521" s="1">
        <v>16071</v>
      </c>
      <c r="G521">
        <v>273</v>
      </c>
      <c r="H521">
        <v>4</v>
      </c>
      <c r="I521">
        <v>19</v>
      </c>
      <c r="J521" t="s">
        <v>26</v>
      </c>
      <c r="K521" s="7" t="s">
        <v>13574</v>
      </c>
      <c r="L521" t="s">
        <v>13575</v>
      </c>
      <c r="M521" t="s">
        <v>13576</v>
      </c>
      <c r="N521" t="s">
        <v>43</v>
      </c>
      <c r="O521" t="s">
        <v>249</v>
      </c>
      <c r="P521" t="s">
        <v>398</v>
      </c>
    </row>
    <row r="522" spans="1:16" x14ac:dyDescent="0.25">
      <c r="A522" t="s">
        <v>13577</v>
      </c>
      <c r="B522">
        <v>7.3</v>
      </c>
      <c r="C522">
        <v>10260</v>
      </c>
      <c r="D522">
        <v>4710</v>
      </c>
      <c r="E522">
        <v>870</v>
      </c>
      <c r="F522" s="1">
        <v>20165</v>
      </c>
      <c r="G522">
        <v>270</v>
      </c>
      <c r="H522">
        <v>14</v>
      </c>
      <c r="I522">
        <v>98</v>
      </c>
      <c r="J522" t="s">
        <v>26</v>
      </c>
      <c r="K522" s="7" t="s">
        <v>13578</v>
      </c>
      <c r="L522" t="s">
        <v>13579</v>
      </c>
      <c r="M522" t="s">
        <v>2793</v>
      </c>
      <c r="N522" t="s">
        <v>22</v>
      </c>
      <c r="O522" t="s">
        <v>3230</v>
      </c>
      <c r="P522" t="s">
        <v>13580</v>
      </c>
    </row>
    <row r="523" spans="1:16" x14ac:dyDescent="0.25">
      <c r="A523" t="s">
        <v>13629</v>
      </c>
      <c r="B523">
        <v>7.3</v>
      </c>
      <c r="C523">
        <v>203</v>
      </c>
      <c r="D523">
        <v>4731</v>
      </c>
      <c r="E523">
        <v>11916</v>
      </c>
      <c r="F523" s="1">
        <v>1316</v>
      </c>
      <c r="G523">
        <v>10</v>
      </c>
      <c r="H523">
        <v>3</v>
      </c>
      <c r="I523">
        <v>22</v>
      </c>
      <c r="J523" t="s">
        <v>26</v>
      </c>
      <c r="K523" s="7" t="s">
        <v>13630</v>
      </c>
      <c r="L523" t="s">
        <v>875</v>
      </c>
      <c r="M523" t="s">
        <v>1123</v>
      </c>
      <c r="N523" t="s">
        <v>22</v>
      </c>
      <c r="O523" t="s">
        <v>119</v>
      </c>
      <c r="P523" t="s">
        <v>13631</v>
      </c>
    </row>
    <row r="524" spans="1:16" x14ac:dyDescent="0.25">
      <c r="A524" t="s">
        <v>13649</v>
      </c>
      <c r="B524">
        <v>7.3</v>
      </c>
      <c r="C524">
        <v>7168</v>
      </c>
      <c r="D524">
        <v>4739</v>
      </c>
      <c r="E524">
        <v>1725</v>
      </c>
      <c r="F524" s="1">
        <v>11137</v>
      </c>
      <c r="G524">
        <v>87</v>
      </c>
      <c r="H524" t="s">
        <v>17</v>
      </c>
      <c r="I524">
        <v>1</v>
      </c>
      <c r="J524" t="s">
        <v>26</v>
      </c>
      <c r="K524" s="7">
        <v>41862</v>
      </c>
      <c r="L524" t="s">
        <v>8820</v>
      </c>
      <c r="M524" t="s">
        <v>55</v>
      </c>
      <c r="N524" t="s">
        <v>43</v>
      </c>
      <c r="O524" t="s">
        <v>44</v>
      </c>
      <c r="P524" t="s">
        <v>13650</v>
      </c>
    </row>
    <row r="525" spans="1:16" x14ac:dyDescent="0.25">
      <c r="A525" t="s">
        <v>13659</v>
      </c>
      <c r="B525">
        <v>7.3</v>
      </c>
      <c r="C525">
        <v>459</v>
      </c>
      <c r="D525">
        <v>4743</v>
      </c>
      <c r="E525">
        <v>11943</v>
      </c>
      <c r="F525" s="1">
        <v>1314</v>
      </c>
      <c r="G525">
        <v>97</v>
      </c>
      <c r="H525">
        <v>1</v>
      </c>
      <c r="I525">
        <v>4</v>
      </c>
      <c r="J525" t="s">
        <v>26</v>
      </c>
      <c r="K525" s="7">
        <v>36406</v>
      </c>
      <c r="L525" t="s">
        <v>6056</v>
      </c>
      <c r="M525" t="s">
        <v>6057</v>
      </c>
      <c r="N525" t="s">
        <v>43</v>
      </c>
      <c r="O525" t="s">
        <v>112</v>
      </c>
      <c r="P525" t="s">
        <v>13660</v>
      </c>
    </row>
    <row r="526" spans="1:16" x14ac:dyDescent="0.25">
      <c r="A526" t="s">
        <v>13708</v>
      </c>
      <c r="B526">
        <v>7.3</v>
      </c>
      <c r="C526">
        <v>464</v>
      </c>
      <c r="D526">
        <v>4764</v>
      </c>
      <c r="E526">
        <v>9220</v>
      </c>
      <c r="F526" s="1">
        <v>1868</v>
      </c>
      <c r="G526">
        <v>29</v>
      </c>
      <c r="H526">
        <v>3</v>
      </c>
      <c r="I526">
        <v>25</v>
      </c>
      <c r="J526" t="s">
        <v>26</v>
      </c>
      <c r="K526" s="7" t="s">
        <v>13709</v>
      </c>
      <c r="L526" t="s">
        <v>1061</v>
      </c>
      <c r="M526" t="s">
        <v>170</v>
      </c>
      <c r="N526" t="s">
        <v>43</v>
      </c>
      <c r="O526" t="s">
        <v>2210</v>
      </c>
      <c r="P526" t="s">
        <v>13710</v>
      </c>
    </row>
    <row r="527" spans="1:16" x14ac:dyDescent="0.25">
      <c r="A527" t="s">
        <v>9894</v>
      </c>
      <c r="B527">
        <v>7.3</v>
      </c>
      <c r="C527">
        <v>2342</v>
      </c>
      <c r="D527">
        <v>4696</v>
      </c>
      <c r="E527">
        <v>2749</v>
      </c>
      <c r="F527" s="1">
        <v>7199</v>
      </c>
      <c r="G527">
        <v>54</v>
      </c>
      <c r="H527">
        <v>17</v>
      </c>
      <c r="I527">
        <v>122</v>
      </c>
      <c r="J527" t="s">
        <v>26</v>
      </c>
      <c r="K527" s="7" t="s">
        <v>13761</v>
      </c>
      <c r="L527" t="s">
        <v>816</v>
      </c>
      <c r="M527" t="s">
        <v>9896</v>
      </c>
      <c r="N527" t="s">
        <v>22</v>
      </c>
      <c r="O527" t="s">
        <v>2694</v>
      </c>
      <c r="P527" t="s">
        <v>13762</v>
      </c>
    </row>
    <row r="528" spans="1:16" x14ac:dyDescent="0.25">
      <c r="A528" t="s">
        <v>13809</v>
      </c>
      <c r="B528">
        <v>7.29</v>
      </c>
      <c r="C528">
        <v>1510</v>
      </c>
      <c r="D528">
        <v>4815</v>
      </c>
      <c r="E528">
        <v>2966</v>
      </c>
      <c r="F528" s="1">
        <v>6701</v>
      </c>
      <c r="G528">
        <v>79</v>
      </c>
      <c r="H528" t="s">
        <v>17</v>
      </c>
      <c r="I528" t="s">
        <v>17</v>
      </c>
      <c r="J528" t="s">
        <v>18</v>
      </c>
      <c r="K528" s="7" t="s">
        <v>13810</v>
      </c>
      <c r="L528" t="s">
        <v>718</v>
      </c>
      <c r="M528" t="s">
        <v>6618</v>
      </c>
      <c r="N528" t="s">
        <v>22</v>
      </c>
      <c r="O528" t="s">
        <v>2563</v>
      </c>
      <c r="P528" t="s">
        <v>13811</v>
      </c>
    </row>
    <row r="529" spans="1:16" x14ac:dyDescent="0.25">
      <c r="A529" t="s">
        <v>13840</v>
      </c>
      <c r="B529">
        <v>7.29</v>
      </c>
      <c r="C529">
        <v>122</v>
      </c>
      <c r="D529">
        <v>4826</v>
      </c>
      <c r="E529">
        <v>14835</v>
      </c>
      <c r="F529">
        <v>962</v>
      </c>
      <c r="G529">
        <v>3</v>
      </c>
      <c r="H529">
        <v>2</v>
      </c>
      <c r="I529">
        <v>13</v>
      </c>
      <c r="J529" t="s">
        <v>26</v>
      </c>
      <c r="K529" s="7" t="s">
        <v>13841</v>
      </c>
      <c r="L529" t="s">
        <v>525</v>
      </c>
      <c r="M529" t="s">
        <v>856</v>
      </c>
      <c r="N529" t="s">
        <v>22</v>
      </c>
      <c r="O529" t="s">
        <v>2214</v>
      </c>
      <c r="P529" t="s">
        <v>5827</v>
      </c>
    </row>
    <row r="530" spans="1:16" x14ac:dyDescent="0.25">
      <c r="A530" t="s">
        <v>13881</v>
      </c>
      <c r="B530">
        <v>7.29</v>
      </c>
      <c r="C530">
        <v>215</v>
      </c>
      <c r="D530">
        <v>4809</v>
      </c>
      <c r="E530">
        <v>12904</v>
      </c>
      <c r="F530" s="1">
        <v>1180</v>
      </c>
      <c r="G530">
        <v>5</v>
      </c>
      <c r="H530">
        <v>1</v>
      </c>
      <c r="I530">
        <v>8</v>
      </c>
      <c r="J530" t="s">
        <v>26</v>
      </c>
      <c r="K530" s="7" t="s">
        <v>13882</v>
      </c>
      <c r="L530" t="s">
        <v>2299</v>
      </c>
      <c r="M530" t="s">
        <v>166</v>
      </c>
      <c r="N530" t="s">
        <v>22</v>
      </c>
      <c r="O530" t="s">
        <v>50</v>
      </c>
      <c r="P530" t="s">
        <v>13883</v>
      </c>
    </row>
    <row r="531" spans="1:16" x14ac:dyDescent="0.25">
      <c r="A531" t="s">
        <v>13884</v>
      </c>
      <c r="B531">
        <v>7.29</v>
      </c>
      <c r="C531">
        <v>1167</v>
      </c>
      <c r="D531">
        <v>4810</v>
      </c>
      <c r="E531">
        <v>3756</v>
      </c>
      <c r="F531" s="1">
        <v>5286</v>
      </c>
      <c r="G531">
        <v>70</v>
      </c>
      <c r="H531">
        <v>8</v>
      </c>
      <c r="I531">
        <v>42</v>
      </c>
      <c r="J531" t="s">
        <v>26</v>
      </c>
      <c r="K531" s="7" t="s">
        <v>13885</v>
      </c>
      <c r="L531" t="s">
        <v>28</v>
      </c>
      <c r="M531" t="s">
        <v>13886</v>
      </c>
      <c r="N531" t="s">
        <v>43</v>
      </c>
      <c r="O531" t="s">
        <v>884</v>
      </c>
      <c r="P531" t="s">
        <v>13887</v>
      </c>
    </row>
    <row r="532" spans="1:16" x14ac:dyDescent="0.25">
      <c r="A532" t="s">
        <v>13906</v>
      </c>
      <c r="B532">
        <v>7.29</v>
      </c>
      <c r="C532">
        <v>75612</v>
      </c>
      <c r="D532">
        <v>4845</v>
      </c>
      <c r="E532">
        <v>93</v>
      </c>
      <c r="F532" s="1">
        <v>125708</v>
      </c>
      <c r="G532" s="1">
        <v>2511</v>
      </c>
      <c r="H532">
        <v>5</v>
      </c>
      <c r="I532">
        <v>44</v>
      </c>
      <c r="J532" t="s">
        <v>26</v>
      </c>
      <c r="K532" s="7" t="s">
        <v>13907</v>
      </c>
      <c r="L532" t="s">
        <v>13908</v>
      </c>
      <c r="M532" t="s">
        <v>653</v>
      </c>
      <c r="N532" t="s">
        <v>43</v>
      </c>
      <c r="O532" t="s">
        <v>44</v>
      </c>
      <c r="P532" t="s">
        <v>32</v>
      </c>
    </row>
    <row r="533" spans="1:16" x14ac:dyDescent="0.25">
      <c r="A533" t="s">
        <v>13935</v>
      </c>
      <c r="B533">
        <v>7.29</v>
      </c>
      <c r="C533">
        <v>233</v>
      </c>
      <c r="D533">
        <v>4859</v>
      </c>
      <c r="E533">
        <v>18416</v>
      </c>
      <c r="F533">
        <v>679</v>
      </c>
      <c r="G533">
        <v>10</v>
      </c>
      <c r="H533">
        <v>30</v>
      </c>
      <c r="I533">
        <v>136</v>
      </c>
      <c r="J533" t="s">
        <v>26</v>
      </c>
      <c r="K533" s="7" t="s">
        <v>13936</v>
      </c>
      <c r="L533" t="s">
        <v>54</v>
      </c>
      <c r="M533" t="s">
        <v>55</v>
      </c>
      <c r="N533" t="s">
        <v>43</v>
      </c>
      <c r="O533" t="s">
        <v>257</v>
      </c>
      <c r="P533" t="s">
        <v>13937</v>
      </c>
    </row>
    <row r="534" spans="1:16" x14ac:dyDescent="0.25">
      <c r="A534" t="s">
        <v>13972</v>
      </c>
      <c r="B534">
        <v>7.29</v>
      </c>
      <c r="C534">
        <v>620</v>
      </c>
      <c r="D534">
        <v>4873</v>
      </c>
      <c r="E534">
        <v>12047</v>
      </c>
      <c r="F534" s="1">
        <v>1299</v>
      </c>
      <c r="G534">
        <v>49</v>
      </c>
      <c r="H534">
        <v>5</v>
      </c>
      <c r="I534">
        <v>60</v>
      </c>
      <c r="J534" t="s">
        <v>26</v>
      </c>
      <c r="K534" s="7" t="s">
        <v>13973</v>
      </c>
      <c r="L534" t="s">
        <v>1061</v>
      </c>
      <c r="M534" t="s">
        <v>13974</v>
      </c>
      <c r="N534" t="s">
        <v>155</v>
      </c>
      <c r="O534" t="s">
        <v>2094</v>
      </c>
      <c r="P534" t="s">
        <v>13975</v>
      </c>
    </row>
    <row r="535" spans="1:16" x14ac:dyDescent="0.25">
      <c r="A535" t="s">
        <v>13985</v>
      </c>
      <c r="B535">
        <v>7.29</v>
      </c>
      <c r="C535">
        <v>369</v>
      </c>
      <c r="D535">
        <v>4879</v>
      </c>
      <c r="E535">
        <v>8383</v>
      </c>
      <c r="F535" s="1">
        <v>2112</v>
      </c>
      <c r="G535">
        <v>22</v>
      </c>
      <c r="H535">
        <v>3</v>
      </c>
      <c r="I535">
        <v>14</v>
      </c>
      <c r="J535" t="s">
        <v>26</v>
      </c>
      <c r="K535" s="7" t="s">
        <v>13986</v>
      </c>
      <c r="L535" t="s">
        <v>1949</v>
      </c>
      <c r="M535" t="s">
        <v>9356</v>
      </c>
      <c r="N535" t="s">
        <v>22</v>
      </c>
      <c r="O535" t="s">
        <v>905</v>
      </c>
      <c r="P535" t="s">
        <v>13987</v>
      </c>
    </row>
    <row r="536" spans="1:16" x14ac:dyDescent="0.25">
      <c r="A536" t="s">
        <v>13988</v>
      </c>
      <c r="B536">
        <v>7.29</v>
      </c>
      <c r="C536">
        <v>209</v>
      </c>
      <c r="D536">
        <v>4880</v>
      </c>
      <c r="E536">
        <v>13122</v>
      </c>
      <c r="F536" s="1">
        <v>1153</v>
      </c>
      <c r="G536">
        <v>12</v>
      </c>
      <c r="H536" t="s">
        <v>17</v>
      </c>
      <c r="I536" t="s">
        <v>17</v>
      </c>
      <c r="J536" t="s">
        <v>18</v>
      </c>
      <c r="K536" s="7" t="s">
        <v>13989</v>
      </c>
      <c r="L536" t="s">
        <v>106</v>
      </c>
      <c r="M536" t="s">
        <v>10694</v>
      </c>
      <c r="N536" t="s">
        <v>43</v>
      </c>
      <c r="O536" t="s">
        <v>249</v>
      </c>
      <c r="P536" t="s">
        <v>4885</v>
      </c>
    </row>
    <row r="537" spans="1:16" x14ac:dyDescent="0.25">
      <c r="A537" t="s">
        <v>14024</v>
      </c>
      <c r="B537">
        <v>7.29</v>
      </c>
      <c r="C537">
        <v>1046</v>
      </c>
      <c r="D537">
        <v>4894</v>
      </c>
      <c r="E537">
        <v>2460</v>
      </c>
      <c r="F537" s="1">
        <v>7993</v>
      </c>
      <c r="G537">
        <v>49</v>
      </c>
      <c r="H537" t="s">
        <v>17</v>
      </c>
      <c r="I537" t="s">
        <v>17</v>
      </c>
      <c r="J537" t="s">
        <v>18</v>
      </c>
      <c r="K537" s="7" t="s">
        <v>14025</v>
      </c>
      <c r="L537" t="s">
        <v>3424</v>
      </c>
      <c r="M537" t="s">
        <v>653</v>
      </c>
      <c r="N537" t="s">
        <v>22</v>
      </c>
      <c r="O537" t="s">
        <v>834</v>
      </c>
      <c r="P537" t="s">
        <v>212</v>
      </c>
    </row>
    <row r="538" spans="1:16" x14ac:dyDescent="0.25">
      <c r="A538" t="s">
        <v>14086</v>
      </c>
      <c r="B538">
        <v>7.28</v>
      </c>
      <c r="C538">
        <v>464</v>
      </c>
      <c r="D538">
        <v>4920</v>
      </c>
      <c r="E538">
        <v>8554</v>
      </c>
      <c r="F538" s="1">
        <v>2053</v>
      </c>
      <c r="G538">
        <v>8</v>
      </c>
      <c r="H538" t="s">
        <v>17</v>
      </c>
      <c r="I538" t="s">
        <v>17</v>
      </c>
      <c r="J538" t="s">
        <v>18</v>
      </c>
      <c r="K538" s="7" t="s">
        <v>5090</v>
      </c>
      <c r="L538" t="s">
        <v>42</v>
      </c>
      <c r="M538" t="s">
        <v>170</v>
      </c>
      <c r="N538" t="s">
        <v>43</v>
      </c>
      <c r="O538" t="s">
        <v>323</v>
      </c>
      <c r="P538" t="s">
        <v>14087</v>
      </c>
    </row>
    <row r="539" spans="1:16" x14ac:dyDescent="0.25">
      <c r="A539" t="s">
        <v>14127</v>
      </c>
      <c r="B539">
        <v>7.28</v>
      </c>
      <c r="C539">
        <v>180</v>
      </c>
      <c r="D539">
        <v>4946</v>
      </c>
      <c r="E539">
        <v>20325</v>
      </c>
      <c r="F539">
        <v>570</v>
      </c>
      <c r="G539">
        <v>7</v>
      </c>
      <c r="H539">
        <v>1</v>
      </c>
      <c r="I539">
        <v>5</v>
      </c>
      <c r="J539" t="s">
        <v>26</v>
      </c>
      <c r="K539" s="7">
        <v>40931</v>
      </c>
      <c r="L539" t="s">
        <v>6635</v>
      </c>
      <c r="M539" t="s">
        <v>79</v>
      </c>
      <c r="N539" t="s">
        <v>43</v>
      </c>
      <c r="O539" t="s">
        <v>3631</v>
      </c>
      <c r="P539" t="s">
        <v>14128</v>
      </c>
    </row>
    <row r="540" spans="1:16" x14ac:dyDescent="0.25">
      <c r="A540" t="s">
        <v>14135</v>
      </c>
      <c r="B540">
        <v>7.28</v>
      </c>
      <c r="C540">
        <v>33294</v>
      </c>
      <c r="D540">
        <v>4922</v>
      </c>
      <c r="E540">
        <v>227</v>
      </c>
      <c r="F540" s="1">
        <v>66001</v>
      </c>
      <c r="G540" s="1">
        <v>2427</v>
      </c>
      <c r="H540" t="s">
        <v>17</v>
      </c>
      <c r="I540" t="s">
        <v>17</v>
      </c>
      <c r="J540" t="s">
        <v>18</v>
      </c>
      <c r="K540" s="7" t="s">
        <v>14136</v>
      </c>
      <c r="L540" t="s">
        <v>221</v>
      </c>
      <c r="M540" t="s">
        <v>838</v>
      </c>
      <c r="N540" t="s">
        <v>43</v>
      </c>
      <c r="O540" t="s">
        <v>2504</v>
      </c>
      <c r="P540" t="s">
        <v>14137</v>
      </c>
    </row>
    <row r="541" spans="1:16" x14ac:dyDescent="0.25">
      <c r="A541" t="s">
        <v>14184</v>
      </c>
      <c r="B541">
        <v>7.28</v>
      </c>
      <c r="C541">
        <v>782</v>
      </c>
      <c r="D541">
        <v>4957</v>
      </c>
      <c r="E541">
        <v>5913</v>
      </c>
      <c r="F541" s="1">
        <v>3192</v>
      </c>
      <c r="G541">
        <v>58</v>
      </c>
      <c r="H541">
        <v>6</v>
      </c>
      <c r="I541">
        <v>97</v>
      </c>
      <c r="J541" t="s">
        <v>26</v>
      </c>
      <c r="K541" s="7" t="s">
        <v>14185</v>
      </c>
      <c r="L541" t="s">
        <v>3713</v>
      </c>
      <c r="M541" t="s">
        <v>2358</v>
      </c>
      <c r="N541" t="s">
        <v>43</v>
      </c>
      <c r="O541" t="s">
        <v>4492</v>
      </c>
      <c r="P541" t="s">
        <v>14186</v>
      </c>
    </row>
    <row r="542" spans="1:16" x14ac:dyDescent="0.25">
      <c r="A542" t="s">
        <v>14258</v>
      </c>
      <c r="B542">
        <v>7.28</v>
      </c>
      <c r="C542">
        <v>1732</v>
      </c>
      <c r="D542">
        <v>4987</v>
      </c>
      <c r="E542">
        <v>5373</v>
      </c>
      <c r="F542" s="1">
        <v>3555</v>
      </c>
      <c r="G542">
        <v>11</v>
      </c>
      <c r="H542">
        <v>4</v>
      </c>
      <c r="I542">
        <v>21</v>
      </c>
      <c r="J542" t="s">
        <v>26</v>
      </c>
      <c r="K542" s="7" t="s">
        <v>3661</v>
      </c>
      <c r="L542" t="s">
        <v>8820</v>
      </c>
      <c r="M542" t="s">
        <v>4150</v>
      </c>
      <c r="N542" t="s">
        <v>43</v>
      </c>
      <c r="O542" t="s">
        <v>262</v>
      </c>
      <c r="P542" t="s">
        <v>1494</v>
      </c>
    </row>
    <row r="543" spans="1:16" x14ac:dyDescent="0.25">
      <c r="A543" t="s">
        <v>14261</v>
      </c>
      <c r="B543">
        <v>7.28</v>
      </c>
      <c r="C543">
        <v>1696</v>
      </c>
      <c r="D543">
        <v>4989</v>
      </c>
      <c r="E543">
        <v>3557</v>
      </c>
      <c r="F543" s="1">
        <v>5580</v>
      </c>
      <c r="G543">
        <v>62</v>
      </c>
      <c r="H543">
        <v>6</v>
      </c>
      <c r="I543">
        <v>43</v>
      </c>
      <c r="J543" t="s">
        <v>26</v>
      </c>
      <c r="K543" s="7" t="s">
        <v>14262</v>
      </c>
      <c r="L543" t="s">
        <v>3407</v>
      </c>
      <c r="M543" t="s">
        <v>14263</v>
      </c>
      <c r="N543" t="s">
        <v>458</v>
      </c>
      <c r="O543" t="s">
        <v>1592</v>
      </c>
      <c r="P543" t="s">
        <v>14264</v>
      </c>
    </row>
    <row r="544" spans="1:16" x14ac:dyDescent="0.25">
      <c r="A544" t="s">
        <v>14277</v>
      </c>
      <c r="B544">
        <v>7.28</v>
      </c>
      <c r="C544">
        <v>2600</v>
      </c>
      <c r="D544">
        <v>4995</v>
      </c>
      <c r="E544">
        <v>2594</v>
      </c>
      <c r="F544" s="1">
        <v>7627</v>
      </c>
      <c r="G544">
        <v>47</v>
      </c>
      <c r="H544">
        <v>9</v>
      </c>
      <c r="I544">
        <v>48</v>
      </c>
      <c r="J544" t="s">
        <v>26</v>
      </c>
      <c r="K544" s="7" t="s">
        <v>14278</v>
      </c>
      <c r="L544" t="s">
        <v>8147</v>
      </c>
      <c r="M544" t="s">
        <v>14279</v>
      </c>
      <c r="N544" t="s">
        <v>43</v>
      </c>
      <c r="O544" t="s">
        <v>884</v>
      </c>
      <c r="P544" t="s">
        <v>14280</v>
      </c>
    </row>
    <row r="545" spans="1:16" x14ac:dyDescent="0.25">
      <c r="A545" t="s">
        <v>14300</v>
      </c>
      <c r="B545">
        <v>7.28</v>
      </c>
      <c r="C545">
        <v>426</v>
      </c>
      <c r="D545">
        <v>4991</v>
      </c>
      <c r="E545">
        <v>9351</v>
      </c>
      <c r="F545" s="1">
        <v>1835</v>
      </c>
      <c r="G545">
        <v>10</v>
      </c>
      <c r="H545">
        <v>7</v>
      </c>
      <c r="I545">
        <v>74</v>
      </c>
      <c r="J545" t="s">
        <v>26</v>
      </c>
      <c r="K545" s="7" t="s">
        <v>14301</v>
      </c>
      <c r="L545" t="s">
        <v>1850</v>
      </c>
      <c r="M545" t="s">
        <v>4700</v>
      </c>
      <c r="N545" t="s">
        <v>43</v>
      </c>
      <c r="O545" t="s">
        <v>44</v>
      </c>
      <c r="P545" t="s">
        <v>9664</v>
      </c>
    </row>
    <row r="546" spans="1:16" x14ac:dyDescent="0.25">
      <c r="A546" t="s">
        <v>14351</v>
      </c>
      <c r="B546">
        <v>7.27</v>
      </c>
      <c r="C546">
        <v>473</v>
      </c>
      <c r="D546">
        <v>5090</v>
      </c>
      <c r="E546">
        <v>8748</v>
      </c>
      <c r="F546" s="1">
        <v>1996</v>
      </c>
      <c r="G546">
        <v>34</v>
      </c>
      <c r="H546">
        <v>10</v>
      </c>
      <c r="I546">
        <v>86</v>
      </c>
      <c r="J546" t="s">
        <v>26</v>
      </c>
      <c r="K546" s="7" t="s">
        <v>14352</v>
      </c>
      <c r="L546" t="s">
        <v>14353</v>
      </c>
      <c r="M546" t="s">
        <v>14354</v>
      </c>
      <c r="N546" t="s">
        <v>22</v>
      </c>
      <c r="O546" t="s">
        <v>3400</v>
      </c>
      <c r="P546" t="s">
        <v>14355</v>
      </c>
    </row>
    <row r="547" spans="1:16" x14ac:dyDescent="0.25">
      <c r="A547" t="s">
        <v>14356</v>
      </c>
      <c r="B547">
        <v>7.27</v>
      </c>
      <c r="C547">
        <v>1148</v>
      </c>
      <c r="D547">
        <v>5091</v>
      </c>
      <c r="E547">
        <v>7636</v>
      </c>
      <c r="F547" s="1">
        <v>2374</v>
      </c>
      <c r="G547">
        <v>11</v>
      </c>
      <c r="H547">
        <v>7</v>
      </c>
      <c r="I547">
        <v>65</v>
      </c>
      <c r="J547" t="s">
        <v>26</v>
      </c>
      <c r="K547" s="7" t="s">
        <v>14357</v>
      </c>
      <c r="L547" t="s">
        <v>2078</v>
      </c>
      <c r="M547" t="s">
        <v>55</v>
      </c>
      <c r="N547" t="s">
        <v>43</v>
      </c>
      <c r="O547" t="s">
        <v>249</v>
      </c>
      <c r="P547" t="s">
        <v>14358</v>
      </c>
    </row>
    <row r="548" spans="1:16" x14ac:dyDescent="0.25">
      <c r="A548" t="s">
        <v>14378</v>
      </c>
      <c r="B548">
        <v>7.27</v>
      </c>
      <c r="C548">
        <v>854</v>
      </c>
      <c r="D548">
        <v>5101</v>
      </c>
      <c r="E548">
        <v>5362</v>
      </c>
      <c r="F548" s="1">
        <v>3563</v>
      </c>
      <c r="G548">
        <v>60</v>
      </c>
      <c r="H548">
        <v>34</v>
      </c>
      <c r="I548">
        <v>314</v>
      </c>
      <c r="J548" t="s">
        <v>26</v>
      </c>
      <c r="K548" s="7" t="s">
        <v>14379</v>
      </c>
      <c r="L548" t="s">
        <v>221</v>
      </c>
      <c r="M548" t="s">
        <v>1245</v>
      </c>
      <c r="N548" t="s">
        <v>43</v>
      </c>
      <c r="O548" t="s">
        <v>44</v>
      </c>
      <c r="P548" t="s">
        <v>14380</v>
      </c>
    </row>
    <row r="549" spans="1:16" x14ac:dyDescent="0.25">
      <c r="A549" t="s">
        <v>14425</v>
      </c>
      <c r="B549">
        <v>7.27</v>
      </c>
      <c r="C549">
        <v>2825</v>
      </c>
      <c r="D549">
        <v>5075</v>
      </c>
      <c r="E549">
        <v>2916</v>
      </c>
      <c r="F549" s="1">
        <v>6806</v>
      </c>
      <c r="G549">
        <v>16</v>
      </c>
      <c r="H549">
        <v>3</v>
      </c>
      <c r="I549">
        <v>17</v>
      </c>
      <c r="J549" t="s">
        <v>26</v>
      </c>
      <c r="K549" s="7" t="s">
        <v>14426</v>
      </c>
      <c r="L549" t="s">
        <v>2752</v>
      </c>
      <c r="M549" t="s">
        <v>14427</v>
      </c>
      <c r="N549" t="s">
        <v>155</v>
      </c>
      <c r="O549" t="s">
        <v>1184</v>
      </c>
      <c r="P549" t="s">
        <v>9810</v>
      </c>
    </row>
    <row r="550" spans="1:16" x14ac:dyDescent="0.25">
      <c r="A550" t="s">
        <v>14470</v>
      </c>
      <c r="B550">
        <v>7.28</v>
      </c>
      <c r="C550">
        <v>181</v>
      </c>
      <c r="D550">
        <v>4919</v>
      </c>
      <c r="E550">
        <v>13685</v>
      </c>
      <c r="F550" s="1">
        <v>1088</v>
      </c>
      <c r="G550">
        <v>4</v>
      </c>
      <c r="H550" t="s">
        <v>17</v>
      </c>
      <c r="I550" t="s">
        <v>17</v>
      </c>
      <c r="J550" t="s">
        <v>18</v>
      </c>
      <c r="K550" s="7" t="s">
        <v>14471</v>
      </c>
      <c r="L550" t="s">
        <v>694</v>
      </c>
      <c r="M550" t="s">
        <v>14472</v>
      </c>
      <c r="N550" t="s">
        <v>155</v>
      </c>
      <c r="O550" t="s">
        <v>2124</v>
      </c>
      <c r="P550" t="s">
        <v>14473</v>
      </c>
    </row>
    <row r="551" spans="1:16" x14ac:dyDescent="0.25">
      <c r="A551" t="s">
        <v>14505</v>
      </c>
      <c r="B551">
        <v>7.27</v>
      </c>
      <c r="C551">
        <v>22467</v>
      </c>
      <c r="D551">
        <v>5031</v>
      </c>
      <c r="E551">
        <v>278</v>
      </c>
      <c r="F551" s="1">
        <v>57014</v>
      </c>
      <c r="G551" s="1">
        <v>1295</v>
      </c>
      <c r="H551">
        <v>16</v>
      </c>
      <c r="I551">
        <v>360</v>
      </c>
      <c r="J551" t="s">
        <v>26</v>
      </c>
      <c r="K551" s="7" t="s">
        <v>14506</v>
      </c>
      <c r="L551" t="s">
        <v>4802</v>
      </c>
      <c r="M551" t="s">
        <v>2155</v>
      </c>
      <c r="N551" t="s">
        <v>22</v>
      </c>
      <c r="O551" t="s">
        <v>80</v>
      </c>
      <c r="P551" t="s">
        <v>14507</v>
      </c>
    </row>
    <row r="552" spans="1:16" x14ac:dyDescent="0.25">
      <c r="A552" t="s">
        <v>6367</v>
      </c>
      <c r="B552">
        <v>7.27</v>
      </c>
      <c r="C552">
        <v>49880</v>
      </c>
      <c r="D552">
        <v>5039</v>
      </c>
      <c r="E552">
        <v>138</v>
      </c>
      <c r="F552" s="1">
        <v>97463</v>
      </c>
      <c r="G552" s="1">
        <v>1942</v>
      </c>
      <c r="H552">
        <v>13</v>
      </c>
      <c r="I552">
        <v>70</v>
      </c>
      <c r="J552" t="s">
        <v>26</v>
      </c>
      <c r="K552" s="7" t="s">
        <v>14532</v>
      </c>
      <c r="L552" t="s">
        <v>202</v>
      </c>
      <c r="M552" t="s">
        <v>2155</v>
      </c>
      <c r="N552" t="s">
        <v>43</v>
      </c>
      <c r="O552" t="s">
        <v>4492</v>
      </c>
      <c r="P552" t="s">
        <v>6368</v>
      </c>
    </row>
    <row r="553" spans="1:16" x14ac:dyDescent="0.25">
      <c r="A553" t="s">
        <v>14729</v>
      </c>
      <c r="B553">
        <v>7.26</v>
      </c>
      <c r="C553">
        <v>9820</v>
      </c>
      <c r="D553">
        <v>5241</v>
      </c>
      <c r="E553">
        <v>953</v>
      </c>
      <c r="F553" s="1">
        <v>18514</v>
      </c>
      <c r="G553">
        <v>114</v>
      </c>
      <c r="H553">
        <v>1</v>
      </c>
      <c r="I553">
        <v>5</v>
      </c>
      <c r="J553" t="s">
        <v>26</v>
      </c>
      <c r="K553" s="7">
        <v>40263</v>
      </c>
      <c r="L553" t="s">
        <v>449</v>
      </c>
      <c r="M553" t="s">
        <v>6997</v>
      </c>
      <c r="N553" t="s">
        <v>43</v>
      </c>
      <c r="O553" t="s">
        <v>12249</v>
      </c>
      <c r="P553" t="s">
        <v>6065</v>
      </c>
    </row>
    <row r="554" spans="1:16" x14ac:dyDescent="0.25">
      <c r="A554" t="s">
        <v>14749</v>
      </c>
      <c r="B554">
        <v>7.26</v>
      </c>
      <c r="C554">
        <v>106</v>
      </c>
      <c r="D554">
        <v>5147</v>
      </c>
      <c r="E554">
        <v>16171</v>
      </c>
      <c r="F554">
        <v>838</v>
      </c>
      <c r="G554">
        <v>2</v>
      </c>
      <c r="H554">
        <v>1</v>
      </c>
      <c r="I554">
        <v>6</v>
      </c>
      <c r="J554" t="s">
        <v>26</v>
      </c>
      <c r="K554" s="7" t="s">
        <v>14750</v>
      </c>
      <c r="L554" t="s">
        <v>525</v>
      </c>
      <c r="M554" t="s">
        <v>856</v>
      </c>
      <c r="N554" t="s">
        <v>22</v>
      </c>
      <c r="O554" t="s">
        <v>2214</v>
      </c>
      <c r="P554" t="s">
        <v>5827</v>
      </c>
    </row>
    <row r="555" spans="1:16" x14ac:dyDescent="0.25">
      <c r="A555" t="s">
        <v>14760</v>
      </c>
      <c r="B555">
        <v>7.26</v>
      </c>
      <c r="C555">
        <v>1396</v>
      </c>
      <c r="D555">
        <v>5152</v>
      </c>
      <c r="E555">
        <v>4298</v>
      </c>
      <c r="F555" s="1">
        <v>4540</v>
      </c>
      <c r="G555">
        <v>47</v>
      </c>
      <c r="H555">
        <v>2</v>
      </c>
      <c r="I555">
        <v>8</v>
      </c>
      <c r="J555" t="s">
        <v>26</v>
      </c>
      <c r="K555" s="7" t="s">
        <v>14761</v>
      </c>
      <c r="L555" t="s">
        <v>1244</v>
      </c>
      <c r="M555" t="s">
        <v>3499</v>
      </c>
      <c r="N555" t="s">
        <v>155</v>
      </c>
      <c r="O555" t="s">
        <v>3001</v>
      </c>
      <c r="P555" t="s">
        <v>13743</v>
      </c>
    </row>
    <row r="556" spans="1:16" x14ac:dyDescent="0.25">
      <c r="A556" t="s">
        <v>14880</v>
      </c>
      <c r="B556">
        <v>7.26</v>
      </c>
      <c r="C556">
        <v>900</v>
      </c>
      <c r="D556">
        <v>5146</v>
      </c>
      <c r="E556">
        <v>4713</v>
      </c>
      <c r="F556" s="1">
        <v>4110</v>
      </c>
      <c r="G556">
        <v>34</v>
      </c>
      <c r="H556">
        <v>4</v>
      </c>
      <c r="I556">
        <v>24</v>
      </c>
      <c r="J556" t="s">
        <v>26</v>
      </c>
      <c r="K556" s="7" t="s">
        <v>14881</v>
      </c>
      <c r="L556" t="s">
        <v>305</v>
      </c>
      <c r="M556" t="s">
        <v>2155</v>
      </c>
      <c r="N556" t="s">
        <v>22</v>
      </c>
      <c r="O556" t="s">
        <v>14882</v>
      </c>
      <c r="P556" t="s">
        <v>10726</v>
      </c>
    </row>
    <row r="557" spans="1:16" x14ac:dyDescent="0.25">
      <c r="A557" t="s">
        <v>10289</v>
      </c>
      <c r="B557">
        <v>7.25</v>
      </c>
      <c r="C557">
        <v>1686</v>
      </c>
      <c r="D557">
        <v>5313</v>
      </c>
      <c r="E557">
        <v>6280</v>
      </c>
      <c r="F557" s="1">
        <v>2987</v>
      </c>
      <c r="G557">
        <v>5</v>
      </c>
      <c r="H557" t="s">
        <v>17</v>
      </c>
      <c r="I557">
        <v>1</v>
      </c>
      <c r="J557" t="s">
        <v>26</v>
      </c>
      <c r="K557" s="7">
        <v>40532</v>
      </c>
      <c r="L557" t="s">
        <v>449</v>
      </c>
      <c r="M557" t="s">
        <v>916</v>
      </c>
      <c r="N557" t="s">
        <v>43</v>
      </c>
      <c r="O557" t="s">
        <v>44</v>
      </c>
      <c r="P557" t="s">
        <v>10291</v>
      </c>
    </row>
    <row r="558" spans="1:16" x14ac:dyDescent="0.25">
      <c r="A558" t="s">
        <v>14934</v>
      </c>
      <c r="B558">
        <v>7.25</v>
      </c>
      <c r="C558">
        <v>11841</v>
      </c>
      <c r="D558">
        <v>5250</v>
      </c>
      <c r="E558">
        <v>606</v>
      </c>
      <c r="F558" s="1">
        <v>28527</v>
      </c>
      <c r="G558">
        <v>832</v>
      </c>
      <c r="H558">
        <v>22</v>
      </c>
      <c r="I558">
        <v>136</v>
      </c>
      <c r="J558" t="s">
        <v>26</v>
      </c>
      <c r="K558" s="7" t="s">
        <v>14935</v>
      </c>
      <c r="L558" t="s">
        <v>14936</v>
      </c>
      <c r="M558" t="s">
        <v>916</v>
      </c>
      <c r="N558" t="s">
        <v>22</v>
      </c>
      <c r="O558" t="s">
        <v>31</v>
      </c>
      <c r="P558" t="s">
        <v>4595</v>
      </c>
    </row>
    <row r="559" spans="1:16" x14ac:dyDescent="0.25">
      <c r="A559" t="s">
        <v>14948</v>
      </c>
      <c r="B559">
        <v>7.25</v>
      </c>
      <c r="C559">
        <v>870</v>
      </c>
      <c r="D559">
        <v>5258</v>
      </c>
      <c r="E559">
        <v>8472</v>
      </c>
      <c r="F559" s="1">
        <v>2083</v>
      </c>
      <c r="G559">
        <v>21</v>
      </c>
      <c r="H559">
        <v>9</v>
      </c>
      <c r="I559">
        <v>30</v>
      </c>
      <c r="J559" t="s">
        <v>26</v>
      </c>
      <c r="K559" s="7" t="s">
        <v>7754</v>
      </c>
      <c r="L559" t="s">
        <v>2639</v>
      </c>
      <c r="M559" t="s">
        <v>14949</v>
      </c>
      <c r="N559" t="s">
        <v>155</v>
      </c>
      <c r="O559" t="s">
        <v>1748</v>
      </c>
      <c r="P559" t="s">
        <v>12950</v>
      </c>
    </row>
    <row r="560" spans="1:16" x14ac:dyDescent="0.25">
      <c r="A560" t="s">
        <v>15007</v>
      </c>
      <c r="B560">
        <v>7.25</v>
      </c>
      <c r="C560">
        <v>666</v>
      </c>
      <c r="D560">
        <v>5352</v>
      </c>
      <c r="E560">
        <v>8414</v>
      </c>
      <c r="F560" s="1">
        <v>2104</v>
      </c>
      <c r="G560">
        <v>8</v>
      </c>
      <c r="H560">
        <v>5</v>
      </c>
      <c r="I560">
        <v>42</v>
      </c>
      <c r="J560" t="s">
        <v>26</v>
      </c>
      <c r="K560" s="7" t="s">
        <v>15008</v>
      </c>
      <c r="L560" t="s">
        <v>313</v>
      </c>
      <c r="M560" t="s">
        <v>6618</v>
      </c>
      <c r="N560" t="s">
        <v>43</v>
      </c>
      <c r="O560" t="s">
        <v>97</v>
      </c>
      <c r="P560" t="s">
        <v>15009</v>
      </c>
    </row>
    <row r="561" spans="1:16" x14ac:dyDescent="0.25">
      <c r="A561" t="s">
        <v>15182</v>
      </c>
      <c r="B561">
        <v>7.24</v>
      </c>
      <c r="C561">
        <v>205</v>
      </c>
      <c r="D561">
        <v>5374</v>
      </c>
      <c r="E561">
        <v>17594</v>
      </c>
      <c r="F561">
        <v>731</v>
      </c>
      <c r="G561">
        <v>0</v>
      </c>
      <c r="H561">
        <v>26</v>
      </c>
      <c r="I561">
        <v>250</v>
      </c>
      <c r="J561" t="s">
        <v>26</v>
      </c>
      <c r="K561" s="7" t="s">
        <v>15183</v>
      </c>
      <c r="L561" t="s">
        <v>54</v>
      </c>
      <c r="M561" t="s">
        <v>55</v>
      </c>
      <c r="N561" t="s">
        <v>43</v>
      </c>
      <c r="O561" t="s">
        <v>249</v>
      </c>
      <c r="P561" t="s">
        <v>3288</v>
      </c>
    </row>
    <row r="562" spans="1:16" x14ac:dyDescent="0.25">
      <c r="A562" t="s">
        <v>15209</v>
      </c>
      <c r="B562">
        <v>7.24</v>
      </c>
      <c r="C562">
        <v>128</v>
      </c>
      <c r="D562">
        <v>5385</v>
      </c>
      <c r="E562">
        <v>9435</v>
      </c>
      <c r="F562" s="1">
        <v>1816</v>
      </c>
      <c r="G562">
        <v>9</v>
      </c>
      <c r="H562" t="s">
        <v>17</v>
      </c>
      <c r="I562" t="s">
        <v>17</v>
      </c>
      <c r="J562" t="s">
        <v>18</v>
      </c>
      <c r="K562" s="7" t="s">
        <v>5258</v>
      </c>
      <c r="L562" t="s">
        <v>8836</v>
      </c>
      <c r="M562" t="s">
        <v>15210</v>
      </c>
      <c r="N562" t="s">
        <v>43</v>
      </c>
      <c r="O562" t="s">
        <v>280</v>
      </c>
      <c r="P562" t="s">
        <v>12716</v>
      </c>
    </row>
    <row r="563" spans="1:16" x14ac:dyDescent="0.25">
      <c r="A563" t="s">
        <v>4662</v>
      </c>
      <c r="B563">
        <v>7.24</v>
      </c>
      <c r="C563">
        <v>571</v>
      </c>
      <c r="D563">
        <v>5389</v>
      </c>
      <c r="E563">
        <v>6992</v>
      </c>
      <c r="F563" s="1">
        <v>2641</v>
      </c>
      <c r="G563">
        <v>27</v>
      </c>
      <c r="H563">
        <v>5</v>
      </c>
      <c r="I563">
        <v>42</v>
      </c>
      <c r="J563" t="s">
        <v>26</v>
      </c>
      <c r="K563" s="7" t="s">
        <v>15218</v>
      </c>
      <c r="L563" t="s">
        <v>875</v>
      </c>
      <c r="M563" t="s">
        <v>4664</v>
      </c>
      <c r="N563" t="s">
        <v>22</v>
      </c>
      <c r="O563" t="s">
        <v>275</v>
      </c>
      <c r="P563" t="s">
        <v>15219</v>
      </c>
    </row>
    <row r="564" spans="1:16" x14ac:dyDescent="0.25">
      <c r="A564" t="s">
        <v>15223</v>
      </c>
      <c r="B564">
        <v>7.24</v>
      </c>
      <c r="C564">
        <v>271</v>
      </c>
      <c r="D564">
        <v>5391</v>
      </c>
      <c r="E564">
        <v>13847</v>
      </c>
      <c r="F564" s="1">
        <v>1070</v>
      </c>
      <c r="G564">
        <v>16</v>
      </c>
      <c r="H564">
        <v>7</v>
      </c>
      <c r="I564">
        <v>41</v>
      </c>
      <c r="J564" t="s">
        <v>26</v>
      </c>
      <c r="K564" s="7" t="s">
        <v>15224</v>
      </c>
      <c r="L564" t="s">
        <v>221</v>
      </c>
      <c r="M564" t="s">
        <v>14109</v>
      </c>
      <c r="N564" t="s">
        <v>22</v>
      </c>
      <c r="O564" t="s">
        <v>15225</v>
      </c>
      <c r="P564" t="s">
        <v>15226</v>
      </c>
    </row>
    <row r="565" spans="1:16" x14ac:dyDescent="0.25">
      <c r="A565" t="s">
        <v>15266</v>
      </c>
      <c r="B565">
        <v>7.24</v>
      </c>
      <c r="C565">
        <v>125</v>
      </c>
      <c r="D565">
        <v>5411</v>
      </c>
      <c r="E565">
        <v>16653</v>
      </c>
      <c r="F565">
        <v>801</v>
      </c>
      <c r="G565">
        <v>8</v>
      </c>
      <c r="H565">
        <v>13</v>
      </c>
      <c r="I565" t="s">
        <v>17</v>
      </c>
      <c r="J565" t="s">
        <v>26</v>
      </c>
      <c r="K565" s="7" t="s">
        <v>15267</v>
      </c>
      <c r="L565" t="s">
        <v>305</v>
      </c>
      <c r="M565" t="s">
        <v>15268</v>
      </c>
      <c r="N565" t="s">
        <v>155</v>
      </c>
      <c r="O565" t="s">
        <v>15269</v>
      </c>
      <c r="P565" t="s">
        <v>15270</v>
      </c>
    </row>
    <row r="566" spans="1:16" x14ac:dyDescent="0.25">
      <c r="A566" t="s">
        <v>15308</v>
      </c>
      <c r="B566">
        <v>7.24</v>
      </c>
      <c r="C566">
        <v>2471</v>
      </c>
      <c r="D566">
        <v>5431</v>
      </c>
      <c r="E566">
        <v>3276</v>
      </c>
      <c r="F566" s="1">
        <v>6113</v>
      </c>
      <c r="G566">
        <v>78</v>
      </c>
      <c r="H566">
        <v>5</v>
      </c>
      <c r="I566">
        <v>23</v>
      </c>
      <c r="J566" t="s">
        <v>26</v>
      </c>
      <c r="K566" s="7" t="s">
        <v>15309</v>
      </c>
      <c r="L566" t="s">
        <v>1093</v>
      </c>
      <c r="M566" t="s">
        <v>3499</v>
      </c>
      <c r="N566" t="s">
        <v>155</v>
      </c>
      <c r="O566" t="s">
        <v>2124</v>
      </c>
      <c r="P566" t="s">
        <v>9654</v>
      </c>
    </row>
    <row r="567" spans="1:16" x14ac:dyDescent="0.25">
      <c r="A567" t="s">
        <v>15351</v>
      </c>
      <c r="B567">
        <v>7.24</v>
      </c>
      <c r="C567">
        <v>804</v>
      </c>
      <c r="D567">
        <v>5461</v>
      </c>
      <c r="E567">
        <v>5439</v>
      </c>
      <c r="F567" s="1">
        <v>3510</v>
      </c>
      <c r="G567">
        <v>134</v>
      </c>
      <c r="H567" t="s">
        <v>17</v>
      </c>
      <c r="I567" t="s">
        <v>17</v>
      </c>
      <c r="J567" t="s">
        <v>18</v>
      </c>
      <c r="K567" s="7" t="s">
        <v>5178</v>
      </c>
      <c r="L567" t="s">
        <v>8713</v>
      </c>
      <c r="M567" t="s">
        <v>742</v>
      </c>
      <c r="N567" t="s">
        <v>43</v>
      </c>
      <c r="O567" t="s">
        <v>323</v>
      </c>
      <c r="P567" t="s">
        <v>15352</v>
      </c>
    </row>
    <row r="568" spans="1:16" x14ac:dyDescent="0.25">
      <c r="A568" t="s">
        <v>15357</v>
      </c>
      <c r="B568">
        <v>7.24</v>
      </c>
      <c r="C568">
        <v>615</v>
      </c>
      <c r="D568">
        <v>5464</v>
      </c>
      <c r="E568">
        <v>11023</v>
      </c>
      <c r="F568" s="1">
        <v>1470</v>
      </c>
      <c r="G568">
        <v>4</v>
      </c>
      <c r="H568">
        <v>4</v>
      </c>
      <c r="I568">
        <v>39</v>
      </c>
      <c r="J568" t="s">
        <v>26</v>
      </c>
      <c r="K568" s="7" t="s">
        <v>15358</v>
      </c>
      <c r="L568" t="s">
        <v>7902</v>
      </c>
      <c r="M568" t="s">
        <v>3541</v>
      </c>
      <c r="N568" t="s">
        <v>43</v>
      </c>
      <c r="O568" t="s">
        <v>249</v>
      </c>
      <c r="P568" t="s">
        <v>15359</v>
      </c>
    </row>
    <row r="569" spans="1:16" x14ac:dyDescent="0.25">
      <c r="A569" t="s">
        <v>15438</v>
      </c>
      <c r="B569">
        <v>7.23</v>
      </c>
      <c r="C569">
        <v>1096</v>
      </c>
      <c r="D569">
        <v>5546</v>
      </c>
      <c r="E569">
        <v>4661</v>
      </c>
      <c r="F569" s="1">
        <v>4162</v>
      </c>
      <c r="G569">
        <v>34</v>
      </c>
      <c r="H569">
        <v>2</v>
      </c>
      <c r="I569" t="s">
        <v>17</v>
      </c>
      <c r="J569" t="s">
        <v>26</v>
      </c>
      <c r="K569" s="7" t="s">
        <v>15439</v>
      </c>
      <c r="L569" t="s">
        <v>202</v>
      </c>
      <c r="M569" t="s">
        <v>15440</v>
      </c>
      <c r="N569" t="s">
        <v>155</v>
      </c>
      <c r="O569" t="s">
        <v>5667</v>
      </c>
      <c r="P569" t="s">
        <v>15441</v>
      </c>
    </row>
    <row r="570" spans="1:16" x14ac:dyDescent="0.25">
      <c r="A570" t="s">
        <v>15455</v>
      </c>
      <c r="B570">
        <v>7.23</v>
      </c>
      <c r="C570">
        <v>383</v>
      </c>
      <c r="D570">
        <v>5553</v>
      </c>
      <c r="E570">
        <v>12220</v>
      </c>
      <c r="F570" s="1">
        <v>1279</v>
      </c>
      <c r="G570">
        <v>0</v>
      </c>
      <c r="H570">
        <v>1</v>
      </c>
      <c r="I570">
        <v>6</v>
      </c>
      <c r="J570" t="s">
        <v>26</v>
      </c>
      <c r="K570" s="7" t="s">
        <v>15456</v>
      </c>
      <c r="L570" t="s">
        <v>15457</v>
      </c>
      <c r="M570" t="s">
        <v>3202</v>
      </c>
      <c r="N570" t="s">
        <v>22</v>
      </c>
      <c r="O570" t="s">
        <v>31</v>
      </c>
      <c r="P570" t="s">
        <v>15458</v>
      </c>
    </row>
    <row r="571" spans="1:16" x14ac:dyDescent="0.25">
      <c r="A571" t="s">
        <v>15462</v>
      </c>
      <c r="B571">
        <v>7.23</v>
      </c>
      <c r="C571">
        <v>682</v>
      </c>
      <c r="D571">
        <v>5556</v>
      </c>
      <c r="E571">
        <v>11990</v>
      </c>
      <c r="F571" s="1">
        <v>1307</v>
      </c>
      <c r="G571">
        <v>2</v>
      </c>
      <c r="H571" t="s">
        <v>17</v>
      </c>
      <c r="I571">
        <v>1</v>
      </c>
      <c r="J571" t="s">
        <v>26</v>
      </c>
      <c r="K571" s="7">
        <v>38520</v>
      </c>
      <c r="L571" t="s">
        <v>2333</v>
      </c>
      <c r="M571" t="s">
        <v>15463</v>
      </c>
      <c r="N571" t="s">
        <v>458</v>
      </c>
      <c r="O571" t="s">
        <v>112</v>
      </c>
      <c r="P571" t="s">
        <v>2336</v>
      </c>
    </row>
    <row r="572" spans="1:16" x14ac:dyDescent="0.25">
      <c r="A572" t="s">
        <v>15468</v>
      </c>
      <c r="B572">
        <v>7.23</v>
      </c>
      <c r="C572">
        <v>14931</v>
      </c>
      <c r="D572">
        <v>5559</v>
      </c>
      <c r="E572">
        <v>320</v>
      </c>
      <c r="F572" s="1">
        <v>49186</v>
      </c>
      <c r="G572">
        <v>921</v>
      </c>
      <c r="H572">
        <v>22</v>
      </c>
      <c r="I572">
        <v>237</v>
      </c>
      <c r="J572" t="s">
        <v>34</v>
      </c>
      <c r="K572" s="7" t="s">
        <v>15469</v>
      </c>
      <c r="L572" t="s">
        <v>9336</v>
      </c>
      <c r="M572" t="s">
        <v>7491</v>
      </c>
      <c r="N572" t="s">
        <v>22</v>
      </c>
      <c r="O572" t="s">
        <v>80</v>
      </c>
      <c r="P572" t="s">
        <v>15470</v>
      </c>
    </row>
    <row r="573" spans="1:16" x14ac:dyDescent="0.25">
      <c r="A573" t="s">
        <v>15505</v>
      </c>
      <c r="B573">
        <v>7.23</v>
      </c>
      <c r="C573">
        <v>5128</v>
      </c>
      <c r="D573">
        <v>5488</v>
      </c>
      <c r="E573">
        <v>1134</v>
      </c>
      <c r="F573" s="1">
        <v>15971</v>
      </c>
      <c r="G573">
        <v>171</v>
      </c>
      <c r="H573">
        <v>26</v>
      </c>
      <c r="I573">
        <v>233</v>
      </c>
      <c r="J573" t="s">
        <v>26</v>
      </c>
      <c r="K573" s="7" t="s">
        <v>15506</v>
      </c>
      <c r="L573" t="s">
        <v>202</v>
      </c>
      <c r="M573" t="s">
        <v>15507</v>
      </c>
      <c r="N573" t="s">
        <v>43</v>
      </c>
      <c r="O573" t="s">
        <v>992</v>
      </c>
      <c r="P573" t="s">
        <v>15508</v>
      </c>
    </row>
    <row r="574" spans="1:16" x14ac:dyDescent="0.25">
      <c r="A574" t="s">
        <v>15538</v>
      </c>
      <c r="B574">
        <v>7.23</v>
      </c>
      <c r="C574">
        <v>147</v>
      </c>
      <c r="D574">
        <v>5540</v>
      </c>
      <c r="E574">
        <v>17882</v>
      </c>
      <c r="F574">
        <v>713</v>
      </c>
      <c r="G574">
        <v>4</v>
      </c>
      <c r="H574">
        <v>1</v>
      </c>
      <c r="I574">
        <v>5</v>
      </c>
      <c r="J574" t="s">
        <v>26</v>
      </c>
      <c r="K574" s="7" t="s">
        <v>15539</v>
      </c>
      <c r="L574" t="s">
        <v>221</v>
      </c>
      <c r="M574" t="s">
        <v>10694</v>
      </c>
      <c r="N574" t="s">
        <v>43</v>
      </c>
      <c r="O574" t="s">
        <v>6381</v>
      </c>
      <c r="P574" t="s">
        <v>6382</v>
      </c>
    </row>
    <row r="575" spans="1:16" x14ac:dyDescent="0.25">
      <c r="A575" t="s">
        <v>15561</v>
      </c>
      <c r="B575">
        <v>7.23</v>
      </c>
      <c r="C575">
        <v>343</v>
      </c>
      <c r="D575">
        <v>5568</v>
      </c>
      <c r="E575">
        <v>7844</v>
      </c>
      <c r="F575" s="1">
        <v>2298</v>
      </c>
      <c r="G575">
        <v>52</v>
      </c>
      <c r="H575" t="s">
        <v>17</v>
      </c>
      <c r="I575" t="s">
        <v>17</v>
      </c>
      <c r="J575" t="s">
        <v>18</v>
      </c>
      <c r="K575" s="7" t="s">
        <v>902</v>
      </c>
      <c r="L575" t="s">
        <v>718</v>
      </c>
      <c r="M575" t="s">
        <v>15562</v>
      </c>
      <c r="N575" t="s">
        <v>43</v>
      </c>
      <c r="O575" t="s">
        <v>992</v>
      </c>
      <c r="P575" t="s">
        <v>15563</v>
      </c>
    </row>
    <row r="576" spans="1:16" x14ac:dyDescent="0.25">
      <c r="A576" t="s">
        <v>15580</v>
      </c>
      <c r="B576">
        <v>7.23</v>
      </c>
      <c r="C576">
        <v>411</v>
      </c>
      <c r="D576">
        <v>5575</v>
      </c>
      <c r="E576">
        <v>11061</v>
      </c>
      <c r="F576" s="1">
        <v>1462</v>
      </c>
      <c r="G576">
        <v>71</v>
      </c>
      <c r="H576" t="s">
        <v>17</v>
      </c>
      <c r="I576" t="s">
        <v>17</v>
      </c>
      <c r="J576" t="s">
        <v>18</v>
      </c>
      <c r="K576" s="7" t="s">
        <v>15581</v>
      </c>
      <c r="L576" t="s">
        <v>377</v>
      </c>
      <c r="M576" t="s">
        <v>170</v>
      </c>
      <c r="N576" t="s">
        <v>43</v>
      </c>
      <c r="O576" t="s">
        <v>884</v>
      </c>
      <c r="P576" t="s">
        <v>15582</v>
      </c>
    </row>
    <row r="577" spans="1:16" x14ac:dyDescent="0.25">
      <c r="A577" t="s">
        <v>15625</v>
      </c>
      <c r="B577">
        <v>7.23</v>
      </c>
      <c r="C577">
        <v>648</v>
      </c>
      <c r="D577">
        <v>5502</v>
      </c>
      <c r="E577">
        <v>10398</v>
      </c>
      <c r="F577" s="1">
        <v>1599</v>
      </c>
      <c r="G577">
        <v>7</v>
      </c>
      <c r="H577">
        <v>8</v>
      </c>
      <c r="I577">
        <v>69</v>
      </c>
      <c r="J577" t="s">
        <v>26</v>
      </c>
      <c r="K577" s="7" t="s">
        <v>15626</v>
      </c>
      <c r="L577" t="s">
        <v>915</v>
      </c>
      <c r="M577" t="s">
        <v>37</v>
      </c>
      <c r="N577" t="s">
        <v>43</v>
      </c>
      <c r="O577" t="s">
        <v>44</v>
      </c>
      <c r="P577" t="s">
        <v>15627</v>
      </c>
    </row>
    <row r="578" spans="1:16" x14ac:dyDescent="0.25">
      <c r="A578" t="s">
        <v>15663</v>
      </c>
      <c r="B578">
        <v>7.23</v>
      </c>
      <c r="C578">
        <v>484</v>
      </c>
      <c r="D578">
        <v>5518</v>
      </c>
      <c r="E578">
        <v>7555</v>
      </c>
      <c r="F578" s="1">
        <v>2404</v>
      </c>
      <c r="G578">
        <v>11</v>
      </c>
      <c r="H578">
        <v>2</v>
      </c>
      <c r="I578">
        <v>15</v>
      </c>
      <c r="J578" t="s">
        <v>26</v>
      </c>
      <c r="K578" s="7" t="s">
        <v>15664</v>
      </c>
      <c r="L578" t="s">
        <v>15665</v>
      </c>
      <c r="M578" t="s">
        <v>15268</v>
      </c>
      <c r="N578" t="s">
        <v>43</v>
      </c>
      <c r="O578" t="s">
        <v>6219</v>
      </c>
      <c r="P578" t="s">
        <v>15666</v>
      </c>
    </row>
    <row r="579" spans="1:16" x14ac:dyDescent="0.25">
      <c r="A579" t="s">
        <v>15675</v>
      </c>
      <c r="B579">
        <v>7.23</v>
      </c>
      <c r="C579">
        <v>327</v>
      </c>
      <c r="D579">
        <v>5522</v>
      </c>
      <c r="E579">
        <v>8704</v>
      </c>
      <c r="F579" s="1">
        <v>2008</v>
      </c>
      <c r="G579">
        <v>29</v>
      </c>
      <c r="H579">
        <v>48</v>
      </c>
      <c r="I579">
        <v>308</v>
      </c>
      <c r="J579" t="s">
        <v>26</v>
      </c>
      <c r="K579" s="7" t="s">
        <v>15676</v>
      </c>
      <c r="L579" t="s">
        <v>106</v>
      </c>
      <c r="M579" t="s">
        <v>707</v>
      </c>
      <c r="N579" t="s">
        <v>22</v>
      </c>
      <c r="O579" t="s">
        <v>1935</v>
      </c>
      <c r="P579" t="s">
        <v>15677</v>
      </c>
    </row>
    <row r="580" spans="1:16" x14ac:dyDescent="0.25">
      <c r="A580" t="s">
        <v>15680</v>
      </c>
      <c r="B580">
        <v>7.23</v>
      </c>
      <c r="C580">
        <v>1020</v>
      </c>
      <c r="D580">
        <v>5524</v>
      </c>
      <c r="E580">
        <v>9113</v>
      </c>
      <c r="F580" s="1">
        <v>1892</v>
      </c>
      <c r="G580">
        <v>3</v>
      </c>
      <c r="H580">
        <v>1</v>
      </c>
      <c r="I580">
        <v>5</v>
      </c>
      <c r="J580" t="s">
        <v>26</v>
      </c>
      <c r="K580" s="7">
        <v>39472</v>
      </c>
      <c r="L580" t="s">
        <v>521</v>
      </c>
      <c r="M580" t="s">
        <v>3541</v>
      </c>
      <c r="N580" t="s">
        <v>155</v>
      </c>
      <c r="O580" t="s">
        <v>3352</v>
      </c>
      <c r="P580" t="s">
        <v>15681</v>
      </c>
    </row>
    <row r="581" spans="1:16" x14ac:dyDescent="0.25">
      <c r="A581" t="s">
        <v>15716</v>
      </c>
      <c r="B581">
        <v>7.22</v>
      </c>
      <c r="C581">
        <v>1082</v>
      </c>
      <c r="D581">
        <v>5644</v>
      </c>
      <c r="E581">
        <v>3358</v>
      </c>
      <c r="F581" s="1">
        <v>5964</v>
      </c>
      <c r="G581">
        <v>33</v>
      </c>
      <c r="H581">
        <v>10</v>
      </c>
      <c r="I581" t="s">
        <v>17</v>
      </c>
      <c r="J581" t="s">
        <v>26</v>
      </c>
      <c r="K581" s="7" t="s">
        <v>15717</v>
      </c>
      <c r="L581" t="s">
        <v>15718</v>
      </c>
      <c r="M581" t="s">
        <v>15719</v>
      </c>
      <c r="N581" t="s">
        <v>22</v>
      </c>
      <c r="O581" t="s">
        <v>112</v>
      </c>
      <c r="P581" t="s">
        <v>15720</v>
      </c>
    </row>
    <row r="582" spans="1:16" x14ac:dyDescent="0.25">
      <c r="A582" t="s">
        <v>15738</v>
      </c>
      <c r="B582">
        <v>7.22</v>
      </c>
      <c r="C582">
        <v>310</v>
      </c>
      <c r="D582">
        <v>5654</v>
      </c>
      <c r="E582">
        <v>13122</v>
      </c>
      <c r="F582" s="1">
        <v>1153</v>
      </c>
      <c r="G582">
        <v>2</v>
      </c>
      <c r="H582">
        <v>3</v>
      </c>
      <c r="I582">
        <v>9</v>
      </c>
      <c r="J582" t="s">
        <v>26</v>
      </c>
      <c r="K582" s="7" t="s">
        <v>5258</v>
      </c>
      <c r="L582" t="s">
        <v>1332</v>
      </c>
      <c r="M582" t="s">
        <v>6296</v>
      </c>
      <c r="N582" t="s">
        <v>43</v>
      </c>
      <c r="O582" t="s">
        <v>15739</v>
      </c>
      <c r="P582" t="s">
        <v>14396</v>
      </c>
    </row>
    <row r="583" spans="1:16" x14ac:dyDescent="0.25">
      <c r="A583" t="s">
        <v>15748</v>
      </c>
      <c r="B583">
        <v>7.22</v>
      </c>
      <c r="C583">
        <v>4105</v>
      </c>
      <c r="D583">
        <v>5658</v>
      </c>
      <c r="E583">
        <v>1920</v>
      </c>
      <c r="F583" s="1">
        <v>9929</v>
      </c>
      <c r="G583">
        <v>94</v>
      </c>
      <c r="H583">
        <v>11</v>
      </c>
      <c r="I583">
        <v>143</v>
      </c>
      <c r="J583" t="s">
        <v>26</v>
      </c>
      <c r="K583" s="7" t="s">
        <v>15749</v>
      </c>
      <c r="L583" t="s">
        <v>202</v>
      </c>
      <c r="M583" t="s">
        <v>707</v>
      </c>
      <c r="N583" t="s">
        <v>43</v>
      </c>
      <c r="O583" t="s">
        <v>249</v>
      </c>
      <c r="P583" t="s">
        <v>15750</v>
      </c>
    </row>
    <row r="584" spans="1:16" x14ac:dyDescent="0.25">
      <c r="A584" t="s">
        <v>15781</v>
      </c>
      <c r="B584">
        <v>7.22</v>
      </c>
      <c r="C584">
        <v>6761</v>
      </c>
      <c r="D584">
        <v>5671</v>
      </c>
      <c r="E584">
        <v>1235</v>
      </c>
      <c r="F584" s="1">
        <v>15027</v>
      </c>
      <c r="G584">
        <v>206</v>
      </c>
      <c r="H584">
        <v>19</v>
      </c>
      <c r="I584">
        <v>168</v>
      </c>
      <c r="J584" t="s">
        <v>26</v>
      </c>
      <c r="K584" s="7" t="s">
        <v>15782</v>
      </c>
      <c r="L584" t="s">
        <v>15783</v>
      </c>
      <c r="M584" t="s">
        <v>15784</v>
      </c>
      <c r="N584" t="s">
        <v>43</v>
      </c>
      <c r="O584" t="s">
        <v>992</v>
      </c>
      <c r="P584" t="s">
        <v>15785</v>
      </c>
    </row>
    <row r="585" spans="1:16" x14ac:dyDescent="0.25">
      <c r="A585" t="s">
        <v>15881</v>
      </c>
      <c r="B585">
        <v>7.22</v>
      </c>
      <c r="C585">
        <v>335</v>
      </c>
      <c r="D585">
        <v>5692</v>
      </c>
      <c r="E585">
        <v>11504</v>
      </c>
      <c r="F585" s="1">
        <v>1388</v>
      </c>
      <c r="G585">
        <v>7</v>
      </c>
      <c r="H585">
        <v>40</v>
      </c>
      <c r="I585">
        <v>357</v>
      </c>
      <c r="J585" t="s">
        <v>26</v>
      </c>
      <c r="K585" s="7" t="s">
        <v>15882</v>
      </c>
      <c r="L585" t="s">
        <v>92</v>
      </c>
      <c r="M585" t="s">
        <v>55</v>
      </c>
      <c r="N585" t="s">
        <v>43</v>
      </c>
      <c r="O585" t="s">
        <v>992</v>
      </c>
      <c r="P585" t="s">
        <v>15883</v>
      </c>
    </row>
    <row r="586" spans="1:16" x14ac:dyDescent="0.25">
      <c r="A586" t="s">
        <v>15949</v>
      </c>
      <c r="B586">
        <v>7.22</v>
      </c>
      <c r="C586">
        <v>241</v>
      </c>
      <c r="D586">
        <v>5686</v>
      </c>
      <c r="E586">
        <v>10955</v>
      </c>
      <c r="F586" s="1">
        <v>1482</v>
      </c>
      <c r="G586">
        <v>7</v>
      </c>
      <c r="H586">
        <v>9</v>
      </c>
      <c r="I586">
        <v>44</v>
      </c>
      <c r="J586" t="s">
        <v>26</v>
      </c>
      <c r="K586" s="7" t="s">
        <v>15950</v>
      </c>
      <c r="L586" t="s">
        <v>313</v>
      </c>
      <c r="M586" t="s">
        <v>7273</v>
      </c>
      <c r="N586" t="s">
        <v>43</v>
      </c>
      <c r="O586" t="s">
        <v>2880</v>
      </c>
      <c r="P586" t="s">
        <v>15951</v>
      </c>
    </row>
    <row r="587" spans="1:16" x14ac:dyDescent="0.25">
      <c r="A587" t="s">
        <v>16005</v>
      </c>
      <c r="B587">
        <v>7.21</v>
      </c>
      <c r="C587">
        <v>1317</v>
      </c>
      <c r="D587">
        <v>5770</v>
      </c>
      <c r="E587">
        <v>5220</v>
      </c>
      <c r="F587" s="1">
        <v>3677</v>
      </c>
      <c r="G587">
        <v>30</v>
      </c>
      <c r="H587">
        <v>3</v>
      </c>
      <c r="I587">
        <v>14</v>
      </c>
      <c r="J587" t="s">
        <v>26</v>
      </c>
      <c r="K587" s="7" t="s">
        <v>16006</v>
      </c>
      <c r="L587" t="s">
        <v>694</v>
      </c>
      <c r="M587" t="s">
        <v>5523</v>
      </c>
      <c r="N587" t="s">
        <v>155</v>
      </c>
      <c r="O587" t="s">
        <v>1397</v>
      </c>
      <c r="P587" t="s">
        <v>16007</v>
      </c>
    </row>
    <row r="588" spans="1:16" x14ac:dyDescent="0.25">
      <c r="A588" t="s">
        <v>16117</v>
      </c>
      <c r="B588">
        <v>7.21</v>
      </c>
      <c r="C588">
        <v>604</v>
      </c>
      <c r="D588">
        <v>5826</v>
      </c>
      <c r="E588">
        <v>9784</v>
      </c>
      <c r="F588" s="1">
        <v>1738</v>
      </c>
      <c r="G588">
        <v>37</v>
      </c>
      <c r="H588">
        <v>14</v>
      </c>
      <c r="I588">
        <v>71</v>
      </c>
      <c r="J588" t="s">
        <v>26</v>
      </c>
      <c r="K588" s="7" t="s">
        <v>16118</v>
      </c>
      <c r="L588" t="s">
        <v>174</v>
      </c>
      <c r="M588" t="s">
        <v>511</v>
      </c>
      <c r="N588" t="s">
        <v>43</v>
      </c>
      <c r="O588" t="s">
        <v>512</v>
      </c>
      <c r="P588" t="s">
        <v>13535</v>
      </c>
    </row>
    <row r="589" spans="1:16" x14ac:dyDescent="0.25">
      <c r="A589" t="s">
        <v>16310</v>
      </c>
      <c r="B589">
        <v>7.2</v>
      </c>
      <c r="C589">
        <v>788</v>
      </c>
      <c r="D589">
        <v>5844</v>
      </c>
      <c r="E589">
        <v>8471</v>
      </c>
      <c r="F589" s="1">
        <v>2083</v>
      </c>
      <c r="G589">
        <v>37</v>
      </c>
      <c r="H589">
        <v>8</v>
      </c>
      <c r="I589">
        <v>35</v>
      </c>
      <c r="J589" t="s">
        <v>26</v>
      </c>
      <c r="K589" s="7" t="s">
        <v>11572</v>
      </c>
      <c r="L589" t="s">
        <v>1260</v>
      </c>
      <c r="M589" t="s">
        <v>3541</v>
      </c>
      <c r="N589" t="s">
        <v>155</v>
      </c>
      <c r="O589" t="s">
        <v>3379</v>
      </c>
      <c r="P589" t="s">
        <v>15229</v>
      </c>
    </row>
    <row r="590" spans="1:16" x14ac:dyDescent="0.25">
      <c r="A590" t="s">
        <v>16352</v>
      </c>
      <c r="B590">
        <v>7.2</v>
      </c>
      <c r="C590">
        <v>185</v>
      </c>
      <c r="D590">
        <v>5862</v>
      </c>
      <c r="E590">
        <v>20986</v>
      </c>
      <c r="F590">
        <v>538</v>
      </c>
      <c r="G590">
        <v>17</v>
      </c>
      <c r="H590">
        <v>5</v>
      </c>
      <c r="I590" t="s">
        <v>17</v>
      </c>
      <c r="J590" t="s">
        <v>26</v>
      </c>
      <c r="K590" s="7" t="s">
        <v>9341</v>
      </c>
      <c r="L590" t="s">
        <v>2090</v>
      </c>
      <c r="M590" t="s">
        <v>1123</v>
      </c>
      <c r="N590" t="s">
        <v>43</v>
      </c>
      <c r="O590" t="s">
        <v>112</v>
      </c>
      <c r="P590" t="s">
        <v>16353</v>
      </c>
    </row>
    <row r="591" spans="1:16" x14ac:dyDescent="0.25">
      <c r="A591" t="s">
        <v>16383</v>
      </c>
      <c r="B591">
        <v>7.2</v>
      </c>
      <c r="C591">
        <v>256</v>
      </c>
      <c r="D591">
        <v>5876</v>
      </c>
      <c r="E591">
        <v>13634</v>
      </c>
      <c r="F591" s="1">
        <v>1094</v>
      </c>
      <c r="G591">
        <v>11</v>
      </c>
      <c r="H591">
        <v>13</v>
      </c>
      <c r="I591">
        <v>159</v>
      </c>
      <c r="J591" t="s">
        <v>26</v>
      </c>
      <c r="K591" s="7" t="s">
        <v>16384</v>
      </c>
      <c r="L591" t="s">
        <v>16385</v>
      </c>
      <c r="M591" t="s">
        <v>973</v>
      </c>
      <c r="N591" t="s">
        <v>22</v>
      </c>
      <c r="O591" t="s">
        <v>1935</v>
      </c>
      <c r="P591" t="s">
        <v>11287</v>
      </c>
    </row>
    <row r="592" spans="1:16" x14ac:dyDescent="0.25">
      <c r="A592" t="s">
        <v>16388</v>
      </c>
      <c r="B592">
        <v>7.2</v>
      </c>
      <c r="C592">
        <v>591</v>
      </c>
      <c r="D592">
        <v>5878</v>
      </c>
      <c r="E592">
        <v>11768</v>
      </c>
      <c r="F592" s="1">
        <v>1342</v>
      </c>
      <c r="G592">
        <v>10</v>
      </c>
      <c r="H592">
        <v>7</v>
      </c>
      <c r="I592">
        <v>55</v>
      </c>
      <c r="J592" t="s">
        <v>26</v>
      </c>
      <c r="K592" s="7" t="s">
        <v>16389</v>
      </c>
      <c r="L592" t="s">
        <v>778</v>
      </c>
      <c r="M592" t="s">
        <v>3202</v>
      </c>
      <c r="N592" t="s">
        <v>43</v>
      </c>
      <c r="O592" t="s">
        <v>6219</v>
      </c>
      <c r="P592" t="s">
        <v>16390</v>
      </c>
    </row>
    <row r="593" spans="1:16" x14ac:dyDescent="0.25">
      <c r="A593" t="s">
        <v>16625</v>
      </c>
      <c r="B593">
        <v>7.19</v>
      </c>
      <c r="C593">
        <v>7386</v>
      </c>
      <c r="D593">
        <v>5974</v>
      </c>
      <c r="E593">
        <v>1107</v>
      </c>
      <c r="F593" s="1">
        <v>16248</v>
      </c>
      <c r="G593">
        <v>158</v>
      </c>
      <c r="H593">
        <v>3</v>
      </c>
      <c r="I593">
        <v>18</v>
      </c>
      <c r="J593" t="s">
        <v>26</v>
      </c>
      <c r="K593" s="7" t="s">
        <v>16626</v>
      </c>
      <c r="L593" t="s">
        <v>2154</v>
      </c>
      <c r="M593" t="s">
        <v>2155</v>
      </c>
      <c r="N593" t="s">
        <v>43</v>
      </c>
      <c r="O593" t="s">
        <v>142</v>
      </c>
      <c r="P593" t="s">
        <v>16627</v>
      </c>
    </row>
    <row r="594" spans="1:16" x14ac:dyDescent="0.25">
      <c r="A594" t="s">
        <v>16631</v>
      </c>
      <c r="B594">
        <v>7.19</v>
      </c>
      <c r="C594">
        <v>429</v>
      </c>
      <c r="D594">
        <v>5977</v>
      </c>
      <c r="E594">
        <v>8603</v>
      </c>
      <c r="F594" s="1">
        <v>2039</v>
      </c>
      <c r="G594">
        <v>17</v>
      </c>
      <c r="H594">
        <v>2</v>
      </c>
      <c r="I594">
        <v>16</v>
      </c>
      <c r="J594" t="s">
        <v>26</v>
      </c>
      <c r="K594" s="7" t="s">
        <v>16632</v>
      </c>
      <c r="L594" t="s">
        <v>2517</v>
      </c>
      <c r="M594" t="s">
        <v>16633</v>
      </c>
      <c r="N594" t="s">
        <v>22</v>
      </c>
      <c r="O594" t="s">
        <v>2694</v>
      </c>
      <c r="P594" t="s">
        <v>16634</v>
      </c>
    </row>
    <row r="595" spans="1:16" x14ac:dyDescent="0.25">
      <c r="A595" t="s">
        <v>16642</v>
      </c>
      <c r="B595">
        <v>7.19</v>
      </c>
      <c r="C595">
        <v>63610</v>
      </c>
      <c r="D595">
        <v>5981</v>
      </c>
      <c r="E595">
        <v>100</v>
      </c>
      <c r="F595" s="1">
        <v>118117</v>
      </c>
      <c r="G595" s="1">
        <v>6761</v>
      </c>
      <c r="H595">
        <v>28</v>
      </c>
      <c r="I595">
        <v>292</v>
      </c>
      <c r="J595" t="s">
        <v>26</v>
      </c>
      <c r="K595" s="7" t="s">
        <v>16643</v>
      </c>
      <c r="L595" t="s">
        <v>305</v>
      </c>
      <c r="M595" t="s">
        <v>203</v>
      </c>
      <c r="N595" t="s">
        <v>43</v>
      </c>
      <c r="O595" t="s">
        <v>97</v>
      </c>
      <c r="P595" t="s">
        <v>4693</v>
      </c>
    </row>
    <row r="596" spans="1:16" x14ac:dyDescent="0.25">
      <c r="A596" t="s">
        <v>16663</v>
      </c>
      <c r="B596">
        <v>7.19</v>
      </c>
      <c r="C596">
        <v>169</v>
      </c>
      <c r="D596">
        <v>5989</v>
      </c>
      <c r="E596">
        <v>11760</v>
      </c>
      <c r="F596" s="1">
        <v>1344</v>
      </c>
      <c r="G596">
        <v>6</v>
      </c>
      <c r="H596">
        <v>4</v>
      </c>
      <c r="I596">
        <v>23</v>
      </c>
      <c r="J596" t="s">
        <v>26</v>
      </c>
      <c r="K596" s="7" t="s">
        <v>16664</v>
      </c>
      <c r="L596" t="s">
        <v>1106</v>
      </c>
      <c r="M596" t="s">
        <v>37</v>
      </c>
      <c r="N596" t="s">
        <v>155</v>
      </c>
      <c r="O596" t="s">
        <v>14912</v>
      </c>
      <c r="P596" t="s">
        <v>16665</v>
      </c>
    </row>
    <row r="597" spans="1:16" x14ac:dyDescent="0.25">
      <c r="A597" t="s">
        <v>16673</v>
      </c>
      <c r="B597">
        <v>7.19</v>
      </c>
      <c r="C597">
        <v>213</v>
      </c>
      <c r="D597">
        <v>5994</v>
      </c>
      <c r="E597">
        <v>10059</v>
      </c>
      <c r="F597" s="1">
        <v>1672</v>
      </c>
      <c r="G597">
        <v>6</v>
      </c>
      <c r="H597">
        <v>11</v>
      </c>
      <c r="I597">
        <v>87</v>
      </c>
      <c r="J597" t="s">
        <v>26</v>
      </c>
      <c r="K597" s="7" t="s">
        <v>16674</v>
      </c>
      <c r="L597" t="s">
        <v>202</v>
      </c>
      <c r="M597" t="s">
        <v>2155</v>
      </c>
      <c r="N597" t="s">
        <v>22</v>
      </c>
      <c r="O597" t="s">
        <v>112</v>
      </c>
      <c r="P597" t="s">
        <v>16675</v>
      </c>
    </row>
    <row r="598" spans="1:16" x14ac:dyDescent="0.25">
      <c r="A598" t="s">
        <v>16743</v>
      </c>
      <c r="B598">
        <v>7.19</v>
      </c>
      <c r="C598">
        <v>3165</v>
      </c>
      <c r="D598">
        <v>6025</v>
      </c>
      <c r="E598">
        <v>3269</v>
      </c>
      <c r="F598" s="1">
        <v>6126</v>
      </c>
      <c r="G598">
        <v>12</v>
      </c>
      <c r="H598">
        <v>1</v>
      </c>
      <c r="I598">
        <v>5</v>
      </c>
      <c r="J598" t="s">
        <v>26</v>
      </c>
      <c r="K598" s="7" t="s">
        <v>5258</v>
      </c>
      <c r="L598" t="s">
        <v>340</v>
      </c>
      <c r="M598" t="s">
        <v>1747</v>
      </c>
      <c r="N598" t="s">
        <v>155</v>
      </c>
      <c r="O598" t="s">
        <v>156</v>
      </c>
      <c r="P598" t="s">
        <v>6385</v>
      </c>
    </row>
    <row r="599" spans="1:16" x14ac:dyDescent="0.25">
      <c r="A599" t="s">
        <v>16761</v>
      </c>
      <c r="B599">
        <v>7.19</v>
      </c>
      <c r="C599">
        <v>130</v>
      </c>
      <c r="D599">
        <v>6035</v>
      </c>
      <c r="E599">
        <v>22592</v>
      </c>
      <c r="F599">
        <v>467</v>
      </c>
      <c r="G599">
        <v>2</v>
      </c>
      <c r="H599">
        <v>3</v>
      </c>
      <c r="I599">
        <v>12</v>
      </c>
      <c r="J599" t="s">
        <v>26</v>
      </c>
      <c r="K599" s="7" t="s">
        <v>16762</v>
      </c>
      <c r="L599" t="s">
        <v>875</v>
      </c>
      <c r="M599" t="s">
        <v>511</v>
      </c>
      <c r="N599" t="s">
        <v>43</v>
      </c>
      <c r="O599" t="s">
        <v>11959</v>
      </c>
      <c r="P599" t="s">
        <v>12221</v>
      </c>
    </row>
    <row r="600" spans="1:16" x14ac:dyDescent="0.25">
      <c r="A600" t="s">
        <v>16921</v>
      </c>
      <c r="B600">
        <v>7.18</v>
      </c>
      <c r="C600">
        <v>696</v>
      </c>
      <c r="D600">
        <v>6215</v>
      </c>
      <c r="E600">
        <v>6795</v>
      </c>
      <c r="F600" s="1">
        <v>2730</v>
      </c>
      <c r="G600">
        <v>12</v>
      </c>
      <c r="H600" t="s">
        <v>17</v>
      </c>
      <c r="I600" t="s">
        <v>17</v>
      </c>
      <c r="J600" t="s">
        <v>18</v>
      </c>
      <c r="K600" s="7" t="s">
        <v>9165</v>
      </c>
      <c r="L600" t="s">
        <v>816</v>
      </c>
      <c r="M600" t="s">
        <v>170</v>
      </c>
      <c r="N600" t="s">
        <v>22</v>
      </c>
      <c r="O600" t="s">
        <v>16922</v>
      </c>
      <c r="P600" t="s">
        <v>16923</v>
      </c>
    </row>
    <row r="601" spans="1:16" x14ac:dyDescent="0.25">
      <c r="A601" t="s">
        <v>16956</v>
      </c>
      <c r="B601">
        <v>7.18</v>
      </c>
      <c r="C601">
        <v>2354</v>
      </c>
      <c r="D601">
        <v>6173</v>
      </c>
      <c r="E601">
        <v>2180</v>
      </c>
      <c r="F601" s="1">
        <v>8899</v>
      </c>
      <c r="G601">
        <v>65</v>
      </c>
      <c r="H601">
        <v>8</v>
      </c>
      <c r="I601">
        <v>37</v>
      </c>
      <c r="J601" t="s">
        <v>26</v>
      </c>
      <c r="K601" s="7" t="s">
        <v>16957</v>
      </c>
      <c r="L601" t="s">
        <v>474</v>
      </c>
      <c r="M601" t="s">
        <v>16958</v>
      </c>
      <c r="N601" t="s">
        <v>22</v>
      </c>
      <c r="O601" t="s">
        <v>2099</v>
      </c>
      <c r="P601" t="s">
        <v>16959</v>
      </c>
    </row>
    <row r="602" spans="1:16" x14ac:dyDescent="0.25">
      <c r="A602" t="s">
        <v>17062</v>
      </c>
      <c r="B602">
        <v>7.18</v>
      </c>
      <c r="C602">
        <v>392</v>
      </c>
      <c r="D602">
        <v>6201</v>
      </c>
      <c r="E602">
        <v>10865</v>
      </c>
      <c r="F602" s="1">
        <v>1502</v>
      </c>
      <c r="G602">
        <v>11</v>
      </c>
      <c r="H602" t="s">
        <v>17</v>
      </c>
      <c r="I602" t="s">
        <v>17</v>
      </c>
      <c r="J602" t="s">
        <v>18</v>
      </c>
      <c r="K602" s="7" t="s">
        <v>15953</v>
      </c>
      <c r="L602" t="s">
        <v>1061</v>
      </c>
      <c r="M602" t="s">
        <v>170</v>
      </c>
      <c r="N602" t="s">
        <v>22</v>
      </c>
      <c r="O602" t="s">
        <v>749</v>
      </c>
      <c r="P602" t="s">
        <v>17063</v>
      </c>
    </row>
    <row r="603" spans="1:16" x14ac:dyDescent="0.25">
      <c r="A603" t="s">
        <v>17075</v>
      </c>
      <c r="B603">
        <v>7.18</v>
      </c>
      <c r="C603">
        <v>518</v>
      </c>
      <c r="D603">
        <v>6109</v>
      </c>
      <c r="E603">
        <v>9523</v>
      </c>
      <c r="F603" s="1">
        <v>1790</v>
      </c>
      <c r="G603">
        <v>1</v>
      </c>
      <c r="H603">
        <v>1</v>
      </c>
      <c r="I603">
        <v>6</v>
      </c>
      <c r="J603" t="s">
        <v>26</v>
      </c>
      <c r="K603" s="7" t="s">
        <v>17076</v>
      </c>
      <c r="L603" t="s">
        <v>606</v>
      </c>
      <c r="M603" t="s">
        <v>3499</v>
      </c>
      <c r="N603" t="s">
        <v>155</v>
      </c>
      <c r="O603" t="s">
        <v>1587</v>
      </c>
      <c r="P603" t="s">
        <v>8137</v>
      </c>
    </row>
    <row r="604" spans="1:16" x14ac:dyDescent="0.25">
      <c r="A604" t="s">
        <v>17105</v>
      </c>
      <c r="B604">
        <v>7.18</v>
      </c>
      <c r="C604">
        <v>2675</v>
      </c>
      <c r="D604">
        <v>6124</v>
      </c>
      <c r="E604">
        <v>2869</v>
      </c>
      <c r="F604" s="1">
        <v>6911</v>
      </c>
      <c r="G604">
        <v>58</v>
      </c>
      <c r="H604">
        <v>6</v>
      </c>
      <c r="I604">
        <v>30</v>
      </c>
      <c r="J604" t="s">
        <v>34</v>
      </c>
      <c r="K604" s="7" t="s">
        <v>17106</v>
      </c>
      <c r="L604" t="s">
        <v>305</v>
      </c>
      <c r="M604" t="s">
        <v>479</v>
      </c>
      <c r="N604" t="s">
        <v>155</v>
      </c>
      <c r="O604" t="s">
        <v>2854</v>
      </c>
      <c r="P604" t="s">
        <v>17107</v>
      </c>
    </row>
    <row r="605" spans="1:16" x14ac:dyDescent="0.25">
      <c r="A605" t="s">
        <v>17155</v>
      </c>
      <c r="B605">
        <v>7.18</v>
      </c>
      <c r="C605">
        <v>160</v>
      </c>
      <c r="D605">
        <v>6148</v>
      </c>
      <c r="E605">
        <v>11034</v>
      </c>
      <c r="F605" s="1">
        <v>1469</v>
      </c>
      <c r="G605">
        <v>5</v>
      </c>
      <c r="H605">
        <v>22</v>
      </c>
      <c r="I605">
        <v>132</v>
      </c>
      <c r="J605" t="s">
        <v>26</v>
      </c>
      <c r="K605" s="7" t="s">
        <v>17156</v>
      </c>
      <c r="L605" t="s">
        <v>554</v>
      </c>
      <c r="M605" t="s">
        <v>707</v>
      </c>
      <c r="N605" t="s">
        <v>155</v>
      </c>
      <c r="O605" t="s">
        <v>156</v>
      </c>
      <c r="P605" t="s">
        <v>9693</v>
      </c>
    </row>
    <row r="606" spans="1:16" x14ac:dyDescent="0.25">
      <c r="A606" t="s">
        <v>17235</v>
      </c>
      <c r="B606">
        <v>7.17</v>
      </c>
      <c r="C606">
        <v>725</v>
      </c>
      <c r="D606">
        <v>6299</v>
      </c>
      <c r="E606">
        <v>9755</v>
      </c>
      <c r="F606" s="1">
        <v>1744</v>
      </c>
      <c r="G606">
        <v>5</v>
      </c>
      <c r="H606">
        <v>1</v>
      </c>
      <c r="I606">
        <v>4</v>
      </c>
      <c r="J606" t="s">
        <v>26</v>
      </c>
      <c r="K606" s="7" t="s">
        <v>3661</v>
      </c>
      <c r="L606" t="s">
        <v>202</v>
      </c>
      <c r="M606" t="s">
        <v>4047</v>
      </c>
      <c r="N606" t="s">
        <v>43</v>
      </c>
      <c r="O606" t="s">
        <v>1124</v>
      </c>
      <c r="P606" t="s">
        <v>5020</v>
      </c>
    </row>
    <row r="607" spans="1:16" x14ac:dyDescent="0.25">
      <c r="A607" t="s">
        <v>17242</v>
      </c>
      <c r="B607">
        <v>7.17</v>
      </c>
      <c r="C607">
        <v>482</v>
      </c>
      <c r="D607">
        <v>6303</v>
      </c>
      <c r="E607">
        <v>9834</v>
      </c>
      <c r="F607" s="1">
        <v>1728</v>
      </c>
      <c r="G607">
        <v>11</v>
      </c>
      <c r="H607">
        <v>6</v>
      </c>
      <c r="I607" t="s">
        <v>17</v>
      </c>
      <c r="J607" t="s">
        <v>26</v>
      </c>
      <c r="K607" s="7" t="s">
        <v>17243</v>
      </c>
      <c r="L607" t="s">
        <v>17244</v>
      </c>
      <c r="M607" t="s">
        <v>856</v>
      </c>
      <c r="N607" t="s">
        <v>43</v>
      </c>
      <c r="O607" t="s">
        <v>3516</v>
      </c>
      <c r="P607" t="s">
        <v>17245</v>
      </c>
    </row>
    <row r="608" spans="1:16" x14ac:dyDescent="0.25">
      <c r="A608" t="s">
        <v>10185</v>
      </c>
      <c r="B608">
        <v>7.17</v>
      </c>
      <c r="C608">
        <v>140</v>
      </c>
      <c r="D608">
        <v>6217</v>
      </c>
      <c r="E608">
        <v>16021</v>
      </c>
      <c r="F608">
        <v>851</v>
      </c>
      <c r="G608">
        <v>14</v>
      </c>
      <c r="H608" t="s">
        <v>17</v>
      </c>
      <c r="I608" t="s">
        <v>17</v>
      </c>
      <c r="J608" t="s">
        <v>18</v>
      </c>
      <c r="K608" s="7" t="s">
        <v>17295</v>
      </c>
      <c r="L608" t="s">
        <v>1260</v>
      </c>
      <c r="M608" t="s">
        <v>17296</v>
      </c>
      <c r="N608" t="s">
        <v>458</v>
      </c>
      <c r="O608" t="s">
        <v>112</v>
      </c>
      <c r="P608" t="s">
        <v>17297</v>
      </c>
    </row>
    <row r="609" spans="1:16" x14ac:dyDescent="0.25">
      <c r="A609" t="s">
        <v>17367</v>
      </c>
      <c r="B609">
        <v>7.17</v>
      </c>
      <c r="C609">
        <v>818</v>
      </c>
      <c r="D609">
        <v>6341</v>
      </c>
      <c r="E609">
        <v>7544</v>
      </c>
      <c r="F609" s="1">
        <v>2410</v>
      </c>
      <c r="G609">
        <v>11</v>
      </c>
      <c r="H609">
        <v>3</v>
      </c>
      <c r="I609">
        <v>20</v>
      </c>
      <c r="J609" t="s">
        <v>26</v>
      </c>
      <c r="K609" s="7" t="s">
        <v>17368</v>
      </c>
      <c r="L609" t="s">
        <v>4802</v>
      </c>
      <c r="M609" t="s">
        <v>2155</v>
      </c>
      <c r="N609" t="s">
        <v>22</v>
      </c>
      <c r="O609" t="s">
        <v>749</v>
      </c>
      <c r="P609" t="s">
        <v>17369</v>
      </c>
    </row>
    <row r="610" spans="1:16" x14ac:dyDescent="0.25">
      <c r="A610" t="s">
        <v>17381</v>
      </c>
      <c r="B610">
        <v>7.17</v>
      </c>
      <c r="C610">
        <v>349</v>
      </c>
      <c r="D610">
        <v>6346</v>
      </c>
      <c r="E610">
        <v>9280</v>
      </c>
      <c r="F610" s="1">
        <v>1851</v>
      </c>
      <c r="G610">
        <v>7</v>
      </c>
      <c r="H610">
        <v>4</v>
      </c>
      <c r="I610" t="s">
        <v>17</v>
      </c>
      <c r="J610" t="s">
        <v>26</v>
      </c>
      <c r="K610" s="7" t="s">
        <v>17382</v>
      </c>
      <c r="L610" t="s">
        <v>331</v>
      </c>
      <c r="M610" t="s">
        <v>17383</v>
      </c>
      <c r="N610" t="s">
        <v>43</v>
      </c>
      <c r="O610" t="s">
        <v>453</v>
      </c>
      <c r="P610" t="s">
        <v>17384</v>
      </c>
    </row>
    <row r="611" spans="1:16" x14ac:dyDescent="0.25">
      <c r="A611" t="s">
        <v>17451</v>
      </c>
      <c r="B611">
        <v>7.17</v>
      </c>
      <c r="C611">
        <v>117</v>
      </c>
      <c r="D611">
        <v>6236</v>
      </c>
      <c r="E611">
        <v>15649</v>
      </c>
      <c r="F611">
        <v>885</v>
      </c>
      <c r="G611">
        <v>5</v>
      </c>
      <c r="H611">
        <v>18</v>
      </c>
      <c r="I611">
        <v>125</v>
      </c>
      <c r="J611" t="s">
        <v>26</v>
      </c>
      <c r="K611" s="7" t="s">
        <v>17452</v>
      </c>
      <c r="L611" t="s">
        <v>474</v>
      </c>
      <c r="M611" t="s">
        <v>812</v>
      </c>
      <c r="N611" t="s">
        <v>22</v>
      </c>
      <c r="O611" t="s">
        <v>1449</v>
      </c>
      <c r="P611" t="s">
        <v>5034</v>
      </c>
    </row>
    <row r="612" spans="1:16" x14ac:dyDescent="0.25">
      <c r="A612" t="s">
        <v>17488</v>
      </c>
      <c r="B612">
        <v>7.16</v>
      </c>
      <c r="C612">
        <v>493</v>
      </c>
      <c r="D612">
        <v>6410</v>
      </c>
      <c r="E612">
        <v>12136</v>
      </c>
      <c r="F612" s="1">
        <v>1288</v>
      </c>
      <c r="G612">
        <v>5</v>
      </c>
      <c r="H612">
        <v>1</v>
      </c>
      <c r="I612">
        <v>6</v>
      </c>
      <c r="J612" t="s">
        <v>26</v>
      </c>
      <c r="K612" s="7" t="s">
        <v>17489</v>
      </c>
      <c r="L612" t="s">
        <v>202</v>
      </c>
      <c r="M612" t="s">
        <v>3499</v>
      </c>
      <c r="N612" t="s">
        <v>155</v>
      </c>
      <c r="O612" t="s">
        <v>1184</v>
      </c>
      <c r="P612" t="s">
        <v>17490</v>
      </c>
    </row>
    <row r="613" spans="1:16" x14ac:dyDescent="0.25">
      <c r="A613" t="s">
        <v>10289</v>
      </c>
      <c r="B613">
        <v>7.16</v>
      </c>
      <c r="C613">
        <v>1019</v>
      </c>
      <c r="D613">
        <v>6449</v>
      </c>
      <c r="E613">
        <v>5731</v>
      </c>
      <c r="F613" s="1">
        <v>3304</v>
      </c>
      <c r="G613">
        <v>41</v>
      </c>
      <c r="H613">
        <v>5</v>
      </c>
      <c r="I613">
        <v>38</v>
      </c>
      <c r="J613" t="s">
        <v>26</v>
      </c>
      <c r="K613" s="7" t="s">
        <v>17590</v>
      </c>
      <c r="L613" t="s">
        <v>474</v>
      </c>
      <c r="M613" t="s">
        <v>37</v>
      </c>
      <c r="N613" t="s">
        <v>22</v>
      </c>
      <c r="O613" t="s">
        <v>38</v>
      </c>
      <c r="P613" t="s">
        <v>8403</v>
      </c>
    </row>
    <row r="614" spans="1:16" x14ac:dyDescent="0.25">
      <c r="A614" t="s">
        <v>17613</v>
      </c>
      <c r="B614">
        <v>7.16</v>
      </c>
      <c r="C614">
        <v>2894</v>
      </c>
      <c r="D614">
        <v>6460</v>
      </c>
      <c r="E614">
        <v>2469</v>
      </c>
      <c r="F614" s="1">
        <v>7965</v>
      </c>
      <c r="G614">
        <v>58</v>
      </c>
      <c r="H614">
        <v>12</v>
      </c>
      <c r="I614">
        <v>96</v>
      </c>
      <c r="J614" t="s">
        <v>26</v>
      </c>
      <c r="K614" s="7" t="s">
        <v>17614</v>
      </c>
      <c r="L614" t="s">
        <v>6950</v>
      </c>
      <c r="M614" t="s">
        <v>2793</v>
      </c>
      <c r="N614" t="s">
        <v>22</v>
      </c>
      <c r="O614" t="s">
        <v>2694</v>
      </c>
      <c r="P614" t="s">
        <v>1345</v>
      </c>
    </row>
    <row r="615" spans="1:16" x14ac:dyDescent="0.25">
      <c r="A615" t="s">
        <v>17657</v>
      </c>
      <c r="B615">
        <v>7.16</v>
      </c>
      <c r="C615">
        <v>199</v>
      </c>
      <c r="D615">
        <v>6484</v>
      </c>
      <c r="E615">
        <v>12128</v>
      </c>
      <c r="F615" s="1">
        <v>1290</v>
      </c>
      <c r="G615">
        <v>8</v>
      </c>
      <c r="H615">
        <v>36</v>
      </c>
      <c r="I615">
        <v>409</v>
      </c>
      <c r="J615" t="s">
        <v>26</v>
      </c>
      <c r="K615" s="7" t="s">
        <v>17658</v>
      </c>
      <c r="L615" t="s">
        <v>2661</v>
      </c>
      <c r="M615" t="s">
        <v>79</v>
      </c>
      <c r="N615" t="s">
        <v>22</v>
      </c>
      <c r="O615" t="s">
        <v>38</v>
      </c>
      <c r="P615" t="s">
        <v>17659</v>
      </c>
    </row>
    <row r="616" spans="1:16" x14ac:dyDescent="0.25">
      <c r="A616" t="s">
        <v>17768</v>
      </c>
      <c r="B616">
        <v>7.16</v>
      </c>
      <c r="C616">
        <v>106</v>
      </c>
      <c r="D616">
        <v>6443</v>
      </c>
      <c r="E616">
        <v>16292</v>
      </c>
      <c r="F616">
        <v>828</v>
      </c>
      <c r="G616">
        <v>10</v>
      </c>
      <c r="H616">
        <v>3</v>
      </c>
      <c r="I616">
        <v>13</v>
      </c>
      <c r="J616" t="s">
        <v>26</v>
      </c>
      <c r="K616" s="7" t="s">
        <v>17769</v>
      </c>
      <c r="L616" t="s">
        <v>875</v>
      </c>
      <c r="M616" t="s">
        <v>1123</v>
      </c>
      <c r="N616" t="s">
        <v>22</v>
      </c>
      <c r="O616" t="s">
        <v>905</v>
      </c>
      <c r="P616" t="s">
        <v>17770</v>
      </c>
    </row>
    <row r="617" spans="1:16" x14ac:dyDescent="0.25">
      <c r="A617" t="s">
        <v>17794</v>
      </c>
      <c r="B617">
        <v>7.16</v>
      </c>
      <c r="C617">
        <v>2836</v>
      </c>
      <c r="D617">
        <v>6357</v>
      </c>
      <c r="E617">
        <v>2980</v>
      </c>
      <c r="F617" s="1">
        <v>6674</v>
      </c>
      <c r="G617">
        <v>117</v>
      </c>
      <c r="H617">
        <v>5</v>
      </c>
      <c r="I617">
        <v>41</v>
      </c>
      <c r="J617" t="s">
        <v>26</v>
      </c>
      <c r="K617" s="7" t="s">
        <v>17795</v>
      </c>
      <c r="L617" t="s">
        <v>9556</v>
      </c>
      <c r="M617" t="s">
        <v>17796</v>
      </c>
      <c r="N617" t="s">
        <v>43</v>
      </c>
      <c r="O617" t="s">
        <v>992</v>
      </c>
      <c r="P617" t="s">
        <v>17797</v>
      </c>
    </row>
    <row r="618" spans="1:16" x14ac:dyDescent="0.25">
      <c r="A618" t="s">
        <v>17848</v>
      </c>
      <c r="B618">
        <v>7.15</v>
      </c>
      <c r="C618">
        <v>478</v>
      </c>
      <c r="D618">
        <v>6566</v>
      </c>
      <c r="E618">
        <v>12595</v>
      </c>
      <c r="F618" s="1">
        <v>1226</v>
      </c>
      <c r="G618">
        <v>2</v>
      </c>
      <c r="H618">
        <v>1</v>
      </c>
      <c r="I618">
        <v>3</v>
      </c>
      <c r="J618" t="s">
        <v>26</v>
      </c>
      <c r="K618" s="7" t="s">
        <v>17849</v>
      </c>
      <c r="L618" t="s">
        <v>778</v>
      </c>
      <c r="M618" t="s">
        <v>3202</v>
      </c>
      <c r="N618" t="s">
        <v>155</v>
      </c>
      <c r="O618" t="s">
        <v>17850</v>
      </c>
      <c r="P618" t="s">
        <v>17851</v>
      </c>
    </row>
    <row r="619" spans="1:16" x14ac:dyDescent="0.25">
      <c r="A619" t="s">
        <v>17865</v>
      </c>
      <c r="B619">
        <v>7.15</v>
      </c>
      <c r="C619">
        <v>117</v>
      </c>
      <c r="D619">
        <v>6572</v>
      </c>
      <c r="E619">
        <v>15290</v>
      </c>
      <c r="F619">
        <v>920</v>
      </c>
      <c r="G619">
        <v>5</v>
      </c>
      <c r="H619">
        <v>2</v>
      </c>
      <c r="I619" t="s">
        <v>17</v>
      </c>
      <c r="J619" t="s">
        <v>26</v>
      </c>
      <c r="K619" s="7" t="s">
        <v>17866</v>
      </c>
      <c r="L619" t="s">
        <v>221</v>
      </c>
      <c r="M619" t="s">
        <v>916</v>
      </c>
      <c r="N619" t="s">
        <v>43</v>
      </c>
      <c r="O619" t="s">
        <v>112</v>
      </c>
      <c r="P619" t="s">
        <v>2437</v>
      </c>
    </row>
    <row r="620" spans="1:16" x14ac:dyDescent="0.25">
      <c r="A620" t="s">
        <v>17890</v>
      </c>
      <c r="B620">
        <v>7.15</v>
      </c>
      <c r="C620">
        <v>3025</v>
      </c>
      <c r="D620">
        <v>6497</v>
      </c>
      <c r="E620">
        <v>2007</v>
      </c>
      <c r="F620" s="1">
        <v>9497</v>
      </c>
      <c r="G620">
        <v>124</v>
      </c>
      <c r="H620">
        <v>7</v>
      </c>
      <c r="I620">
        <v>47</v>
      </c>
      <c r="J620" t="s">
        <v>26</v>
      </c>
      <c r="K620" s="7" t="s">
        <v>17891</v>
      </c>
      <c r="L620" t="s">
        <v>313</v>
      </c>
      <c r="M620" t="s">
        <v>10769</v>
      </c>
      <c r="N620" t="s">
        <v>22</v>
      </c>
      <c r="O620" t="s">
        <v>3400</v>
      </c>
      <c r="P620" t="s">
        <v>8403</v>
      </c>
    </row>
    <row r="621" spans="1:16" x14ac:dyDescent="0.25">
      <c r="A621" t="s">
        <v>17919</v>
      </c>
      <c r="B621">
        <v>7.15</v>
      </c>
      <c r="C621">
        <v>6932</v>
      </c>
      <c r="D621">
        <v>6510</v>
      </c>
      <c r="E621">
        <v>1150</v>
      </c>
      <c r="F621" s="1">
        <v>15749</v>
      </c>
      <c r="G621">
        <v>98</v>
      </c>
      <c r="H621">
        <v>15</v>
      </c>
      <c r="I621">
        <v>65</v>
      </c>
      <c r="J621" t="s">
        <v>26</v>
      </c>
      <c r="K621" s="7" t="s">
        <v>17920</v>
      </c>
      <c r="L621" t="s">
        <v>2792</v>
      </c>
      <c r="M621" t="s">
        <v>17921</v>
      </c>
      <c r="N621" t="s">
        <v>43</v>
      </c>
      <c r="O621" t="s">
        <v>1505</v>
      </c>
      <c r="P621" t="s">
        <v>17922</v>
      </c>
    </row>
    <row r="622" spans="1:16" x14ac:dyDescent="0.25">
      <c r="A622" t="s">
        <v>17939</v>
      </c>
      <c r="B622">
        <v>7.15</v>
      </c>
      <c r="C622">
        <v>714</v>
      </c>
      <c r="D622">
        <v>6519</v>
      </c>
      <c r="E622">
        <v>7826</v>
      </c>
      <c r="F622" s="1">
        <v>2303</v>
      </c>
      <c r="G622">
        <v>51</v>
      </c>
      <c r="H622" t="s">
        <v>17</v>
      </c>
      <c r="I622" t="s">
        <v>17</v>
      </c>
      <c r="J622" t="s">
        <v>18</v>
      </c>
      <c r="K622" s="7" t="s">
        <v>17940</v>
      </c>
      <c r="L622" t="s">
        <v>1756</v>
      </c>
      <c r="M622" t="s">
        <v>1183</v>
      </c>
      <c r="N622" t="s">
        <v>155</v>
      </c>
      <c r="O622" t="s">
        <v>2362</v>
      </c>
      <c r="P622" t="s">
        <v>17941</v>
      </c>
    </row>
    <row r="623" spans="1:16" x14ac:dyDescent="0.25">
      <c r="A623" t="s">
        <v>17950</v>
      </c>
      <c r="B623">
        <v>7.15</v>
      </c>
      <c r="C623">
        <v>114</v>
      </c>
      <c r="D623">
        <v>6525</v>
      </c>
      <c r="E623">
        <v>16209</v>
      </c>
      <c r="F623">
        <v>835</v>
      </c>
      <c r="G623">
        <v>1</v>
      </c>
      <c r="H623">
        <v>30</v>
      </c>
      <c r="I623">
        <v>167</v>
      </c>
      <c r="J623" t="s">
        <v>26</v>
      </c>
      <c r="K623" s="7" t="s">
        <v>17951</v>
      </c>
      <c r="L623" t="s">
        <v>221</v>
      </c>
      <c r="M623" t="s">
        <v>2207</v>
      </c>
      <c r="N623" t="s">
        <v>22</v>
      </c>
      <c r="O623" t="s">
        <v>80</v>
      </c>
      <c r="P623" t="s">
        <v>10270</v>
      </c>
    </row>
    <row r="624" spans="1:16" x14ac:dyDescent="0.25">
      <c r="A624" t="s">
        <v>18101</v>
      </c>
      <c r="B624">
        <v>7.15</v>
      </c>
      <c r="C624">
        <v>1134</v>
      </c>
      <c r="D624">
        <v>6599</v>
      </c>
      <c r="E624">
        <v>3100</v>
      </c>
      <c r="F624" s="1">
        <v>6404</v>
      </c>
      <c r="G624">
        <v>42</v>
      </c>
      <c r="H624" t="s">
        <v>17</v>
      </c>
      <c r="I624" t="s">
        <v>17</v>
      </c>
      <c r="J624" t="s">
        <v>18</v>
      </c>
      <c r="K624" s="7" t="s">
        <v>18102</v>
      </c>
      <c r="L624" t="s">
        <v>1509</v>
      </c>
      <c r="M624" t="s">
        <v>4249</v>
      </c>
      <c r="N624" t="s">
        <v>22</v>
      </c>
      <c r="O624" t="s">
        <v>1834</v>
      </c>
      <c r="P624" t="s">
        <v>14154</v>
      </c>
    </row>
    <row r="625" spans="1:16" x14ac:dyDescent="0.25">
      <c r="A625" t="s">
        <v>18119</v>
      </c>
      <c r="B625">
        <v>7.15</v>
      </c>
      <c r="C625">
        <v>214</v>
      </c>
      <c r="D625">
        <v>6605</v>
      </c>
      <c r="E625">
        <v>19411</v>
      </c>
      <c r="F625">
        <v>621</v>
      </c>
      <c r="G625">
        <v>6</v>
      </c>
      <c r="H625">
        <v>3</v>
      </c>
      <c r="I625">
        <v>13</v>
      </c>
      <c r="J625" t="s">
        <v>26</v>
      </c>
      <c r="K625" s="7" t="s">
        <v>18120</v>
      </c>
      <c r="L625" t="s">
        <v>1260</v>
      </c>
      <c r="M625" t="s">
        <v>3499</v>
      </c>
      <c r="N625" t="s">
        <v>43</v>
      </c>
      <c r="O625" t="s">
        <v>65</v>
      </c>
      <c r="P625" t="s">
        <v>8848</v>
      </c>
    </row>
    <row r="626" spans="1:16" x14ac:dyDescent="0.25">
      <c r="A626" t="s">
        <v>18164</v>
      </c>
      <c r="B626">
        <v>7.14</v>
      </c>
      <c r="C626">
        <v>924</v>
      </c>
      <c r="D626">
        <v>6756</v>
      </c>
      <c r="E626">
        <v>8128</v>
      </c>
      <c r="F626" s="1">
        <v>2200</v>
      </c>
      <c r="G626">
        <v>20</v>
      </c>
      <c r="H626">
        <v>5</v>
      </c>
      <c r="I626">
        <v>30</v>
      </c>
      <c r="J626" t="s">
        <v>26</v>
      </c>
      <c r="K626" s="7" t="s">
        <v>18165</v>
      </c>
      <c r="L626" t="s">
        <v>221</v>
      </c>
      <c r="M626" t="s">
        <v>18166</v>
      </c>
      <c r="N626" t="s">
        <v>43</v>
      </c>
      <c r="O626" t="s">
        <v>893</v>
      </c>
      <c r="P626" t="s">
        <v>4655</v>
      </c>
    </row>
    <row r="627" spans="1:16" x14ac:dyDescent="0.25">
      <c r="A627" t="s">
        <v>18237</v>
      </c>
      <c r="B627">
        <v>7.14</v>
      </c>
      <c r="C627">
        <v>7485</v>
      </c>
      <c r="D627">
        <v>6648</v>
      </c>
      <c r="E627">
        <v>1183</v>
      </c>
      <c r="F627" s="1">
        <v>15479</v>
      </c>
      <c r="G627">
        <v>45</v>
      </c>
      <c r="H627">
        <v>1</v>
      </c>
      <c r="I627">
        <v>5</v>
      </c>
      <c r="J627" t="s">
        <v>26</v>
      </c>
      <c r="K627" s="7" t="s">
        <v>18238</v>
      </c>
      <c r="L627" t="s">
        <v>202</v>
      </c>
      <c r="M627" t="s">
        <v>2906</v>
      </c>
      <c r="N627" t="s">
        <v>155</v>
      </c>
      <c r="O627" t="s">
        <v>1184</v>
      </c>
      <c r="P627" t="s">
        <v>9810</v>
      </c>
    </row>
    <row r="628" spans="1:16" x14ac:dyDescent="0.25">
      <c r="A628" t="s">
        <v>18287</v>
      </c>
      <c r="B628">
        <v>7.14</v>
      </c>
      <c r="C628">
        <v>760</v>
      </c>
      <c r="D628">
        <v>6669</v>
      </c>
      <c r="E628">
        <v>9171</v>
      </c>
      <c r="F628" s="1">
        <v>1878</v>
      </c>
      <c r="G628">
        <v>12</v>
      </c>
      <c r="H628">
        <v>8</v>
      </c>
      <c r="I628">
        <v>33</v>
      </c>
      <c r="J628" t="s">
        <v>26</v>
      </c>
      <c r="K628" s="7" t="s">
        <v>18288</v>
      </c>
      <c r="L628" t="s">
        <v>478</v>
      </c>
      <c r="M628" t="s">
        <v>5179</v>
      </c>
      <c r="N628" t="s">
        <v>155</v>
      </c>
      <c r="O628" t="s">
        <v>112</v>
      </c>
      <c r="P628" t="s">
        <v>16374</v>
      </c>
    </row>
    <row r="629" spans="1:16" x14ac:dyDescent="0.25">
      <c r="A629" t="s">
        <v>18308</v>
      </c>
      <c r="B629">
        <v>7.14</v>
      </c>
      <c r="C629">
        <v>189</v>
      </c>
      <c r="D629">
        <v>6678</v>
      </c>
      <c r="E629">
        <v>16760</v>
      </c>
      <c r="F629">
        <v>794</v>
      </c>
      <c r="G629">
        <v>4</v>
      </c>
      <c r="H629">
        <v>7</v>
      </c>
      <c r="I629">
        <v>51</v>
      </c>
      <c r="J629" t="s">
        <v>26</v>
      </c>
      <c r="K629" s="7" t="s">
        <v>18309</v>
      </c>
      <c r="L629" t="s">
        <v>73</v>
      </c>
      <c r="M629" t="s">
        <v>261</v>
      </c>
      <c r="N629" t="s">
        <v>22</v>
      </c>
      <c r="O629" t="s">
        <v>2196</v>
      </c>
      <c r="P629" t="s">
        <v>18310</v>
      </c>
    </row>
    <row r="630" spans="1:16" x14ac:dyDescent="0.25">
      <c r="A630" t="s">
        <v>18319</v>
      </c>
      <c r="B630">
        <v>7.14</v>
      </c>
      <c r="C630">
        <v>2936</v>
      </c>
      <c r="D630">
        <v>6684</v>
      </c>
      <c r="E630">
        <v>2282</v>
      </c>
      <c r="F630" s="1">
        <v>8525</v>
      </c>
      <c r="G630">
        <v>108</v>
      </c>
      <c r="H630">
        <v>6</v>
      </c>
      <c r="I630">
        <v>69</v>
      </c>
      <c r="J630" t="s">
        <v>26</v>
      </c>
      <c r="K630" s="7" t="s">
        <v>18320</v>
      </c>
      <c r="L630" t="s">
        <v>340</v>
      </c>
      <c r="M630" t="s">
        <v>133</v>
      </c>
      <c r="N630" t="s">
        <v>22</v>
      </c>
      <c r="O630" t="s">
        <v>275</v>
      </c>
      <c r="P630" t="s">
        <v>11287</v>
      </c>
    </row>
    <row r="631" spans="1:16" x14ac:dyDescent="0.25">
      <c r="A631" t="s">
        <v>18335</v>
      </c>
      <c r="B631">
        <v>7.14</v>
      </c>
      <c r="C631">
        <v>213</v>
      </c>
      <c r="D631">
        <v>6694</v>
      </c>
      <c r="E631">
        <v>11806</v>
      </c>
      <c r="F631" s="1">
        <v>1336</v>
      </c>
      <c r="G631">
        <v>4</v>
      </c>
      <c r="H631">
        <v>15</v>
      </c>
      <c r="I631">
        <v>149</v>
      </c>
      <c r="J631" t="s">
        <v>26</v>
      </c>
      <c r="K631" s="7" t="s">
        <v>18336</v>
      </c>
      <c r="L631" t="s">
        <v>474</v>
      </c>
      <c r="M631" t="s">
        <v>37</v>
      </c>
      <c r="N631" t="s">
        <v>22</v>
      </c>
      <c r="O631" t="s">
        <v>275</v>
      </c>
      <c r="P631" t="s">
        <v>18337</v>
      </c>
    </row>
    <row r="632" spans="1:16" x14ac:dyDescent="0.25">
      <c r="A632" t="s">
        <v>18344</v>
      </c>
      <c r="B632">
        <v>7.14</v>
      </c>
      <c r="C632">
        <v>581</v>
      </c>
      <c r="D632">
        <v>6699</v>
      </c>
      <c r="E632">
        <v>10371</v>
      </c>
      <c r="F632" s="1">
        <v>1606</v>
      </c>
      <c r="G632">
        <v>7</v>
      </c>
      <c r="H632">
        <v>3</v>
      </c>
      <c r="I632">
        <v>19</v>
      </c>
      <c r="J632" t="s">
        <v>26</v>
      </c>
      <c r="K632" s="7" t="s">
        <v>18345</v>
      </c>
      <c r="L632" t="s">
        <v>18346</v>
      </c>
      <c r="M632" t="s">
        <v>18347</v>
      </c>
      <c r="N632" t="s">
        <v>43</v>
      </c>
      <c r="O632" t="s">
        <v>893</v>
      </c>
      <c r="P632" t="s">
        <v>1790</v>
      </c>
    </row>
    <row r="633" spans="1:16" x14ac:dyDescent="0.25">
      <c r="A633" t="s">
        <v>18351</v>
      </c>
      <c r="B633">
        <v>7.14</v>
      </c>
      <c r="C633">
        <v>230</v>
      </c>
      <c r="D633">
        <v>6702</v>
      </c>
      <c r="E633">
        <v>19009</v>
      </c>
      <c r="F633">
        <v>643</v>
      </c>
      <c r="G633">
        <v>3</v>
      </c>
      <c r="H633">
        <v>4</v>
      </c>
      <c r="I633">
        <v>23</v>
      </c>
      <c r="J633" t="s">
        <v>26</v>
      </c>
      <c r="K633" s="7" t="s">
        <v>18352</v>
      </c>
      <c r="L633" t="s">
        <v>875</v>
      </c>
      <c r="M633" t="s">
        <v>1123</v>
      </c>
      <c r="N633" t="s">
        <v>43</v>
      </c>
      <c r="O633" t="s">
        <v>512</v>
      </c>
      <c r="P633" t="s">
        <v>14659</v>
      </c>
    </row>
    <row r="634" spans="1:16" x14ac:dyDescent="0.25">
      <c r="A634" t="s">
        <v>18503</v>
      </c>
      <c r="B634">
        <v>7.13</v>
      </c>
      <c r="C634">
        <v>1576</v>
      </c>
      <c r="D634">
        <v>6818</v>
      </c>
      <c r="E634">
        <v>4709</v>
      </c>
      <c r="F634" s="1">
        <v>4113</v>
      </c>
      <c r="G634">
        <v>16</v>
      </c>
      <c r="H634">
        <v>3</v>
      </c>
      <c r="I634">
        <v>17</v>
      </c>
      <c r="J634" t="s">
        <v>26</v>
      </c>
      <c r="K634" s="7" t="s">
        <v>7328</v>
      </c>
      <c r="L634" t="s">
        <v>2154</v>
      </c>
      <c r="M634" t="s">
        <v>2006</v>
      </c>
      <c r="N634" t="s">
        <v>155</v>
      </c>
      <c r="O634" t="s">
        <v>5667</v>
      </c>
      <c r="P634" t="s">
        <v>18504</v>
      </c>
    </row>
    <row r="635" spans="1:16" x14ac:dyDescent="0.25">
      <c r="A635" t="s">
        <v>18528</v>
      </c>
      <c r="B635">
        <v>7.13</v>
      </c>
      <c r="C635">
        <v>1018</v>
      </c>
      <c r="D635">
        <v>6831</v>
      </c>
      <c r="E635">
        <v>6295</v>
      </c>
      <c r="F635" s="1">
        <v>2977</v>
      </c>
      <c r="G635">
        <v>24</v>
      </c>
      <c r="H635">
        <v>3</v>
      </c>
      <c r="I635">
        <v>25</v>
      </c>
      <c r="J635" t="s">
        <v>26</v>
      </c>
      <c r="K635" s="7" t="s">
        <v>18529</v>
      </c>
      <c r="L635" t="s">
        <v>1211</v>
      </c>
      <c r="M635" t="s">
        <v>133</v>
      </c>
      <c r="N635" t="s">
        <v>22</v>
      </c>
      <c r="O635" t="s">
        <v>464</v>
      </c>
      <c r="P635" t="s">
        <v>1354</v>
      </c>
    </row>
    <row r="636" spans="1:16" x14ac:dyDescent="0.25">
      <c r="A636" t="s">
        <v>18530</v>
      </c>
      <c r="B636">
        <v>7.13</v>
      </c>
      <c r="C636">
        <v>1747</v>
      </c>
      <c r="D636">
        <v>6832</v>
      </c>
      <c r="E636">
        <v>4720</v>
      </c>
      <c r="F636" s="1">
        <v>4105</v>
      </c>
      <c r="G636">
        <v>10</v>
      </c>
      <c r="H636">
        <v>5</v>
      </c>
      <c r="I636">
        <v>46</v>
      </c>
      <c r="J636" t="s">
        <v>26</v>
      </c>
      <c r="K636" s="7" t="s">
        <v>18531</v>
      </c>
      <c r="L636" t="s">
        <v>5351</v>
      </c>
      <c r="M636" t="s">
        <v>916</v>
      </c>
      <c r="N636" t="s">
        <v>43</v>
      </c>
      <c r="O636" t="s">
        <v>249</v>
      </c>
      <c r="P636" t="s">
        <v>18532</v>
      </c>
    </row>
    <row r="637" spans="1:16" x14ac:dyDescent="0.25">
      <c r="A637" t="s">
        <v>18575</v>
      </c>
      <c r="B637">
        <v>7.13</v>
      </c>
      <c r="C637">
        <v>695</v>
      </c>
      <c r="D637">
        <v>6769</v>
      </c>
      <c r="E637">
        <v>11319</v>
      </c>
      <c r="F637" s="1">
        <v>1419</v>
      </c>
      <c r="G637">
        <v>8</v>
      </c>
      <c r="H637">
        <v>5</v>
      </c>
      <c r="I637">
        <v>39</v>
      </c>
      <c r="J637" t="s">
        <v>26</v>
      </c>
      <c r="K637" s="7" t="s">
        <v>18576</v>
      </c>
      <c r="L637" t="s">
        <v>2010</v>
      </c>
      <c r="M637" t="s">
        <v>4007</v>
      </c>
      <c r="N637" t="s">
        <v>22</v>
      </c>
      <c r="O637" t="s">
        <v>309</v>
      </c>
      <c r="P637" t="s">
        <v>6448</v>
      </c>
    </row>
    <row r="638" spans="1:16" x14ac:dyDescent="0.25">
      <c r="A638" t="s">
        <v>18631</v>
      </c>
      <c r="B638">
        <v>7.13</v>
      </c>
      <c r="C638">
        <v>783</v>
      </c>
      <c r="D638">
        <v>6850</v>
      </c>
      <c r="E638">
        <v>6827</v>
      </c>
      <c r="F638" s="1">
        <v>2711</v>
      </c>
      <c r="G638">
        <v>21</v>
      </c>
      <c r="H638" t="s">
        <v>17</v>
      </c>
      <c r="I638" t="s">
        <v>17</v>
      </c>
      <c r="J638" t="s">
        <v>18</v>
      </c>
      <c r="K638" s="7" t="s">
        <v>18411</v>
      </c>
      <c r="L638" t="s">
        <v>1061</v>
      </c>
      <c r="M638" t="s">
        <v>1054</v>
      </c>
      <c r="N638" t="s">
        <v>22</v>
      </c>
      <c r="O638" t="s">
        <v>1103</v>
      </c>
      <c r="P638" t="s">
        <v>18632</v>
      </c>
    </row>
    <row r="639" spans="1:16" x14ac:dyDescent="0.25">
      <c r="A639" t="s">
        <v>18674</v>
      </c>
      <c r="B639">
        <v>7.13</v>
      </c>
      <c r="C639">
        <v>4093</v>
      </c>
      <c r="D639">
        <v>6780</v>
      </c>
      <c r="E639">
        <v>2512</v>
      </c>
      <c r="F639" s="1">
        <v>7829</v>
      </c>
      <c r="G639">
        <v>45</v>
      </c>
      <c r="H639">
        <v>5</v>
      </c>
      <c r="I639">
        <v>29</v>
      </c>
      <c r="J639" t="s">
        <v>26</v>
      </c>
      <c r="K639" s="7" t="s">
        <v>18675</v>
      </c>
      <c r="L639" t="s">
        <v>6950</v>
      </c>
      <c r="M639" t="s">
        <v>2155</v>
      </c>
      <c r="N639" t="s">
        <v>43</v>
      </c>
      <c r="O639" t="s">
        <v>992</v>
      </c>
      <c r="P639" t="s">
        <v>18676</v>
      </c>
    </row>
    <row r="640" spans="1:16" x14ac:dyDescent="0.25">
      <c r="A640" t="s">
        <v>18722</v>
      </c>
      <c r="B640">
        <v>7.12</v>
      </c>
      <c r="C640">
        <v>331</v>
      </c>
      <c r="D640">
        <v>6919</v>
      </c>
      <c r="E640">
        <v>13214</v>
      </c>
      <c r="F640" s="1">
        <v>1142</v>
      </c>
      <c r="G640">
        <v>3</v>
      </c>
      <c r="H640">
        <v>11</v>
      </c>
      <c r="I640">
        <v>66</v>
      </c>
      <c r="J640" t="s">
        <v>26</v>
      </c>
      <c r="K640" s="7" t="s">
        <v>18723</v>
      </c>
      <c r="L640" t="s">
        <v>7538</v>
      </c>
      <c r="M640" t="s">
        <v>133</v>
      </c>
      <c r="N640" t="s">
        <v>155</v>
      </c>
      <c r="O640" t="s">
        <v>156</v>
      </c>
      <c r="P640" t="s">
        <v>2674</v>
      </c>
    </row>
    <row r="641" spans="1:16" x14ac:dyDescent="0.25">
      <c r="A641" t="s">
        <v>18758</v>
      </c>
      <c r="B641">
        <v>7.12</v>
      </c>
      <c r="C641">
        <v>3428</v>
      </c>
      <c r="D641">
        <v>6938</v>
      </c>
      <c r="E641">
        <v>2084</v>
      </c>
      <c r="F641" s="1">
        <v>9246</v>
      </c>
      <c r="G641">
        <v>84</v>
      </c>
      <c r="H641">
        <v>9</v>
      </c>
      <c r="I641">
        <v>70</v>
      </c>
      <c r="J641" t="s">
        <v>26</v>
      </c>
      <c r="K641" s="7" t="s">
        <v>18759</v>
      </c>
      <c r="L641" t="s">
        <v>5011</v>
      </c>
      <c r="M641" t="s">
        <v>1062</v>
      </c>
      <c r="N641" t="s">
        <v>22</v>
      </c>
      <c r="O641" t="s">
        <v>749</v>
      </c>
      <c r="P641" t="s">
        <v>18760</v>
      </c>
    </row>
    <row r="642" spans="1:16" x14ac:dyDescent="0.25">
      <c r="A642" t="s">
        <v>18779</v>
      </c>
      <c r="B642">
        <v>7.12</v>
      </c>
      <c r="C642">
        <v>294</v>
      </c>
      <c r="D642">
        <v>6948</v>
      </c>
      <c r="E642">
        <v>13028</v>
      </c>
      <c r="F642" s="1">
        <v>1164</v>
      </c>
      <c r="G642">
        <v>11</v>
      </c>
      <c r="H642">
        <v>15</v>
      </c>
      <c r="I642">
        <v>103</v>
      </c>
      <c r="J642" t="s">
        <v>26</v>
      </c>
      <c r="K642" s="7" t="s">
        <v>18780</v>
      </c>
      <c r="L642" t="s">
        <v>449</v>
      </c>
      <c r="M642" t="s">
        <v>6618</v>
      </c>
      <c r="N642" t="s">
        <v>43</v>
      </c>
      <c r="O642" t="s">
        <v>97</v>
      </c>
      <c r="P642" t="s">
        <v>18781</v>
      </c>
    </row>
    <row r="643" spans="1:16" x14ac:dyDescent="0.25">
      <c r="A643" t="s">
        <v>18830</v>
      </c>
      <c r="B643">
        <v>7.12</v>
      </c>
      <c r="C643">
        <v>1244</v>
      </c>
      <c r="D643">
        <v>6907</v>
      </c>
      <c r="E643">
        <v>4388</v>
      </c>
      <c r="F643" s="1">
        <v>4436</v>
      </c>
      <c r="G643">
        <v>15</v>
      </c>
      <c r="H643" t="s">
        <v>17</v>
      </c>
      <c r="I643" t="s">
        <v>17</v>
      </c>
      <c r="J643" t="s">
        <v>18</v>
      </c>
      <c r="K643" s="7" t="s">
        <v>18831</v>
      </c>
      <c r="L643" t="s">
        <v>14478</v>
      </c>
      <c r="M643" t="s">
        <v>12670</v>
      </c>
      <c r="N643" t="s">
        <v>155</v>
      </c>
      <c r="O643" t="s">
        <v>3826</v>
      </c>
      <c r="P643" t="s">
        <v>18832</v>
      </c>
    </row>
    <row r="644" spans="1:16" x14ac:dyDescent="0.25">
      <c r="A644" t="s">
        <v>18854</v>
      </c>
      <c r="B644">
        <v>7.12</v>
      </c>
      <c r="C644">
        <v>152</v>
      </c>
      <c r="D644">
        <v>6883</v>
      </c>
      <c r="E644">
        <v>14151</v>
      </c>
      <c r="F644" s="1">
        <v>1038</v>
      </c>
      <c r="G644">
        <v>7</v>
      </c>
      <c r="H644" t="s">
        <v>17</v>
      </c>
      <c r="I644" t="s">
        <v>17</v>
      </c>
      <c r="J644" t="s">
        <v>18</v>
      </c>
      <c r="K644" s="7" t="s">
        <v>15842</v>
      </c>
      <c r="L644" t="s">
        <v>718</v>
      </c>
      <c r="M644" t="s">
        <v>18855</v>
      </c>
      <c r="N644" t="s">
        <v>22</v>
      </c>
      <c r="O644" t="s">
        <v>445</v>
      </c>
      <c r="P644" t="s">
        <v>18856</v>
      </c>
    </row>
    <row r="645" spans="1:16" x14ac:dyDescent="0.25">
      <c r="A645" t="s">
        <v>18920</v>
      </c>
      <c r="B645">
        <v>7.12</v>
      </c>
      <c r="C645">
        <v>234</v>
      </c>
      <c r="D645">
        <v>6998</v>
      </c>
      <c r="E645">
        <v>14189</v>
      </c>
      <c r="F645" s="1">
        <v>1033</v>
      </c>
      <c r="G645">
        <v>2</v>
      </c>
      <c r="H645">
        <v>2</v>
      </c>
      <c r="I645">
        <v>26</v>
      </c>
      <c r="J645" t="s">
        <v>26</v>
      </c>
      <c r="K645" s="7" t="s">
        <v>18921</v>
      </c>
      <c r="L645" t="s">
        <v>202</v>
      </c>
      <c r="M645" t="s">
        <v>2155</v>
      </c>
      <c r="N645" t="s">
        <v>22</v>
      </c>
      <c r="O645" t="s">
        <v>2694</v>
      </c>
      <c r="P645" t="s">
        <v>18922</v>
      </c>
    </row>
    <row r="646" spans="1:16" x14ac:dyDescent="0.25">
      <c r="A646" t="s">
        <v>18944</v>
      </c>
      <c r="B646">
        <v>7.12</v>
      </c>
      <c r="C646">
        <v>6966</v>
      </c>
      <c r="D646">
        <v>7007</v>
      </c>
      <c r="E646">
        <v>948</v>
      </c>
      <c r="F646" s="1">
        <v>18615</v>
      </c>
      <c r="G646">
        <v>130</v>
      </c>
      <c r="H646">
        <v>15</v>
      </c>
      <c r="I646">
        <v>83</v>
      </c>
      <c r="J646" t="s">
        <v>26</v>
      </c>
      <c r="K646" s="7" t="s">
        <v>18945</v>
      </c>
      <c r="L646" t="s">
        <v>6950</v>
      </c>
      <c r="M646" t="s">
        <v>2155</v>
      </c>
      <c r="N646" t="s">
        <v>43</v>
      </c>
      <c r="O646" t="s">
        <v>4492</v>
      </c>
      <c r="P646" t="s">
        <v>18946</v>
      </c>
    </row>
    <row r="647" spans="1:16" x14ac:dyDescent="0.25">
      <c r="A647" t="s">
        <v>18953</v>
      </c>
      <c r="B647">
        <v>7.12</v>
      </c>
      <c r="C647">
        <v>2709</v>
      </c>
      <c r="D647">
        <v>7010</v>
      </c>
      <c r="E647">
        <v>2425</v>
      </c>
      <c r="F647" s="1">
        <v>8080</v>
      </c>
      <c r="G647">
        <v>107</v>
      </c>
      <c r="H647">
        <v>9</v>
      </c>
      <c r="I647">
        <v>36</v>
      </c>
      <c r="J647" t="s">
        <v>26</v>
      </c>
      <c r="K647" s="7" t="s">
        <v>18954</v>
      </c>
      <c r="L647" t="s">
        <v>4002</v>
      </c>
      <c r="M647" t="s">
        <v>133</v>
      </c>
      <c r="N647" t="s">
        <v>22</v>
      </c>
      <c r="O647" t="s">
        <v>69</v>
      </c>
      <c r="P647" t="s">
        <v>18955</v>
      </c>
    </row>
    <row r="648" spans="1:16" x14ac:dyDescent="0.25">
      <c r="A648" t="s">
        <v>19001</v>
      </c>
      <c r="B648">
        <v>7.12</v>
      </c>
      <c r="C648">
        <v>437</v>
      </c>
      <c r="D648">
        <v>6981</v>
      </c>
      <c r="E648">
        <v>9093</v>
      </c>
      <c r="F648" s="1">
        <v>1896</v>
      </c>
      <c r="G648">
        <v>15</v>
      </c>
      <c r="H648" t="s">
        <v>17</v>
      </c>
      <c r="I648" t="s">
        <v>17</v>
      </c>
      <c r="J648" t="s">
        <v>18</v>
      </c>
      <c r="K648" s="7" t="s">
        <v>19002</v>
      </c>
      <c r="L648" t="s">
        <v>202</v>
      </c>
      <c r="M648" t="s">
        <v>5179</v>
      </c>
      <c r="N648" t="s">
        <v>22</v>
      </c>
      <c r="O648" t="s">
        <v>749</v>
      </c>
      <c r="P648" t="s">
        <v>19003</v>
      </c>
    </row>
    <row r="649" spans="1:16" x14ac:dyDescent="0.25">
      <c r="A649" t="s">
        <v>19123</v>
      </c>
      <c r="B649">
        <v>7.11</v>
      </c>
      <c r="C649">
        <v>4473</v>
      </c>
      <c r="D649">
        <v>7116</v>
      </c>
      <c r="E649">
        <v>2227</v>
      </c>
      <c r="F649" s="1">
        <v>8742</v>
      </c>
      <c r="G649">
        <v>206</v>
      </c>
      <c r="H649">
        <v>9</v>
      </c>
      <c r="I649">
        <v>64</v>
      </c>
      <c r="J649" t="s">
        <v>26</v>
      </c>
      <c r="K649" s="7" t="s">
        <v>19124</v>
      </c>
      <c r="L649" t="s">
        <v>377</v>
      </c>
      <c r="M649" t="s">
        <v>4898</v>
      </c>
      <c r="N649" t="s">
        <v>43</v>
      </c>
      <c r="O649" t="s">
        <v>2504</v>
      </c>
      <c r="P649" t="s">
        <v>19125</v>
      </c>
    </row>
    <row r="650" spans="1:16" x14ac:dyDescent="0.25">
      <c r="A650" t="s">
        <v>14230</v>
      </c>
      <c r="B650">
        <v>7.11</v>
      </c>
      <c r="C650">
        <v>545</v>
      </c>
      <c r="D650">
        <v>7135</v>
      </c>
      <c r="E650">
        <v>7896</v>
      </c>
      <c r="F650" s="1">
        <v>2277</v>
      </c>
      <c r="G650">
        <v>11</v>
      </c>
      <c r="H650">
        <v>1</v>
      </c>
      <c r="I650" t="s">
        <v>17</v>
      </c>
      <c r="J650" t="s">
        <v>34</v>
      </c>
      <c r="K650" s="7" t="s">
        <v>19163</v>
      </c>
      <c r="L650" t="s">
        <v>3420</v>
      </c>
      <c r="M650" t="s">
        <v>19164</v>
      </c>
      <c r="N650" t="s">
        <v>43</v>
      </c>
      <c r="O650" t="s">
        <v>4492</v>
      </c>
      <c r="P650" t="s">
        <v>1374</v>
      </c>
    </row>
    <row r="651" spans="1:16" x14ac:dyDescent="0.25">
      <c r="A651" t="s">
        <v>19167</v>
      </c>
      <c r="B651">
        <v>7.11</v>
      </c>
      <c r="C651">
        <v>1275</v>
      </c>
      <c r="D651">
        <v>7137</v>
      </c>
      <c r="E651">
        <v>6824</v>
      </c>
      <c r="F651" s="1">
        <v>2713</v>
      </c>
      <c r="G651">
        <v>12</v>
      </c>
      <c r="H651">
        <v>3</v>
      </c>
      <c r="I651">
        <v>21</v>
      </c>
      <c r="J651" t="s">
        <v>26</v>
      </c>
      <c r="K651" s="7" t="s">
        <v>19168</v>
      </c>
      <c r="L651" t="s">
        <v>647</v>
      </c>
      <c r="M651" t="s">
        <v>555</v>
      </c>
      <c r="N651" t="s">
        <v>43</v>
      </c>
      <c r="O651" t="s">
        <v>44</v>
      </c>
      <c r="P651" t="s">
        <v>19169</v>
      </c>
    </row>
    <row r="652" spans="1:16" x14ac:dyDescent="0.25">
      <c r="A652" t="s">
        <v>19237</v>
      </c>
      <c r="B652">
        <v>7.11</v>
      </c>
      <c r="C652">
        <v>244</v>
      </c>
      <c r="D652">
        <v>7058</v>
      </c>
      <c r="E652">
        <v>16753</v>
      </c>
      <c r="F652">
        <v>795</v>
      </c>
      <c r="G652">
        <v>23</v>
      </c>
      <c r="H652">
        <v>5</v>
      </c>
      <c r="I652">
        <v>28</v>
      </c>
      <c r="J652" t="s">
        <v>26</v>
      </c>
      <c r="K652" s="7" t="s">
        <v>19238</v>
      </c>
      <c r="L652" t="s">
        <v>42</v>
      </c>
      <c r="M652" t="s">
        <v>916</v>
      </c>
      <c r="N652" t="s">
        <v>43</v>
      </c>
      <c r="O652" t="s">
        <v>112</v>
      </c>
      <c r="P652" t="s">
        <v>19239</v>
      </c>
    </row>
    <row r="653" spans="1:16" x14ac:dyDescent="0.25">
      <c r="A653" t="s">
        <v>19272</v>
      </c>
      <c r="B653">
        <v>7.11</v>
      </c>
      <c r="C653">
        <v>511</v>
      </c>
      <c r="D653">
        <v>7094</v>
      </c>
      <c r="E653">
        <v>13328</v>
      </c>
      <c r="F653" s="1">
        <v>1128</v>
      </c>
      <c r="G653">
        <v>11</v>
      </c>
      <c r="H653" t="s">
        <v>17</v>
      </c>
      <c r="I653">
        <v>2</v>
      </c>
      <c r="J653" t="s">
        <v>26</v>
      </c>
      <c r="K653" s="7" t="s">
        <v>19273</v>
      </c>
      <c r="L653" t="s">
        <v>4011</v>
      </c>
      <c r="M653" t="s">
        <v>2155</v>
      </c>
      <c r="N653" t="s">
        <v>43</v>
      </c>
      <c r="O653" t="s">
        <v>262</v>
      </c>
      <c r="P653" t="s">
        <v>4012</v>
      </c>
    </row>
    <row r="654" spans="1:16" x14ac:dyDescent="0.25">
      <c r="A654" t="s">
        <v>19322</v>
      </c>
      <c r="B654">
        <v>7.11</v>
      </c>
      <c r="C654">
        <v>2131</v>
      </c>
      <c r="D654">
        <v>7026</v>
      </c>
      <c r="E654">
        <v>3344</v>
      </c>
      <c r="F654" s="1">
        <v>5996</v>
      </c>
      <c r="G654">
        <v>68</v>
      </c>
      <c r="H654">
        <v>3</v>
      </c>
      <c r="I654">
        <v>18</v>
      </c>
      <c r="J654" t="s">
        <v>26</v>
      </c>
      <c r="K654" s="7" t="s">
        <v>19323</v>
      </c>
      <c r="L654" t="s">
        <v>420</v>
      </c>
      <c r="M654" t="s">
        <v>584</v>
      </c>
      <c r="N654" t="s">
        <v>43</v>
      </c>
      <c r="O654" t="s">
        <v>369</v>
      </c>
      <c r="P654" t="s">
        <v>19324</v>
      </c>
    </row>
    <row r="655" spans="1:16" x14ac:dyDescent="0.25">
      <c r="A655" t="s">
        <v>19363</v>
      </c>
      <c r="B655">
        <v>7.11</v>
      </c>
      <c r="C655">
        <v>12110</v>
      </c>
      <c r="D655">
        <v>7040</v>
      </c>
      <c r="E655">
        <v>551</v>
      </c>
      <c r="F655" s="1">
        <v>31081</v>
      </c>
      <c r="G655">
        <v>432</v>
      </c>
      <c r="H655">
        <v>9</v>
      </c>
      <c r="I655">
        <v>48</v>
      </c>
      <c r="J655" t="s">
        <v>26</v>
      </c>
      <c r="K655" s="7" t="s">
        <v>19364</v>
      </c>
      <c r="L655" t="s">
        <v>6635</v>
      </c>
      <c r="M655" t="s">
        <v>916</v>
      </c>
      <c r="N655" t="s">
        <v>43</v>
      </c>
      <c r="O655" t="s">
        <v>1124</v>
      </c>
      <c r="P655" t="s">
        <v>19365</v>
      </c>
    </row>
    <row r="656" spans="1:16" x14ac:dyDescent="0.25">
      <c r="A656" t="s">
        <v>19415</v>
      </c>
      <c r="B656">
        <v>7.1</v>
      </c>
      <c r="C656">
        <v>2900</v>
      </c>
      <c r="D656">
        <v>7230</v>
      </c>
      <c r="E656">
        <v>3169</v>
      </c>
      <c r="F656" s="1">
        <v>6284</v>
      </c>
      <c r="G656">
        <v>48</v>
      </c>
      <c r="H656">
        <v>2</v>
      </c>
      <c r="I656">
        <v>13</v>
      </c>
      <c r="J656" t="s">
        <v>26</v>
      </c>
      <c r="K656" s="7" t="s">
        <v>19416</v>
      </c>
      <c r="L656" t="s">
        <v>4863</v>
      </c>
      <c r="M656" t="s">
        <v>19417</v>
      </c>
      <c r="N656" t="s">
        <v>22</v>
      </c>
      <c r="O656" t="s">
        <v>905</v>
      </c>
      <c r="P656" t="s">
        <v>19418</v>
      </c>
    </row>
    <row r="657" spans="1:16" x14ac:dyDescent="0.25">
      <c r="A657" t="s">
        <v>19456</v>
      </c>
      <c r="B657">
        <v>7.1</v>
      </c>
      <c r="C657">
        <v>299</v>
      </c>
      <c r="D657">
        <v>7167</v>
      </c>
      <c r="E657">
        <v>9561</v>
      </c>
      <c r="F657" s="1">
        <v>1781</v>
      </c>
      <c r="G657">
        <v>3</v>
      </c>
      <c r="H657">
        <v>4</v>
      </c>
      <c r="I657">
        <v>29</v>
      </c>
      <c r="J657" t="s">
        <v>34</v>
      </c>
      <c r="K657" s="7" t="s">
        <v>19457</v>
      </c>
      <c r="L657" t="s">
        <v>73</v>
      </c>
      <c r="M657" t="s">
        <v>2207</v>
      </c>
      <c r="N657" t="s">
        <v>22</v>
      </c>
      <c r="O657" t="s">
        <v>38</v>
      </c>
      <c r="P657" t="s">
        <v>6846</v>
      </c>
    </row>
    <row r="658" spans="1:16" x14ac:dyDescent="0.25">
      <c r="A658" t="s">
        <v>19461</v>
      </c>
      <c r="B658">
        <v>7.1</v>
      </c>
      <c r="C658">
        <v>266</v>
      </c>
      <c r="D658">
        <v>7170</v>
      </c>
      <c r="E658">
        <v>17377</v>
      </c>
      <c r="F658">
        <v>747</v>
      </c>
      <c r="G658">
        <v>2</v>
      </c>
      <c r="H658">
        <v>3</v>
      </c>
      <c r="I658" t="s">
        <v>17</v>
      </c>
      <c r="J658" t="s">
        <v>26</v>
      </c>
      <c r="K658" s="7" t="s">
        <v>19462</v>
      </c>
      <c r="L658" t="s">
        <v>19463</v>
      </c>
      <c r="M658" t="s">
        <v>19464</v>
      </c>
      <c r="N658" t="s">
        <v>43</v>
      </c>
      <c r="O658" t="s">
        <v>97</v>
      </c>
      <c r="P658" t="s">
        <v>6980</v>
      </c>
    </row>
    <row r="659" spans="1:16" x14ac:dyDescent="0.25">
      <c r="A659" t="s">
        <v>19480</v>
      </c>
      <c r="B659">
        <v>7.1</v>
      </c>
      <c r="C659">
        <v>751</v>
      </c>
      <c r="D659">
        <v>7180</v>
      </c>
      <c r="E659">
        <v>7292</v>
      </c>
      <c r="F659" s="1">
        <v>2511</v>
      </c>
      <c r="G659">
        <v>9</v>
      </c>
      <c r="H659">
        <v>3</v>
      </c>
      <c r="I659">
        <v>20</v>
      </c>
      <c r="J659" t="s">
        <v>26</v>
      </c>
      <c r="K659" s="7" t="s">
        <v>19481</v>
      </c>
      <c r="L659" t="s">
        <v>18790</v>
      </c>
      <c r="M659" t="s">
        <v>916</v>
      </c>
      <c r="N659" t="s">
        <v>43</v>
      </c>
      <c r="O659" t="s">
        <v>4130</v>
      </c>
      <c r="P659" t="s">
        <v>5204</v>
      </c>
    </row>
    <row r="660" spans="1:16" x14ac:dyDescent="0.25">
      <c r="A660" t="s">
        <v>19482</v>
      </c>
      <c r="B660">
        <v>7.1</v>
      </c>
      <c r="C660">
        <v>153</v>
      </c>
      <c r="D660">
        <v>7181</v>
      </c>
      <c r="E660">
        <v>18258</v>
      </c>
      <c r="F660">
        <v>689</v>
      </c>
      <c r="G660">
        <v>4</v>
      </c>
      <c r="H660">
        <v>8</v>
      </c>
      <c r="I660">
        <v>39</v>
      </c>
      <c r="J660" t="s">
        <v>26</v>
      </c>
      <c r="K660" s="7" t="s">
        <v>19483</v>
      </c>
      <c r="L660" t="s">
        <v>305</v>
      </c>
      <c r="M660" t="s">
        <v>432</v>
      </c>
      <c r="N660" t="s">
        <v>155</v>
      </c>
      <c r="O660" t="s">
        <v>2362</v>
      </c>
      <c r="P660" t="s">
        <v>19484</v>
      </c>
    </row>
    <row r="661" spans="1:16" x14ac:dyDescent="0.25">
      <c r="A661" t="s">
        <v>19500</v>
      </c>
      <c r="B661">
        <v>7.1</v>
      </c>
      <c r="C661">
        <v>169</v>
      </c>
      <c r="D661">
        <v>7189</v>
      </c>
      <c r="E661">
        <v>17135</v>
      </c>
      <c r="F661">
        <v>763</v>
      </c>
      <c r="G661">
        <v>3</v>
      </c>
      <c r="H661">
        <v>41</v>
      </c>
      <c r="I661">
        <v>339</v>
      </c>
      <c r="J661" t="s">
        <v>26</v>
      </c>
      <c r="K661" s="7" t="s">
        <v>19501</v>
      </c>
      <c r="L661" t="s">
        <v>137</v>
      </c>
      <c r="M661" t="s">
        <v>19502</v>
      </c>
      <c r="N661" t="s">
        <v>43</v>
      </c>
      <c r="O661" t="s">
        <v>97</v>
      </c>
      <c r="P661" t="s">
        <v>19503</v>
      </c>
    </row>
    <row r="662" spans="1:16" x14ac:dyDescent="0.25">
      <c r="A662" t="s">
        <v>19517</v>
      </c>
      <c r="B662">
        <v>7.1</v>
      </c>
      <c r="C662">
        <v>10248</v>
      </c>
      <c r="D662">
        <v>7282</v>
      </c>
      <c r="E662">
        <v>468</v>
      </c>
      <c r="F662" s="1">
        <v>35653</v>
      </c>
      <c r="G662">
        <v>272</v>
      </c>
      <c r="H662" t="s">
        <v>17</v>
      </c>
      <c r="I662" t="s">
        <v>17</v>
      </c>
      <c r="J662" t="s">
        <v>18</v>
      </c>
      <c r="K662" s="7" t="s">
        <v>19518</v>
      </c>
      <c r="L662" t="s">
        <v>7651</v>
      </c>
      <c r="M662" t="s">
        <v>13242</v>
      </c>
      <c r="N662" t="s">
        <v>22</v>
      </c>
      <c r="O662" t="s">
        <v>556</v>
      </c>
      <c r="P662" t="s">
        <v>1604</v>
      </c>
    </row>
    <row r="663" spans="1:16" x14ac:dyDescent="0.25">
      <c r="A663" t="s">
        <v>19588</v>
      </c>
      <c r="B663">
        <v>7.1</v>
      </c>
      <c r="C663">
        <v>143</v>
      </c>
      <c r="D663">
        <v>7254</v>
      </c>
      <c r="E663">
        <v>16580</v>
      </c>
      <c r="F663">
        <v>807</v>
      </c>
      <c r="G663">
        <v>7</v>
      </c>
      <c r="H663" t="s">
        <v>17</v>
      </c>
      <c r="I663" t="s">
        <v>17</v>
      </c>
      <c r="J663" t="s">
        <v>18</v>
      </c>
      <c r="K663" s="7" t="s">
        <v>19589</v>
      </c>
      <c r="L663" t="s">
        <v>875</v>
      </c>
      <c r="M663" t="s">
        <v>1123</v>
      </c>
      <c r="N663" t="s">
        <v>43</v>
      </c>
      <c r="O663" t="s">
        <v>512</v>
      </c>
      <c r="P663" t="s">
        <v>19590</v>
      </c>
    </row>
    <row r="664" spans="1:16" x14ac:dyDescent="0.25">
      <c r="A664" t="s">
        <v>19603</v>
      </c>
      <c r="B664">
        <v>7.1</v>
      </c>
      <c r="C664">
        <v>247</v>
      </c>
      <c r="D664">
        <v>7260</v>
      </c>
      <c r="E664">
        <v>18953</v>
      </c>
      <c r="F664">
        <v>647</v>
      </c>
      <c r="G664">
        <v>7</v>
      </c>
      <c r="H664">
        <v>2</v>
      </c>
      <c r="I664">
        <v>12</v>
      </c>
      <c r="J664" t="s">
        <v>26</v>
      </c>
      <c r="K664" s="7" t="s">
        <v>19604</v>
      </c>
      <c r="L664" t="s">
        <v>73</v>
      </c>
      <c r="M664" t="s">
        <v>5673</v>
      </c>
      <c r="N664" t="s">
        <v>43</v>
      </c>
      <c r="O664" t="s">
        <v>15121</v>
      </c>
      <c r="P664" t="s">
        <v>19605</v>
      </c>
    </row>
    <row r="665" spans="1:16" x14ac:dyDescent="0.25">
      <c r="A665" t="s">
        <v>1660</v>
      </c>
      <c r="B665">
        <v>7.09</v>
      </c>
      <c r="C665">
        <v>2439</v>
      </c>
      <c r="D665">
        <v>7316</v>
      </c>
      <c r="E665">
        <v>3095</v>
      </c>
      <c r="F665" s="1">
        <v>6424</v>
      </c>
      <c r="G665">
        <v>132</v>
      </c>
      <c r="H665">
        <v>1</v>
      </c>
      <c r="I665">
        <v>6</v>
      </c>
      <c r="J665" t="s">
        <v>1517</v>
      </c>
      <c r="K665" s="7" t="s">
        <v>19780</v>
      </c>
      <c r="L665" t="s">
        <v>1662</v>
      </c>
      <c r="M665" t="s">
        <v>10694</v>
      </c>
      <c r="N665" t="s">
        <v>43</v>
      </c>
      <c r="O665" t="s">
        <v>323</v>
      </c>
      <c r="P665" t="s">
        <v>19781</v>
      </c>
    </row>
    <row r="666" spans="1:16" x14ac:dyDescent="0.25">
      <c r="A666" t="s">
        <v>19810</v>
      </c>
      <c r="B666">
        <v>7.09</v>
      </c>
      <c r="C666">
        <v>511</v>
      </c>
      <c r="D666">
        <v>7330</v>
      </c>
      <c r="E666">
        <v>9801</v>
      </c>
      <c r="F666" s="1">
        <v>1733</v>
      </c>
      <c r="G666">
        <v>23</v>
      </c>
      <c r="H666">
        <v>7</v>
      </c>
      <c r="I666">
        <v>44</v>
      </c>
      <c r="J666" t="s">
        <v>26</v>
      </c>
      <c r="K666" s="7" t="s">
        <v>19811</v>
      </c>
      <c r="L666" t="s">
        <v>9069</v>
      </c>
      <c r="M666" t="s">
        <v>1456</v>
      </c>
      <c r="N666" t="s">
        <v>22</v>
      </c>
      <c r="O666" t="s">
        <v>1834</v>
      </c>
      <c r="P666" t="s">
        <v>5023</v>
      </c>
    </row>
    <row r="667" spans="1:16" x14ac:dyDescent="0.25">
      <c r="A667" t="s">
        <v>19849</v>
      </c>
      <c r="B667">
        <v>7.09</v>
      </c>
      <c r="C667">
        <v>329</v>
      </c>
      <c r="D667">
        <v>7346</v>
      </c>
      <c r="E667">
        <v>11428</v>
      </c>
      <c r="F667" s="1">
        <v>1400</v>
      </c>
      <c r="G667">
        <v>6</v>
      </c>
      <c r="H667">
        <v>12</v>
      </c>
      <c r="I667">
        <v>57</v>
      </c>
      <c r="J667" t="s">
        <v>26</v>
      </c>
      <c r="K667" s="7" t="s">
        <v>19850</v>
      </c>
      <c r="L667" t="s">
        <v>359</v>
      </c>
      <c r="M667" t="s">
        <v>19851</v>
      </c>
      <c r="N667" t="s">
        <v>155</v>
      </c>
      <c r="O667" t="s">
        <v>579</v>
      </c>
      <c r="P667" t="s">
        <v>5822</v>
      </c>
    </row>
    <row r="668" spans="1:16" x14ac:dyDescent="0.25">
      <c r="A668" t="s">
        <v>19852</v>
      </c>
      <c r="B668">
        <v>7.09</v>
      </c>
      <c r="C668">
        <v>910</v>
      </c>
      <c r="D668">
        <v>7347</v>
      </c>
      <c r="E668">
        <v>5842</v>
      </c>
      <c r="F668" s="1">
        <v>3235</v>
      </c>
      <c r="G668">
        <v>5</v>
      </c>
      <c r="H668">
        <v>2</v>
      </c>
      <c r="I668">
        <v>8</v>
      </c>
      <c r="J668" t="s">
        <v>26</v>
      </c>
      <c r="K668" s="7" t="s">
        <v>19853</v>
      </c>
      <c r="L668" t="s">
        <v>19854</v>
      </c>
      <c r="M668" t="s">
        <v>4007</v>
      </c>
      <c r="N668" t="s">
        <v>22</v>
      </c>
      <c r="O668" t="s">
        <v>19855</v>
      </c>
      <c r="P668" t="s">
        <v>19856</v>
      </c>
    </row>
    <row r="669" spans="1:16" x14ac:dyDescent="0.25">
      <c r="A669" t="s">
        <v>19916</v>
      </c>
      <c r="B669">
        <v>7.09</v>
      </c>
      <c r="C669">
        <v>189</v>
      </c>
      <c r="D669">
        <v>7383</v>
      </c>
      <c r="E669">
        <v>13225</v>
      </c>
      <c r="F669" s="1">
        <v>1141</v>
      </c>
      <c r="G669">
        <v>7</v>
      </c>
      <c r="H669">
        <v>17</v>
      </c>
      <c r="I669">
        <v>64</v>
      </c>
      <c r="J669" t="s">
        <v>26</v>
      </c>
      <c r="K669" s="7" t="s">
        <v>19917</v>
      </c>
      <c r="L669" t="s">
        <v>1006</v>
      </c>
      <c r="M669" t="s">
        <v>19918</v>
      </c>
      <c r="N669" t="s">
        <v>155</v>
      </c>
      <c r="O669" t="s">
        <v>3983</v>
      </c>
      <c r="P669" t="s">
        <v>19919</v>
      </c>
    </row>
    <row r="670" spans="1:16" x14ac:dyDescent="0.25">
      <c r="A670" t="s">
        <v>20052</v>
      </c>
      <c r="B670">
        <v>7.08</v>
      </c>
      <c r="C670">
        <v>242</v>
      </c>
      <c r="D670">
        <v>7494</v>
      </c>
      <c r="E670">
        <v>15249</v>
      </c>
      <c r="F670">
        <v>924</v>
      </c>
      <c r="G670">
        <v>3</v>
      </c>
      <c r="H670">
        <v>11</v>
      </c>
      <c r="I670">
        <v>44</v>
      </c>
      <c r="J670" t="s">
        <v>26</v>
      </c>
      <c r="K670" s="7" t="s">
        <v>14616</v>
      </c>
      <c r="L670" t="s">
        <v>305</v>
      </c>
      <c r="M670" t="s">
        <v>3378</v>
      </c>
      <c r="N670" t="s">
        <v>155</v>
      </c>
      <c r="O670" t="s">
        <v>3379</v>
      </c>
      <c r="P670" t="s">
        <v>13289</v>
      </c>
    </row>
    <row r="671" spans="1:16" x14ac:dyDescent="0.25">
      <c r="A671" t="s">
        <v>20146</v>
      </c>
      <c r="B671">
        <v>7.08</v>
      </c>
      <c r="C671">
        <v>3143</v>
      </c>
      <c r="D671">
        <v>7477</v>
      </c>
      <c r="E671">
        <v>2371</v>
      </c>
      <c r="F671" s="1">
        <v>8257</v>
      </c>
      <c r="G671">
        <v>41</v>
      </c>
      <c r="H671">
        <v>3</v>
      </c>
      <c r="I671">
        <v>32</v>
      </c>
      <c r="J671" t="s">
        <v>26</v>
      </c>
      <c r="K671" s="7" t="s">
        <v>20147</v>
      </c>
      <c r="L671" t="s">
        <v>202</v>
      </c>
      <c r="M671" t="s">
        <v>3499</v>
      </c>
      <c r="N671" t="s">
        <v>43</v>
      </c>
      <c r="O671" t="s">
        <v>2210</v>
      </c>
      <c r="P671" t="s">
        <v>1529</v>
      </c>
    </row>
    <row r="672" spans="1:16" x14ac:dyDescent="0.25">
      <c r="A672" t="s">
        <v>20182</v>
      </c>
      <c r="B672">
        <v>7.08</v>
      </c>
      <c r="C672">
        <v>3387</v>
      </c>
      <c r="D672">
        <v>7527</v>
      </c>
      <c r="E672">
        <v>1606</v>
      </c>
      <c r="F672" s="1">
        <v>11997</v>
      </c>
      <c r="G672">
        <v>66</v>
      </c>
      <c r="H672" t="s">
        <v>17</v>
      </c>
      <c r="I672" t="s">
        <v>17</v>
      </c>
      <c r="J672" t="s">
        <v>18</v>
      </c>
      <c r="K672" s="7" t="s">
        <v>20183</v>
      </c>
      <c r="L672" t="s">
        <v>6877</v>
      </c>
      <c r="M672" t="s">
        <v>107</v>
      </c>
      <c r="N672" t="s">
        <v>22</v>
      </c>
      <c r="O672" t="s">
        <v>2232</v>
      </c>
      <c r="P672" t="s">
        <v>20184</v>
      </c>
    </row>
    <row r="673" spans="1:16" x14ac:dyDescent="0.25">
      <c r="A673" t="s">
        <v>20201</v>
      </c>
      <c r="B673">
        <v>7.08</v>
      </c>
      <c r="C673">
        <v>1025</v>
      </c>
      <c r="D673">
        <v>7536</v>
      </c>
      <c r="E673">
        <v>3643</v>
      </c>
      <c r="F673" s="1">
        <v>5441</v>
      </c>
      <c r="G673">
        <v>29</v>
      </c>
      <c r="H673" t="s">
        <v>17</v>
      </c>
      <c r="I673" t="s">
        <v>17</v>
      </c>
      <c r="J673" t="s">
        <v>18</v>
      </c>
      <c r="K673" s="7" t="s">
        <v>14037</v>
      </c>
      <c r="L673" t="s">
        <v>791</v>
      </c>
      <c r="M673" t="s">
        <v>170</v>
      </c>
      <c r="N673" t="s">
        <v>22</v>
      </c>
      <c r="O673" t="s">
        <v>6381</v>
      </c>
      <c r="P673" t="s">
        <v>20202</v>
      </c>
    </row>
    <row r="674" spans="1:16" x14ac:dyDescent="0.25">
      <c r="A674" t="s">
        <v>20258</v>
      </c>
      <c r="B674">
        <v>7.08</v>
      </c>
      <c r="C674">
        <v>992</v>
      </c>
      <c r="D674">
        <v>7448</v>
      </c>
      <c r="E674">
        <v>7964</v>
      </c>
      <c r="F674" s="1">
        <v>2254</v>
      </c>
      <c r="G674">
        <v>6</v>
      </c>
      <c r="H674">
        <v>4</v>
      </c>
      <c r="I674">
        <v>16</v>
      </c>
      <c r="J674" t="s">
        <v>26</v>
      </c>
      <c r="K674" s="7" t="s">
        <v>20259</v>
      </c>
      <c r="L674" t="s">
        <v>202</v>
      </c>
      <c r="M674" t="s">
        <v>20260</v>
      </c>
      <c r="N674" t="s">
        <v>458</v>
      </c>
      <c r="O674" t="s">
        <v>20261</v>
      </c>
      <c r="P674" t="s">
        <v>19869</v>
      </c>
    </row>
    <row r="675" spans="1:16" x14ac:dyDescent="0.25">
      <c r="A675" t="s">
        <v>20266</v>
      </c>
      <c r="B675">
        <v>7.08</v>
      </c>
      <c r="C675">
        <v>551</v>
      </c>
      <c r="D675">
        <v>7451</v>
      </c>
      <c r="E675">
        <v>11962</v>
      </c>
      <c r="F675" s="1">
        <v>1311</v>
      </c>
      <c r="G675">
        <v>8</v>
      </c>
      <c r="H675">
        <v>7</v>
      </c>
      <c r="I675">
        <v>35</v>
      </c>
      <c r="J675" t="s">
        <v>26</v>
      </c>
      <c r="K675" s="7" t="s">
        <v>1400</v>
      </c>
      <c r="L675" t="s">
        <v>694</v>
      </c>
      <c r="M675" t="s">
        <v>20267</v>
      </c>
      <c r="N675" t="s">
        <v>155</v>
      </c>
      <c r="O675" t="s">
        <v>20268</v>
      </c>
      <c r="P675" t="s">
        <v>17113</v>
      </c>
    </row>
    <row r="676" spans="1:16" x14ac:dyDescent="0.25">
      <c r="A676" t="s">
        <v>20310</v>
      </c>
      <c r="B676">
        <v>7.07</v>
      </c>
      <c r="C676">
        <v>1635</v>
      </c>
      <c r="D676">
        <v>7608</v>
      </c>
      <c r="E676">
        <v>4190</v>
      </c>
      <c r="F676" s="1">
        <v>4700</v>
      </c>
      <c r="G676">
        <v>72</v>
      </c>
      <c r="H676">
        <v>4</v>
      </c>
      <c r="I676">
        <v>30</v>
      </c>
      <c r="J676" t="s">
        <v>26</v>
      </c>
      <c r="K676" s="7" t="s">
        <v>20311</v>
      </c>
      <c r="L676" t="s">
        <v>9684</v>
      </c>
      <c r="M676" t="s">
        <v>20312</v>
      </c>
      <c r="N676" t="s">
        <v>22</v>
      </c>
      <c r="O676" t="s">
        <v>31</v>
      </c>
      <c r="P676" t="s">
        <v>20313</v>
      </c>
    </row>
    <row r="677" spans="1:16" x14ac:dyDescent="0.25">
      <c r="A677" t="s">
        <v>20317</v>
      </c>
      <c r="B677">
        <v>7.07</v>
      </c>
      <c r="C677">
        <v>602</v>
      </c>
      <c r="D677">
        <v>7610</v>
      </c>
      <c r="E677">
        <v>7503</v>
      </c>
      <c r="F677" s="1">
        <v>2425</v>
      </c>
      <c r="G677">
        <v>24</v>
      </c>
      <c r="H677">
        <v>8</v>
      </c>
      <c r="I677">
        <v>45</v>
      </c>
      <c r="J677" t="s">
        <v>26</v>
      </c>
      <c r="K677" s="7" t="s">
        <v>20318</v>
      </c>
      <c r="L677" t="s">
        <v>322</v>
      </c>
      <c r="M677" t="s">
        <v>3378</v>
      </c>
      <c r="N677" t="s">
        <v>22</v>
      </c>
      <c r="O677" t="s">
        <v>4358</v>
      </c>
      <c r="P677" t="s">
        <v>20319</v>
      </c>
    </row>
    <row r="678" spans="1:16" x14ac:dyDescent="0.25">
      <c r="A678" t="s">
        <v>20324</v>
      </c>
      <c r="B678">
        <v>7.07</v>
      </c>
      <c r="C678">
        <v>272</v>
      </c>
      <c r="D678">
        <v>7614</v>
      </c>
      <c r="E678">
        <v>9914</v>
      </c>
      <c r="F678" s="1">
        <v>1707</v>
      </c>
      <c r="G678">
        <v>18</v>
      </c>
      <c r="H678">
        <v>17</v>
      </c>
      <c r="I678">
        <v>102</v>
      </c>
      <c r="J678" t="s">
        <v>26</v>
      </c>
      <c r="K678" s="7" t="s">
        <v>20325</v>
      </c>
      <c r="L678" t="s">
        <v>20326</v>
      </c>
      <c r="M678" t="s">
        <v>20327</v>
      </c>
      <c r="N678" t="s">
        <v>155</v>
      </c>
      <c r="O678" t="s">
        <v>2362</v>
      </c>
      <c r="P678" t="s">
        <v>20328</v>
      </c>
    </row>
    <row r="679" spans="1:16" x14ac:dyDescent="0.25">
      <c r="A679" t="s">
        <v>20333</v>
      </c>
      <c r="B679">
        <v>7.07</v>
      </c>
      <c r="C679">
        <v>1058</v>
      </c>
      <c r="D679">
        <v>7616</v>
      </c>
      <c r="E679">
        <v>6740</v>
      </c>
      <c r="F679" s="1">
        <v>2762</v>
      </c>
      <c r="G679">
        <v>52</v>
      </c>
      <c r="H679">
        <v>14</v>
      </c>
      <c r="I679" t="s">
        <v>17</v>
      </c>
      <c r="J679" t="s">
        <v>26</v>
      </c>
      <c r="K679" s="7" t="s">
        <v>20334</v>
      </c>
      <c r="L679" t="s">
        <v>2051</v>
      </c>
      <c r="M679" t="s">
        <v>2463</v>
      </c>
      <c r="N679" t="s">
        <v>155</v>
      </c>
      <c r="O679" t="s">
        <v>2094</v>
      </c>
      <c r="P679" t="s">
        <v>20335</v>
      </c>
    </row>
    <row r="680" spans="1:16" x14ac:dyDescent="0.25">
      <c r="A680" t="s">
        <v>20343</v>
      </c>
      <c r="B680">
        <v>7.07</v>
      </c>
      <c r="C680">
        <v>2378</v>
      </c>
      <c r="D680">
        <v>7621</v>
      </c>
      <c r="E680">
        <v>3098</v>
      </c>
      <c r="F680" s="1">
        <v>6408</v>
      </c>
      <c r="G680">
        <v>48</v>
      </c>
      <c r="H680">
        <v>12</v>
      </c>
      <c r="I680">
        <v>48</v>
      </c>
      <c r="J680" t="s">
        <v>26</v>
      </c>
      <c r="K680" s="7" t="s">
        <v>20344</v>
      </c>
      <c r="L680" t="s">
        <v>478</v>
      </c>
      <c r="M680" t="s">
        <v>3499</v>
      </c>
      <c r="N680" t="s">
        <v>155</v>
      </c>
      <c r="O680" t="s">
        <v>1098</v>
      </c>
      <c r="P680" t="s">
        <v>20345</v>
      </c>
    </row>
    <row r="681" spans="1:16" x14ac:dyDescent="0.25">
      <c r="A681" t="s">
        <v>20348</v>
      </c>
      <c r="B681">
        <v>7.07</v>
      </c>
      <c r="C681">
        <v>205</v>
      </c>
      <c r="D681">
        <v>7623</v>
      </c>
      <c r="E681">
        <v>17502</v>
      </c>
      <c r="F681">
        <v>737</v>
      </c>
      <c r="G681">
        <v>14</v>
      </c>
      <c r="H681">
        <v>6</v>
      </c>
      <c r="I681" t="s">
        <v>17</v>
      </c>
      <c r="J681" t="s">
        <v>26</v>
      </c>
      <c r="K681" s="7" t="s">
        <v>1065</v>
      </c>
      <c r="L681" t="s">
        <v>474</v>
      </c>
      <c r="M681" t="s">
        <v>20349</v>
      </c>
      <c r="N681" t="s">
        <v>43</v>
      </c>
      <c r="O681" t="s">
        <v>112</v>
      </c>
      <c r="P681" t="s">
        <v>6980</v>
      </c>
    </row>
    <row r="682" spans="1:16" x14ac:dyDescent="0.25">
      <c r="A682" t="s">
        <v>20393</v>
      </c>
      <c r="B682">
        <v>7.07</v>
      </c>
      <c r="C682">
        <v>215</v>
      </c>
      <c r="D682">
        <v>7642</v>
      </c>
      <c r="E682">
        <v>17870</v>
      </c>
      <c r="F682">
        <v>713</v>
      </c>
      <c r="G682">
        <v>0</v>
      </c>
      <c r="H682">
        <v>2</v>
      </c>
      <c r="I682">
        <v>8</v>
      </c>
      <c r="J682" t="s">
        <v>26</v>
      </c>
      <c r="K682" s="7">
        <v>2008</v>
      </c>
      <c r="L682" t="s">
        <v>2969</v>
      </c>
      <c r="M682" t="s">
        <v>2155</v>
      </c>
      <c r="N682" t="s">
        <v>43</v>
      </c>
      <c r="O682" t="s">
        <v>4130</v>
      </c>
      <c r="P682" t="s">
        <v>20394</v>
      </c>
    </row>
    <row r="683" spans="1:16" x14ac:dyDescent="0.25">
      <c r="A683" t="s">
        <v>20395</v>
      </c>
      <c r="B683">
        <v>7.07</v>
      </c>
      <c r="C683">
        <v>776</v>
      </c>
      <c r="D683">
        <v>7643</v>
      </c>
      <c r="E683">
        <v>10742</v>
      </c>
      <c r="F683" s="1">
        <v>1527</v>
      </c>
      <c r="G683">
        <v>7</v>
      </c>
      <c r="H683">
        <v>2</v>
      </c>
      <c r="I683">
        <v>13</v>
      </c>
      <c r="J683" t="s">
        <v>26</v>
      </c>
      <c r="K683" s="7" t="s">
        <v>20396</v>
      </c>
      <c r="L683" t="s">
        <v>2078</v>
      </c>
      <c r="M683" t="s">
        <v>55</v>
      </c>
      <c r="N683" t="s">
        <v>43</v>
      </c>
      <c r="O683" t="s">
        <v>44</v>
      </c>
      <c r="P683" t="s">
        <v>20397</v>
      </c>
    </row>
    <row r="684" spans="1:16" x14ac:dyDescent="0.25">
      <c r="A684" t="s">
        <v>15672</v>
      </c>
      <c r="B684">
        <v>7.07</v>
      </c>
      <c r="C684">
        <v>351</v>
      </c>
      <c r="D684">
        <v>7599</v>
      </c>
      <c r="E684">
        <v>9271</v>
      </c>
      <c r="F684" s="1">
        <v>1853</v>
      </c>
      <c r="G684">
        <v>13</v>
      </c>
      <c r="H684" t="s">
        <v>17</v>
      </c>
      <c r="I684" t="s">
        <v>17</v>
      </c>
      <c r="J684" t="s">
        <v>18</v>
      </c>
      <c r="K684" s="7" t="s">
        <v>20430</v>
      </c>
      <c r="L684" t="s">
        <v>174</v>
      </c>
      <c r="M684" t="s">
        <v>11826</v>
      </c>
      <c r="N684" t="s">
        <v>22</v>
      </c>
      <c r="O684" t="s">
        <v>80</v>
      </c>
      <c r="P684" t="s">
        <v>20431</v>
      </c>
    </row>
    <row r="685" spans="1:16" x14ac:dyDescent="0.25">
      <c r="A685" t="s">
        <v>20516</v>
      </c>
      <c r="B685">
        <v>7.07</v>
      </c>
      <c r="C685">
        <v>117</v>
      </c>
      <c r="D685">
        <v>7579</v>
      </c>
      <c r="E685">
        <v>22203</v>
      </c>
      <c r="F685">
        <v>484</v>
      </c>
      <c r="G685">
        <v>2</v>
      </c>
      <c r="H685" t="s">
        <v>17</v>
      </c>
      <c r="I685" t="s">
        <v>17</v>
      </c>
      <c r="J685" t="s">
        <v>18</v>
      </c>
      <c r="K685" s="7" t="s">
        <v>20517</v>
      </c>
      <c r="L685" t="s">
        <v>816</v>
      </c>
      <c r="M685" t="s">
        <v>20518</v>
      </c>
      <c r="N685" t="s">
        <v>22</v>
      </c>
      <c r="O685" t="s">
        <v>20519</v>
      </c>
      <c r="P685" t="s">
        <v>20520</v>
      </c>
    </row>
    <row r="686" spans="1:16" x14ac:dyDescent="0.25">
      <c r="A686" t="s">
        <v>20623</v>
      </c>
      <c r="B686">
        <v>7.07</v>
      </c>
      <c r="C686">
        <v>875</v>
      </c>
      <c r="D686">
        <v>7667</v>
      </c>
      <c r="E686">
        <v>4785</v>
      </c>
      <c r="F686" s="1">
        <v>4039</v>
      </c>
      <c r="G686">
        <v>34</v>
      </c>
      <c r="H686">
        <v>3</v>
      </c>
      <c r="I686">
        <v>15</v>
      </c>
      <c r="J686" t="s">
        <v>26</v>
      </c>
      <c r="K686" s="7" t="s">
        <v>20624</v>
      </c>
      <c r="L686" t="s">
        <v>449</v>
      </c>
      <c r="M686" t="s">
        <v>20625</v>
      </c>
      <c r="N686" t="s">
        <v>43</v>
      </c>
      <c r="O686" t="s">
        <v>1049</v>
      </c>
      <c r="P686" t="s">
        <v>20626</v>
      </c>
    </row>
    <row r="687" spans="1:16" x14ac:dyDescent="0.25">
      <c r="A687" t="s">
        <v>20666</v>
      </c>
      <c r="B687">
        <v>7.07</v>
      </c>
      <c r="C687">
        <v>381</v>
      </c>
      <c r="D687">
        <v>7592</v>
      </c>
      <c r="E687">
        <v>12421</v>
      </c>
      <c r="F687" s="1">
        <v>1252</v>
      </c>
      <c r="G687">
        <v>9</v>
      </c>
      <c r="H687" t="s">
        <v>17</v>
      </c>
      <c r="I687">
        <v>1</v>
      </c>
      <c r="J687" t="s">
        <v>26</v>
      </c>
      <c r="K687" s="7">
        <v>42063</v>
      </c>
      <c r="L687" t="s">
        <v>2737</v>
      </c>
      <c r="M687" t="s">
        <v>20667</v>
      </c>
      <c r="N687" t="s">
        <v>155</v>
      </c>
      <c r="O687" t="s">
        <v>579</v>
      </c>
      <c r="P687" t="s">
        <v>1857</v>
      </c>
    </row>
    <row r="688" spans="1:16" x14ac:dyDescent="0.25">
      <c r="A688" t="s">
        <v>20717</v>
      </c>
      <c r="B688">
        <v>7.06</v>
      </c>
      <c r="C688">
        <v>196</v>
      </c>
      <c r="D688">
        <v>7748</v>
      </c>
      <c r="E688">
        <v>15286</v>
      </c>
      <c r="F688">
        <v>921</v>
      </c>
      <c r="G688">
        <v>4</v>
      </c>
      <c r="H688">
        <v>3</v>
      </c>
      <c r="I688">
        <v>34</v>
      </c>
      <c r="J688" t="s">
        <v>26</v>
      </c>
      <c r="K688" s="7" t="s">
        <v>20718</v>
      </c>
      <c r="L688" t="s">
        <v>718</v>
      </c>
      <c r="M688" t="s">
        <v>973</v>
      </c>
      <c r="N688" t="s">
        <v>43</v>
      </c>
      <c r="O688" t="s">
        <v>506</v>
      </c>
      <c r="P688" t="s">
        <v>20719</v>
      </c>
    </row>
    <row r="689" spans="1:16" x14ac:dyDescent="0.25">
      <c r="A689" t="s">
        <v>20830</v>
      </c>
      <c r="B689">
        <v>7.06</v>
      </c>
      <c r="C689">
        <v>131</v>
      </c>
      <c r="D689">
        <v>7847</v>
      </c>
      <c r="E689">
        <v>19708</v>
      </c>
      <c r="F689">
        <v>604</v>
      </c>
      <c r="G689">
        <v>1</v>
      </c>
      <c r="H689">
        <v>8</v>
      </c>
      <c r="I689">
        <v>68</v>
      </c>
      <c r="J689" t="s">
        <v>26</v>
      </c>
      <c r="K689" s="7" t="s">
        <v>4597</v>
      </c>
      <c r="L689" t="s">
        <v>2792</v>
      </c>
      <c r="M689" t="s">
        <v>2155</v>
      </c>
      <c r="N689" t="s">
        <v>43</v>
      </c>
      <c r="O689" t="s">
        <v>323</v>
      </c>
      <c r="P689" t="s">
        <v>20811</v>
      </c>
    </row>
    <row r="690" spans="1:16" x14ac:dyDescent="0.25">
      <c r="A690" t="s">
        <v>20841</v>
      </c>
      <c r="B690">
        <v>7.06</v>
      </c>
      <c r="C690">
        <v>127</v>
      </c>
      <c r="D690">
        <v>7853</v>
      </c>
      <c r="E690">
        <v>14839</v>
      </c>
      <c r="F690">
        <v>962</v>
      </c>
      <c r="G690">
        <v>2</v>
      </c>
      <c r="H690">
        <v>20</v>
      </c>
      <c r="I690">
        <v>198</v>
      </c>
      <c r="J690" t="s">
        <v>26</v>
      </c>
      <c r="K690" s="7" t="s">
        <v>20842</v>
      </c>
      <c r="L690" t="s">
        <v>1093</v>
      </c>
      <c r="M690" t="s">
        <v>20843</v>
      </c>
      <c r="N690" t="s">
        <v>22</v>
      </c>
      <c r="O690" t="s">
        <v>80</v>
      </c>
      <c r="P690" t="s">
        <v>1444</v>
      </c>
    </row>
    <row r="691" spans="1:16" x14ac:dyDescent="0.25">
      <c r="A691" t="s">
        <v>20912</v>
      </c>
      <c r="B691">
        <v>7.06</v>
      </c>
      <c r="C691">
        <v>181</v>
      </c>
      <c r="D691">
        <v>7789</v>
      </c>
      <c r="E691">
        <v>9758</v>
      </c>
      <c r="F691" s="1">
        <v>1744</v>
      </c>
      <c r="G691">
        <v>16</v>
      </c>
      <c r="H691">
        <v>23</v>
      </c>
      <c r="I691">
        <v>207</v>
      </c>
      <c r="J691" t="s">
        <v>26</v>
      </c>
      <c r="K691" s="7" t="s">
        <v>20913</v>
      </c>
      <c r="L691" t="s">
        <v>544</v>
      </c>
      <c r="M691" t="s">
        <v>20914</v>
      </c>
      <c r="N691" t="s">
        <v>22</v>
      </c>
      <c r="O691" t="s">
        <v>38</v>
      </c>
      <c r="P691" t="s">
        <v>20915</v>
      </c>
    </row>
    <row r="692" spans="1:16" x14ac:dyDescent="0.25">
      <c r="A692" t="s">
        <v>20991</v>
      </c>
      <c r="B692">
        <v>7.06</v>
      </c>
      <c r="C692">
        <v>5537</v>
      </c>
      <c r="D692">
        <v>7711</v>
      </c>
      <c r="E692">
        <v>1614</v>
      </c>
      <c r="F692" s="1">
        <v>11941</v>
      </c>
      <c r="G692">
        <v>142</v>
      </c>
      <c r="H692">
        <v>7</v>
      </c>
      <c r="I692">
        <v>56</v>
      </c>
      <c r="J692" t="s">
        <v>26</v>
      </c>
      <c r="K692" s="7" t="s">
        <v>20992</v>
      </c>
      <c r="L692" t="s">
        <v>20787</v>
      </c>
      <c r="M692" t="s">
        <v>133</v>
      </c>
      <c r="N692" t="s">
        <v>43</v>
      </c>
      <c r="O692" t="s">
        <v>44</v>
      </c>
      <c r="P692" t="s">
        <v>20993</v>
      </c>
    </row>
    <row r="693" spans="1:16" x14ac:dyDescent="0.25">
      <c r="A693" t="s">
        <v>20994</v>
      </c>
      <c r="B693">
        <v>7.06</v>
      </c>
      <c r="C693">
        <v>1633</v>
      </c>
      <c r="D693">
        <v>7712</v>
      </c>
      <c r="E693">
        <v>5877</v>
      </c>
      <c r="F693" s="1">
        <v>3216</v>
      </c>
      <c r="G693">
        <v>8</v>
      </c>
      <c r="H693">
        <v>2</v>
      </c>
      <c r="I693">
        <v>9</v>
      </c>
      <c r="J693" t="s">
        <v>26</v>
      </c>
      <c r="K693" s="7" t="s">
        <v>20995</v>
      </c>
      <c r="L693" t="s">
        <v>92</v>
      </c>
      <c r="M693" t="s">
        <v>20996</v>
      </c>
      <c r="N693" t="s">
        <v>43</v>
      </c>
      <c r="O693" t="s">
        <v>262</v>
      </c>
      <c r="P693" t="s">
        <v>20997</v>
      </c>
    </row>
    <row r="694" spans="1:16" x14ac:dyDescent="0.25">
      <c r="A694" t="s">
        <v>21055</v>
      </c>
      <c r="B694">
        <v>7.05</v>
      </c>
      <c r="C694">
        <v>1922</v>
      </c>
      <c r="D694">
        <v>7945</v>
      </c>
      <c r="E694">
        <v>4021</v>
      </c>
      <c r="F694" s="1">
        <v>4926</v>
      </c>
      <c r="G694">
        <v>27</v>
      </c>
      <c r="H694">
        <v>5</v>
      </c>
      <c r="I694">
        <v>39</v>
      </c>
      <c r="J694" t="s">
        <v>26</v>
      </c>
      <c r="K694" s="7" t="s">
        <v>21056</v>
      </c>
      <c r="L694" t="s">
        <v>1545</v>
      </c>
      <c r="M694" t="s">
        <v>18347</v>
      </c>
      <c r="N694" t="s">
        <v>43</v>
      </c>
      <c r="O694" t="s">
        <v>44</v>
      </c>
      <c r="P694" t="s">
        <v>21057</v>
      </c>
    </row>
    <row r="695" spans="1:16" x14ac:dyDescent="0.25">
      <c r="A695" t="s">
        <v>21059</v>
      </c>
      <c r="B695">
        <v>7.05</v>
      </c>
      <c r="C695">
        <v>491</v>
      </c>
      <c r="D695">
        <v>7947</v>
      </c>
      <c r="E695">
        <v>9628</v>
      </c>
      <c r="F695" s="1">
        <v>1767</v>
      </c>
      <c r="G695">
        <v>4</v>
      </c>
      <c r="H695">
        <v>4</v>
      </c>
      <c r="I695">
        <v>21</v>
      </c>
      <c r="J695" t="s">
        <v>26</v>
      </c>
      <c r="K695" s="7" t="s">
        <v>21060</v>
      </c>
      <c r="L695" t="s">
        <v>1106</v>
      </c>
      <c r="M695" t="s">
        <v>3378</v>
      </c>
      <c r="N695" t="s">
        <v>155</v>
      </c>
      <c r="O695" t="s">
        <v>1397</v>
      </c>
      <c r="P695" t="s">
        <v>21061</v>
      </c>
    </row>
    <row r="696" spans="1:16" x14ac:dyDescent="0.25">
      <c r="A696" t="s">
        <v>21076</v>
      </c>
      <c r="B696">
        <v>7.05</v>
      </c>
      <c r="C696">
        <v>831</v>
      </c>
      <c r="D696">
        <v>7953</v>
      </c>
      <c r="E696">
        <v>5192</v>
      </c>
      <c r="F696" s="1">
        <v>3704</v>
      </c>
      <c r="G696">
        <v>7</v>
      </c>
      <c r="H696">
        <v>8</v>
      </c>
      <c r="I696">
        <v>40</v>
      </c>
      <c r="J696" t="s">
        <v>26</v>
      </c>
      <c r="K696" s="7" t="s">
        <v>21077</v>
      </c>
      <c r="L696" t="s">
        <v>6950</v>
      </c>
      <c r="M696" t="s">
        <v>2155</v>
      </c>
      <c r="N696" t="s">
        <v>43</v>
      </c>
      <c r="O696" t="s">
        <v>2640</v>
      </c>
      <c r="P696" t="s">
        <v>21078</v>
      </c>
    </row>
    <row r="697" spans="1:16" x14ac:dyDescent="0.25">
      <c r="A697" t="s">
        <v>21082</v>
      </c>
      <c r="B697">
        <v>7.05</v>
      </c>
      <c r="C697">
        <v>2434</v>
      </c>
      <c r="D697">
        <v>7955</v>
      </c>
      <c r="E697">
        <v>2449</v>
      </c>
      <c r="F697" s="1">
        <v>8014</v>
      </c>
      <c r="G697">
        <v>35</v>
      </c>
      <c r="H697">
        <v>6</v>
      </c>
      <c r="I697">
        <v>43</v>
      </c>
      <c r="J697" t="s">
        <v>26</v>
      </c>
      <c r="K697" s="7" t="s">
        <v>21083</v>
      </c>
      <c r="L697" t="s">
        <v>2005</v>
      </c>
      <c r="M697" t="s">
        <v>2155</v>
      </c>
      <c r="N697" t="s">
        <v>22</v>
      </c>
      <c r="O697" t="s">
        <v>905</v>
      </c>
      <c r="P697" t="s">
        <v>21084</v>
      </c>
    </row>
    <row r="698" spans="1:16" x14ac:dyDescent="0.25">
      <c r="A698" t="s">
        <v>21104</v>
      </c>
      <c r="B698">
        <v>7.05</v>
      </c>
      <c r="C698">
        <v>475</v>
      </c>
      <c r="D698">
        <v>7963</v>
      </c>
      <c r="E698">
        <v>7732</v>
      </c>
      <c r="F698" s="1">
        <v>2338</v>
      </c>
      <c r="G698">
        <v>10</v>
      </c>
      <c r="H698">
        <v>8</v>
      </c>
      <c r="I698">
        <v>41</v>
      </c>
      <c r="J698" t="s">
        <v>26</v>
      </c>
      <c r="K698" s="7" t="s">
        <v>21105</v>
      </c>
      <c r="L698" t="s">
        <v>4802</v>
      </c>
      <c r="M698" t="s">
        <v>13092</v>
      </c>
      <c r="N698" t="s">
        <v>22</v>
      </c>
      <c r="O698" t="s">
        <v>1135</v>
      </c>
      <c r="P698" t="s">
        <v>21106</v>
      </c>
    </row>
    <row r="699" spans="1:16" x14ac:dyDescent="0.25">
      <c r="A699" t="s">
        <v>21113</v>
      </c>
      <c r="B699">
        <v>7.05</v>
      </c>
      <c r="C699">
        <v>5442</v>
      </c>
      <c r="D699">
        <v>7867</v>
      </c>
      <c r="E699">
        <v>1924</v>
      </c>
      <c r="F699" s="1">
        <v>9920</v>
      </c>
      <c r="G699">
        <v>133</v>
      </c>
      <c r="H699">
        <v>1</v>
      </c>
      <c r="I699">
        <v>14</v>
      </c>
      <c r="J699" t="s">
        <v>26</v>
      </c>
      <c r="K699" s="7" t="s">
        <v>21114</v>
      </c>
      <c r="L699" t="s">
        <v>2404</v>
      </c>
      <c r="M699" t="s">
        <v>21115</v>
      </c>
      <c r="N699" t="s">
        <v>43</v>
      </c>
      <c r="O699" t="s">
        <v>44</v>
      </c>
      <c r="P699" t="s">
        <v>839</v>
      </c>
    </row>
    <row r="700" spans="1:16" x14ac:dyDescent="0.25">
      <c r="A700" t="s">
        <v>21143</v>
      </c>
      <c r="B700">
        <v>7.05</v>
      </c>
      <c r="C700">
        <v>2283</v>
      </c>
      <c r="D700">
        <v>7878</v>
      </c>
      <c r="E700">
        <v>4013</v>
      </c>
      <c r="F700" s="1">
        <v>4938</v>
      </c>
      <c r="G700">
        <v>22</v>
      </c>
      <c r="H700">
        <v>7</v>
      </c>
      <c r="I700">
        <v>68</v>
      </c>
      <c r="J700" t="s">
        <v>26</v>
      </c>
      <c r="K700" s="7" t="s">
        <v>21144</v>
      </c>
      <c r="L700" t="s">
        <v>21145</v>
      </c>
      <c r="M700" t="s">
        <v>55</v>
      </c>
      <c r="N700" t="s">
        <v>22</v>
      </c>
      <c r="O700" t="s">
        <v>674</v>
      </c>
      <c r="P700" t="s">
        <v>21146</v>
      </c>
    </row>
    <row r="701" spans="1:16" x14ac:dyDescent="0.25">
      <c r="A701" t="s">
        <v>21166</v>
      </c>
      <c r="B701">
        <v>7.05</v>
      </c>
      <c r="C701">
        <v>329</v>
      </c>
      <c r="D701">
        <v>7888</v>
      </c>
      <c r="E701">
        <v>15655</v>
      </c>
      <c r="F701">
        <v>885</v>
      </c>
      <c r="G701">
        <v>5</v>
      </c>
      <c r="H701">
        <v>5</v>
      </c>
      <c r="I701">
        <v>17</v>
      </c>
      <c r="J701" t="s">
        <v>26</v>
      </c>
      <c r="K701" s="7" t="s">
        <v>7754</v>
      </c>
      <c r="L701" t="s">
        <v>21167</v>
      </c>
      <c r="M701" t="s">
        <v>203</v>
      </c>
      <c r="N701" t="s">
        <v>155</v>
      </c>
      <c r="O701" t="s">
        <v>7329</v>
      </c>
      <c r="P701" t="s">
        <v>21168</v>
      </c>
    </row>
    <row r="702" spans="1:16" x14ac:dyDescent="0.25">
      <c r="A702" t="s">
        <v>21226</v>
      </c>
      <c r="B702">
        <v>7.05</v>
      </c>
      <c r="C702">
        <v>792</v>
      </c>
      <c r="D702">
        <v>7916</v>
      </c>
      <c r="E702">
        <v>5755</v>
      </c>
      <c r="F702" s="1">
        <v>3288</v>
      </c>
      <c r="G702">
        <v>58</v>
      </c>
      <c r="H702" t="s">
        <v>17</v>
      </c>
      <c r="I702" t="s">
        <v>17</v>
      </c>
      <c r="J702" t="s">
        <v>18</v>
      </c>
      <c r="K702" s="7" t="s">
        <v>21227</v>
      </c>
      <c r="L702" t="s">
        <v>221</v>
      </c>
      <c r="M702" t="s">
        <v>1927</v>
      </c>
      <c r="N702" t="s">
        <v>43</v>
      </c>
      <c r="O702" t="s">
        <v>323</v>
      </c>
      <c r="P702" t="s">
        <v>19144</v>
      </c>
    </row>
    <row r="703" spans="1:16" x14ac:dyDescent="0.25">
      <c r="A703" t="s">
        <v>21242</v>
      </c>
      <c r="B703">
        <v>7.05</v>
      </c>
      <c r="C703">
        <v>3605</v>
      </c>
      <c r="D703">
        <v>8006</v>
      </c>
      <c r="E703">
        <v>1929</v>
      </c>
      <c r="F703" s="1">
        <v>9905</v>
      </c>
      <c r="G703">
        <v>149</v>
      </c>
      <c r="H703">
        <v>4</v>
      </c>
      <c r="I703">
        <v>17</v>
      </c>
      <c r="J703" t="s">
        <v>26</v>
      </c>
      <c r="K703" s="7" t="s">
        <v>21243</v>
      </c>
      <c r="L703" t="s">
        <v>3687</v>
      </c>
      <c r="M703" t="s">
        <v>21244</v>
      </c>
      <c r="N703" t="s">
        <v>43</v>
      </c>
      <c r="O703" t="s">
        <v>323</v>
      </c>
      <c r="P703" t="s">
        <v>21245</v>
      </c>
    </row>
    <row r="704" spans="1:16" x14ac:dyDescent="0.25">
      <c r="A704" t="s">
        <v>21249</v>
      </c>
      <c r="B704">
        <v>7.05</v>
      </c>
      <c r="C704">
        <v>8126</v>
      </c>
      <c r="D704">
        <v>8009</v>
      </c>
      <c r="E704">
        <v>599</v>
      </c>
      <c r="F704" s="1">
        <v>28819</v>
      </c>
      <c r="G704">
        <v>249</v>
      </c>
      <c r="H704">
        <v>16</v>
      </c>
      <c r="I704">
        <v>94</v>
      </c>
      <c r="J704" t="s">
        <v>26</v>
      </c>
      <c r="K704" s="7" t="s">
        <v>21250</v>
      </c>
      <c r="L704" t="s">
        <v>1093</v>
      </c>
      <c r="M704" t="s">
        <v>107</v>
      </c>
      <c r="N704" t="s">
        <v>22</v>
      </c>
      <c r="O704" t="s">
        <v>1935</v>
      </c>
      <c r="P704" t="s">
        <v>16931</v>
      </c>
    </row>
    <row r="705" spans="1:16" x14ac:dyDescent="0.25">
      <c r="A705" t="s">
        <v>21258</v>
      </c>
      <c r="B705">
        <v>7.05</v>
      </c>
      <c r="C705">
        <v>132</v>
      </c>
      <c r="D705">
        <v>8014</v>
      </c>
      <c r="E705">
        <v>24994</v>
      </c>
      <c r="F705">
        <v>383</v>
      </c>
      <c r="G705">
        <v>4</v>
      </c>
      <c r="H705">
        <v>5</v>
      </c>
      <c r="I705">
        <v>25</v>
      </c>
      <c r="J705" t="s">
        <v>26</v>
      </c>
      <c r="K705" s="7" t="s">
        <v>21259</v>
      </c>
      <c r="L705" t="s">
        <v>875</v>
      </c>
      <c r="M705" t="s">
        <v>1123</v>
      </c>
      <c r="N705" t="s">
        <v>43</v>
      </c>
      <c r="O705" t="s">
        <v>512</v>
      </c>
      <c r="P705" t="s">
        <v>21260</v>
      </c>
    </row>
    <row r="706" spans="1:16" x14ac:dyDescent="0.25">
      <c r="A706" t="s">
        <v>21323</v>
      </c>
      <c r="B706">
        <v>7.06</v>
      </c>
      <c r="C706">
        <v>3426</v>
      </c>
      <c r="D706">
        <v>7799</v>
      </c>
      <c r="E706">
        <v>1334</v>
      </c>
      <c r="F706" s="1">
        <v>14211</v>
      </c>
      <c r="G706">
        <v>141</v>
      </c>
      <c r="H706" t="s">
        <v>17</v>
      </c>
      <c r="I706" t="s">
        <v>17</v>
      </c>
      <c r="J706" t="s">
        <v>18</v>
      </c>
      <c r="K706" s="7" t="s">
        <v>21324</v>
      </c>
      <c r="L706" t="s">
        <v>6877</v>
      </c>
      <c r="M706" t="s">
        <v>711</v>
      </c>
      <c r="N706" t="s">
        <v>43</v>
      </c>
      <c r="O706" t="s">
        <v>189</v>
      </c>
      <c r="P706" t="s">
        <v>21325</v>
      </c>
    </row>
    <row r="707" spans="1:16" x14ac:dyDescent="0.25">
      <c r="A707" t="s">
        <v>21326</v>
      </c>
      <c r="B707">
        <v>7.05</v>
      </c>
      <c r="C707">
        <v>160</v>
      </c>
      <c r="D707">
        <v>7985</v>
      </c>
      <c r="E707">
        <v>25406</v>
      </c>
      <c r="F707">
        <v>370</v>
      </c>
      <c r="G707">
        <v>9</v>
      </c>
      <c r="H707">
        <v>2</v>
      </c>
      <c r="I707">
        <v>11</v>
      </c>
      <c r="J707" t="s">
        <v>26</v>
      </c>
      <c r="K707" s="7" t="s">
        <v>21327</v>
      </c>
      <c r="L707" t="s">
        <v>73</v>
      </c>
      <c r="M707" t="s">
        <v>5673</v>
      </c>
      <c r="N707" t="s">
        <v>43</v>
      </c>
      <c r="O707" t="s">
        <v>15121</v>
      </c>
      <c r="P707" t="s">
        <v>19605</v>
      </c>
    </row>
    <row r="708" spans="1:16" x14ac:dyDescent="0.25">
      <c r="A708" t="s">
        <v>21337</v>
      </c>
      <c r="B708">
        <v>7.05</v>
      </c>
      <c r="C708">
        <v>265</v>
      </c>
      <c r="D708">
        <v>7990</v>
      </c>
      <c r="E708">
        <v>11272</v>
      </c>
      <c r="F708" s="1">
        <v>1427</v>
      </c>
      <c r="G708">
        <v>20</v>
      </c>
      <c r="H708">
        <v>1</v>
      </c>
      <c r="I708">
        <v>6</v>
      </c>
      <c r="J708" t="s">
        <v>26</v>
      </c>
      <c r="K708" s="7" t="s">
        <v>21338</v>
      </c>
      <c r="L708" t="s">
        <v>816</v>
      </c>
      <c r="M708" t="s">
        <v>21339</v>
      </c>
      <c r="N708" t="s">
        <v>22</v>
      </c>
      <c r="O708" t="s">
        <v>223</v>
      </c>
      <c r="P708" t="s">
        <v>21340</v>
      </c>
    </row>
    <row r="709" spans="1:16" x14ac:dyDescent="0.25">
      <c r="A709" t="s">
        <v>21364</v>
      </c>
      <c r="B709">
        <v>7.05</v>
      </c>
      <c r="C709">
        <v>488</v>
      </c>
      <c r="D709">
        <v>7964</v>
      </c>
      <c r="E709">
        <v>5740</v>
      </c>
      <c r="F709" s="1">
        <v>3300</v>
      </c>
      <c r="G709">
        <v>22</v>
      </c>
      <c r="H709">
        <v>13</v>
      </c>
      <c r="I709">
        <v>113</v>
      </c>
      <c r="J709" t="s">
        <v>26</v>
      </c>
      <c r="K709" s="7" t="s">
        <v>21365</v>
      </c>
      <c r="L709" t="s">
        <v>2078</v>
      </c>
      <c r="M709" t="s">
        <v>21366</v>
      </c>
      <c r="N709" t="s">
        <v>22</v>
      </c>
      <c r="O709" t="s">
        <v>80</v>
      </c>
      <c r="P709" t="s">
        <v>21367</v>
      </c>
    </row>
    <row r="710" spans="1:16" x14ac:dyDescent="0.25">
      <c r="A710" t="s">
        <v>21414</v>
      </c>
      <c r="B710">
        <v>7.04</v>
      </c>
      <c r="C710">
        <v>645</v>
      </c>
      <c r="D710">
        <v>8171</v>
      </c>
      <c r="E710">
        <v>9556</v>
      </c>
      <c r="F710" s="1">
        <v>1783</v>
      </c>
      <c r="G710">
        <v>11</v>
      </c>
      <c r="H710">
        <v>2</v>
      </c>
      <c r="I710">
        <v>11</v>
      </c>
      <c r="J710" t="s">
        <v>26</v>
      </c>
      <c r="K710" s="7" t="s">
        <v>21415</v>
      </c>
      <c r="L710" t="s">
        <v>694</v>
      </c>
      <c r="M710" t="s">
        <v>4007</v>
      </c>
      <c r="N710" t="s">
        <v>155</v>
      </c>
      <c r="O710" t="s">
        <v>156</v>
      </c>
      <c r="P710" t="s">
        <v>21416</v>
      </c>
    </row>
    <row r="711" spans="1:16" x14ac:dyDescent="0.25">
      <c r="A711" t="s">
        <v>21417</v>
      </c>
      <c r="B711">
        <v>7.04</v>
      </c>
      <c r="C711">
        <v>3189</v>
      </c>
      <c r="D711">
        <v>8172</v>
      </c>
      <c r="E711">
        <v>1499</v>
      </c>
      <c r="F711" s="1">
        <v>12820</v>
      </c>
      <c r="G711">
        <v>99</v>
      </c>
      <c r="H711" t="s">
        <v>17</v>
      </c>
      <c r="I711" t="s">
        <v>17</v>
      </c>
      <c r="J711" t="s">
        <v>18</v>
      </c>
      <c r="K711" s="7" t="s">
        <v>21418</v>
      </c>
      <c r="L711" t="s">
        <v>84</v>
      </c>
      <c r="M711" t="s">
        <v>756</v>
      </c>
      <c r="N711" t="s">
        <v>43</v>
      </c>
      <c r="O711" t="s">
        <v>506</v>
      </c>
      <c r="P711" t="s">
        <v>21419</v>
      </c>
    </row>
    <row r="712" spans="1:16" x14ac:dyDescent="0.25">
      <c r="A712" t="s">
        <v>21443</v>
      </c>
      <c r="B712">
        <v>7.04</v>
      </c>
      <c r="C712">
        <v>7036</v>
      </c>
      <c r="D712">
        <v>8019</v>
      </c>
      <c r="E712">
        <v>1104</v>
      </c>
      <c r="F712" s="1">
        <v>16315</v>
      </c>
      <c r="G712">
        <v>69</v>
      </c>
      <c r="H712">
        <v>7</v>
      </c>
      <c r="I712">
        <v>37</v>
      </c>
      <c r="J712" t="s">
        <v>26</v>
      </c>
      <c r="K712" s="7" t="s">
        <v>21444</v>
      </c>
      <c r="L712" t="s">
        <v>2154</v>
      </c>
      <c r="M712" t="s">
        <v>4047</v>
      </c>
      <c r="N712" t="s">
        <v>43</v>
      </c>
      <c r="O712" t="s">
        <v>280</v>
      </c>
      <c r="P712" t="s">
        <v>2148</v>
      </c>
    </row>
    <row r="713" spans="1:16" x14ac:dyDescent="0.25">
      <c r="A713" t="s">
        <v>21531</v>
      </c>
      <c r="B713">
        <v>7.04</v>
      </c>
      <c r="C713">
        <v>2016</v>
      </c>
      <c r="D713">
        <v>8054</v>
      </c>
      <c r="E713">
        <v>4671</v>
      </c>
      <c r="F713" s="1">
        <v>4150</v>
      </c>
      <c r="G713">
        <v>5</v>
      </c>
      <c r="H713">
        <v>1</v>
      </c>
      <c r="I713">
        <v>5</v>
      </c>
      <c r="J713" t="s">
        <v>26</v>
      </c>
      <c r="K713" s="7" t="s">
        <v>21532</v>
      </c>
      <c r="L713" t="s">
        <v>202</v>
      </c>
      <c r="M713" t="s">
        <v>3202</v>
      </c>
      <c r="N713" t="s">
        <v>155</v>
      </c>
      <c r="O713" t="s">
        <v>391</v>
      </c>
      <c r="P713" t="s">
        <v>21533</v>
      </c>
    </row>
    <row r="714" spans="1:16" x14ac:dyDescent="0.25">
      <c r="A714" t="s">
        <v>21558</v>
      </c>
      <c r="B714">
        <v>7.03</v>
      </c>
      <c r="C714">
        <v>459</v>
      </c>
      <c r="D714">
        <v>8063</v>
      </c>
      <c r="E714">
        <v>14775</v>
      </c>
      <c r="F714">
        <v>970</v>
      </c>
      <c r="G714">
        <v>10</v>
      </c>
      <c r="H714">
        <v>1</v>
      </c>
      <c r="I714">
        <v>8</v>
      </c>
      <c r="J714" t="s">
        <v>26</v>
      </c>
      <c r="K714" s="7">
        <v>41087</v>
      </c>
      <c r="L714" t="s">
        <v>5730</v>
      </c>
      <c r="M714" t="s">
        <v>3499</v>
      </c>
      <c r="N714" t="s">
        <v>22</v>
      </c>
      <c r="O714" t="s">
        <v>112</v>
      </c>
      <c r="P714" t="s">
        <v>21559</v>
      </c>
    </row>
    <row r="715" spans="1:16" x14ac:dyDescent="0.25">
      <c r="A715" t="s">
        <v>21593</v>
      </c>
      <c r="B715">
        <v>7.04</v>
      </c>
      <c r="C715">
        <v>6142</v>
      </c>
      <c r="D715">
        <v>8083</v>
      </c>
      <c r="E715">
        <v>885</v>
      </c>
      <c r="F715" s="1">
        <v>19932</v>
      </c>
      <c r="G715">
        <v>319</v>
      </c>
      <c r="H715">
        <v>10</v>
      </c>
      <c r="I715">
        <v>104</v>
      </c>
      <c r="J715" t="s">
        <v>26</v>
      </c>
      <c r="K715" s="7" t="s">
        <v>21594</v>
      </c>
      <c r="L715" t="s">
        <v>21595</v>
      </c>
      <c r="M715" t="s">
        <v>21596</v>
      </c>
      <c r="N715" t="s">
        <v>22</v>
      </c>
      <c r="O715" t="s">
        <v>3084</v>
      </c>
      <c r="P715" t="s">
        <v>6878</v>
      </c>
    </row>
    <row r="716" spans="1:16" x14ac:dyDescent="0.25">
      <c r="A716" t="s">
        <v>21623</v>
      </c>
      <c r="B716">
        <v>7.04</v>
      </c>
      <c r="C716">
        <v>316</v>
      </c>
      <c r="D716">
        <v>8098</v>
      </c>
      <c r="E716">
        <v>16776</v>
      </c>
      <c r="F716">
        <v>793</v>
      </c>
      <c r="G716">
        <v>10</v>
      </c>
      <c r="H716">
        <v>6</v>
      </c>
      <c r="I716">
        <v>49</v>
      </c>
      <c r="J716" t="s">
        <v>26</v>
      </c>
      <c r="K716" s="7" t="s">
        <v>7220</v>
      </c>
      <c r="L716" t="s">
        <v>2078</v>
      </c>
      <c r="M716" t="s">
        <v>55</v>
      </c>
      <c r="N716" t="s">
        <v>43</v>
      </c>
      <c r="O716" t="s">
        <v>992</v>
      </c>
      <c r="P716" t="s">
        <v>4615</v>
      </c>
    </row>
    <row r="717" spans="1:16" x14ac:dyDescent="0.25">
      <c r="A717" t="s">
        <v>21627</v>
      </c>
      <c r="B717">
        <v>7.04</v>
      </c>
      <c r="C717">
        <v>1838</v>
      </c>
      <c r="D717">
        <v>8100</v>
      </c>
      <c r="E717">
        <v>4330</v>
      </c>
      <c r="F717" s="1">
        <v>4499</v>
      </c>
      <c r="G717">
        <v>44</v>
      </c>
      <c r="H717">
        <v>9</v>
      </c>
      <c r="I717">
        <v>61</v>
      </c>
      <c r="J717" t="s">
        <v>26</v>
      </c>
      <c r="K717" s="7" t="s">
        <v>21628</v>
      </c>
      <c r="L717" t="s">
        <v>21629</v>
      </c>
      <c r="M717" t="s">
        <v>5179</v>
      </c>
      <c r="N717" t="s">
        <v>22</v>
      </c>
      <c r="O717" t="s">
        <v>899</v>
      </c>
      <c r="P717" t="s">
        <v>16390</v>
      </c>
    </row>
    <row r="718" spans="1:16" x14ac:dyDescent="0.25">
      <c r="A718" t="s">
        <v>21674</v>
      </c>
      <c r="B718">
        <v>7.04</v>
      </c>
      <c r="C718">
        <v>4280</v>
      </c>
      <c r="D718">
        <v>8123</v>
      </c>
      <c r="E718">
        <v>1796</v>
      </c>
      <c r="F718" s="1">
        <v>10651</v>
      </c>
      <c r="G718">
        <v>46</v>
      </c>
      <c r="H718">
        <v>5</v>
      </c>
      <c r="I718">
        <v>50</v>
      </c>
      <c r="J718" t="s">
        <v>26</v>
      </c>
      <c r="K718" s="7" t="s">
        <v>21675</v>
      </c>
      <c r="L718" t="s">
        <v>2005</v>
      </c>
      <c r="M718" t="s">
        <v>2155</v>
      </c>
      <c r="N718" t="s">
        <v>43</v>
      </c>
      <c r="O718" t="s">
        <v>2244</v>
      </c>
      <c r="P718" t="s">
        <v>18207</v>
      </c>
    </row>
    <row r="719" spans="1:16" x14ac:dyDescent="0.25">
      <c r="A719" t="s">
        <v>21682</v>
      </c>
      <c r="B719">
        <v>7.04</v>
      </c>
      <c r="C719">
        <v>442</v>
      </c>
      <c r="D719">
        <v>8126</v>
      </c>
      <c r="E719">
        <v>15667</v>
      </c>
      <c r="F719">
        <v>884</v>
      </c>
      <c r="G719">
        <v>4</v>
      </c>
      <c r="H719">
        <v>1</v>
      </c>
      <c r="I719">
        <v>5</v>
      </c>
      <c r="J719" t="s">
        <v>26</v>
      </c>
      <c r="K719" s="7" t="s">
        <v>21683</v>
      </c>
      <c r="L719" t="s">
        <v>305</v>
      </c>
      <c r="M719" t="s">
        <v>133</v>
      </c>
      <c r="N719" t="s">
        <v>155</v>
      </c>
      <c r="O719" t="s">
        <v>2495</v>
      </c>
      <c r="P719" t="s">
        <v>21684</v>
      </c>
    </row>
    <row r="720" spans="1:16" x14ac:dyDescent="0.25">
      <c r="A720" t="s">
        <v>21713</v>
      </c>
      <c r="B720">
        <v>7.04</v>
      </c>
      <c r="C720">
        <v>24665</v>
      </c>
      <c r="D720">
        <v>8155</v>
      </c>
      <c r="E720">
        <v>237</v>
      </c>
      <c r="F720" s="1">
        <v>64857</v>
      </c>
      <c r="G720" s="1">
        <v>1642</v>
      </c>
      <c r="H720" t="s">
        <v>17</v>
      </c>
      <c r="I720" t="s">
        <v>17</v>
      </c>
      <c r="J720" t="s">
        <v>18</v>
      </c>
      <c r="K720" s="7" t="s">
        <v>21714</v>
      </c>
      <c r="L720" t="s">
        <v>725</v>
      </c>
      <c r="M720" t="s">
        <v>584</v>
      </c>
      <c r="N720" t="s">
        <v>43</v>
      </c>
      <c r="O720" t="s">
        <v>424</v>
      </c>
      <c r="P720" t="s">
        <v>21715</v>
      </c>
    </row>
    <row r="721" spans="1:16" x14ac:dyDescent="0.25">
      <c r="A721" t="s">
        <v>21861</v>
      </c>
      <c r="B721">
        <v>7.03</v>
      </c>
      <c r="C721">
        <v>3379</v>
      </c>
      <c r="D721">
        <v>8273</v>
      </c>
      <c r="E721">
        <v>2153</v>
      </c>
      <c r="F721" s="1">
        <v>9030</v>
      </c>
      <c r="G721">
        <v>53</v>
      </c>
      <c r="H721">
        <v>15</v>
      </c>
      <c r="I721">
        <v>155</v>
      </c>
      <c r="J721" t="s">
        <v>26</v>
      </c>
      <c r="K721" s="7" t="s">
        <v>21862</v>
      </c>
      <c r="L721" t="s">
        <v>21863</v>
      </c>
      <c r="M721" t="s">
        <v>21864</v>
      </c>
      <c r="N721" t="s">
        <v>22</v>
      </c>
      <c r="O721" t="s">
        <v>74</v>
      </c>
      <c r="P721" t="s">
        <v>7579</v>
      </c>
    </row>
    <row r="722" spans="1:16" x14ac:dyDescent="0.25">
      <c r="A722" t="s">
        <v>21876</v>
      </c>
      <c r="B722">
        <v>7.03</v>
      </c>
      <c r="C722">
        <v>1536</v>
      </c>
      <c r="D722">
        <v>8279</v>
      </c>
      <c r="E722">
        <v>5142</v>
      </c>
      <c r="F722" s="1">
        <v>3737</v>
      </c>
      <c r="G722">
        <v>7</v>
      </c>
      <c r="H722">
        <v>2</v>
      </c>
      <c r="I722">
        <v>8</v>
      </c>
      <c r="J722" t="s">
        <v>26</v>
      </c>
      <c r="K722" s="7" t="s">
        <v>21877</v>
      </c>
      <c r="L722" t="s">
        <v>2752</v>
      </c>
      <c r="M722" t="s">
        <v>55</v>
      </c>
      <c r="N722" t="s">
        <v>43</v>
      </c>
      <c r="O722" t="s">
        <v>4253</v>
      </c>
      <c r="P722" t="s">
        <v>433</v>
      </c>
    </row>
    <row r="723" spans="1:16" x14ac:dyDescent="0.25">
      <c r="A723" t="s">
        <v>21890</v>
      </c>
      <c r="B723">
        <v>7.03</v>
      </c>
      <c r="C723">
        <v>7747</v>
      </c>
      <c r="D723">
        <v>8287</v>
      </c>
      <c r="E723">
        <v>1146</v>
      </c>
      <c r="F723" s="1">
        <v>15797</v>
      </c>
      <c r="G723">
        <v>110</v>
      </c>
      <c r="H723">
        <v>4</v>
      </c>
      <c r="I723">
        <v>24</v>
      </c>
      <c r="J723" t="s">
        <v>26</v>
      </c>
      <c r="K723" s="7" t="s">
        <v>21891</v>
      </c>
      <c r="L723" t="s">
        <v>2792</v>
      </c>
      <c r="M723" t="s">
        <v>2155</v>
      </c>
      <c r="N723" t="s">
        <v>22</v>
      </c>
      <c r="O723" t="s">
        <v>119</v>
      </c>
      <c r="P723" t="s">
        <v>21892</v>
      </c>
    </row>
    <row r="724" spans="1:16" x14ac:dyDescent="0.25">
      <c r="A724" t="s">
        <v>21961</v>
      </c>
      <c r="B724">
        <v>7.03</v>
      </c>
      <c r="C724">
        <v>1243</v>
      </c>
      <c r="D724">
        <v>8251</v>
      </c>
      <c r="E724">
        <v>5770</v>
      </c>
      <c r="F724" s="1">
        <v>3280</v>
      </c>
      <c r="G724">
        <v>37</v>
      </c>
      <c r="H724">
        <v>3</v>
      </c>
      <c r="I724">
        <v>26</v>
      </c>
      <c r="J724" t="s">
        <v>26</v>
      </c>
      <c r="K724" s="7" t="s">
        <v>21962</v>
      </c>
      <c r="L724" t="s">
        <v>221</v>
      </c>
      <c r="M724" t="s">
        <v>838</v>
      </c>
      <c r="N724" t="s">
        <v>43</v>
      </c>
      <c r="O724" t="s">
        <v>5093</v>
      </c>
      <c r="P724" t="s">
        <v>21963</v>
      </c>
    </row>
    <row r="725" spans="1:16" x14ac:dyDescent="0.25">
      <c r="A725" t="s">
        <v>21966</v>
      </c>
      <c r="B725">
        <v>7.03</v>
      </c>
      <c r="C725">
        <v>566</v>
      </c>
      <c r="D725">
        <v>8253</v>
      </c>
      <c r="E725">
        <v>8730</v>
      </c>
      <c r="F725" s="1">
        <v>2001</v>
      </c>
      <c r="G725">
        <v>11</v>
      </c>
      <c r="H725">
        <v>1</v>
      </c>
      <c r="I725">
        <v>13</v>
      </c>
      <c r="J725" t="s">
        <v>26</v>
      </c>
      <c r="K725" s="7" t="s">
        <v>21967</v>
      </c>
      <c r="L725" t="s">
        <v>1267</v>
      </c>
      <c r="M725" t="s">
        <v>7830</v>
      </c>
      <c r="N725" t="s">
        <v>43</v>
      </c>
      <c r="O725" t="s">
        <v>17341</v>
      </c>
      <c r="P725" t="s">
        <v>21968</v>
      </c>
    </row>
    <row r="726" spans="1:16" x14ac:dyDescent="0.25">
      <c r="A726" t="s">
        <v>22016</v>
      </c>
      <c r="B726">
        <v>7.02</v>
      </c>
      <c r="C726">
        <v>7088</v>
      </c>
      <c r="D726">
        <v>8443</v>
      </c>
      <c r="E726">
        <v>873</v>
      </c>
      <c r="F726" s="1">
        <v>20079</v>
      </c>
      <c r="G726">
        <v>296</v>
      </c>
      <c r="H726">
        <v>7</v>
      </c>
      <c r="I726">
        <v>40</v>
      </c>
      <c r="J726" t="s">
        <v>26</v>
      </c>
      <c r="K726" s="7" t="s">
        <v>22017</v>
      </c>
      <c r="L726" t="s">
        <v>305</v>
      </c>
      <c r="M726" t="s">
        <v>203</v>
      </c>
      <c r="N726" t="s">
        <v>43</v>
      </c>
      <c r="O726" t="s">
        <v>506</v>
      </c>
      <c r="P726" t="s">
        <v>1608</v>
      </c>
    </row>
    <row r="727" spans="1:16" x14ac:dyDescent="0.25">
      <c r="A727" t="s">
        <v>22034</v>
      </c>
      <c r="B727">
        <v>7.03</v>
      </c>
      <c r="C727">
        <v>168</v>
      </c>
      <c r="D727">
        <v>8316</v>
      </c>
      <c r="E727">
        <v>22604</v>
      </c>
      <c r="F727">
        <v>466</v>
      </c>
      <c r="G727">
        <v>0</v>
      </c>
      <c r="H727" t="s">
        <v>17</v>
      </c>
      <c r="I727">
        <v>1</v>
      </c>
      <c r="J727" t="s">
        <v>26</v>
      </c>
      <c r="K727" s="7">
        <v>44280</v>
      </c>
      <c r="L727" t="s">
        <v>804</v>
      </c>
      <c r="M727" t="s">
        <v>1007</v>
      </c>
      <c r="N727" t="s">
        <v>22</v>
      </c>
      <c r="O727" t="s">
        <v>60</v>
      </c>
      <c r="P727" t="s">
        <v>236</v>
      </c>
    </row>
    <row r="728" spans="1:16" x14ac:dyDescent="0.25">
      <c r="A728" t="s">
        <v>22063</v>
      </c>
      <c r="B728">
        <v>7.03</v>
      </c>
      <c r="C728">
        <v>443</v>
      </c>
      <c r="D728">
        <v>8208</v>
      </c>
      <c r="E728">
        <v>12542</v>
      </c>
      <c r="F728" s="1">
        <v>1234</v>
      </c>
      <c r="G728">
        <v>6</v>
      </c>
      <c r="H728">
        <v>7</v>
      </c>
      <c r="I728">
        <v>42</v>
      </c>
      <c r="J728" t="s">
        <v>26</v>
      </c>
      <c r="K728" s="7" t="s">
        <v>22064</v>
      </c>
      <c r="L728" t="s">
        <v>930</v>
      </c>
      <c r="M728" t="s">
        <v>3378</v>
      </c>
      <c r="N728" t="s">
        <v>155</v>
      </c>
      <c r="O728" t="s">
        <v>1184</v>
      </c>
      <c r="P728" t="s">
        <v>11662</v>
      </c>
    </row>
    <row r="729" spans="1:16" x14ac:dyDescent="0.25">
      <c r="A729" t="s">
        <v>22106</v>
      </c>
      <c r="B729">
        <v>7.03</v>
      </c>
      <c r="C729">
        <v>227</v>
      </c>
      <c r="D729">
        <v>8229</v>
      </c>
      <c r="E729">
        <v>12490</v>
      </c>
      <c r="F729" s="1">
        <v>1242</v>
      </c>
      <c r="G729">
        <v>8</v>
      </c>
      <c r="H729">
        <v>11</v>
      </c>
      <c r="I729">
        <v>67</v>
      </c>
      <c r="J729" t="s">
        <v>26</v>
      </c>
      <c r="K729" s="7" t="s">
        <v>22107</v>
      </c>
      <c r="L729" t="s">
        <v>1061</v>
      </c>
      <c r="M729" t="s">
        <v>22108</v>
      </c>
      <c r="N729" t="s">
        <v>43</v>
      </c>
      <c r="O729" t="s">
        <v>119</v>
      </c>
      <c r="P729" t="s">
        <v>22109</v>
      </c>
    </row>
    <row r="730" spans="1:16" x14ac:dyDescent="0.25">
      <c r="A730" t="s">
        <v>22133</v>
      </c>
      <c r="B730">
        <v>7.03</v>
      </c>
      <c r="C730">
        <v>4540</v>
      </c>
      <c r="D730">
        <v>8244</v>
      </c>
      <c r="E730">
        <v>1699</v>
      </c>
      <c r="F730" s="1">
        <v>11352</v>
      </c>
      <c r="G730">
        <v>187</v>
      </c>
      <c r="H730">
        <v>6</v>
      </c>
      <c r="I730">
        <v>25</v>
      </c>
      <c r="J730" t="s">
        <v>26</v>
      </c>
      <c r="K730" s="7" t="s">
        <v>22134</v>
      </c>
      <c r="L730" t="s">
        <v>22135</v>
      </c>
      <c r="M730" t="s">
        <v>2155</v>
      </c>
      <c r="N730" t="s">
        <v>43</v>
      </c>
      <c r="O730" t="s">
        <v>142</v>
      </c>
      <c r="P730" t="s">
        <v>22136</v>
      </c>
    </row>
    <row r="731" spans="1:16" x14ac:dyDescent="0.25">
      <c r="A731" t="s">
        <v>22215</v>
      </c>
      <c r="B731">
        <v>7.02</v>
      </c>
      <c r="C731">
        <v>7593</v>
      </c>
      <c r="D731">
        <v>8409</v>
      </c>
      <c r="E731">
        <v>1175</v>
      </c>
      <c r="F731" s="1">
        <v>15534</v>
      </c>
      <c r="G731">
        <v>78</v>
      </c>
      <c r="H731">
        <v>4</v>
      </c>
      <c r="I731">
        <v>27</v>
      </c>
      <c r="J731" t="s">
        <v>26</v>
      </c>
      <c r="K731" s="7" t="s">
        <v>22216</v>
      </c>
      <c r="L731" t="s">
        <v>8147</v>
      </c>
      <c r="M731" t="s">
        <v>2155</v>
      </c>
      <c r="N731" t="s">
        <v>22</v>
      </c>
      <c r="O731" t="s">
        <v>6966</v>
      </c>
      <c r="P731" t="s">
        <v>5639</v>
      </c>
    </row>
    <row r="732" spans="1:16" x14ac:dyDescent="0.25">
      <c r="A732" t="s">
        <v>22253</v>
      </c>
      <c r="B732">
        <v>7.02</v>
      </c>
      <c r="C732">
        <v>6035</v>
      </c>
      <c r="D732">
        <v>8367</v>
      </c>
      <c r="E732">
        <v>2015</v>
      </c>
      <c r="F732" s="1">
        <v>9470</v>
      </c>
      <c r="G732">
        <v>64</v>
      </c>
      <c r="H732">
        <v>1</v>
      </c>
      <c r="I732">
        <v>5</v>
      </c>
      <c r="J732" t="s">
        <v>26</v>
      </c>
      <c r="K732" s="7" t="s">
        <v>22254</v>
      </c>
      <c r="L732" t="s">
        <v>221</v>
      </c>
      <c r="M732" t="s">
        <v>222</v>
      </c>
      <c r="N732" t="s">
        <v>43</v>
      </c>
      <c r="O732" t="s">
        <v>189</v>
      </c>
      <c r="P732" t="s">
        <v>22255</v>
      </c>
    </row>
    <row r="733" spans="1:16" x14ac:dyDescent="0.25">
      <c r="A733" t="s">
        <v>22421</v>
      </c>
      <c r="B733">
        <v>7.02</v>
      </c>
      <c r="C733">
        <v>865</v>
      </c>
      <c r="D733">
        <v>8347</v>
      </c>
      <c r="E733">
        <v>9153</v>
      </c>
      <c r="F733" s="1">
        <v>1882</v>
      </c>
      <c r="G733">
        <v>18</v>
      </c>
      <c r="H733">
        <v>2</v>
      </c>
      <c r="I733">
        <v>10</v>
      </c>
      <c r="J733" t="s">
        <v>26</v>
      </c>
      <c r="K733" s="7" t="s">
        <v>22422</v>
      </c>
      <c r="L733" t="s">
        <v>313</v>
      </c>
      <c r="M733" t="s">
        <v>4007</v>
      </c>
      <c r="N733" t="s">
        <v>43</v>
      </c>
      <c r="O733" t="s">
        <v>142</v>
      </c>
      <c r="P733" t="s">
        <v>22423</v>
      </c>
    </row>
    <row r="734" spans="1:16" x14ac:dyDescent="0.25">
      <c r="A734" t="s">
        <v>22455</v>
      </c>
      <c r="B734">
        <v>7.01</v>
      </c>
      <c r="C734">
        <v>761</v>
      </c>
      <c r="D734">
        <v>8551</v>
      </c>
      <c r="E734">
        <v>6967</v>
      </c>
      <c r="F734" s="1">
        <v>2652</v>
      </c>
      <c r="G734">
        <v>8</v>
      </c>
      <c r="H734">
        <v>1</v>
      </c>
      <c r="I734">
        <v>15</v>
      </c>
      <c r="J734" t="s">
        <v>26</v>
      </c>
      <c r="K734" s="7" t="s">
        <v>22456</v>
      </c>
      <c r="L734" t="s">
        <v>1267</v>
      </c>
      <c r="M734" t="s">
        <v>7830</v>
      </c>
      <c r="N734" t="s">
        <v>43</v>
      </c>
      <c r="O734" t="s">
        <v>22457</v>
      </c>
      <c r="P734" t="s">
        <v>21968</v>
      </c>
    </row>
    <row r="735" spans="1:16" x14ac:dyDescent="0.25">
      <c r="A735" t="s">
        <v>22537</v>
      </c>
      <c r="B735">
        <v>7.01</v>
      </c>
      <c r="C735">
        <v>2285</v>
      </c>
      <c r="D735">
        <v>8593</v>
      </c>
      <c r="E735">
        <v>4304</v>
      </c>
      <c r="F735" s="1">
        <v>4536</v>
      </c>
      <c r="G735">
        <v>92</v>
      </c>
      <c r="H735">
        <v>11</v>
      </c>
      <c r="I735">
        <v>38</v>
      </c>
      <c r="J735" t="s">
        <v>26</v>
      </c>
      <c r="K735" s="7" t="s">
        <v>22538</v>
      </c>
      <c r="L735" t="s">
        <v>21863</v>
      </c>
      <c r="M735" t="s">
        <v>1094</v>
      </c>
      <c r="N735" t="s">
        <v>22</v>
      </c>
      <c r="O735" t="s">
        <v>4358</v>
      </c>
      <c r="P735" t="s">
        <v>11275</v>
      </c>
    </row>
    <row r="736" spans="1:16" x14ac:dyDescent="0.25">
      <c r="A736" t="s">
        <v>22548</v>
      </c>
      <c r="B736">
        <v>7.01</v>
      </c>
      <c r="C736">
        <v>554</v>
      </c>
      <c r="D736">
        <v>8599</v>
      </c>
      <c r="E736">
        <v>7819</v>
      </c>
      <c r="F736" s="1">
        <v>2305</v>
      </c>
      <c r="G736">
        <v>15</v>
      </c>
      <c r="H736">
        <v>7</v>
      </c>
      <c r="I736">
        <v>79</v>
      </c>
      <c r="J736" t="s">
        <v>26</v>
      </c>
      <c r="K736" s="7" t="s">
        <v>22549</v>
      </c>
      <c r="L736" t="s">
        <v>221</v>
      </c>
      <c r="M736" t="s">
        <v>20914</v>
      </c>
      <c r="N736" t="s">
        <v>22</v>
      </c>
      <c r="O736" t="s">
        <v>17095</v>
      </c>
      <c r="P736" t="s">
        <v>7216</v>
      </c>
    </row>
    <row r="737" spans="1:16" x14ac:dyDescent="0.25">
      <c r="A737" t="s">
        <v>22554</v>
      </c>
      <c r="B737">
        <v>7.01</v>
      </c>
      <c r="C737">
        <v>282</v>
      </c>
      <c r="D737">
        <v>8603</v>
      </c>
      <c r="E737">
        <v>15664</v>
      </c>
      <c r="F737">
        <v>884</v>
      </c>
      <c r="G737">
        <v>0</v>
      </c>
      <c r="H737">
        <v>3</v>
      </c>
      <c r="I737">
        <v>22</v>
      </c>
      <c r="J737" t="s">
        <v>26</v>
      </c>
      <c r="K737" s="7" t="s">
        <v>22555</v>
      </c>
      <c r="L737" t="s">
        <v>20495</v>
      </c>
      <c r="M737" t="s">
        <v>55</v>
      </c>
      <c r="N737" t="s">
        <v>43</v>
      </c>
      <c r="O737" t="s">
        <v>44</v>
      </c>
      <c r="P737" t="s">
        <v>11900</v>
      </c>
    </row>
    <row r="738" spans="1:16" x14ac:dyDescent="0.25">
      <c r="A738" t="s">
        <v>22606</v>
      </c>
      <c r="B738">
        <v>7.01</v>
      </c>
      <c r="C738">
        <v>578</v>
      </c>
      <c r="D738">
        <v>8635</v>
      </c>
      <c r="E738">
        <v>7702</v>
      </c>
      <c r="F738" s="1">
        <v>2347</v>
      </c>
      <c r="G738">
        <v>7</v>
      </c>
      <c r="H738">
        <v>3</v>
      </c>
      <c r="I738">
        <v>15</v>
      </c>
      <c r="J738" t="s">
        <v>26</v>
      </c>
      <c r="K738" s="7" t="s">
        <v>22607</v>
      </c>
      <c r="L738" t="s">
        <v>13579</v>
      </c>
      <c r="M738" t="s">
        <v>812</v>
      </c>
      <c r="N738" t="s">
        <v>43</v>
      </c>
      <c r="O738" t="s">
        <v>893</v>
      </c>
      <c r="P738" t="s">
        <v>10076</v>
      </c>
    </row>
    <row r="739" spans="1:16" x14ac:dyDescent="0.25">
      <c r="A739" t="s">
        <v>22609</v>
      </c>
      <c r="B739">
        <v>7.01</v>
      </c>
      <c r="C739">
        <v>1284</v>
      </c>
      <c r="D739">
        <v>8637</v>
      </c>
      <c r="E739">
        <v>6445</v>
      </c>
      <c r="F739" s="1">
        <v>2907</v>
      </c>
      <c r="G739">
        <v>12</v>
      </c>
      <c r="H739">
        <v>3</v>
      </c>
      <c r="I739">
        <v>17</v>
      </c>
      <c r="J739" t="s">
        <v>26</v>
      </c>
      <c r="K739" s="7" t="s">
        <v>22610</v>
      </c>
      <c r="L739" t="s">
        <v>16443</v>
      </c>
      <c r="M739" t="s">
        <v>4007</v>
      </c>
      <c r="N739" t="s">
        <v>43</v>
      </c>
      <c r="O739" t="s">
        <v>893</v>
      </c>
      <c r="P739" t="s">
        <v>4655</v>
      </c>
    </row>
    <row r="740" spans="1:16" x14ac:dyDescent="0.25">
      <c r="A740" t="s">
        <v>20545</v>
      </c>
      <c r="B740">
        <v>7.01</v>
      </c>
      <c r="C740">
        <v>2768</v>
      </c>
      <c r="D740">
        <v>8640</v>
      </c>
      <c r="E740">
        <v>3086</v>
      </c>
      <c r="F740" s="1">
        <v>6444</v>
      </c>
      <c r="G740">
        <v>30</v>
      </c>
      <c r="H740">
        <v>2</v>
      </c>
      <c r="I740">
        <v>10</v>
      </c>
      <c r="J740" t="s">
        <v>26</v>
      </c>
      <c r="K740" s="7" t="s">
        <v>22618</v>
      </c>
      <c r="L740" t="s">
        <v>6950</v>
      </c>
      <c r="M740" t="s">
        <v>2155</v>
      </c>
      <c r="N740" t="s">
        <v>43</v>
      </c>
      <c r="O740" t="s">
        <v>262</v>
      </c>
      <c r="P740" t="s">
        <v>22619</v>
      </c>
    </row>
    <row r="741" spans="1:16" x14ac:dyDescent="0.25">
      <c r="A741" t="s">
        <v>22751</v>
      </c>
      <c r="B741">
        <v>7.01</v>
      </c>
      <c r="C741">
        <v>3504</v>
      </c>
      <c r="D741">
        <v>8488</v>
      </c>
      <c r="E741">
        <v>2488</v>
      </c>
      <c r="F741" s="1">
        <v>7899</v>
      </c>
      <c r="G741">
        <v>12</v>
      </c>
      <c r="H741">
        <v>10</v>
      </c>
      <c r="I741">
        <v>40</v>
      </c>
      <c r="J741" t="s">
        <v>26</v>
      </c>
      <c r="K741" s="7" t="s">
        <v>22752</v>
      </c>
      <c r="L741" t="s">
        <v>6950</v>
      </c>
      <c r="M741" t="s">
        <v>2155</v>
      </c>
      <c r="N741" t="s">
        <v>43</v>
      </c>
      <c r="O741" t="s">
        <v>992</v>
      </c>
      <c r="P741" t="s">
        <v>22753</v>
      </c>
    </row>
    <row r="742" spans="1:16" x14ac:dyDescent="0.25">
      <c r="A742" t="s">
        <v>22776</v>
      </c>
      <c r="B742">
        <v>7.01</v>
      </c>
      <c r="C742">
        <v>3361</v>
      </c>
      <c r="D742">
        <v>8500</v>
      </c>
      <c r="E742">
        <v>1598</v>
      </c>
      <c r="F742" s="1">
        <v>12050</v>
      </c>
      <c r="G742">
        <v>31</v>
      </c>
      <c r="H742">
        <v>6</v>
      </c>
      <c r="I742">
        <v>29</v>
      </c>
      <c r="J742" t="s">
        <v>26</v>
      </c>
      <c r="K742" s="7" t="s">
        <v>22777</v>
      </c>
      <c r="L742" t="s">
        <v>22778</v>
      </c>
      <c r="M742" t="s">
        <v>133</v>
      </c>
      <c r="N742" t="s">
        <v>43</v>
      </c>
      <c r="O742" t="s">
        <v>798</v>
      </c>
      <c r="P742" t="s">
        <v>22779</v>
      </c>
    </row>
    <row r="743" spans="1:16" x14ac:dyDescent="0.25">
      <c r="A743" t="s">
        <v>22809</v>
      </c>
      <c r="B743">
        <v>7.01</v>
      </c>
      <c r="C743">
        <v>859</v>
      </c>
      <c r="D743">
        <v>8513</v>
      </c>
      <c r="E743">
        <v>7345</v>
      </c>
      <c r="F743" s="1">
        <v>2494</v>
      </c>
      <c r="G743">
        <v>8</v>
      </c>
      <c r="H743">
        <v>1</v>
      </c>
      <c r="I743">
        <v>10</v>
      </c>
      <c r="J743" t="s">
        <v>26</v>
      </c>
      <c r="K743" s="7" t="s">
        <v>22810</v>
      </c>
      <c r="L743" t="s">
        <v>6950</v>
      </c>
      <c r="M743" t="s">
        <v>2155</v>
      </c>
      <c r="N743" t="s">
        <v>22</v>
      </c>
      <c r="O743" t="s">
        <v>556</v>
      </c>
      <c r="P743" t="s">
        <v>22811</v>
      </c>
    </row>
    <row r="744" spans="1:16" x14ac:dyDescent="0.25">
      <c r="A744" t="s">
        <v>22835</v>
      </c>
      <c r="B744">
        <v>7</v>
      </c>
      <c r="C744">
        <v>320</v>
      </c>
      <c r="D744">
        <v>8696</v>
      </c>
      <c r="E744">
        <v>12060</v>
      </c>
      <c r="F744" s="1">
        <v>1297</v>
      </c>
      <c r="G744">
        <v>1</v>
      </c>
      <c r="H744">
        <v>3</v>
      </c>
      <c r="I744">
        <v>15</v>
      </c>
      <c r="J744" t="s">
        <v>26</v>
      </c>
      <c r="K744" s="7" t="s">
        <v>22836</v>
      </c>
      <c r="L744" t="s">
        <v>8720</v>
      </c>
      <c r="M744" t="s">
        <v>203</v>
      </c>
      <c r="N744" t="s">
        <v>22</v>
      </c>
      <c r="O744" t="s">
        <v>905</v>
      </c>
      <c r="P744" t="s">
        <v>22837</v>
      </c>
    </row>
    <row r="745" spans="1:16" x14ac:dyDescent="0.25">
      <c r="A745" t="s">
        <v>22882</v>
      </c>
      <c r="B745">
        <v>7</v>
      </c>
      <c r="C745">
        <v>268</v>
      </c>
      <c r="D745">
        <v>8716</v>
      </c>
      <c r="E745">
        <v>11215</v>
      </c>
      <c r="F745" s="1">
        <v>1436</v>
      </c>
      <c r="G745">
        <v>5</v>
      </c>
      <c r="H745">
        <v>4</v>
      </c>
      <c r="I745">
        <v>18</v>
      </c>
      <c r="J745" t="s">
        <v>26</v>
      </c>
      <c r="K745" s="7" t="s">
        <v>1465</v>
      </c>
      <c r="L745" t="s">
        <v>1586</v>
      </c>
      <c r="M745" t="s">
        <v>5523</v>
      </c>
      <c r="N745" t="s">
        <v>155</v>
      </c>
      <c r="O745" t="s">
        <v>1397</v>
      </c>
      <c r="P745" t="s">
        <v>14151</v>
      </c>
    </row>
    <row r="746" spans="1:16" x14ac:dyDescent="0.25">
      <c r="A746" t="s">
        <v>22932</v>
      </c>
      <c r="B746">
        <v>7</v>
      </c>
      <c r="C746">
        <v>215</v>
      </c>
      <c r="D746">
        <v>8663</v>
      </c>
      <c r="E746">
        <v>15083</v>
      </c>
      <c r="F746">
        <v>940</v>
      </c>
      <c r="G746">
        <v>8</v>
      </c>
      <c r="H746">
        <v>9</v>
      </c>
      <c r="I746" t="s">
        <v>17</v>
      </c>
      <c r="J746" t="s">
        <v>26</v>
      </c>
      <c r="K746" s="7" t="s">
        <v>22933</v>
      </c>
      <c r="L746" t="s">
        <v>22934</v>
      </c>
      <c r="M746" t="s">
        <v>2278</v>
      </c>
      <c r="N746" t="s">
        <v>43</v>
      </c>
      <c r="O746" t="s">
        <v>97</v>
      </c>
      <c r="P746" t="s">
        <v>2471</v>
      </c>
    </row>
    <row r="747" spans="1:16" x14ac:dyDescent="0.25">
      <c r="A747" t="s">
        <v>22957</v>
      </c>
      <c r="B747">
        <v>7</v>
      </c>
      <c r="C747">
        <v>108</v>
      </c>
      <c r="D747">
        <v>8673</v>
      </c>
      <c r="E747">
        <v>18090</v>
      </c>
      <c r="F747">
        <v>699</v>
      </c>
      <c r="G747">
        <v>2</v>
      </c>
      <c r="H747">
        <v>4</v>
      </c>
      <c r="I747">
        <v>25</v>
      </c>
      <c r="J747" t="s">
        <v>26</v>
      </c>
      <c r="K747" s="7" t="s">
        <v>22958</v>
      </c>
      <c r="L747" t="s">
        <v>2154</v>
      </c>
      <c r="M747" t="s">
        <v>10694</v>
      </c>
      <c r="N747" t="s">
        <v>43</v>
      </c>
      <c r="O747" t="s">
        <v>119</v>
      </c>
      <c r="P747" t="s">
        <v>22959</v>
      </c>
    </row>
    <row r="748" spans="1:16" x14ac:dyDescent="0.25">
      <c r="A748" t="s">
        <v>22971</v>
      </c>
      <c r="B748">
        <v>7</v>
      </c>
      <c r="C748">
        <v>331</v>
      </c>
      <c r="D748">
        <v>8755</v>
      </c>
      <c r="E748">
        <v>9389</v>
      </c>
      <c r="F748" s="1">
        <v>1825</v>
      </c>
      <c r="G748">
        <v>6</v>
      </c>
      <c r="H748">
        <v>4</v>
      </c>
      <c r="I748">
        <v>25</v>
      </c>
      <c r="J748" t="s">
        <v>26</v>
      </c>
      <c r="K748" s="7" t="s">
        <v>22972</v>
      </c>
      <c r="L748" t="s">
        <v>1061</v>
      </c>
      <c r="M748" t="s">
        <v>22973</v>
      </c>
      <c r="N748" t="s">
        <v>22</v>
      </c>
      <c r="O748" t="s">
        <v>69</v>
      </c>
      <c r="P748" t="s">
        <v>22974</v>
      </c>
    </row>
    <row r="749" spans="1:16" x14ac:dyDescent="0.25">
      <c r="A749" t="s">
        <v>23018</v>
      </c>
      <c r="B749">
        <v>7</v>
      </c>
      <c r="C749">
        <v>559</v>
      </c>
      <c r="D749">
        <v>8678</v>
      </c>
      <c r="E749">
        <v>7409</v>
      </c>
      <c r="F749" s="1">
        <v>2465</v>
      </c>
      <c r="G749">
        <v>11</v>
      </c>
      <c r="H749">
        <v>6</v>
      </c>
      <c r="I749">
        <v>55</v>
      </c>
      <c r="J749" t="s">
        <v>26</v>
      </c>
      <c r="K749" s="7" t="s">
        <v>23019</v>
      </c>
      <c r="L749" t="s">
        <v>816</v>
      </c>
      <c r="M749" t="s">
        <v>23020</v>
      </c>
      <c r="N749" t="s">
        <v>22</v>
      </c>
      <c r="O749" t="s">
        <v>80</v>
      </c>
      <c r="P749" t="s">
        <v>4574</v>
      </c>
    </row>
    <row r="750" spans="1:16" x14ac:dyDescent="0.25">
      <c r="A750" t="s">
        <v>23149</v>
      </c>
      <c r="B750">
        <v>6.99</v>
      </c>
      <c r="C750">
        <v>361</v>
      </c>
      <c r="D750">
        <v>8776</v>
      </c>
      <c r="E750">
        <v>10114</v>
      </c>
      <c r="F750" s="1">
        <v>1661</v>
      </c>
      <c r="G750">
        <v>8</v>
      </c>
      <c r="H750">
        <v>22</v>
      </c>
      <c r="I750">
        <v>198</v>
      </c>
      <c r="J750" t="s">
        <v>26</v>
      </c>
      <c r="K750" s="7" t="s">
        <v>23150</v>
      </c>
      <c r="L750" t="s">
        <v>449</v>
      </c>
      <c r="M750" t="s">
        <v>133</v>
      </c>
      <c r="N750" t="s">
        <v>43</v>
      </c>
      <c r="O750" t="s">
        <v>97</v>
      </c>
      <c r="P750" t="s">
        <v>23151</v>
      </c>
    </row>
    <row r="751" spans="1:16" x14ac:dyDescent="0.25">
      <c r="A751" t="s">
        <v>23170</v>
      </c>
      <c r="B751">
        <v>6.99</v>
      </c>
      <c r="C751">
        <v>298</v>
      </c>
      <c r="D751">
        <v>8784</v>
      </c>
      <c r="E751">
        <v>16514</v>
      </c>
      <c r="F751">
        <v>812</v>
      </c>
      <c r="G751">
        <v>1</v>
      </c>
      <c r="H751">
        <v>1</v>
      </c>
      <c r="I751">
        <v>4</v>
      </c>
      <c r="J751" t="s">
        <v>26</v>
      </c>
      <c r="K751" s="7" t="s">
        <v>23171</v>
      </c>
      <c r="L751" t="s">
        <v>915</v>
      </c>
      <c r="M751" t="s">
        <v>707</v>
      </c>
      <c r="N751" t="s">
        <v>43</v>
      </c>
      <c r="O751" t="s">
        <v>1505</v>
      </c>
      <c r="P751" t="s">
        <v>1506</v>
      </c>
    </row>
    <row r="752" spans="1:16" x14ac:dyDescent="0.25">
      <c r="A752" t="s">
        <v>23210</v>
      </c>
      <c r="B752">
        <v>6.99</v>
      </c>
      <c r="C752">
        <v>315</v>
      </c>
      <c r="D752">
        <v>8804</v>
      </c>
      <c r="E752">
        <v>13870</v>
      </c>
      <c r="F752" s="1">
        <v>1068</v>
      </c>
      <c r="G752">
        <v>1</v>
      </c>
      <c r="H752">
        <v>11</v>
      </c>
      <c r="I752" t="s">
        <v>17</v>
      </c>
      <c r="J752" t="s">
        <v>26</v>
      </c>
      <c r="K752" s="7" t="s">
        <v>3857</v>
      </c>
      <c r="L752" t="s">
        <v>202</v>
      </c>
      <c r="M752" t="s">
        <v>3499</v>
      </c>
      <c r="N752" t="s">
        <v>155</v>
      </c>
      <c r="O752" t="s">
        <v>112</v>
      </c>
      <c r="P752" t="s">
        <v>5810</v>
      </c>
    </row>
    <row r="753" spans="1:16" x14ac:dyDescent="0.25">
      <c r="A753" t="s">
        <v>23212</v>
      </c>
      <c r="B753">
        <v>6.99</v>
      </c>
      <c r="C753">
        <v>208</v>
      </c>
      <c r="D753">
        <v>8806</v>
      </c>
      <c r="E753">
        <v>15520</v>
      </c>
      <c r="F753">
        <v>898</v>
      </c>
      <c r="G753">
        <v>1</v>
      </c>
      <c r="H753">
        <v>4</v>
      </c>
      <c r="I753">
        <v>28</v>
      </c>
      <c r="J753" t="s">
        <v>26</v>
      </c>
      <c r="K753" s="7" t="s">
        <v>23213</v>
      </c>
      <c r="L753" t="s">
        <v>4802</v>
      </c>
      <c r="M753" t="s">
        <v>2155</v>
      </c>
      <c r="N753" t="s">
        <v>22</v>
      </c>
      <c r="O753" t="s">
        <v>23</v>
      </c>
      <c r="P753" t="s">
        <v>23214</v>
      </c>
    </row>
    <row r="754" spans="1:16" x14ac:dyDescent="0.25">
      <c r="A754" t="s">
        <v>23256</v>
      </c>
      <c r="B754">
        <v>6.99</v>
      </c>
      <c r="C754">
        <v>451</v>
      </c>
      <c r="D754">
        <v>8831</v>
      </c>
      <c r="E754">
        <v>11458</v>
      </c>
      <c r="F754" s="1">
        <v>1395</v>
      </c>
      <c r="G754">
        <v>10</v>
      </c>
      <c r="H754">
        <v>2</v>
      </c>
      <c r="I754">
        <v>14</v>
      </c>
      <c r="J754" t="s">
        <v>26</v>
      </c>
      <c r="K754" s="7" t="s">
        <v>23257</v>
      </c>
      <c r="L754" t="s">
        <v>2792</v>
      </c>
      <c r="M754" t="s">
        <v>2155</v>
      </c>
      <c r="N754" t="s">
        <v>22</v>
      </c>
      <c r="O754" t="s">
        <v>60</v>
      </c>
      <c r="P754" t="s">
        <v>23258</v>
      </c>
    </row>
    <row r="755" spans="1:16" x14ac:dyDescent="0.25">
      <c r="A755" t="s">
        <v>23273</v>
      </c>
      <c r="B755">
        <v>6.99</v>
      </c>
      <c r="C755">
        <v>283</v>
      </c>
      <c r="D755">
        <v>8840</v>
      </c>
      <c r="E755">
        <v>15155</v>
      </c>
      <c r="F755">
        <v>932</v>
      </c>
      <c r="G755">
        <v>7</v>
      </c>
      <c r="H755" t="s">
        <v>17</v>
      </c>
      <c r="I755" t="s">
        <v>17</v>
      </c>
      <c r="J755" t="s">
        <v>18</v>
      </c>
      <c r="K755" s="7" t="s">
        <v>23274</v>
      </c>
      <c r="L755" t="s">
        <v>755</v>
      </c>
      <c r="M755" t="s">
        <v>3541</v>
      </c>
      <c r="N755" t="s">
        <v>43</v>
      </c>
      <c r="O755" t="s">
        <v>7711</v>
      </c>
      <c r="P755" t="s">
        <v>23275</v>
      </c>
    </row>
    <row r="756" spans="1:16" x14ac:dyDescent="0.25">
      <c r="A756" t="s">
        <v>23284</v>
      </c>
      <c r="B756">
        <v>6.99</v>
      </c>
      <c r="C756">
        <v>2329</v>
      </c>
      <c r="D756">
        <v>8845</v>
      </c>
      <c r="E756">
        <v>4146</v>
      </c>
      <c r="F756" s="1">
        <v>4760</v>
      </c>
      <c r="G756">
        <v>10</v>
      </c>
      <c r="H756">
        <v>5</v>
      </c>
      <c r="I756">
        <v>30</v>
      </c>
      <c r="J756" t="s">
        <v>26</v>
      </c>
      <c r="K756" s="7">
        <v>2007</v>
      </c>
      <c r="L756" t="s">
        <v>6635</v>
      </c>
      <c r="M756" t="s">
        <v>916</v>
      </c>
      <c r="N756" t="s">
        <v>43</v>
      </c>
      <c r="O756" t="s">
        <v>917</v>
      </c>
      <c r="P756" t="s">
        <v>23285</v>
      </c>
    </row>
    <row r="757" spans="1:16" x14ac:dyDescent="0.25">
      <c r="A757" t="s">
        <v>23435</v>
      </c>
      <c r="B757">
        <v>6.98</v>
      </c>
      <c r="C757">
        <v>3073</v>
      </c>
      <c r="D757">
        <v>8968</v>
      </c>
      <c r="E757">
        <v>3237</v>
      </c>
      <c r="F757" s="1">
        <v>6164</v>
      </c>
      <c r="G757">
        <v>57</v>
      </c>
      <c r="H757">
        <v>7</v>
      </c>
      <c r="I757">
        <v>39</v>
      </c>
      <c r="J757" t="s">
        <v>26</v>
      </c>
      <c r="K757" s="7" t="s">
        <v>23436</v>
      </c>
      <c r="L757" t="s">
        <v>221</v>
      </c>
      <c r="M757" t="s">
        <v>23437</v>
      </c>
      <c r="N757" t="s">
        <v>43</v>
      </c>
      <c r="O757" t="s">
        <v>5093</v>
      </c>
      <c r="P757" t="s">
        <v>21963</v>
      </c>
    </row>
    <row r="758" spans="1:16" x14ac:dyDescent="0.25">
      <c r="A758" t="s">
        <v>23612</v>
      </c>
      <c r="B758">
        <v>6.98</v>
      </c>
      <c r="C758">
        <v>1094</v>
      </c>
      <c r="D758">
        <v>8910</v>
      </c>
      <c r="E758">
        <v>7018</v>
      </c>
      <c r="F758" s="1">
        <v>2628</v>
      </c>
      <c r="G758">
        <v>11</v>
      </c>
      <c r="H758">
        <v>4</v>
      </c>
      <c r="I758">
        <v>15</v>
      </c>
      <c r="J758" t="s">
        <v>26</v>
      </c>
      <c r="K758" s="7" t="s">
        <v>1709</v>
      </c>
      <c r="L758" t="s">
        <v>202</v>
      </c>
      <c r="M758" t="s">
        <v>5179</v>
      </c>
      <c r="N758" t="s">
        <v>155</v>
      </c>
      <c r="O758" t="s">
        <v>156</v>
      </c>
      <c r="P758" t="s">
        <v>15713</v>
      </c>
    </row>
    <row r="759" spans="1:16" x14ac:dyDescent="0.25">
      <c r="A759" t="s">
        <v>23618</v>
      </c>
      <c r="B759">
        <v>6.98</v>
      </c>
      <c r="C759">
        <v>3907</v>
      </c>
      <c r="D759">
        <v>8914</v>
      </c>
      <c r="E759">
        <v>1466</v>
      </c>
      <c r="F759" s="1">
        <v>13087</v>
      </c>
      <c r="G759">
        <v>161</v>
      </c>
      <c r="H759">
        <v>24</v>
      </c>
      <c r="I759">
        <v>119</v>
      </c>
      <c r="J759" t="s">
        <v>26</v>
      </c>
      <c r="K759" s="7" t="s">
        <v>23619</v>
      </c>
      <c r="L759" t="s">
        <v>12892</v>
      </c>
      <c r="M759" t="s">
        <v>2155</v>
      </c>
      <c r="N759" t="s">
        <v>22</v>
      </c>
      <c r="O759" t="s">
        <v>2244</v>
      </c>
      <c r="P759" t="s">
        <v>23620</v>
      </c>
    </row>
    <row r="760" spans="1:16" x14ac:dyDescent="0.25">
      <c r="A760" t="s">
        <v>23699</v>
      </c>
      <c r="B760">
        <v>6.97</v>
      </c>
      <c r="C760">
        <v>827</v>
      </c>
      <c r="D760">
        <v>9079</v>
      </c>
      <c r="E760">
        <v>9445</v>
      </c>
      <c r="F760" s="1">
        <v>1813</v>
      </c>
      <c r="G760">
        <v>16</v>
      </c>
      <c r="H760">
        <v>8</v>
      </c>
      <c r="I760">
        <v>46</v>
      </c>
      <c r="J760" t="s">
        <v>26</v>
      </c>
      <c r="K760" s="7" t="s">
        <v>23700</v>
      </c>
      <c r="L760" t="s">
        <v>6950</v>
      </c>
      <c r="M760" t="s">
        <v>5179</v>
      </c>
      <c r="N760" t="s">
        <v>43</v>
      </c>
      <c r="O760" t="s">
        <v>1246</v>
      </c>
      <c r="P760" t="s">
        <v>23701</v>
      </c>
    </row>
    <row r="761" spans="1:16" x14ac:dyDescent="0.25">
      <c r="A761" t="s">
        <v>23878</v>
      </c>
      <c r="B761">
        <v>6.97</v>
      </c>
      <c r="C761">
        <v>2045</v>
      </c>
      <c r="D761">
        <v>9151</v>
      </c>
      <c r="E761">
        <v>3438</v>
      </c>
      <c r="F761" s="1">
        <v>5798</v>
      </c>
      <c r="G761">
        <v>25</v>
      </c>
      <c r="H761">
        <v>7</v>
      </c>
      <c r="I761">
        <v>53</v>
      </c>
      <c r="J761" t="s">
        <v>26</v>
      </c>
      <c r="K761" s="7" t="s">
        <v>23879</v>
      </c>
      <c r="L761" t="s">
        <v>21145</v>
      </c>
      <c r="M761" t="s">
        <v>23880</v>
      </c>
      <c r="N761" t="s">
        <v>43</v>
      </c>
      <c r="O761" t="s">
        <v>280</v>
      </c>
      <c r="P761" t="s">
        <v>14358</v>
      </c>
    </row>
    <row r="762" spans="1:16" x14ac:dyDescent="0.25">
      <c r="A762" t="s">
        <v>23924</v>
      </c>
      <c r="B762">
        <v>6.97</v>
      </c>
      <c r="C762">
        <v>274</v>
      </c>
      <c r="D762">
        <v>9174</v>
      </c>
      <c r="E762">
        <v>9911</v>
      </c>
      <c r="F762" s="1">
        <v>1708</v>
      </c>
      <c r="G762">
        <v>6</v>
      </c>
      <c r="H762">
        <v>6</v>
      </c>
      <c r="I762">
        <v>31</v>
      </c>
      <c r="J762" t="s">
        <v>26</v>
      </c>
      <c r="K762" s="7" t="s">
        <v>23925</v>
      </c>
      <c r="L762" t="s">
        <v>23926</v>
      </c>
      <c r="M762" t="s">
        <v>133</v>
      </c>
      <c r="N762" t="s">
        <v>43</v>
      </c>
      <c r="O762" t="s">
        <v>369</v>
      </c>
      <c r="P762" t="s">
        <v>23927</v>
      </c>
    </row>
    <row r="763" spans="1:16" x14ac:dyDescent="0.25">
      <c r="A763" t="s">
        <v>23990</v>
      </c>
      <c r="B763">
        <v>6.97</v>
      </c>
      <c r="C763">
        <v>4500</v>
      </c>
      <c r="D763">
        <v>9042</v>
      </c>
      <c r="E763">
        <v>1001</v>
      </c>
      <c r="F763" s="1">
        <v>17726</v>
      </c>
      <c r="G763">
        <v>90</v>
      </c>
      <c r="H763" t="s">
        <v>17</v>
      </c>
      <c r="I763" t="s">
        <v>17</v>
      </c>
      <c r="J763" t="s">
        <v>18</v>
      </c>
      <c r="K763" s="7" t="s">
        <v>8853</v>
      </c>
      <c r="L763" t="s">
        <v>2005</v>
      </c>
      <c r="M763" t="s">
        <v>2155</v>
      </c>
      <c r="N763" t="s">
        <v>22</v>
      </c>
      <c r="O763" t="s">
        <v>905</v>
      </c>
      <c r="P763" t="s">
        <v>23991</v>
      </c>
    </row>
    <row r="764" spans="1:16" x14ac:dyDescent="0.25">
      <c r="A764" t="s">
        <v>24135</v>
      </c>
      <c r="B764">
        <v>6.96</v>
      </c>
      <c r="C764">
        <v>138</v>
      </c>
      <c r="D764">
        <v>9286</v>
      </c>
      <c r="E764">
        <v>22998</v>
      </c>
      <c r="F764">
        <v>451</v>
      </c>
      <c r="G764">
        <v>12</v>
      </c>
      <c r="H764">
        <v>1</v>
      </c>
      <c r="I764" t="s">
        <v>17</v>
      </c>
      <c r="J764" t="s">
        <v>26</v>
      </c>
      <c r="K764" s="7">
        <v>36100</v>
      </c>
      <c r="L764" t="s">
        <v>202</v>
      </c>
      <c r="M764" t="s">
        <v>432</v>
      </c>
      <c r="N764" t="s">
        <v>155</v>
      </c>
      <c r="O764" t="s">
        <v>112</v>
      </c>
      <c r="P764" t="s">
        <v>24136</v>
      </c>
    </row>
    <row r="765" spans="1:16" x14ac:dyDescent="0.25">
      <c r="A765" t="s">
        <v>24366</v>
      </c>
      <c r="B765">
        <v>6.95</v>
      </c>
      <c r="C765">
        <v>1405</v>
      </c>
      <c r="D765">
        <v>9396</v>
      </c>
      <c r="E765">
        <v>5707</v>
      </c>
      <c r="F765" s="1">
        <v>3319</v>
      </c>
      <c r="G765">
        <v>6</v>
      </c>
      <c r="H765">
        <v>1</v>
      </c>
      <c r="I765">
        <v>5</v>
      </c>
      <c r="J765" t="s">
        <v>26</v>
      </c>
      <c r="K765" s="7" t="s">
        <v>24367</v>
      </c>
      <c r="L765" t="s">
        <v>202</v>
      </c>
      <c r="M765" t="s">
        <v>3499</v>
      </c>
      <c r="N765" t="s">
        <v>155</v>
      </c>
      <c r="O765" t="s">
        <v>2854</v>
      </c>
      <c r="P765" t="s">
        <v>12278</v>
      </c>
    </row>
    <row r="766" spans="1:16" x14ac:dyDescent="0.25">
      <c r="A766" t="s">
        <v>24376</v>
      </c>
      <c r="B766">
        <v>6.95</v>
      </c>
      <c r="C766">
        <v>4581</v>
      </c>
      <c r="D766">
        <v>9323</v>
      </c>
      <c r="E766">
        <v>2046</v>
      </c>
      <c r="F766" s="1">
        <v>9352</v>
      </c>
      <c r="G766">
        <v>223</v>
      </c>
      <c r="H766">
        <v>7</v>
      </c>
      <c r="I766">
        <v>35</v>
      </c>
      <c r="J766" t="s">
        <v>26</v>
      </c>
      <c r="K766" s="7" t="s">
        <v>24377</v>
      </c>
      <c r="L766" t="s">
        <v>763</v>
      </c>
      <c r="M766" t="s">
        <v>11994</v>
      </c>
      <c r="N766" t="s">
        <v>155</v>
      </c>
      <c r="O766" t="s">
        <v>970</v>
      </c>
      <c r="P766" t="s">
        <v>24378</v>
      </c>
    </row>
    <row r="767" spans="1:16" x14ac:dyDescent="0.25">
      <c r="A767" t="s">
        <v>24395</v>
      </c>
      <c r="B767">
        <v>6.95</v>
      </c>
      <c r="C767">
        <v>1409</v>
      </c>
      <c r="D767">
        <v>9331</v>
      </c>
      <c r="E767">
        <v>6134</v>
      </c>
      <c r="F767" s="1">
        <v>3064</v>
      </c>
      <c r="G767">
        <v>11</v>
      </c>
      <c r="H767">
        <v>4</v>
      </c>
      <c r="I767">
        <v>22</v>
      </c>
      <c r="J767" t="s">
        <v>26</v>
      </c>
      <c r="K767" s="7" t="s">
        <v>24396</v>
      </c>
      <c r="L767" t="s">
        <v>478</v>
      </c>
      <c r="M767" t="s">
        <v>24397</v>
      </c>
      <c r="N767" t="s">
        <v>155</v>
      </c>
      <c r="O767" t="s">
        <v>391</v>
      </c>
      <c r="P767" t="s">
        <v>19869</v>
      </c>
    </row>
    <row r="768" spans="1:16" x14ac:dyDescent="0.25">
      <c r="A768" t="s">
        <v>24403</v>
      </c>
      <c r="B768">
        <v>6.95</v>
      </c>
      <c r="C768">
        <v>350</v>
      </c>
      <c r="D768">
        <v>9335</v>
      </c>
      <c r="E768">
        <v>12587</v>
      </c>
      <c r="F768" s="1">
        <v>1227</v>
      </c>
      <c r="G768">
        <v>11</v>
      </c>
      <c r="H768">
        <v>10</v>
      </c>
      <c r="I768">
        <v>81</v>
      </c>
      <c r="J768" t="s">
        <v>26</v>
      </c>
      <c r="K768" s="7" t="s">
        <v>24404</v>
      </c>
      <c r="L768" t="s">
        <v>521</v>
      </c>
      <c r="M768" t="s">
        <v>24405</v>
      </c>
      <c r="N768" t="s">
        <v>22</v>
      </c>
      <c r="O768" t="s">
        <v>31</v>
      </c>
      <c r="P768" t="s">
        <v>24406</v>
      </c>
    </row>
    <row r="769" spans="1:16" x14ac:dyDescent="0.25">
      <c r="A769" t="s">
        <v>24440</v>
      </c>
      <c r="B769">
        <v>6.95</v>
      </c>
      <c r="C769">
        <v>874</v>
      </c>
      <c r="D769">
        <v>9355</v>
      </c>
      <c r="E769">
        <v>8363</v>
      </c>
      <c r="F769" s="1">
        <v>2120</v>
      </c>
      <c r="G769">
        <v>10</v>
      </c>
      <c r="H769">
        <v>5</v>
      </c>
      <c r="I769">
        <v>20</v>
      </c>
      <c r="J769" t="s">
        <v>26</v>
      </c>
      <c r="K769" s="7" t="s">
        <v>24441</v>
      </c>
      <c r="L769" t="s">
        <v>24442</v>
      </c>
      <c r="M769" t="s">
        <v>24443</v>
      </c>
      <c r="N769" t="s">
        <v>22</v>
      </c>
      <c r="O769" t="s">
        <v>4358</v>
      </c>
      <c r="P769" t="s">
        <v>5876</v>
      </c>
    </row>
    <row r="770" spans="1:16" x14ac:dyDescent="0.25">
      <c r="A770" t="s">
        <v>24475</v>
      </c>
      <c r="B770">
        <v>6.95</v>
      </c>
      <c r="C770">
        <v>197</v>
      </c>
      <c r="D770">
        <v>9437</v>
      </c>
      <c r="E770">
        <v>15127</v>
      </c>
      <c r="F770">
        <v>935</v>
      </c>
      <c r="G770">
        <v>11</v>
      </c>
      <c r="H770">
        <v>20</v>
      </c>
      <c r="I770">
        <v>113</v>
      </c>
      <c r="J770" t="s">
        <v>26</v>
      </c>
      <c r="K770" s="7" t="s">
        <v>24476</v>
      </c>
      <c r="L770" t="s">
        <v>1964</v>
      </c>
      <c r="M770" t="s">
        <v>24477</v>
      </c>
      <c r="N770" t="s">
        <v>155</v>
      </c>
      <c r="O770" t="s">
        <v>2392</v>
      </c>
      <c r="P770" t="s">
        <v>24478</v>
      </c>
    </row>
    <row r="771" spans="1:16" x14ac:dyDescent="0.25">
      <c r="A771" t="s">
        <v>21079</v>
      </c>
      <c r="B771">
        <v>6.94</v>
      </c>
      <c r="C771">
        <v>901</v>
      </c>
      <c r="D771">
        <v>9476</v>
      </c>
      <c r="E771">
        <v>10289</v>
      </c>
      <c r="F771" s="1">
        <v>1624</v>
      </c>
      <c r="G771">
        <v>1</v>
      </c>
      <c r="H771" t="s">
        <v>17</v>
      </c>
      <c r="I771">
        <v>1</v>
      </c>
      <c r="J771" t="s">
        <v>26</v>
      </c>
      <c r="K771" s="7">
        <v>41043</v>
      </c>
      <c r="L771" t="s">
        <v>8820</v>
      </c>
      <c r="M771" t="s">
        <v>55</v>
      </c>
      <c r="N771" t="s">
        <v>43</v>
      </c>
      <c r="O771" t="s">
        <v>44</v>
      </c>
      <c r="P771" t="s">
        <v>2617</v>
      </c>
    </row>
    <row r="772" spans="1:16" x14ac:dyDescent="0.25">
      <c r="A772" t="s">
        <v>24721</v>
      </c>
      <c r="B772">
        <v>6.94</v>
      </c>
      <c r="C772">
        <v>3240</v>
      </c>
      <c r="D772">
        <v>9482</v>
      </c>
      <c r="E772">
        <v>2754</v>
      </c>
      <c r="F772" s="1">
        <v>7188</v>
      </c>
      <c r="G772">
        <v>102</v>
      </c>
      <c r="H772">
        <v>9</v>
      </c>
      <c r="I772">
        <v>55</v>
      </c>
      <c r="J772" t="s">
        <v>26</v>
      </c>
      <c r="K772" s="7" t="s">
        <v>24722</v>
      </c>
      <c r="L772" t="s">
        <v>4460</v>
      </c>
      <c r="M772" t="s">
        <v>2155</v>
      </c>
      <c r="N772" t="s">
        <v>43</v>
      </c>
      <c r="O772" t="s">
        <v>2635</v>
      </c>
      <c r="P772" t="s">
        <v>3179</v>
      </c>
    </row>
    <row r="773" spans="1:16" x14ac:dyDescent="0.25">
      <c r="A773" t="s">
        <v>24807</v>
      </c>
      <c r="B773">
        <v>6.94</v>
      </c>
      <c r="C773">
        <v>2574</v>
      </c>
      <c r="D773">
        <v>9526</v>
      </c>
      <c r="E773">
        <v>3608</v>
      </c>
      <c r="F773" s="1">
        <v>5501</v>
      </c>
      <c r="G773">
        <v>32</v>
      </c>
      <c r="H773">
        <v>3</v>
      </c>
      <c r="I773">
        <v>24</v>
      </c>
      <c r="J773" t="s">
        <v>26</v>
      </c>
      <c r="K773" s="7" t="s">
        <v>24808</v>
      </c>
      <c r="L773" t="s">
        <v>4115</v>
      </c>
      <c r="M773" t="s">
        <v>24809</v>
      </c>
      <c r="N773" t="s">
        <v>43</v>
      </c>
      <c r="O773" t="s">
        <v>44</v>
      </c>
      <c r="P773" t="s">
        <v>11900</v>
      </c>
    </row>
    <row r="774" spans="1:16" x14ac:dyDescent="0.25">
      <c r="A774" t="s">
        <v>24835</v>
      </c>
      <c r="B774">
        <v>6.94</v>
      </c>
      <c r="C774">
        <v>147</v>
      </c>
      <c r="D774">
        <v>9557</v>
      </c>
      <c r="E774">
        <v>12607</v>
      </c>
      <c r="F774" s="1">
        <v>1224</v>
      </c>
      <c r="G774">
        <v>2</v>
      </c>
      <c r="H774" t="s">
        <v>17</v>
      </c>
      <c r="I774" t="s">
        <v>17</v>
      </c>
      <c r="J774" t="s">
        <v>18</v>
      </c>
      <c r="K774" s="7" t="s">
        <v>24836</v>
      </c>
      <c r="L774" t="s">
        <v>811</v>
      </c>
      <c r="M774" t="s">
        <v>812</v>
      </c>
      <c r="N774" t="s">
        <v>22</v>
      </c>
      <c r="O774" t="s">
        <v>60</v>
      </c>
      <c r="P774" t="s">
        <v>24837</v>
      </c>
    </row>
    <row r="775" spans="1:16" x14ac:dyDescent="0.25">
      <c r="A775" t="s">
        <v>24842</v>
      </c>
      <c r="B775">
        <v>6.94</v>
      </c>
      <c r="C775">
        <v>109</v>
      </c>
      <c r="D775">
        <v>9559</v>
      </c>
      <c r="E775">
        <v>21367</v>
      </c>
      <c r="F775">
        <v>519</v>
      </c>
      <c r="G775">
        <v>0</v>
      </c>
      <c r="H775">
        <v>1</v>
      </c>
      <c r="I775">
        <v>6</v>
      </c>
      <c r="J775" t="s">
        <v>26</v>
      </c>
      <c r="K775" s="7" t="s">
        <v>24843</v>
      </c>
      <c r="L775" t="s">
        <v>174</v>
      </c>
      <c r="M775" t="s">
        <v>2803</v>
      </c>
      <c r="N775" t="s">
        <v>43</v>
      </c>
      <c r="O775" t="s">
        <v>1049</v>
      </c>
      <c r="P775" t="s">
        <v>24844</v>
      </c>
    </row>
    <row r="776" spans="1:16" x14ac:dyDescent="0.25">
      <c r="A776" t="s">
        <v>24976</v>
      </c>
      <c r="B776">
        <v>6.93</v>
      </c>
      <c r="C776">
        <v>1683</v>
      </c>
      <c r="D776">
        <v>9681</v>
      </c>
      <c r="E776">
        <v>3819</v>
      </c>
      <c r="F776" s="1">
        <v>5197</v>
      </c>
      <c r="G776">
        <v>103</v>
      </c>
      <c r="H776">
        <v>4</v>
      </c>
      <c r="I776">
        <v>53</v>
      </c>
      <c r="J776" t="s">
        <v>26</v>
      </c>
      <c r="K776" s="7" t="s">
        <v>24977</v>
      </c>
      <c r="L776" t="s">
        <v>202</v>
      </c>
      <c r="M776" t="s">
        <v>24978</v>
      </c>
      <c r="N776" t="s">
        <v>43</v>
      </c>
      <c r="O776" t="s">
        <v>44</v>
      </c>
      <c r="P776" t="s">
        <v>24979</v>
      </c>
    </row>
    <row r="777" spans="1:16" x14ac:dyDescent="0.25">
      <c r="A777" t="s">
        <v>25062</v>
      </c>
      <c r="B777">
        <v>6.93</v>
      </c>
      <c r="C777">
        <v>137</v>
      </c>
      <c r="D777">
        <v>9699</v>
      </c>
      <c r="E777">
        <v>26823</v>
      </c>
      <c r="F777">
        <v>329</v>
      </c>
      <c r="G777">
        <v>0</v>
      </c>
      <c r="H777">
        <v>1</v>
      </c>
      <c r="I777">
        <v>8</v>
      </c>
      <c r="J777" t="s">
        <v>26</v>
      </c>
      <c r="K777" s="7" t="s">
        <v>25063</v>
      </c>
      <c r="L777" t="s">
        <v>8691</v>
      </c>
      <c r="M777" t="s">
        <v>4798</v>
      </c>
      <c r="N777" t="s">
        <v>43</v>
      </c>
      <c r="O777" t="s">
        <v>97</v>
      </c>
      <c r="P777" t="s">
        <v>4799</v>
      </c>
    </row>
    <row r="778" spans="1:16" x14ac:dyDescent="0.25">
      <c r="A778" t="s">
        <v>25107</v>
      </c>
      <c r="B778">
        <v>6.93</v>
      </c>
      <c r="C778">
        <v>2087</v>
      </c>
      <c r="D778">
        <v>9598</v>
      </c>
      <c r="E778">
        <v>3627</v>
      </c>
      <c r="F778" s="1">
        <v>5469</v>
      </c>
      <c r="G778">
        <v>99</v>
      </c>
      <c r="H778">
        <v>7</v>
      </c>
      <c r="I778">
        <v>35</v>
      </c>
      <c r="J778" t="s">
        <v>26</v>
      </c>
      <c r="K778" s="7" t="s">
        <v>25108</v>
      </c>
      <c r="L778" t="s">
        <v>2792</v>
      </c>
      <c r="M778" t="s">
        <v>2155</v>
      </c>
      <c r="N778" t="s">
        <v>43</v>
      </c>
      <c r="O778" t="s">
        <v>2635</v>
      </c>
      <c r="P778" t="s">
        <v>25109</v>
      </c>
    </row>
    <row r="779" spans="1:16" x14ac:dyDescent="0.25">
      <c r="A779" t="s">
        <v>25174</v>
      </c>
      <c r="B779">
        <v>6.93</v>
      </c>
      <c r="C779">
        <v>146</v>
      </c>
      <c r="D779">
        <v>9631</v>
      </c>
      <c r="E779">
        <v>17762</v>
      </c>
      <c r="F779">
        <v>719</v>
      </c>
      <c r="G779">
        <v>9</v>
      </c>
      <c r="H779">
        <v>9</v>
      </c>
      <c r="I779">
        <v>81</v>
      </c>
      <c r="J779" t="s">
        <v>26</v>
      </c>
      <c r="K779" s="7" t="s">
        <v>25175</v>
      </c>
      <c r="L779" t="s">
        <v>1332</v>
      </c>
      <c r="M779" t="s">
        <v>838</v>
      </c>
      <c r="N779" t="s">
        <v>43</v>
      </c>
      <c r="O779" t="s">
        <v>44</v>
      </c>
      <c r="P779" t="s">
        <v>25176</v>
      </c>
    </row>
    <row r="780" spans="1:16" x14ac:dyDescent="0.25">
      <c r="A780" t="s">
        <v>25258</v>
      </c>
      <c r="B780">
        <v>6.92</v>
      </c>
      <c r="C780">
        <v>1486</v>
      </c>
      <c r="D780">
        <v>9804</v>
      </c>
      <c r="E780">
        <v>5899</v>
      </c>
      <c r="F780" s="1">
        <v>3201</v>
      </c>
      <c r="G780">
        <v>36</v>
      </c>
      <c r="H780">
        <v>1</v>
      </c>
      <c r="I780">
        <v>4</v>
      </c>
      <c r="J780" t="s">
        <v>26</v>
      </c>
      <c r="K780" s="7">
        <v>1971</v>
      </c>
      <c r="L780" t="s">
        <v>302</v>
      </c>
      <c r="M780" t="s">
        <v>2292</v>
      </c>
      <c r="N780" t="s">
        <v>155</v>
      </c>
      <c r="O780" t="s">
        <v>156</v>
      </c>
      <c r="P780" t="s">
        <v>8422</v>
      </c>
    </row>
    <row r="781" spans="1:16" x14ac:dyDescent="0.25">
      <c r="A781" t="s">
        <v>25282</v>
      </c>
      <c r="B781">
        <v>6.92</v>
      </c>
      <c r="C781">
        <v>147</v>
      </c>
      <c r="D781">
        <v>9817</v>
      </c>
      <c r="E781">
        <v>16900</v>
      </c>
      <c r="F781">
        <v>784</v>
      </c>
      <c r="G781">
        <v>5</v>
      </c>
      <c r="H781">
        <v>11</v>
      </c>
      <c r="I781">
        <v>59</v>
      </c>
      <c r="J781" t="s">
        <v>26</v>
      </c>
      <c r="K781" s="7" t="s">
        <v>25283</v>
      </c>
      <c r="L781" t="s">
        <v>1260</v>
      </c>
      <c r="M781" t="s">
        <v>5215</v>
      </c>
      <c r="N781" t="s">
        <v>155</v>
      </c>
      <c r="O781" t="s">
        <v>2124</v>
      </c>
      <c r="P781" t="s">
        <v>25284</v>
      </c>
    </row>
    <row r="782" spans="1:16" x14ac:dyDescent="0.25">
      <c r="A782" t="s">
        <v>25285</v>
      </c>
      <c r="B782">
        <v>6.92</v>
      </c>
      <c r="C782">
        <v>213</v>
      </c>
      <c r="D782">
        <v>9818</v>
      </c>
      <c r="E782">
        <v>18903</v>
      </c>
      <c r="F782">
        <v>650</v>
      </c>
      <c r="G782">
        <v>5</v>
      </c>
      <c r="H782">
        <v>7</v>
      </c>
      <c r="I782">
        <v>62</v>
      </c>
      <c r="J782" t="s">
        <v>26</v>
      </c>
      <c r="K782" s="7" t="s">
        <v>25286</v>
      </c>
      <c r="L782" t="s">
        <v>25287</v>
      </c>
      <c r="M782" t="s">
        <v>25288</v>
      </c>
      <c r="N782" t="s">
        <v>22</v>
      </c>
      <c r="O782" t="s">
        <v>517</v>
      </c>
      <c r="P782" t="s">
        <v>25289</v>
      </c>
    </row>
    <row r="783" spans="1:16" x14ac:dyDescent="0.25">
      <c r="A783" t="s">
        <v>25332</v>
      </c>
      <c r="B783">
        <v>6.92</v>
      </c>
      <c r="C783">
        <v>903</v>
      </c>
      <c r="D783">
        <v>9771</v>
      </c>
      <c r="E783">
        <v>4647</v>
      </c>
      <c r="F783" s="1">
        <v>4176</v>
      </c>
      <c r="G783">
        <v>30</v>
      </c>
      <c r="H783">
        <v>6</v>
      </c>
      <c r="I783">
        <v>24</v>
      </c>
      <c r="J783" t="s">
        <v>26</v>
      </c>
      <c r="K783" s="7" t="s">
        <v>25333</v>
      </c>
      <c r="L783" t="s">
        <v>3626</v>
      </c>
      <c r="M783" t="s">
        <v>742</v>
      </c>
      <c r="N783" t="s">
        <v>43</v>
      </c>
      <c r="O783" t="s">
        <v>1124</v>
      </c>
      <c r="P783" t="s">
        <v>25334</v>
      </c>
    </row>
    <row r="784" spans="1:16" x14ac:dyDescent="0.25">
      <c r="A784" t="s">
        <v>25444</v>
      </c>
      <c r="B784">
        <v>6.92</v>
      </c>
      <c r="C784">
        <v>250</v>
      </c>
      <c r="D784">
        <v>9880</v>
      </c>
      <c r="E784">
        <v>13270</v>
      </c>
      <c r="F784" s="1">
        <v>1136</v>
      </c>
      <c r="G784">
        <v>0</v>
      </c>
      <c r="H784">
        <v>1</v>
      </c>
      <c r="I784">
        <v>6</v>
      </c>
      <c r="J784" t="s">
        <v>26</v>
      </c>
      <c r="K784" s="7" t="s">
        <v>25445</v>
      </c>
      <c r="L784" t="s">
        <v>25446</v>
      </c>
      <c r="M784" t="s">
        <v>2155</v>
      </c>
      <c r="N784" t="s">
        <v>43</v>
      </c>
      <c r="O784" t="s">
        <v>1057</v>
      </c>
      <c r="P784" t="s">
        <v>25447</v>
      </c>
    </row>
    <row r="785" spans="1:16" x14ac:dyDescent="0.25">
      <c r="A785" t="s">
        <v>25546</v>
      </c>
      <c r="B785">
        <v>6.92</v>
      </c>
      <c r="C785">
        <v>600</v>
      </c>
      <c r="D785">
        <v>9754</v>
      </c>
      <c r="E785">
        <v>7127</v>
      </c>
      <c r="F785" s="1">
        <v>2579</v>
      </c>
      <c r="G785">
        <v>13</v>
      </c>
      <c r="H785">
        <v>17</v>
      </c>
      <c r="I785">
        <v>67</v>
      </c>
      <c r="J785" t="s">
        <v>26</v>
      </c>
      <c r="K785" s="7" t="s">
        <v>25547</v>
      </c>
      <c r="L785" t="s">
        <v>474</v>
      </c>
      <c r="M785" t="s">
        <v>707</v>
      </c>
      <c r="N785" t="s">
        <v>43</v>
      </c>
      <c r="O785" t="s">
        <v>1505</v>
      </c>
      <c r="P785" t="s">
        <v>25548</v>
      </c>
    </row>
    <row r="786" spans="1:16" x14ac:dyDescent="0.25">
      <c r="A786" t="s">
        <v>25691</v>
      </c>
      <c r="B786">
        <v>6.91</v>
      </c>
      <c r="C786">
        <v>5342</v>
      </c>
      <c r="D786">
        <v>10016</v>
      </c>
      <c r="E786">
        <v>1601</v>
      </c>
      <c r="F786" s="1">
        <v>12012</v>
      </c>
      <c r="G786">
        <v>101</v>
      </c>
      <c r="H786">
        <v>6</v>
      </c>
      <c r="I786">
        <v>41</v>
      </c>
      <c r="J786" t="s">
        <v>26</v>
      </c>
      <c r="K786" s="7" t="s">
        <v>25692</v>
      </c>
      <c r="L786" t="s">
        <v>4460</v>
      </c>
      <c r="M786" t="s">
        <v>25693</v>
      </c>
      <c r="N786" t="s">
        <v>22</v>
      </c>
      <c r="O786" t="s">
        <v>14882</v>
      </c>
      <c r="P786" t="s">
        <v>25694</v>
      </c>
    </row>
    <row r="787" spans="1:16" x14ac:dyDescent="0.25">
      <c r="A787" t="s">
        <v>25714</v>
      </c>
      <c r="B787">
        <v>6.91</v>
      </c>
      <c r="C787">
        <v>5722</v>
      </c>
      <c r="D787">
        <v>10025</v>
      </c>
      <c r="E787">
        <v>1676</v>
      </c>
      <c r="F787" s="1">
        <v>11535</v>
      </c>
      <c r="G787">
        <v>157</v>
      </c>
      <c r="H787">
        <v>4</v>
      </c>
      <c r="I787">
        <v>24</v>
      </c>
      <c r="J787" t="s">
        <v>26</v>
      </c>
      <c r="K787" s="7" t="s">
        <v>25715</v>
      </c>
      <c r="L787" t="s">
        <v>4802</v>
      </c>
      <c r="M787" t="s">
        <v>133</v>
      </c>
      <c r="N787" t="s">
        <v>22</v>
      </c>
      <c r="O787" t="s">
        <v>69</v>
      </c>
      <c r="P787" t="s">
        <v>25716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02"/>
  <sheetViews>
    <sheetView tabSelected="1" workbookViewId="0">
      <selection activeCell="A330" sqref="A330"/>
    </sheetView>
  </sheetViews>
  <sheetFormatPr defaultRowHeight="15" x14ac:dyDescent="0.25"/>
  <cols>
    <col min="1" max="1" width="89.42578125" bestFit="1" customWidth="1"/>
    <col min="2" max="2" width="13.140625" bestFit="1" customWidth="1"/>
  </cols>
  <sheetData>
    <row r="1" spans="1:2" x14ac:dyDescent="0.25">
      <c r="A1" s="8" t="s">
        <v>25838</v>
      </c>
      <c r="B1" t="s">
        <v>25837</v>
      </c>
    </row>
    <row r="2" spans="1:2" x14ac:dyDescent="0.25">
      <c r="A2" s="9" t="s">
        <v>1517</v>
      </c>
      <c r="B2" s="1">
        <v>2</v>
      </c>
    </row>
    <row r="3" spans="1:2" x14ac:dyDescent="0.25">
      <c r="A3" s="9" t="s">
        <v>26</v>
      </c>
      <c r="B3" s="1">
        <v>663</v>
      </c>
    </row>
    <row r="4" spans="1:2" x14ac:dyDescent="0.25">
      <c r="A4" s="9" t="s">
        <v>34</v>
      </c>
      <c r="B4" s="1">
        <v>12</v>
      </c>
    </row>
    <row r="5" spans="1:2" x14ac:dyDescent="0.25">
      <c r="A5" s="9" t="s">
        <v>18</v>
      </c>
      <c r="B5" s="1">
        <v>109</v>
      </c>
    </row>
    <row r="6" spans="1:2" x14ac:dyDescent="0.25">
      <c r="A6" s="9" t="s">
        <v>25836</v>
      </c>
      <c r="B6" s="1">
        <v>786</v>
      </c>
    </row>
    <row r="10" spans="1:2" x14ac:dyDescent="0.25">
      <c r="A10" s="8" t="s">
        <v>25839</v>
      </c>
      <c r="B10" t="s">
        <v>25837</v>
      </c>
    </row>
    <row r="11" spans="1:2" x14ac:dyDescent="0.25">
      <c r="A11" s="9" t="s">
        <v>458</v>
      </c>
      <c r="B11" s="11">
        <v>27</v>
      </c>
    </row>
    <row r="12" spans="1:2" x14ac:dyDescent="0.25">
      <c r="A12" s="9" t="s">
        <v>774</v>
      </c>
      <c r="B12" s="11">
        <v>1</v>
      </c>
    </row>
    <row r="13" spans="1:2" x14ac:dyDescent="0.25">
      <c r="A13" s="9" t="s">
        <v>1085</v>
      </c>
      <c r="B13" s="11">
        <v>2</v>
      </c>
    </row>
    <row r="14" spans="1:2" x14ac:dyDescent="0.25">
      <c r="A14" s="9" t="s">
        <v>10530</v>
      </c>
      <c r="B14" s="11">
        <v>1</v>
      </c>
    </row>
    <row r="15" spans="1:2" x14ac:dyDescent="0.25">
      <c r="A15" s="9" t="s">
        <v>30</v>
      </c>
      <c r="B15" s="11">
        <v>1</v>
      </c>
    </row>
    <row r="16" spans="1:2" x14ac:dyDescent="0.25">
      <c r="A16" s="9" t="s">
        <v>22</v>
      </c>
      <c r="B16" s="11">
        <v>242</v>
      </c>
    </row>
    <row r="17" spans="1:2" x14ac:dyDescent="0.25">
      <c r="A17" s="9" t="s">
        <v>155</v>
      </c>
      <c r="B17" s="11">
        <v>180</v>
      </c>
    </row>
    <row r="18" spans="1:2" x14ac:dyDescent="0.25">
      <c r="A18" s="9" t="s">
        <v>43</v>
      </c>
      <c r="B18" s="11">
        <v>332</v>
      </c>
    </row>
    <row r="19" spans="1:2" x14ac:dyDescent="0.25">
      <c r="A19" s="9" t="s">
        <v>25836</v>
      </c>
      <c r="B19" s="11">
        <v>786</v>
      </c>
    </row>
    <row r="23" spans="1:2" x14ac:dyDescent="0.25">
      <c r="A23" s="8" t="s">
        <v>25840</v>
      </c>
      <c r="B23" t="s">
        <v>25837</v>
      </c>
    </row>
    <row r="24" spans="1:2" x14ac:dyDescent="0.25">
      <c r="A24" s="9" t="s">
        <v>20</v>
      </c>
      <c r="B24" s="11">
        <v>1</v>
      </c>
    </row>
    <row r="25" spans="1:2" x14ac:dyDescent="0.25">
      <c r="A25" s="9" t="s">
        <v>1182</v>
      </c>
      <c r="B25" s="11">
        <v>1</v>
      </c>
    </row>
    <row r="26" spans="1:2" x14ac:dyDescent="0.25">
      <c r="A26" s="9" t="s">
        <v>1595</v>
      </c>
      <c r="B26" s="11">
        <v>1</v>
      </c>
    </row>
    <row r="27" spans="1:2" x14ac:dyDescent="0.25">
      <c r="A27" s="9" t="s">
        <v>3743</v>
      </c>
      <c r="B27" s="11">
        <v>1</v>
      </c>
    </row>
    <row r="28" spans="1:2" x14ac:dyDescent="0.25">
      <c r="A28" s="9" t="s">
        <v>2661</v>
      </c>
      <c r="B28" s="11">
        <v>1</v>
      </c>
    </row>
    <row r="29" spans="1:2" x14ac:dyDescent="0.25">
      <c r="A29" s="9" t="s">
        <v>36</v>
      </c>
      <c r="B29" s="11">
        <v>2</v>
      </c>
    </row>
    <row r="30" spans="1:2" x14ac:dyDescent="0.25">
      <c r="A30" s="9" t="s">
        <v>6666</v>
      </c>
      <c r="B30" s="11">
        <v>2</v>
      </c>
    </row>
    <row r="31" spans="1:2" x14ac:dyDescent="0.25">
      <c r="A31" s="9" t="s">
        <v>6056</v>
      </c>
      <c r="B31" s="11">
        <v>2</v>
      </c>
    </row>
    <row r="32" spans="1:2" x14ac:dyDescent="0.25">
      <c r="A32" s="9" t="s">
        <v>10115</v>
      </c>
      <c r="B32" s="11">
        <v>1</v>
      </c>
    </row>
    <row r="33" spans="1:2" x14ac:dyDescent="0.25">
      <c r="A33" s="9" t="s">
        <v>5514</v>
      </c>
      <c r="B33" s="11">
        <v>1</v>
      </c>
    </row>
    <row r="34" spans="1:2" x14ac:dyDescent="0.25">
      <c r="A34" s="9" t="s">
        <v>3178</v>
      </c>
      <c r="B34" s="11">
        <v>2</v>
      </c>
    </row>
    <row r="35" spans="1:2" x14ac:dyDescent="0.25">
      <c r="A35" s="9" t="s">
        <v>941</v>
      </c>
      <c r="B35" s="11">
        <v>1</v>
      </c>
    </row>
    <row r="36" spans="1:2" x14ac:dyDescent="0.25">
      <c r="A36" s="9" t="s">
        <v>837</v>
      </c>
      <c r="B36" s="11">
        <v>1</v>
      </c>
    </row>
    <row r="37" spans="1:2" x14ac:dyDescent="0.25">
      <c r="A37" s="9" t="s">
        <v>4115</v>
      </c>
      <c r="B37" s="11">
        <v>4</v>
      </c>
    </row>
    <row r="38" spans="1:2" x14ac:dyDescent="0.25">
      <c r="A38" s="9" t="s">
        <v>15718</v>
      </c>
      <c r="B38" s="11">
        <v>1</v>
      </c>
    </row>
    <row r="39" spans="1:2" x14ac:dyDescent="0.25">
      <c r="A39" s="9" t="s">
        <v>2469</v>
      </c>
      <c r="B39" s="11">
        <v>1</v>
      </c>
    </row>
    <row r="40" spans="1:2" x14ac:dyDescent="0.25">
      <c r="A40" s="9" t="s">
        <v>13575</v>
      </c>
      <c r="B40" s="11">
        <v>1</v>
      </c>
    </row>
    <row r="41" spans="1:2" x14ac:dyDescent="0.25">
      <c r="A41" s="9" t="s">
        <v>1586</v>
      </c>
      <c r="B41" s="11">
        <v>3</v>
      </c>
    </row>
    <row r="42" spans="1:2" x14ac:dyDescent="0.25">
      <c r="A42" s="9" t="s">
        <v>19463</v>
      </c>
      <c r="B42" s="11">
        <v>1</v>
      </c>
    </row>
    <row r="43" spans="1:2" x14ac:dyDescent="0.25">
      <c r="A43" s="9" t="s">
        <v>8840</v>
      </c>
      <c r="B43" s="11">
        <v>1</v>
      </c>
    </row>
    <row r="44" spans="1:2" x14ac:dyDescent="0.25">
      <c r="A44" s="9" t="s">
        <v>3088</v>
      </c>
      <c r="B44" s="11">
        <v>1</v>
      </c>
    </row>
    <row r="45" spans="1:2" x14ac:dyDescent="0.25">
      <c r="A45" s="9" t="s">
        <v>438</v>
      </c>
      <c r="B45" s="11">
        <v>1</v>
      </c>
    </row>
    <row r="46" spans="1:2" x14ac:dyDescent="0.25">
      <c r="A46" s="9" t="s">
        <v>811</v>
      </c>
      <c r="B46" s="11">
        <v>2</v>
      </c>
    </row>
    <row r="47" spans="1:2" x14ac:dyDescent="0.25">
      <c r="A47" s="9" t="s">
        <v>390</v>
      </c>
      <c r="B47" s="11">
        <v>2</v>
      </c>
    </row>
    <row r="48" spans="1:2" x14ac:dyDescent="0.25">
      <c r="A48" s="9" t="s">
        <v>9069</v>
      </c>
      <c r="B48" s="11">
        <v>1</v>
      </c>
    </row>
    <row r="49" spans="1:2" x14ac:dyDescent="0.25">
      <c r="A49" s="9" t="s">
        <v>17244</v>
      </c>
      <c r="B49" s="11">
        <v>1</v>
      </c>
    </row>
    <row r="50" spans="1:2" x14ac:dyDescent="0.25">
      <c r="A50" s="9" t="s">
        <v>10758</v>
      </c>
      <c r="B50" s="11">
        <v>1</v>
      </c>
    </row>
    <row r="51" spans="1:2" x14ac:dyDescent="0.25">
      <c r="A51" s="9" t="s">
        <v>11617</v>
      </c>
      <c r="B51" s="11">
        <v>1</v>
      </c>
    </row>
    <row r="52" spans="1:2" x14ac:dyDescent="0.25">
      <c r="A52" s="9" t="s">
        <v>18790</v>
      </c>
      <c r="B52" s="11">
        <v>1</v>
      </c>
    </row>
    <row r="53" spans="1:2" x14ac:dyDescent="0.25">
      <c r="A53" s="9" t="s">
        <v>2404</v>
      </c>
      <c r="B53" s="11">
        <v>1</v>
      </c>
    </row>
    <row r="54" spans="1:2" x14ac:dyDescent="0.25">
      <c r="A54" s="9" t="s">
        <v>42</v>
      </c>
      <c r="B54" s="11">
        <v>4</v>
      </c>
    </row>
    <row r="55" spans="1:2" x14ac:dyDescent="0.25">
      <c r="A55" s="9" t="s">
        <v>15665</v>
      </c>
      <c r="B55" s="11">
        <v>1</v>
      </c>
    </row>
    <row r="56" spans="1:2" x14ac:dyDescent="0.25">
      <c r="A56" s="9" t="s">
        <v>13908</v>
      </c>
      <c r="B56" s="11">
        <v>1</v>
      </c>
    </row>
    <row r="57" spans="1:2" x14ac:dyDescent="0.25">
      <c r="A57" s="9" t="s">
        <v>28</v>
      </c>
      <c r="B57" s="11">
        <v>1</v>
      </c>
    </row>
    <row r="58" spans="1:2" x14ac:dyDescent="0.25">
      <c r="A58" s="9" t="s">
        <v>2922</v>
      </c>
      <c r="B58" s="11">
        <v>1</v>
      </c>
    </row>
    <row r="59" spans="1:2" x14ac:dyDescent="0.25">
      <c r="A59" s="9" t="s">
        <v>3124</v>
      </c>
      <c r="B59" s="11">
        <v>2</v>
      </c>
    </row>
    <row r="60" spans="1:2" x14ac:dyDescent="0.25">
      <c r="A60" s="9" t="s">
        <v>647</v>
      </c>
      <c r="B60" s="11">
        <v>1</v>
      </c>
    </row>
    <row r="61" spans="1:2" x14ac:dyDescent="0.25">
      <c r="A61" s="9" t="s">
        <v>1332</v>
      </c>
      <c r="B61" s="11">
        <v>4</v>
      </c>
    </row>
    <row r="62" spans="1:2" x14ac:dyDescent="0.25">
      <c r="A62" s="9" t="s">
        <v>123</v>
      </c>
      <c r="B62" s="11">
        <v>1</v>
      </c>
    </row>
    <row r="63" spans="1:2" x14ac:dyDescent="0.25">
      <c r="A63" s="9" t="s">
        <v>9396</v>
      </c>
      <c r="B63" s="11">
        <v>1</v>
      </c>
    </row>
    <row r="64" spans="1:2" x14ac:dyDescent="0.25">
      <c r="A64" s="9" t="s">
        <v>510</v>
      </c>
      <c r="B64" s="11">
        <v>3</v>
      </c>
    </row>
    <row r="65" spans="1:2" x14ac:dyDescent="0.25">
      <c r="A65" s="9" t="s">
        <v>2938</v>
      </c>
      <c r="B65" s="11">
        <v>1</v>
      </c>
    </row>
    <row r="66" spans="1:2" x14ac:dyDescent="0.25">
      <c r="A66" s="9" t="s">
        <v>22934</v>
      </c>
      <c r="B66" s="11">
        <v>1</v>
      </c>
    </row>
    <row r="67" spans="1:2" x14ac:dyDescent="0.25">
      <c r="A67" s="9" t="s">
        <v>504</v>
      </c>
      <c r="B67" s="11">
        <v>3</v>
      </c>
    </row>
    <row r="68" spans="1:2" x14ac:dyDescent="0.25">
      <c r="A68" s="9" t="s">
        <v>921</v>
      </c>
      <c r="B68" s="11">
        <v>1</v>
      </c>
    </row>
    <row r="69" spans="1:2" x14ac:dyDescent="0.25">
      <c r="A69" s="9" t="s">
        <v>3958</v>
      </c>
      <c r="B69" s="11">
        <v>1</v>
      </c>
    </row>
    <row r="70" spans="1:2" x14ac:dyDescent="0.25">
      <c r="A70" s="9" t="s">
        <v>274</v>
      </c>
      <c r="B70" s="11">
        <v>1</v>
      </c>
    </row>
    <row r="71" spans="1:2" x14ac:dyDescent="0.25">
      <c r="A71" s="9" t="s">
        <v>78</v>
      </c>
      <c r="B71" s="11">
        <v>2</v>
      </c>
    </row>
    <row r="72" spans="1:2" x14ac:dyDescent="0.25">
      <c r="A72" s="9" t="s">
        <v>11016</v>
      </c>
      <c r="B72" s="11">
        <v>1</v>
      </c>
    </row>
    <row r="73" spans="1:2" x14ac:dyDescent="0.25">
      <c r="A73" s="9" t="s">
        <v>1515</v>
      </c>
      <c r="B73" s="11">
        <v>1</v>
      </c>
    </row>
    <row r="74" spans="1:2" x14ac:dyDescent="0.25">
      <c r="A74" s="9" t="s">
        <v>22135</v>
      </c>
      <c r="B74" s="11">
        <v>1</v>
      </c>
    </row>
    <row r="75" spans="1:2" x14ac:dyDescent="0.25">
      <c r="A75" s="9" t="s">
        <v>4626</v>
      </c>
      <c r="B75" s="11">
        <v>1</v>
      </c>
    </row>
    <row r="76" spans="1:2" x14ac:dyDescent="0.25">
      <c r="A76" s="9" t="s">
        <v>602</v>
      </c>
      <c r="B76" s="11">
        <v>1</v>
      </c>
    </row>
    <row r="77" spans="1:2" x14ac:dyDescent="0.25">
      <c r="A77" s="9" t="s">
        <v>4149</v>
      </c>
      <c r="B77" s="11">
        <v>1</v>
      </c>
    </row>
    <row r="78" spans="1:2" x14ac:dyDescent="0.25">
      <c r="A78" s="9" t="s">
        <v>981</v>
      </c>
      <c r="B78" s="11">
        <v>3</v>
      </c>
    </row>
    <row r="79" spans="1:2" x14ac:dyDescent="0.25">
      <c r="A79" s="9" t="s">
        <v>21629</v>
      </c>
      <c r="B79" s="11">
        <v>1</v>
      </c>
    </row>
    <row r="80" spans="1:2" x14ac:dyDescent="0.25">
      <c r="A80" s="9" t="s">
        <v>5399</v>
      </c>
      <c r="B80" s="11">
        <v>1</v>
      </c>
    </row>
    <row r="81" spans="1:2" x14ac:dyDescent="0.25">
      <c r="A81" s="9" t="s">
        <v>8386</v>
      </c>
      <c r="B81" s="11">
        <v>1</v>
      </c>
    </row>
    <row r="82" spans="1:2" x14ac:dyDescent="0.25">
      <c r="A82" s="9" t="s">
        <v>1080</v>
      </c>
      <c r="B82" s="11">
        <v>1</v>
      </c>
    </row>
    <row r="83" spans="1:2" x14ac:dyDescent="0.25">
      <c r="A83" s="9" t="s">
        <v>915</v>
      </c>
      <c r="B83" s="11">
        <v>3</v>
      </c>
    </row>
    <row r="84" spans="1:2" x14ac:dyDescent="0.25">
      <c r="A84" s="9" t="s">
        <v>4133</v>
      </c>
      <c r="B84" s="11">
        <v>1</v>
      </c>
    </row>
    <row r="85" spans="1:2" x14ac:dyDescent="0.25">
      <c r="A85" s="9" t="s">
        <v>4635</v>
      </c>
      <c r="B85" s="11">
        <v>1</v>
      </c>
    </row>
    <row r="86" spans="1:2" x14ac:dyDescent="0.25">
      <c r="A86" s="9" t="s">
        <v>2005</v>
      </c>
      <c r="B86" s="11">
        <v>6</v>
      </c>
    </row>
    <row r="87" spans="1:2" x14ac:dyDescent="0.25">
      <c r="A87" s="9" t="s">
        <v>12037</v>
      </c>
      <c r="B87" s="11">
        <v>1</v>
      </c>
    </row>
    <row r="88" spans="1:2" x14ac:dyDescent="0.25">
      <c r="A88" s="9" t="s">
        <v>16443</v>
      </c>
      <c r="B88" s="11">
        <v>1</v>
      </c>
    </row>
    <row r="89" spans="1:2" x14ac:dyDescent="0.25">
      <c r="A89" s="9" t="s">
        <v>791</v>
      </c>
      <c r="B89" s="11">
        <v>3</v>
      </c>
    </row>
    <row r="90" spans="1:2" x14ac:dyDescent="0.25">
      <c r="A90" s="9" t="s">
        <v>9346</v>
      </c>
      <c r="B90" s="11">
        <v>1</v>
      </c>
    </row>
    <row r="91" spans="1:2" x14ac:dyDescent="0.25">
      <c r="A91" s="9" t="s">
        <v>9684</v>
      </c>
      <c r="B91" s="11">
        <v>1</v>
      </c>
    </row>
    <row r="92" spans="1:2" x14ac:dyDescent="0.25">
      <c r="A92" s="9" t="s">
        <v>2792</v>
      </c>
      <c r="B92" s="11">
        <v>10</v>
      </c>
    </row>
    <row r="93" spans="1:2" x14ac:dyDescent="0.25">
      <c r="A93" s="9" t="s">
        <v>2333</v>
      </c>
      <c r="B93" s="11">
        <v>2</v>
      </c>
    </row>
    <row r="94" spans="1:2" x14ac:dyDescent="0.25">
      <c r="A94" s="9" t="s">
        <v>8147</v>
      </c>
      <c r="B94" s="11">
        <v>3</v>
      </c>
    </row>
    <row r="95" spans="1:2" x14ac:dyDescent="0.25">
      <c r="A95" s="9" t="s">
        <v>5351</v>
      </c>
      <c r="B95" s="11">
        <v>2</v>
      </c>
    </row>
    <row r="96" spans="1:2" x14ac:dyDescent="0.25">
      <c r="A96" s="9" t="s">
        <v>1244</v>
      </c>
      <c r="B96" s="11">
        <v>6</v>
      </c>
    </row>
    <row r="97" spans="1:2" x14ac:dyDescent="0.25">
      <c r="A97" s="9" t="s">
        <v>363</v>
      </c>
      <c r="B97" s="11">
        <v>3</v>
      </c>
    </row>
    <row r="98" spans="1:2" x14ac:dyDescent="0.25">
      <c r="A98" s="9" t="s">
        <v>7902</v>
      </c>
      <c r="B98" s="11">
        <v>1</v>
      </c>
    </row>
    <row r="99" spans="1:2" x14ac:dyDescent="0.25">
      <c r="A99" s="9" t="s">
        <v>6380</v>
      </c>
      <c r="B99" s="11">
        <v>1</v>
      </c>
    </row>
    <row r="100" spans="1:2" x14ac:dyDescent="0.25">
      <c r="A100" s="9" t="s">
        <v>1267</v>
      </c>
      <c r="B100" s="11">
        <v>6</v>
      </c>
    </row>
    <row r="101" spans="1:2" x14ac:dyDescent="0.25">
      <c r="A101" s="9" t="s">
        <v>221</v>
      </c>
      <c r="B101" s="11">
        <v>21</v>
      </c>
    </row>
    <row r="102" spans="1:2" x14ac:dyDescent="0.25">
      <c r="A102" s="9" t="s">
        <v>3407</v>
      </c>
      <c r="B102" s="11">
        <v>1</v>
      </c>
    </row>
    <row r="103" spans="1:2" x14ac:dyDescent="0.25">
      <c r="A103" s="9" t="s">
        <v>3195</v>
      </c>
      <c r="B103" s="11">
        <v>1</v>
      </c>
    </row>
    <row r="104" spans="1:2" x14ac:dyDescent="0.25">
      <c r="A104" s="9" t="s">
        <v>11025</v>
      </c>
      <c r="B104" s="11">
        <v>1</v>
      </c>
    </row>
    <row r="105" spans="1:2" x14ac:dyDescent="0.25">
      <c r="A105" s="9" t="s">
        <v>2122</v>
      </c>
      <c r="B105" s="11">
        <v>2</v>
      </c>
    </row>
    <row r="106" spans="1:2" x14ac:dyDescent="0.25">
      <c r="A106" s="9" t="s">
        <v>84</v>
      </c>
      <c r="B106" s="11">
        <v>3</v>
      </c>
    </row>
    <row r="107" spans="1:2" x14ac:dyDescent="0.25">
      <c r="A107" s="9" t="s">
        <v>5518</v>
      </c>
      <c r="B107" s="11">
        <v>1</v>
      </c>
    </row>
    <row r="108" spans="1:2" x14ac:dyDescent="0.25">
      <c r="A108" s="9" t="s">
        <v>7490</v>
      </c>
      <c r="B108" s="11">
        <v>1</v>
      </c>
    </row>
    <row r="109" spans="1:2" x14ac:dyDescent="0.25">
      <c r="A109" s="9" t="s">
        <v>4145</v>
      </c>
      <c r="B109" s="11">
        <v>1</v>
      </c>
    </row>
    <row r="110" spans="1:2" x14ac:dyDescent="0.25">
      <c r="A110" s="9" t="s">
        <v>2127</v>
      </c>
      <c r="B110" s="11">
        <v>1</v>
      </c>
    </row>
    <row r="111" spans="1:2" x14ac:dyDescent="0.25">
      <c r="A111" s="9" t="s">
        <v>4413</v>
      </c>
      <c r="B111" s="11">
        <v>1</v>
      </c>
    </row>
    <row r="112" spans="1:2" x14ac:dyDescent="0.25">
      <c r="A112" s="9" t="s">
        <v>5807</v>
      </c>
      <c r="B112" s="11">
        <v>1</v>
      </c>
    </row>
    <row r="113" spans="1:2" x14ac:dyDescent="0.25">
      <c r="A113" s="9" t="s">
        <v>443</v>
      </c>
      <c r="B113" s="11">
        <v>1</v>
      </c>
    </row>
    <row r="114" spans="1:2" x14ac:dyDescent="0.25">
      <c r="A114" s="9" t="s">
        <v>1396</v>
      </c>
      <c r="B114" s="11">
        <v>1</v>
      </c>
    </row>
    <row r="115" spans="1:2" x14ac:dyDescent="0.25">
      <c r="A115" s="9" t="s">
        <v>3420</v>
      </c>
      <c r="B115" s="11">
        <v>5</v>
      </c>
    </row>
    <row r="116" spans="1:2" x14ac:dyDescent="0.25">
      <c r="A116" s="9" t="s">
        <v>14936</v>
      </c>
      <c r="B116" s="11">
        <v>1</v>
      </c>
    </row>
    <row r="117" spans="1:2" x14ac:dyDescent="0.25">
      <c r="A117" s="9" t="s">
        <v>1106</v>
      </c>
      <c r="B117" s="11">
        <v>5</v>
      </c>
    </row>
    <row r="118" spans="1:2" x14ac:dyDescent="0.25">
      <c r="A118" s="9" t="s">
        <v>7538</v>
      </c>
      <c r="B118" s="11">
        <v>2</v>
      </c>
    </row>
    <row r="119" spans="1:2" x14ac:dyDescent="0.25">
      <c r="A119" s="9" t="s">
        <v>3072</v>
      </c>
      <c r="B119" s="11">
        <v>1</v>
      </c>
    </row>
    <row r="120" spans="1:2" x14ac:dyDescent="0.25">
      <c r="A120" s="9" t="s">
        <v>1438</v>
      </c>
      <c r="B120" s="11">
        <v>1</v>
      </c>
    </row>
    <row r="121" spans="1:2" x14ac:dyDescent="0.25">
      <c r="A121" s="9" t="s">
        <v>174</v>
      </c>
      <c r="B121" s="11">
        <v>7</v>
      </c>
    </row>
    <row r="122" spans="1:2" x14ac:dyDescent="0.25">
      <c r="A122" s="9" t="s">
        <v>463</v>
      </c>
      <c r="B122" s="11">
        <v>1</v>
      </c>
    </row>
    <row r="123" spans="1:2" x14ac:dyDescent="0.25">
      <c r="A123" s="9" t="s">
        <v>1949</v>
      </c>
      <c r="B123" s="11">
        <v>2</v>
      </c>
    </row>
    <row r="124" spans="1:2" x14ac:dyDescent="0.25">
      <c r="A124" s="9" t="s">
        <v>474</v>
      </c>
      <c r="B124" s="11">
        <v>16</v>
      </c>
    </row>
    <row r="125" spans="1:2" x14ac:dyDescent="0.25">
      <c r="A125" s="9" t="s">
        <v>6635</v>
      </c>
      <c r="B125" s="11">
        <v>3</v>
      </c>
    </row>
    <row r="126" spans="1:2" x14ac:dyDescent="0.25">
      <c r="A126" s="9" t="s">
        <v>583</v>
      </c>
      <c r="B126" s="11">
        <v>2</v>
      </c>
    </row>
    <row r="127" spans="1:2" x14ac:dyDescent="0.25">
      <c r="A127" s="9" t="s">
        <v>855</v>
      </c>
      <c r="B127" s="11">
        <v>1</v>
      </c>
    </row>
    <row r="128" spans="1:2" x14ac:dyDescent="0.25">
      <c r="A128" s="9" t="s">
        <v>7651</v>
      </c>
      <c r="B128" s="11">
        <v>1</v>
      </c>
    </row>
    <row r="129" spans="1:2" x14ac:dyDescent="0.25">
      <c r="A129" s="9" t="s">
        <v>1570</v>
      </c>
      <c r="B129" s="11">
        <v>1</v>
      </c>
    </row>
    <row r="130" spans="1:2" x14ac:dyDescent="0.25">
      <c r="A130" s="9" t="s">
        <v>331</v>
      </c>
      <c r="B130" s="11">
        <v>5</v>
      </c>
    </row>
    <row r="131" spans="1:2" x14ac:dyDescent="0.25">
      <c r="A131" s="9" t="s">
        <v>816</v>
      </c>
      <c r="B131" s="11">
        <v>12</v>
      </c>
    </row>
    <row r="132" spans="1:2" x14ac:dyDescent="0.25">
      <c r="A132" s="9" t="s">
        <v>24442</v>
      </c>
      <c r="B132" s="11">
        <v>1</v>
      </c>
    </row>
    <row r="133" spans="1:2" x14ac:dyDescent="0.25">
      <c r="A133" s="9" t="s">
        <v>9213</v>
      </c>
      <c r="B133" s="11">
        <v>1</v>
      </c>
    </row>
    <row r="134" spans="1:2" x14ac:dyDescent="0.25">
      <c r="A134" s="9" t="s">
        <v>3687</v>
      </c>
      <c r="B134" s="11">
        <v>1</v>
      </c>
    </row>
    <row r="135" spans="1:2" x14ac:dyDescent="0.25">
      <c r="A135" s="9" t="s">
        <v>9336</v>
      </c>
      <c r="B135" s="11">
        <v>1</v>
      </c>
    </row>
    <row r="136" spans="1:2" x14ac:dyDescent="0.25">
      <c r="A136" s="9" t="s">
        <v>891</v>
      </c>
      <c r="B136" s="11">
        <v>3</v>
      </c>
    </row>
    <row r="137" spans="1:2" x14ac:dyDescent="0.25">
      <c r="A137" s="9" t="s">
        <v>9556</v>
      </c>
      <c r="B137" s="11">
        <v>1</v>
      </c>
    </row>
    <row r="138" spans="1:2" x14ac:dyDescent="0.25">
      <c r="A138" s="9" t="s">
        <v>14353</v>
      </c>
      <c r="B138" s="11">
        <v>1</v>
      </c>
    </row>
    <row r="139" spans="1:2" x14ac:dyDescent="0.25">
      <c r="A139" s="9" t="s">
        <v>322</v>
      </c>
      <c r="B139" s="11">
        <v>1</v>
      </c>
    </row>
    <row r="140" spans="1:2" x14ac:dyDescent="0.25">
      <c r="A140" s="9" t="s">
        <v>4321</v>
      </c>
      <c r="B140" s="11">
        <v>1</v>
      </c>
    </row>
    <row r="141" spans="1:2" x14ac:dyDescent="0.25">
      <c r="A141" s="9" t="s">
        <v>13579</v>
      </c>
      <c r="B141" s="11">
        <v>2</v>
      </c>
    </row>
    <row r="142" spans="1:2" x14ac:dyDescent="0.25">
      <c r="A142" s="9" t="s">
        <v>2677</v>
      </c>
      <c r="B142" s="11">
        <v>1</v>
      </c>
    </row>
    <row r="143" spans="1:2" x14ac:dyDescent="0.25">
      <c r="A143" s="9" t="s">
        <v>3278</v>
      </c>
      <c r="B143" s="11">
        <v>1</v>
      </c>
    </row>
    <row r="144" spans="1:2" x14ac:dyDescent="0.25">
      <c r="A144" s="9" t="s">
        <v>1122</v>
      </c>
      <c r="B144" s="11">
        <v>2</v>
      </c>
    </row>
    <row r="145" spans="1:2" x14ac:dyDescent="0.25">
      <c r="A145" s="9" t="s">
        <v>875</v>
      </c>
      <c r="B145" s="11">
        <v>14</v>
      </c>
    </row>
    <row r="146" spans="1:2" x14ac:dyDescent="0.25">
      <c r="A146" s="9" t="s">
        <v>12892</v>
      </c>
      <c r="B146" s="11">
        <v>1</v>
      </c>
    </row>
    <row r="147" spans="1:2" x14ac:dyDescent="0.25">
      <c r="A147" s="9" t="s">
        <v>1102</v>
      </c>
      <c r="B147" s="11">
        <v>1</v>
      </c>
    </row>
    <row r="148" spans="1:2" x14ac:dyDescent="0.25">
      <c r="A148" s="9" t="s">
        <v>449</v>
      </c>
      <c r="B148" s="11">
        <v>7</v>
      </c>
    </row>
    <row r="149" spans="1:2" x14ac:dyDescent="0.25">
      <c r="A149" s="9" t="s">
        <v>3626</v>
      </c>
      <c r="B149" s="11">
        <v>4</v>
      </c>
    </row>
    <row r="150" spans="1:2" x14ac:dyDescent="0.25">
      <c r="A150" s="9" t="s">
        <v>3731</v>
      </c>
      <c r="B150" s="11">
        <v>1</v>
      </c>
    </row>
    <row r="151" spans="1:2" x14ac:dyDescent="0.25">
      <c r="A151" s="9" t="s">
        <v>772</v>
      </c>
      <c r="B151" s="11">
        <v>1</v>
      </c>
    </row>
    <row r="152" spans="1:2" x14ac:dyDescent="0.25">
      <c r="A152" s="9" t="s">
        <v>5813</v>
      </c>
      <c r="B152" s="11">
        <v>1</v>
      </c>
    </row>
    <row r="153" spans="1:2" x14ac:dyDescent="0.25">
      <c r="A153" s="9" t="s">
        <v>1070</v>
      </c>
      <c r="B153" s="11">
        <v>1</v>
      </c>
    </row>
    <row r="154" spans="1:2" x14ac:dyDescent="0.25">
      <c r="A154" s="9" t="s">
        <v>1617</v>
      </c>
      <c r="B154" s="11">
        <v>1</v>
      </c>
    </row>
    <row r="155" spans="1:2" x14ac:dyDescent="0.25">
      <c r="A155" s="9" t="s">
        <v>377</v>
      </c>
      <c r="B155" s="11">
        <v>4</v>
      </c>
    </row>
    <row r="156" spans="1:2" x14ac:dyDescent="0.25">
      <c r="A156" s="9" t="s">
        <v>4821</v>
      </c>
      <c r="B156" s="11">
        <v>1</v>
      </c>
    </row>
    <row r="157" spans="1:2" x14ac:dyDescent="0.25">
      <c r="A157" s="9" t="s">
        <v>21595</v>
      </c>
      <c r="B157" s="11">
        <v>1</v>
      </c>
    </row>
    <row r="158" spans="1:2" x14ac:dyDescent="0.25">
      <c r="A158" s="9" t="s">
        <v>18346</v>
      </c>
      <c r="B158" s="11">
        <v>1</v>
      </c>
    </row>
    <row r="159" spans="1:2" x14ac:dyDescent="0.25">
      <c r="A159" s="9" t="s">
        <v>1850</v>
      </c>
      <c r="B159" s="11">
        <v>2</v>
      </c>
    </row>
    <row r="160" spans="1:2" x14ac:dyDescent="0.25">
      <c r="A160" s="9" t="s">
        <v>165</v>
      </c>
      <c r="B160" s="11">
        <v>1</v>
      </c>
    </row>
    <row r="161" spans="1:2" x14ac:dyDescent="0.25">
      <c r="A161" s="9" t="s">
        <v>1854</v>
      </c>
      <c r="B161" s="11">
        <v>1</v>
      </c>
    </row>
    <row r="162" spans="1:2" x14ac:dyDescent="0.25">
      <c r="A162" s="9" t="s">
        <v>2639</v>
      </c>
      <c r="B162" s="11">
        <v>1</v>
      </c>
    </row>
    <row r="163" spans="1:2" x14ac:dyDescent="0.25">
      <c r="A163" s="9" t="s">
        <v>11037</v>
      </c>
      <c r="B163" s="11">
        <v>1</v>
      </c>
    </row>
    <row r="164" spans="1:2" x14ac:dyDescent="0.25">
      <c r="A164" s="9" t="s">
        <v>4789</v>
      </c>
      <c r="B164" s="11">
        <v>1</v>
      </c>
    </row>
    <row r="165" spans="1:2" x14ac:dyDescent="0.25">
      <c r="A165" s="9" t="s">
        <v>20787</v>
      </c>
      <c r="B165" s="11">
        <v>1</v>
      </c>
    </row>
    <row r="166" spans="1:2" x14ac:dyDescent="0.25">
      <c r="A166" s="9" t="s">
        <v>2299</v>
      </c>
      <c r="B166" s="11">
        <v>1</v>
      </c>
    </row>
    <row r="167" spans="1:2" x14ac:dyDescent="0.25">
      <c r="A167" s="9" t="s">
        <v>297</v>
      </c>
      <c r="B167" s="11">
        <v>1</v>
      </c>
    </row>
    <row r="168" spans="1:2" x14ac:dyDescent="0.25">
      <c r="A168" s="9" t="s">
        <v>934</v>
      </c>
      <c r="B168" s="11">
        <v>1</v>
      </c>
    </row>
    <row r="169" spans="1:2" x14ac:dyDescent="0.25">
      <c r="A169" s="9" t="s">
        <v>23926</v>
      </c>
      <c r="B169" s="11">
        <v>1</v>
      </c>
    </row>
    <row r="170" spans="1:2" x14ac:dyDescent="0.25">
      <c r="A170" s="9" t="s">
        <v>930</v>
      </c>
      <c r="B170" s="11">
        <v>1</v>
      </c>
    </row>
    <row r="171" spans="1:2" x14ac:dyDescent="0.25">
      <c r="A171" s="9" t="s">
        <v>1545</v>
      </c>
      <c r="B171" s="11">
        <v>2</v>
      </c>
    </row>
    <row r="172" spans="1:2" x14ac:dyDescent="0.25">
      <c r="A172" s="9" t="s">
        <v>5031</v>
      </c>
      <c r="B172" s="11">
        <v>1</v>
      </c>
    </row>
    <row r="173" spans="1:2" x14ac:dyDescent="0.25">
      <c r="A173" s="9" t="s">
        <v>1176</v>
      </c>
      <c r="B173" s="11">
        <v>3</v>
      </c>
    </row>
    <row r="174" spans="1:2" x14ac:dyDescent="0.25">
      <c r="A174" s="9" t="s">
        <v>669</v>
      </c>
      <c r="B174" s="11">
        <v>2</v>
      </c>
    </row>
    <row r="175" spans="1:2" x14ac:dyDescent="0.25">
      <c r="A175" s="9" t="s">
        <v>6407</v>
      </c>
      <c r="B175" s="11">
        <v>1</v>
      </c>
    </row>
    <row r="176" spans="1:2" x14ac:dyDescent="0.25">
      <c r="A176" s="9" t="s">
        <v>4454</v>
      </c>
      <c r="B176" s="11">
        <v>1</v>
      </c>
    </row>
    <row r="177" spans="1:2" x14ac:dyDescent="0.25">
      <c r="A177" s="9" t="s">
        <v>842</v>
      </c>
      <c r="B177" s="11">
        <v>1</v>
      </c>
    </row>
    <row r="178" spans="1:2" x14ac:dyDescent="0.25">
      <c r="A178" s="9" t="s">
        <v>5231</v>
      </c>
      <c r="B178" s="11">
        <v>1</v>
      </c>
    </row>
    <row r="179" spans="1:2" x14ac:dyDescent="0.25">
      <c r="A179" s="9" t="s">
        <v>2051</v>
      </c>
      <c r="B179" s="11">
        <v>3</v>
      </c>
    </row>
    <row r="180" spans="1:2" x14ac:dyDescent="0.25">
      <c r="A180" s="9" t="s">
        <v>117</v>
      </c>
      <c r="B180" s="11">
        <v>1</v>
      </c>
    </row>
    <row r="181" spans="1:2" x14ac:dyDescent="0.25">
      <c r="A181" s="9" t="s">
        <v>16385</v>
      </c>
      <c r="B181" s="11">
        <v>1</v>
      </c>
    </row>
    <row r="182" spans="1:2" x14ac:dyDescent="0.25">
      <c r="A182" s="9" t="s">
        <v>1738</v>
      </c>
      <c r="B182" s="11">
        <v>1</v>
      </c>
    </row>
    <row r="183" spans="1:2" x14ac:dyDescent="0.25">
      <c r="A183" s="9" t="s">
        <v>106</v>
      </c>
      <c r="B183" s="11">
        <v>9</v>
      </c>
    </row>
    <row r="184" spans="1:2" x14ac:dyDescent="0.25">
      <c r="A184" s="9" t="s">
        <v>5894</v>
      </c>
      <c r="B184" s="11">
        <v>1</v>
      </c>
    </row>
    <row r="185" spans="1:2" x14ac:dyDescent="0.25">
      <c r="A185" s="9" t="s">
        <v>88</v>
      </c>
      <c r="B185" s="11">
        <v>1</v>
      </c>
    </row>
    <row r="186" spans="1:2" x14ac:dyDescent="0.25">
      <c r="A186" s="9" t="s">
        <v>48</v>
      </c>
      <c r="B186" s="11">
        <v>1</v>
      </c>
    </row>
    <row r="187" spans="1:2" x14ac:dyDescent="0.25">
      <c r="A187" s="9" t="s">
        <v>8836</v>
      </c>
      <c r="B187" s="11">
        <v>1</v>
      </c>
    </row>
    <row r="188" spans="1:2" x14ac:dyDescent="0.25">
      <c r="A188" s="9" t="s">
        <v>565</v>
      </c>
      <c r="B188" s="11">
        <v>1</v>
      </c>
    </row>
    <row r="189" spans="1:2" x14ac:dyDescent="0.25">
      <c r="A189" s="9" t="s">
        <v>178</v>
      </c>
      <c r="B189" s="11">
        <v>4</v>
      </c>
    </row>
    <row r="190" spans="1:2" x14ac:dyDescent="0.25">
      <c r="A190" s="9" t="s">
        <v>266</v>
      </c>
      <c r="B190" s="11">
        <v>1</v>
      </c>
    </row>
    <row r="191" spans="1:2" x14ac:dyDescent="0.25">
      <c r="A191" s="9" t="s">
        <v>207</v>
      </c>
      <c r="B191" s="11">
        <v>1</v>
      </c>
    </row>
    <row r="192" spans="1:2" x14ac:dyDescent="0.25">
      <c r="A192" s="9" t="s">
        <v>128</v>
      </c>
      <c r="B192" s="11">
        <v>3</v>
      </c>
    </row>
    <row r="193" spans="1:2" x14ac:dyDescent="0.25">
      <c r="A193" s="9" t="s">
        <v>4125</v>
      </c>
      <c r="B193" s="11">
        <v>1</v>
      </c>
    </row>
    <row r="194" spans="1:2" x14ac:dyDescent="0.25">
      <c r="A194" s="9" t="s">
        <v>137</v>
      </c>
      <c r="B194" s="11">
        <v>11</v>
      </c>
    </row>
    <row r="195" spans="1:2" x14ac:dyDescent="0.25">
      <c r="A195" s="9" t="s">
        <v>234</v>
      </c>
      <c r="B195" s="11">
        <v>1</v>
      </c>
    </row>
    <row r="196" spans="1:2" x14ac:dyDescent="0.25">
      <c r="A196" s="9" t="s">
        <v>8012</v>
      </c>
      <c r="B196" s="11">
        <v>1</v>
      </c>
    </row>
    <row r="197" spans="1:2" x14ac:dyDescent="0.25">
      <c r="A197" s="9" t="s">
        <v>883</v>
      </c>
      <c r="B197" s="11">
        <v>1</v>
      </c>
    </row>
    <row r="198" spans="1:2" x14ac:dyDescent="0.25">
      <c r="A198" s="9" t="s">
        <v>3479</v>
      </c>
      <c r="B198" s="11">
        <v>1</v>
      </c>
    </row>
    <row r="199" spans="1:2" x14ac:dyDescent="0.25">
      <c r="A199" s="9" t="s">
        <v>1803</v>
      </c>
      <c r="B199" s="11">
        <v>1</v>
      </c>
    </row>
    <row r="200" spans="1:2" x14ac:dyDescent="0.25">
      <c r="A200" s="9" t="s">
        <v>1756</v>
      </c>
      <c r="B200" s="11">
        <v>1</v>
      </c>
    </row>
    <row r="201" spans="1:2" x14ac:dyDescent="0.25">
      <c r="A201" s="9" t="s">
        <v>483</v>
      </c>
      <c r="B201" s="11">
        <v>1</v>
      </c>
    </row>
    <row r="202" spans="1:2" x14ac:dyDescent="0.25">
      <c r="A202" s="9" t="s">
        <v>544</v>
      </c>
      <c r="B202" s="11">
        <v>3</v>
      </c>
    </row>
    <row r="203" spans="1:2" x14ac:dyDescent="0.25">
      <c r="A203" s="9" t="s">
        <v>54</v>
      </c>
      <c r="B203" s="11">
        <v>6</v>
      </c>
    </row>
    <row r="204" spans="1:2" x14ac:dyDescent="0.25">
      <c r="A204" s="9" t="s">
        <v>5192</v>
      </c>
      <c r="B204" s="11">
        <v>1</v>
      </c>
    </row>
    <row r="205" spans="1:2" x14ac:dyDescent="0.25">
      <c r="A205" s="9" t="s">
        <v>21167</v>
      </c>
      <c r="B205" s="11">
        <v>1</v>
      </c>
    </row>
    <row r="206" spans="1:2" x14ac:dyDescent="0.25">
      <c r="A206" s="9" t="s">
        <v>5730</v>
      </c>
      <c r="B206" s="11">
        <v>1</v>
      </c>
    </row>
    <row r="207" spans="1:2" x14ac:dyDescent="0.25">
      <c r="A207" s="9" t="s">
        <v>606</v>
      </c>
      <c r="B207" s="11">
        <v>2</v>
      </c>
    </row>
    <row r="208" spans="1:2" x14ac:dyDescent="0.25">
      <c r="A208" s="9" t="s">
        <v>1890</v>
      </c>
      <c r="B208" s="11">
        <v>1</v>
      </c>
    </row>
    <row r="209" spans="1:2" x14ac:dyDescent="0.25">
      <c r="A209" s="9" t="s">
        <v>536</v>
      </c>
      <c r="B209" s="11">
        <v>2</v>
      </c>
    </row>
    <row r="210" spans="1:2" x14ac:dyDescent="0.25">
      <c r="A210" s="9" t="s">
        <v>9100</v>
      </c>
      <c r="B210" s="11">
        <v>1</v>
      </c>
    </row>
    <row r="211" spans="1:2" x14ac:dyDescent="0.25">
      <c r="A211" s="9" t="s">
        <v>2462</v>
      </c>
      <c r="B211" s="11">
        <v>2</v>
      </c>
    </row>
    <row r="212" spans="1:2" x14ac:dyDescent="0.25">
      <c r="A212" s="9" t="s">
        <v>3786</v>
      </c>
      <c r="B212" s="11">
        <v>2</v>
      </c>
    </row>
    <row r="213" spans="1:2" x14ac:dyDescent="0.25">
      <c r="A213" s="9" t="s">
        <v>4797</v>
      </c>
      <c r="B213" s="11">
        <v>2</v>
      </c>
    </row>
    <row r="214" spans="1:2" x14ac:dyDescent="0.25">
      <c r="A214" s="9" t="s">
        <v>4648</v>
      </c>
      <c r="B214" s="11">
        <v>4</v>
      </c>
    </row>
    <row r="215" spans="1:2" x14ac:dyDescent="0.25">
      <c r="A215" s="9" t="s">
        <v>5606</v>
      </c>
      <c r="B215" s="11">
        <v>1</v>
      </c>
    </row>
    <row r="216" spans="1:2" x14ac:dyDescent="0.25">
      <c r="A216" s="9" t="s">
        <v>340</v>
      </c>
      <c r="B216" s="11">
        <v>3</v>
      </c>
    </row>
    <row r="217" spans="1:2" x14ac:dyDescent="0.25">
      <c r="A217" s="9" t="s">
        <v>985</v>
      </c>
      <c r="B217" s="11">
        <v>3</v>
      </c>
    </row>
    <row r="218" spans="1:2" x14ac:dyDescent="0.25">
      <c r="A218" s="9" t="s">
        <v>2010</v>
      </c>
      <c r="B218" s="11">
        <v>3</v>
      </c>
    </row>
    <row r="219" spans="1:2" x14ac:dyDescent="0.25">
      <c r="A219" s="9" t="s">
        <v>478</v>
      </c>
      <c r="B219" s="11">
        <v>22</v>
      </c>
    </row>
    <row r="220" spans="1:2" x14ac:dyDescent="0.25">
      <c r="A220" s="9" t="s">
        <v>15457</v>
      </c>
      <c r="B220" s="11">
        <v>1</v>
      </c>
    </row>
    <row r="221" spans="1:2" x14ac:dyDescent="0.25">
      <c r="A221" s="9" t="s">
        <v>1442</v>
      </c>
      <c r="B221" s="11">
        <v>1</v>
      </c>
    </row>
    <row r="222" spans="1:2" x14ac:dyDescent="0.25">
      <c r="A222" s="9" t="s">
        <v>1485</v>
      </c>
      <c r="B222" s="11">
        <v>2</v>
      </c>
    </row>
    <row r="223" spans="1:2" x14ac:dyDescent="0.25">
      <c r="A223" s="9" t="s">
        <v>25287</v>
      </c>
      <c r="B223" s="11">
        <v>1</v>
      </c>
    </row>
    <row r="224" spans="1:2" x14ac:dyDescent="0.25">
      <c r="A224" s="9" t="s">
        <v>3226</v>
      </c>
      <c r="B224" s="11">
        <v>1</v>
      </c>
    </row>
    <row r="225" spans="1:2" x14ac:dyDescent="0.25">
      <c r="A225" s="9" t="s">
        <v>1093</v>
      </c>
      <c r="B225" s="11">
        <v>11</v>
      </c>
    </row>
    <row r="226" spans="1:2" x14ac:dyDescent="0.25">
      <c r="A226" s="9" t="s">
        <v>6877</v>
      </c>
      <c r="B226" s="11">
        <v>5</v>
      </c>
    </row>
    <row r="227" spans="1:2" x14ac:dyDescent="0.25">
      <c r="A227" s="9" t="s">
        <v>755</v>
      </c>
      <c r="B227" s="11">
        <v>3</v>
      </c>
    </row>
    <row r="228" spans="1:2" x14ac:dyDescent="0.25">
      <c r="A228" s="9" t="s">
        <v>7123</v>
      </c>
      <c r="B228" s="11">
        <v>1</v>
      </c>
    </row>
    <row r="229" spans="1:2" x14ac:dyDescent="0.25">
      <c r="A229" s="9" t="s">
        <v>7457</v>
      </c>
      <c r="B229" s="11">
        <v>1</v>
      </c>
    </row>
    <row r="230" spans="1:2" x14ac:dyDescent="0.25">
      <c r="A230" s="9" t="s">
        <v>5429</v>
      </c>
      <c r="B230" s="11">
        <v>1</v>
      </c>
    </row>
    <row r="231" spans="1:2" x14ac:dyDescent="0.25">
      <c r="A231" s="9" t="s">
        <v>5011</v>
      </c>
      <c r="B231" s="11">
        <v>2</v>
      </c>
    </row>
    <row r="232" spans="1:2" x14ac:dyDescent="0.25">
      <c r="A232" s="9" t="s">
        <v>521</v>
      </c>
      <c r="B232" s="11">
        <v>3</v>
      </c>
    </row>
    <row r="233" spans="1:2" x14ac:dyDescent="0.25">
      <c r="A233" s="9" t="s">
        <v>763</v>
      </c>
      <c r="B233" s="11">
        <v>2</v>
      </c>
    </row>
    <row r="234" spans="1:2" x14ac:dyDescent="0.25">
      <c r="A234" s="9" t="s">
        <v>3713</v>
      </c>
      <c r="B234" s="11">
        <v>2</v>
      </c>
    </row>
    <row r="235" spans="1:2" x14ac:dyDescent="0.25">
      <c r="A235" s="9" t="s">
        <v>2652</v>
      </c>
      <c r="B235" s="11">
        <v>1</v>
      </c>
    </row>
    <row r="236" spans="1:2" x14ac:dyDescent="0.25">
      <c r="A236" s="9" t="s">
        <v>1061</v>
      </c>
      <c r="B236" s="11">
        <v>11</v>
      </c>
    </row>
    <row r="237" spans="1:2" x14ac:dyDescent="0.25">
      <c r="A237" s="9" t="s">
        <v>1509</v>
      </c>
      <c r="B237" s="11">
        <v>1</v>
      </c>
    </row>
    <row r="238" spans="1:2" x14ac:dyDescent="0.25">
      <c r="A238" s="9" t="s">
        <v>1931</v>
      </c>
      <c r="B238" s="11">
        <v>1</v>
      </c>
    </row>
    <row r="239" spans="1:2" x14ac:dyDescent="0.25">
      <c r="A239" s="9" t="s">
        <v>5129</v>
      </c>
      <c r="B239" s="11">
        <v>2</v>
      </c>
    </row>
    <row r="240" spans="1:2" x14ac:dyDescent="0.25">
      <c r="A240" s="9" t="s">
        <v>2425</v>
      </c>
      <c r="B240" s="11">
        <v>1</v>
      </c>
    </row>
    <row r="241" spans="1:2" x14ac:dyDescent="0.25">
      <c r="A241" s="9" t="s">
        <v>8691</v>
      </c>
      <c r="B241" s="11">
        <v>1</v>
      </c>
    </row>
    <row r="242" spans="1:2" x14ac:dyDescent="0.25">
      <c r="A242" s="9" t="s">
        <v>6950</v>
      </c>
      <c r="B242" s="11">
        <v>13</v>
      </c>
    </row>
    <row r="243" spans="1:2" x14ac:dyDescent="0.25">
      <c r="A243" s="9" t="s">
        <v>4460</v>
      </c>
      <c r="B243" s="11">
        <v>2</v>
      </c>
    </row>
    <row r="244" spans="1:2" x14ac:dyDescent="0.25">
      <c r="A244" s="9" t="s">
        <v>4011</v>
      </c>
      <c r="B244" s="11">
        <v>3</v>
      </c>
    </row>
    <row r="245" spans="1:2" x14ac:dyDescent="0.25">
      <c r="A245" s="9" t="s">
        <v>5253</v>
      </c>
      <c r="B245" s="11">
        <v>1</v>
      </c>
    </row>
    <row r="246" spans="1:2" x14ac:dyDescent="0.25">
      <c r="A246" s="9" t="s">
        <v>2969</v>
      </c>
      <c r="B246" s="11">
        <v>1</v>
      </c>
    </row>
    <row r="247" spans="1:2" x14ac:dyDescent="0.25">
      <c r="A247" s="9" t="s">
        <v>1416</v>
      </c>
      <c r="B247" s="11">
        <v>3</v>
      </c>
    </row>
    <row r="248" spans="1:2" x14ac:dyDescent="0.25">
      <c r="A248" s="9" t="s">
        <v>8820</v>
      </c>
      <c r="B248" s="11">
        <v>4</v>
      </c>
    </row>
    <row r="249" spans="1:2" x14ac:dyDescent="0.25">
      <c r="A249" s="9" t="s">
        <v>8720</v>
      </c>
      <c r="B249" s="11">
        <v>3</v>
      </c>
    </row>
    <row r="250" spans="1:2" x14ac:dyDescent="0.25">
      <c r="A250" s="9" t="s">
        <v>2154</v>
      </c>
      <c r="B250" s="11">
        <v>6</v>
      </c>
    </row>
    <row r="251" spans="1:2" x14ac:dyDescent="0.25">
      <c r="A251" s="9" t="s">
        <v>202</v>
      </c>
      <c r="B251" s="11">
        <v>48</v>
      </c>
    </row>
    <row r="252" spans="1:2" x14ac:dyDescent="0.25">
      <c r="A252" s="9" t="s">
        <v>25446</v>
      </c>
      <c r="B252" s="11">
        <v>1</v>
      </c>
    </row>
    <row r="253" spans="1:2" x14ac:dyDescent="0.25">
      <c r="A253" s="9" t="s">
        <v>2517</v>
      </c>
      <c r="B253" s="11">
        <v>1</v>
      </c>
    </row>
    <row r="254" spans="1:2" x14ac:dyDescent="0.25">
      <c r="A254" s="9" t="s">
        <v>4443</v>
      </c>
      <c r="B254" s="11">
        <v>2</v>
      </c>
    </row>
    <row r="255" spans="1:2" x14ac:dyDescent="0.25">
      <c r="A255" s="9" t="s">
        <v>778</v>
      </c>
      <c r="B255" s="11">
        <v>17</v>
      </c>
    </row>
    <row r="256" spans="1:2" x14ac:dyDescent="0.25">
      <c r="A256" s="9" t="s">
        <v>21145</v>
      </c>
      <c r="B256" s="11">
        <v>2</v>
      </c>
    </row>
    <row r="257" spans="1:2" x14ac:dyDescent="0.25">
      <c r="A257" s="9" t="s">
        <v>2078</v>
      </c>
      <c r="B257" s="11">
        <v>9</v>
      </c>
    </row>
    <row r="258" spans="1:2" x14ac:dyDescent="0.25">
      <c r="A258" s="9" t="s">
        <v>718</v>
      </c>
      <c r="B258" s="11">
        <v>10</v>
      </c>
    </row>
    <row r="259" spans="1:2" x14ac:dyDescent="0.25">
      <c r="A259" s="9" t="s">
        <v>20326</v>
      </c>
      <c r="B259" s="11">
        <v>1</v>
      </c>
    </row>
    <row r="260" spans="1:2" x14ac:dyDescent="0.25">
      <c r="A260" s="9" t="s">
        <v>2135</v>
      </c>
      <c r="B260" s="11">
        <v>1</v>
      </c>
    </row>
    <row r="261" spans="1:2" x14ac:dyDescent="0.25">
      <c r="A261" s="9" t="s">
        <v>3132</v>
      </c>
      <c r="B261" s="11">
        <v>3</v>
      </c>
    </row>
    <row r="262" spans="1:2" x14ac:dyDescent="0.25">
      <c r="A262" s="9" t="s">
        <v>395</v>
      </c>
      <c r="B262" s="11">
        <v>1</v>
      </c>
    </row>
    <row r="263" spans="1:2" x14ac:dyDescent="0.25">
      <c r="A263" s="9" t="s">
        <v>2098</v>
      </c>
      <c r="B263" s="11">
        <v>1</v>
      </c>
    </row>
    <row r="264" spans="1:2" x14ac:dyDescent="0.25">
      <c r="A264" s="9" t="s">
        <v>1380</v>
      </c>
      <c r="B264" s="11">
        <v>1</v>
      </c>
    </row>
    <row r="265" spans="1:2" x14ac:dyDescent="0.25">
      <c r="A265" s="9" t="s">
        <v>2737</v>
      </c>
      <c r="B265" s="11">
        <v>2</v>
      </c>
    </row>
    <row r="266" spans="1:2" x14ac:dyDescent="0.25">
      <c r="A266" s="9" t="s">
        <v>184</v>
      </c>
      <c r="B266" s="11">
        <v>4</v>
      </c>
    </row>
    <row r="267" spans="1:2" x14ac:dyDescent="0.25">
      <c r="A267" s="9" t="s">
        <v>359</v>
      </c>
      <c r="B267" s="11">
        <v>1</v>
      </c>
    </row>
    <row r="268" spans="1:2" x14ac:dyDescent="0.25">
      <c r="A268" s="9" t="s">
        <v>302</v>
      </c>
      <c r="B268" s="11">
        <v>2</v>
      </c>
    </row>
    <row r="269" spans="1:2" x14ac:dyDescent="0.25">
      <c r="A269" s="9" t="s">
        <v>3082</v>
      </c>
      <c r="B269" s="11">
        <v>1</v>
      </c>
    </row>
    <row r="270" spans="1:2" x14ac:dyDescent="0.25">
      <c r="A270" s="9" t="s">
        <v>1481</v>
      </c>
      <c r="B270" s="11">
        <v>2</v>
      </c>
    </row>
    <row r="271" spans="1:2" x14ac:dyDescent="0.25">
      <c r="A271" s="9" t="s">
        <v>420</v>
      </c>
      <c r="B271" s="11">
        <v>1</v>
      </c>
    </row>
    <row r="272" spans="1:2" x14ac:dyDescent="0.25">
      <c r="A272" s="9" t="s">
        <v>995</v>
      </c>
      <c r="B272" s="11">
        <v>1</v>
      </c>
    </row>
    <row r="273" spans="1:2" x14ac:dyDescent="0.25">
      <c r="A273" s="9" t="s">
        <v>1820</v>
      </c>
      <c r="B273" s="11">
        <v>2</v>
      </c>
    </row>
    <row r="274" spans="1:2" x14ac:dyDescent="0.25">
      <c r="A274" s="9" t="s">
        <v>6662</v>
      </c>
      <c r="B274" s="11">
        <v>1</v>
      </c>
    </row>
    <row r="275" spans="1:2" x14ac:dyDescent="0.25">
      <c r="A275" s="9" t="s">
        <v>1353</v>
      </c>
      <c r="B275" s="11">
        <v>3</v>
      </c>
    </row>
    <row r="276" spans="1:2" x14ac:dyDescent="0.25">
      <c r="A276" s="9" t="s">
        <v>977</v>
      </c>
      <c r="B276" s="11">
        <v>2</v>
      </c>
    </row>
    <row r="277" spans="1:2" x14ac:dyDescent="0.25">
      <c r="A277" s="9" t="s">
        <v>678</v>
      </c>
      <c r="B277" s="11">
        <v>1</v>
      </c>
    </row>
    <row r="278" spans="1:2" x14ac:dyDescent="0.25">
      <c r="A278" s="9" t="s">
        <v>554</v>
      </c>
      <c r="B278" s="11">
        <v>8</v>
      </c>
    </row>
    <row r="279" spans="1:2" x14ac:dyDescent="0.25">
      <c r="A279" s="9" t="s">
        <v>3410</v>
      </c>
      <c r="B279" s="11">
        <v>1</v>
      </c>
    </row>
    <row r="280" spans="1:2" x14ac:dyDescent="0.25">
      <c r="A280" s="9" t="s">
        <v>1211</v>
      </c>
      <c r="B280" s="11">
        <v>2</v>
      </c>
    </row>
    <row r="281" spans="1:2" x14ac:dyDescent="0.25">
      <c r="A281" s="9" t="s">
        <v>327</v>
      </c>
      <c r="B281" s="11">
        <v>2</v>
      </c>
    </row>
    <row r="282" spans="1:2" x14ac:dyDescent="0.25">
      <c r="A282" s="9" t="s">
        <v>4692</v>
      </c>
      <c r="B282" s="11">
        <v>2</v>
      </c>
    </row>
    <row r="283" spans="1:2" x14ac:dyDescent="0.25">
      <c r="A283" s="9" t="s">
        <v>3839</v>
      </c>
      <c r="B283" s="11">
        <v>5</v>
      </c>
    </row>
    <row r="284" spans="1:2" x14ac:dyDescent="0.25">
      <c r="A284" s="9" t="s">
        <v>21863</v>
      </c>
      <c r="B284" s="11">
        <v>2</v>
      </c>
    </row>
    <row r="285" spans="1:2" x14ac:dyDescent="0.25">
      <c r="A285" s="9" t="s">
        <v>336</v>
      </c>
      <c r="B285" s="11">
        <v>2</v>
      </c>
    </row>
    <row r="286" spans="1:2" x14ac:dyDescent="0.25">
      <c r="A286" s="9" t="s">
        <v>305</v>
      </c>
      <c r="B286" s="11">
        <v>33</v>
      </c>
    </row>
    <row r="287" spans="1:2" x14ac:dyDescent="0.25">
      <c r="A287" s="9" t="s">
        <v>2090</v>
      </c>
      <c r="B287" s="11">
        <v>3</v>
      </c>
    </row>
    <row r="288" spans="1:2" x14ac:dyDescent="0.25">
      <c r="A288" s="9" t="s">
        <v>96</v>
      </c>
      <c r="B288" s="11">
        <v>1</v>
      </c>
    </row>
    <row r="289" spans="1:2" x14ac:dyDescent="0.25">
      <c r="A289" s="9" t="s">
        <v>73</v>
      </c>
      <c r="B289" s="11">
        <v>9</v>
      </c>
    </row>
    <row r="290" spans="1:2" x14ac:dyDescent="0.25">
      <c r="A290" s="9" t="s">
        <v>92</v>
      </c>
      <c r="B290" s="11">
        <v>4</v>
      </c>
    </row>
    <row r="291" spans="1:2" x14ac:dyDescent="0.25">
      <c r="A291" s="9" t="s">
        <v>313</v>
      </c>
      <c r="B291" s="11">
        <v>7</v>
      </c>
    </row>
    <row r="292" spans="1:2" x14ac:dyDescent="0.25">
      <c r="A292" s="9" t="s">
        <v>1447</v>
      </c>
      <c r="B292" s="11">
        <v>2</v>
      </c>
    </row>
    <row r="293" spans="1:2" x14ac:dyDescent="0.25">
      <c r="A293" s="9" t="s">
        <v>6721</v>
      </c>
      <c r="B293" s="11">
        <v>1</v>
      </c>
    </row>
    <row r="294" spans="1:2" x14ac:dyDescent="0.25">
      <c r="A294" s="9" t="s">
        <v>6890</v>
      </c>
      <c r="B294" s="11">
        <v>1</v>
      </c>
    </row>
    <row r="295" spans="1:2" x14ac:dyDescent="0.25">
      <c r="A295" s="9" t="s">
        <v>525</v>
      </c>
      <c r="B295" s="11">
        <v>3</v>
      </c>
    </row>
    <row r="296" spans="1:2" x14ac:dyDescent="0.25">
      <c r="A296" s="9" t="s">
        <v>8918</v>
      </c>
      <c r="B296" s="11">
        <v>1</v>
      </c>
    </row>
    <row r="297" spans="1:2" x14ac:dyDescent="0.25">
      <c r="A297" s="9" t="s">
        <v>12581</v>
      </c>
      <c r="B297" s="11">
        <v>1</v>
      </c>
    </row>
    <row r="298" spans="1:2" x14ac:dyDescent="0.25">
      <c r="A298" s="9" t="s">
        <v>1006</v>
      </c>
      <c r="B298" s="11">
        <v>2</v>
      </c>
    </row>
    <row r="299" spans="1:2" x14ac:dyDescent="0.25">
      <c r="A299" s="9" t="s">
        <v>19854</v>
      </c>
      <c r="B299" s="11">
        <v>1</v>
      </c>
    </row>
    <row r="300" spans="1:2" x14ac:dyDescent="0.25">
      <c r="A300" s="9" t="s">
        <v>14478</v>
      </c>
      <c r="B300" s="11">
        <v>1</v>
      </c>
    </row>
    <row r="301" spans="1:2" x14ac:dyDescent="0.25">
      <c r="A301" s="9" t="s">
        <v>4262</v>
      </c>
      <c r="B301" s="11">
        <v>1</v>
      </c>
    </row>
    <row r="302" spans="1:2" x14ac:dyDescent="0.25">
      <c r="A302" s="9" t="s">
        <v>1260</v>
      </c>
      <c r="B302" s="11">
        <v>7</v>
      </c>
    </row>
    <row r="303" spans="1:2" x14ac:dyDescent="0.25">
      <c r="A303" s="9" t="s">
        <v>1348</v>
      </c>
      <c r="B303" s="11">
        <v>2</v>
      </c>
    </row>
    <row r="304" spans="1:2" x14ac:dyDescent="0.25">
      <c r="A304" s="9" t="s">
        <v>652</v>
      </c>
      <c r="B304" s="11">
        <v>1</v>
      </c>
    </row>
    <row r="305" spans="1:2" x14ac:dyDescent="0.25">
      <c r="A305" s="9" t="s">
        <v>2572</v>
      </c>
      <c r="B305" s="11">
        <v>1</v>
      </c>
    </row>
    <row r="306" spans="1:2" x14ac:dyDescent="0.25">
      <c r="A306" s="9" t="s">
        <v>8713</v>
      </c>
      <c r="B306" s="11">
        <v>2</v>
      </c>
    </row>
    <row r="307" spans="1:2" x14ac:dyDescent="0.25">
      <c r="A307" s="9" t="s">
        <v>3424</v>
      </c>
      <c r="B307" s="11">
        <v>1</v>
      </c>
    </row>
    <row r="308" spans="1:2" x14ac:dyDescent="0.25">
      <c r="A308" s="9" t="s">
        <v>4002</v>
      </c>
      <c r="B308" s="11">
        <v>2</v>
      </c>
    </row>
    <row r="309" spans="1:2" x14ac:dyDescent="0.25">
      <c r="A309" s="9" t="s">
        <v>15783</v>
      </c>
      <c r="B309" s="11">
        <v>1</v>
      </c>
    </row>
    <row r="310" spans="1:2" x14ac:dyDescent="0.25">
      <c r="A310" s="9" t="s">
        <v>22778</v>
      </c>
      <c r="B310" s="11">
        <v>1</v>
      </c>
    </row>
    <row r="311" spans="1:2" x14ac:dyDescent="0.25">
      <c r="A311" s="9" t="s">
        <v>1964</v>
      </c>
      <c r="B311" s="11">
        <v>2</v>
      </c>
    </row>
    <row r="312" spans="1:2" x14ac:dyDescent="0.25">
      <c r="A312" s="9" t="s">
        <v>804</v>
      </c>
      <c r="B312" s="11">
        <v>3</v>
      </c>
    </row>
    <row r="313" spans="1:2" x14ac:dyDescent="0.25">
      <c r="A313" s="9" t="s">
        <v>725</v>
      </c>
      <c r="B313" s="11">
        <v>2</v>
      </c>
    </row>
    <row r="314" spans="1:2" x14ac:dyDescent="0.25">
      <c r="A314" s="9" t="s">
        <v>4802</v>
      </c>
      <c r="B314" s="11">
        <v>7</v>
      </c>
    </row>
    <row r="315" spans="1:2" x14ac:dyDescent="0.25">
      <c r="A315" s="9" t="s">
        <v>6871</v>
      </c>
      <c r="B315" s="11">
        <v>1</v>
      </c>
    </row>
    <row r="316" spans="1:2" x14ac:dyDescent="0.25">
      <c r="A316" s="9" t="s">
        <v>1662</v>
      </c>
      <c r="B316" s="11">
        <v>2</v>
      </c>
    </row>
    <row r="317" spans="1:2" x14ac:dyDescent="0.25">
      <c r="A317" s="9" t="s">
        <v>1204</v>
      </c>
      <c r="B317" s="11">
        <v>2</v>
      </c>
    </row>
    <row r="318" spans="1:2" x14ac:dyDescent="0.25">
      <c r="A318" s="9" t="s">
        <v>2752</v>
      </c>
      <c r="B318" s="11">
        <v>7</v>
      </c>
    </row>
    <row r="319" spans="1:2" x14ac:dyDescent="0.25">
      <c r="A319" s="9" t="s">
        <v>4863</v>
      </c>
      <c r="B319" s="11">
        <v>1</v>
      </c>
    </row>
    <row r="320" spans="1:2" x14ac:dyDescent="0.25">
      <c r="A320" s="9" t="s">
        <v>694</v>
      </c>
      <c r="B320" s="11">
        <v>5</v>
      </c>
    </row>
    <row r="321" spans="1:2" x14ac:dyDescent="0.25">
      <c r="A321" s="9" t="s">
        <v>20495</v>
      </c>
      <c r="B321" s="11">
        <v>1</v>
      </c>
    </row>
    <row r="322" spans="1:2" x14ac:dyDescent="0.25">
      <c r="A322" s="9" t="s">
        <v>25836</v>
      </c>
      <c r="B322" s="11">
        <v>786</v>
      </c>
    </row>
    <row r="326" spans="1:2" x14ac:dyDescent="0.25">
      <c r="A326" s="8" t="s">
        <v>25835</v>
      </c>
      <c r="B326" t="s">
        <v>25837</v>
      </c>
    </row>
    <row r="327" spans="1:2" x14ac:dyDescent="0.25">
      <c r="A327" s="9" t="s">
        <v>8839</v>
      </c>
      <c r="B327" s="11">
        <v>1</v>
      </c>
    </row>
    <row r="328" spans="1:2" x14ac:dyDescent="0.25">
      <c r="A328" s="9" t="s">
        <v>1065</v>
      </c>
      <c r="B328" s="11">
        <v>2</v>
      </c>
    </row>
    <row r="329" spans="1:2" x14ac:dyDescent="0.25">
      <c r="A329" s="9" t="s">
        <v>4498</v>
      </c>
      <c r="B329" s="11">
        <v>1</v>
      </c>
    </row>
    <row r="330" spans="1:2" x14ac:dyDescent="0.25">
      <c r="A330" s="9" t="s">
        <v>18345</v>
      </c>
      <c r="B330" s="11">
        <v>1</v>
      </c>
    </row>
    <row r="331" spans="1:2" x14ac:dyDescent="0.25">
      <c r="A331" s="9" t="s">
        <v>15676</v>
      </c>
      <c r="B331" s="11">
        <v>1</v>
      </c>
    </row>
    <row r="332" spans="1:2" x14ac:dyDescent="0.25">
      <c r="A332" s="9" t="s">
        <v>13989</v>
      </c>
      <c r="B332" s="11">
        <v>1</v>
      </c>
    </row>
    <row r="333" spans="1:2" x14ac:dyDescent="0.25">
      <c r="A333" s="9" t="s">
        <v>22549</v>
      </c>
      <c r="B333" s="11">
        <v>1</v>
      </c>
    </row>
    <row r="334" spans="1:2" x14ac:dyDescent="0.25">
      <c r="A334" s="9" t="s">
        <v>2466</v>
      </c>
      <c r="B334" s="11">
        <v>1</v>
      </c>
    </row>
    <row r="335" spans="1:2" x14ac:dyDescent="0.25">
      <c r="A335" s="9" t="s">
        <v>6617</v>
      </c>
      <c r="B335" s="11">
        <v>1</v>
      </c>
    </row>
    <row r="336" spans="1:2" x14ac:dyDescent="0.25">
      <c r="A336" s="9" t="s">
        <v>2134</v>
      </c>
      <c r="B336" s="11">
        <v>1</v>
      </c>
    </row>
    <row r="337" spans="1:2" x14ac:dyDescent="0.25">
      <c r="A337" s="9" t="s">
        <v>706</v>
      </c>
      <c r="B337" s="11">
        <v>1</v>
      </c>
    </row>
    <row r="338" spans="1:2" x14ac:dyDescent="0.25">
      <c r="A338" s="9" t="s">
        <v>6867</v>
      </c>
      <c r="B338" s="11">
        <v>1</v>
      </c>
    </row>
    <row r="339" spans="1:2" x14ac:dyDescent="0.25">
      <c r="A339" s="9" t="s">
        <v>10114</v>
      </c>
      <c r="B339" s="11">
        <v>1</v>
      </c>
    </row>
    <row r="340" spans="1:2" x14ac:dyDescent="0.25">
      <c r="A340" s="9" t="s">
        <v>1446</v>
      </c>
      <c r="B340" s="11">
        <v>1</v>
      </c>
    </row>
    <row r="341" spans="1:2" x14ac:dyDescent="0.25">
      <c r="A341" s="9" t="s">
        <v>12885</v>
      </c>
      <c r="B341" s="11">
        <v>1</v>
      </c>
    </row>
    <row r="342" spans="1:2" x14ac:dyDescent="0.25">
      <c r="A342" s="9" t="s">
        <v>1666</v>
      </c>
      <c r="B342" s="11">
        <v>1</v>
      </c>
    </row>
    <row r="343" spans="1:2" x14ac:dyDescent="0.25">
      <c r="A343" s="9" t="s">
        <v>5033</v>
      </c>
      <c r="B343" s="11">
        <v>1</v>
      </c>
    </row>
    <row r="344" spans="1:2" x14ac:dyDescent="0.25">
      <c r="A344" s="9" t="s">
        <v>1400</v>
      </c>
      <c r="B344" s="11">
        <v>1</v>
      </c>
    </row>
    <row r="345" spans="1:2" x14ac:dyDescent="0.25">
      <c r="A345" s="9" t="s">
        <v>3957</v>
      </c>
      <c r="B345" s="11">
        <v>1</v>
      </c>
    </row>
    <row r="346" spans="1:2" x14ac:dyDescent="0.25">
      <c r="A346" s="9" t="s">
        <v>7409</v>
      </c>
      <c r="B346" s="11">
        <v>1</v>
      </c>
    </row>
    <row r="347" spans="1:2" x14ac:dyDescent="0.25">
      <c r="A347" s="9" t="s">
        <v>8804</v>
      </c>
      <c r="B347" s="11">
        <v>1</v>
      </c>
    </row>
    <row r="348" spans="1:2" x14ac:dyDescent="0.25">
      <c r="A348" s="9" t="s">
        <v>8394</v>
      </c>
      <c r="B348" s="11">
        <v>1</v>
      </c>
    </row>
    <row r="349" spans="1:2" x14ac:dyDescent="0.25">
      <c r="A349" s="9" t="s">
        <v>5803</v>
      </c>
      <c r="B349" s="11">
        <v>1</v>
      </c>
    </row>
    <row r="350" spans="1:2" x14ac:dyDescent="0.25">
      <c r="A350" s="9" t="s">
        <v>7771</v>
      </c>
      <c r="B350" s="11">
        <v>1</v>
      </c>
    </row>
    <row r="351" spans="1:2" x14ac:dyDescent="0.25">
      <c r="A351" s="9" t="s">
        <v>3625</v>
      </c>
      <c r="B351" s="11">
        <v>1</v>
      </c>
    </row>
    <row r="352" spans="1:2" x14ac:dyDescent="0.25">
      <c r="A352" s="9" t="s">
        <v>4597</v>
      </c>
      <c r="B352" s="11">
        <v>1</v>
      </c>
    </row>
    <row r="353" spans="1:2" x14ac:dyDescent="0.25">
      <c r="A353" s="9" t="s">
        <v>9402</v>
      </c>
      <c r="B353" s="11">
        <v>1</v>
      </c>
    </row>
    <row r="354" spans="1:2" x14ac:dyDescent="0.25">
      <c r="A354" s="9" t="s">
        <v>7220</v>
      </c>
      <c r="B354" s="11">
        <v>1</v>
      </c>
    </row>
    <row r="355" spans="1:2" x14ac:dyDescent="0.25">
      <c r="A355" s="9" t="s">
        <v>7741</v>
      </c>
      <c r="B355" s="11">
        <v>1</v>
      </c>
    </row>
    <row r="356" spans="1:2" x14ac:dyDescent="0.25">
      <c r="A356" s="9" t="s">
        <v>11572</v>
      </c>
      <c r="B356" s="11">
        <v>1</v>
      </c>
    </row>
    <row r="357" spans="1:2" x14ac:dyDescent="0.25">
      <c r="A357" s="9" t="s">
        <v>3377</v>
      </c>
      <c r="B357" s="11">
        <v>1</v>
      </c>
    </row>
    <row r="358" spans="1:2" x14ac:dyDescent="0.25">
      <c r="A358" s="9" t="s">
        <v>9341</v>
      </c>
      <c r="B358" s="11">
        <v>1</v>
      </c>
    </row>
    <row r="359" spans="1:2" x14ac:dyDescent="0.25">
      <c r="A359" s="9" t="s">
        <v>18320</v>
      </c>
      <c r="B359" s="11">
        <v>1</v>
      </c>
    </row>
    <row r="360" spans="1:2" x14ac:dyDescent="0.25">
      <c r="A360" s="9" t="s">
        <v>7754</v>
      </c>
      <c r="B360" s="11">
        <v>2</v>
      </c>
    </row>
    <row r="361" spans="1:2" x14ac:dyDescent="0.25">
      <c r="A361" s="9" t="s">
        <v>10402</v>
      </c>
      <c r="B361" s="11">
        <v>1</v>
      </c>
    </row>
    <row r="362" spans="1:2" x14ac:dyDescent="0.25">
      <c r="A362" s="9" t="s">
        <v>13328</v>
      </c>
      <c r="B362" s="11">
        <v>1</v>
      </c>
    </row>
    <row r="363" spans="1:2" x14ac:dyDescent="0.25">
      <c r="A363" s="9" t="s">
        <v>9418</v>
      </c>
      <c r="B363" s="11">
        <v>1</v>
      </c>
    </row>
    <row r="364" spans="1:2" x14ac:dyDescent="0.25">
      <c r="A364" s="9" t="s">
        <v>4353</v>
      </c>
      <c r="B364" s="11">
        <v>1</v>
      </c>
    </row>
    <row r="365" spans="1:2" x14ac:dyDescent="0.25">
      <c r="A365" s="9" t="s">
        <v>8802</v>
      </c>
      <c r="B365" s="11">
        <v>1</v>
      </c>
    </row>
    <row r="366" spans="1:2" x14ac:dyDescent="0.25">
      <c r="A366" s="9" t="s">
        <v>15183</v>
      </c>
      <c r="B366" s="11">
        <v>1</v>
      </c>
    </row>
    <row r="367" spans="1:2" x14ac:dyDescent="0.25">
      <c r="A367" s="9" t="s">
        <v>3756</v>
      </c>
      <c r="B367" s="11">
        <v>1</v>
      </c>
    </row>
    <row r="368" spans="1:2" x14ac:dyDescent="0.25">
      <c r="A368" s="9" t="s">
        <v>4620</v>
      </c>
      <c r="B368" s="11">
        <v>2</v>
      </c>
    </row>
    <row r="369" spans="1:2" x14ac:dyDescent="0.25">
      <c r="A369" s="9" t="s">
        <v>3661</v>
      </c>
      <c r="B369" s="11">
        <v>2</v>
      </c>
    </row>
    <row r="370" spans="1:2" x14ac:dyDescent="0.25">
      <c r="A370" s="9" t="s">
        <v>5258</v>
      </c>
      <c r="B370" s="11">
        <v>6</v>
      </c>
    </row>
    <row r="371" spans="1:2" x14ac:dyDescent="0.25">
      <c r="A371" s="9" t="s">
        <v>15309</v>
      </c>
      <c r="B371" s="11">
        <v>1</v>
      </c>
    </row>
    <row r="372" spans="1:2" x14ac:dyDescent="0.25">
      <c r="A372" s="9" t="s">
        <v>6959</v>
      </c>
      <c r="B372" s="11">
        <v>1</v>
      </c>
    </row>
    <row r="373" spans="1:2" x14ac:dyDescent="0.25">
      <c r="A373" s="9" t="s">
        <v>5214</v>
      </c>
      <c r="B373" s="11">
        <v>1</v>
      </c>
    </row>
    <row r="374" spans="1:2" x14ac:dyDescent="0.25">
      <c r="A374" s="9" t="s">
        <v>7328</v>
      </c>
      <c r="B374" s="11">
        <v>1</v>
      </c>
    </row>
    <row r="375" spans="1:2" x14ac:dyDescent="0.25">
      <c r="A375" s="9" t="s">
        <v>8729</v>
      </c>
      <c r="B375" s="11">
        <v>2</v>
      </c>
    </row>
    <row r="376" spans="1:2" x14ac:dyDescent="0.25">
      <c r="A376" s="9" t="s">
        <v>14616</v>
      </c>
      <c r="B376" s="11">
        <v>1</v>
      </c>
    </row>
    <row r="377" spans="1:2" x14ac:dyDescent="0.25">
      <c r="A377" s="9" t="s">
        <v>3857</v>
      </c>
      <c r="B377" s="11">
        <v>1</v>
      </c>
    </row>
    <row r="378" spans="1:2" x14ac:dyDescent="0.25">
      <c r="A378" s="9" t="s">
        <v>1465</v>
      </c>
      <c r="B378" s="11">
        <v>2</v>
      </c>
    </row>
    <row r="379" spans="1:2" x14ac:dyDescent="0.25">
      <c r="A379" s="9" t="s">
        <v>13313</v>
      </c>
      <c r="B379" s="11">
        <v>1</v>
      </c>
    </row>
    <row r="380" spans="1:2" x14ac:dyDescent="0.25">
      <c r="A380" s="9" t="s">
        <v>4634</v>
      </c>
      <c r="B380" s="11">
        <v>1</v>
      </c>
    </row>
    <row r="381" spans="1:2" x14ac:dyDescent="0.25">
      <c r="A381" s="9" t="s">
        <v>2937</v>
      </c>
      <c r="B381" s="11">
        <v>1</v>
      </c>
    </row>
    <row r="382" spans="1:2" x14ac:dyDescent="0.25">
      <c r="A382" s="9" t="s">
        <v>23150</v>
      </c>
      <c r="B382" s="11">
        <v>1</v>
      </c>
    </row>
    <row r="383" spans="1:2" x14ac:dyDescent="0.25">
      <c r="A383" s="9" t="s">
        <v>473</v>
      </c>
      <c r="B383" s="11">
        <v>1</v>
      </c>
    </row>
    <row r="384" spans="1:2" x14ac:dyDescent="0.25">
      <c r="A384" s="9" t="s">
        <v>4124</v>
      </c>
      <c r="B384" s="11">
        <v>1</v>
      </c>
    </row>
    <row r="385" spans="1:2" x14ac:dyDescent="0.25">
      <c r="A385" s="9" t="s">
        <v>3135</v>
      </c>
      <c r="B385" s="11">
        <v>1</v>
      </c>
    </row>
    <row r="386" spans="1:2" x14ac:dyDescent="0.25">
      <c r="A386" s="9" t="s">
        <v>2751</v>
      </c>
      <c r="B386" s="11">
        <v>1</v>
      </c>
    </row>
    <row r="387" spans="1:2" x14ac:dyDescent="0.25">
      <c r="A387" s="9" t="s">
        <v>2739</v>
      </c>
      <c r="B387" s="11">
        <v>1</v>
      </c>
    </row>
    <row r="388" spans="1:2" x14ac:dyDescent="0.25">
      <c r="A388" s="9" t="s">
        <v>8545</v>
      </c>
      <c r="B388" s="11">
        <v>1</v>
      </c>
    </row>
    <row r="389" spans="1:2" x14ac:dyDescent="0.25">
      <c r="A389" s="9" t="s">
        <v>6242</v>
      </c>
      <c r="B389" s="11">
        <v>1</v>
      </c>
    </row>
    <row r="390" spans="1:2" x14ac:dyDescent="0.25">
      <c r="A390" s="9" t="s">
        <v>9786</v>
      </c>
      <c r="B390" s="11">
        <v>1</v>
      </c>
    </row>
    <row r="391" spans="1:2" x14ac:dyDescent="0.25">
      <c r="A391" s="9" t="s">
        <v>13761</v>
      </c>
      <c r="B391" s="11">
        <v>1</v>
      </c>
    </row>
    <row r="392" spans="1:2" x14ac:dyDescent="0.25">
      <c r="A392" s="9" t="s">
        <v>19483</v>
      </c>
      <c r="B392" s="11">
        <v>1</v>
      </c>
    </row>
    <row r="393" spans="1:2" x14ac:dyDescent="0.25">
      <c r="A393" s="9" t="s">
        <v>5812</v>
      </c>
      <c r="B393" s="11">
        <v>1</v>
      </c>
    </row>
    <row r="394" spans="1:2" x14ac:dyDescent="0.25">
      <c r="A394" s="9" t="s">
        <v>1236</v>
      </c>
      <c r="B394" s="11">
        <v>1</v>
      </c>
    </row>
    <row r="395" spans="1:2" x14ac:dyDescent="0.25">
      <c r="A395" s="9" t="s">
        <v>18336</v>
      </c>
      <c r="B395" s="11">
        <v>1</v>
      </c>
    </row>
    <row r="396" spans="1:2" x14ac:dyDescent="0.25">
      <c r="A396" s="9" t="s">
        <v>15882</v>
      </c>
      <c r="B396" s="11">
        <v>1</v>
      </c>
    </row>
    <row r="397" spans="1:2" x14ac:dyDescent="0.25">
      <c r="A397" s="9" t="s">
        <v>5303</v>
      </c>
      <c r="B397" s="11">
        <v>1</v>
      </c>
    </row>
    <row r="398" spans="1:2" x14ac:dyDescent="0.25">
      <c r="A398" s="9" t="s">
        <v>17489</v>
      </c>
      <c r="B398" s="11">
        <v>1</v>
      </c>
    </row>
    <row r="399" spans="1:2" x14ac:dyDescent="0.25">
      <c r="A399" s="9" t="s">
        <v>10107</v>
      </c>
      <c r="B399" s="11">
        <v>1</v>
      </c>
    </row>
    <row r="400" spans="1:2" x14ac:dyDescent="0.25">
      <c r="A400" s="9" t="s">
        <v>15749</v>
      </c>
      <c r="B400" s="11">
        <v>1</v>
      </c>
    </row>
    <row r="401" spans="1:2" x14ac:dyDescent="0.25">
      <c r="A401" s="9" t="s">
        <v>15842</v>
      </c>
      <c r="B401" s="11">
        <v>1</v>
      </c>
    </row>
    <row r="402" spans="1:2" x14ac:dyDescent="0.25">
      <c r="A402" s="9" t="s">
        <v>2673</v>
      </c>
      <c r="B402" s="11">
        <v>1</v>
      </c>
    </row>
    <row r="403" spans="1:2" x14ac:dyDescent="0.25">
      <c r="A403" s="9" t="s">
        <v>5893</v>
      </c>
      <c r="B403" s="11">
        <v>1</v>
      </c>
    </row>
    <row r="404" spans="1:2" x14ac:dyDescent="0.25">
      <c r="A404" s="9" t="s">
        <v>9536</v>
      </c>
      <c r="B404" s="11">
        <v>1</v>
      </c>
    </row>
    <row r="405" spans="1:2" x14ac:dyDescent="0.25">
      <c r="A405" s="9" t="s">
        <v>21415</v>
      </c>
      <c r="B405" s="11">
        <v>1</v>
      </c>
    </row>
    <row r="406" spans="1:2" x14ac:dyDescent="0.25">
      <c r="A406" s="9" t="s">
        <v>11667</v>
      </c>
      <c r="B406" s="11">
        <v>1</v>
      </c>
    </row>
    <row r="407" spans="1:2" x14ac:dyDescent="0.25">
      <c r="A407" s="9" t="s">
        <v>4014</v>
      </c>
      <c r="B407" s="11">
        <v>1</v>
      </c>
    </row>
    <row r="408" spans="1:2" x14ac:dyDescent="0.25">
      <c r="A408" s="9" t="s">
        <v>6665</v>
      </c>
      <c r="B408" s="11">
        <v>1</v>
      </c>
    </row>
    <row r="409" spans="1:2" x14ac:dyDescent="0.25">
      <c r="A409" s="9" t="s">
        <v>3928</v>
      </c>
      <c r="B409" s="11">
        <v>1</v>
      </c>
    </row>
    <row r="410" spans="1:2" x14ac:dyDescent="0.25">
      <c r="A410" s="9" t="s">
        <v>16643</v>
      </c>
      <c r="B410" s="11">
        <v>1</v>
      </c>
    </row>
    <row r="411" spans="1:2" x14ac:dyDescent="0.25">
      <c r="A411" s="9" t="s">
        <v>381</v>
      </c>
      <c r="B411" s="11">
        <v>1</v>
      </c>
    </row>
    <row r="412" spans="1:2" x14ac:dyDescent="0.25">
      <c r="A412" s="9" t="s">
        <v>1297</v>
      </c>
      <c r="B412" s="11">
        <v>1</v>
      </c>
    </row>
    <row r="413" spans="1:2" x14ac:dyDescent="0.25">
      <c r="A413" s="9" t="s">
        <v>9324</v>
      </c>
      <c r="B413" s="11">
        <v>1</v>
      </c>
    </row>
    <row r="414" spans="1:2" x14ac:dyDescent="0.25">
      <c r="A414" s="9" t="s">
        <v>12282</v>
      </c>
      <c r="B414" s="11">
        <v>1</v>
      </c>
    </row>
    <row r="415" spans="1:2" x14ac:dyDescent="0.25">
      <c r="A415" s="9" t="s">
        <v>21532</v>
      </c>
      <c r="B415" s="11">
        <v>1</v>
      </c>
    </row>
    <row r="416" spans="1:2" x14ac:dyDescent="0.25">
      <c r="A416" s="9" t="s">
        <v>7657</v>
      </c>
      <c r="B416" s="11">
        <v>1</v>
      </c>
    </row>
    <row r="417" spans="1:2" x14ac:dyDescent="0.25">
      <c r="A417" s="9" t="s">
        <v>1484</v>
      </c>
      <c r="B417" s="11">
        <v>1</v>
      </c>
    </row>
    <row r="418" spans="1:2" x14ac:dyDescent="0.25">
      <c r="A418" s="9" t="s">
        <v>10818</v>
      </c>
      <c r="B418" s="11">
        <v>1</v>
      </c>
    </row>
    <row r="419" spans="1:2" x14ac:dyDescent="0.25">
      <c r="A419" s="9" t="s">
        <v>5221</v>
      </c>
      <c r="B419" s="11">
        <v>1</v>
      </c>
    </row>
    <row r="420" spans="1:2" x14ac:dyDescent="0.25">
      <c r="A420" s="9" t="s">
        <v>15008</v>
      </c>
      <c r="B420" s="11">
        <v>1</v>
      </c>
    </row>
    <row r="421" spans="1:2" x14ac:dyDescent="0.25">
      <c r="A421" s="9" t="s">
        <v>8098</v>
      </c>
      <c r="B421" s="11">
        <v>1</v>
      </c>
    </row>
    <row r="422" spans="1:2" x14ac:dyDescent="0.25">
      <c r="A422" s="9" t="s">
        <v>16118</v>
      </c>
      <c r="B422" s="11">
        <v>1</v>
      </c>
    </row>
    <row r="423" spans="1:2" x14ac:dyDescent="0.25">
      <c r="A423" s="9" t="s">
        <v>6870</v>
      </c>
      <c r="B423" s="11">
        <v>1</v>
      </c>
    </row>
    <row r="424" spans="1:2" x14ac:dyDescent="0.25">
      <c r="A424" s="9" t="s">
        <v>9094</v>
      </c>
      <c r="B424" s="11">
        <v>1</v>
      </c>
    </row>
    <row r="425" spans="1:2" x14ac:dyDescent="0.25">
      <c r="A425" s="9" t="s">
        <v>3087</v>
      </c>
      <c r="B425" s="11">
        <v>1</v>
      </c>
    </row>
    <row r="426" spans="1:2" x14ac:dyDescent="0.25">
      <c r="A426" s="9" t="s">
        <v>19780</v>
      </c>
      <c r="B426" s="11">
        <v>1</v>
      </c>
    </row>
    <row r="427" spans="1:2" x14ac:dyDescent="0.25">
      <c r="A427" s="9" t="s">
        <v>4939</v>
      </c>
      <c r="B427" s="11">
        <v>1</v>
      </c>
    </row>
    <row r="428" spans="1:2" x14ac:dyDescent="0.25">
      <c r="A428" s="9" t="s">
        <v>1843</v>
      </c>
      <c r="B428" s="11">
        <v>1</v>
      </c>
    </row>
    <row r="429" spans="1:2" x14ac:dyDescent="0.25">
      <c r="A429" s="9" t="s">
        <v>3131</v>
      </c>
      <c r="B429" s="11">
        <v>1</v>
      </c>
    </row>
    <row r="430" spans="1:2" x14ac:dyDescent="0.25">
      <c r="A430" s="9" t="s">
        <v>21891</v>
      </c>
      <c r="B430" s="11">
        <v>1</v>
      </c>
    </row>
    <row r="431" spans="1:2" x14ac:dyDescent="0.25">
      <c r="A431" s="9" t="s">
        <v>6536</v>
      </c>
      <c r="B431" s="11">
        <v>1</v>
      </c>
    </row>
    <row r="432" spans="1:2" x14ac:dyDescent="0.25">
      <c r="A432" s="9" t="s">
        <v>19273</v>
      </c>
      <c r="B432" s="11">
        <v>1</v>
      </c>
    </row>
    <row r="433" spans="1:2" x14ac:dyDescent="0.25">
      <c r="A433" s="9" t="s">
        <v>17769</v>
      </c>
      <c r="B433" s="11">
        <v>1</v>
      </c>
    </row>
    <row r="434" spans="1:2" x14ac:dyDescent="0.25">
      <c r="A434" s="9" t="s">
        <v>3302</v>
      </c>
      <c r="B434" s="11">
        <v>1</v>
      </c>
    </row>
    <row r="435" spans="1:2" x14ac:dyDescent="0.25">
      <c r="A435" s="9" t="s">
        <v>10502</v>
      </c>
      <c r="B435" s="11">
        <v>1</v>
      </c>
    </row>
    <row r="436" spans="1:2" x14ac:dyDescent="0.25">
      <c r="A436" s="9" t="s">
        <v>6742</v>
      </c>
      <c r="B436" s="11">
        <v>1</v>
      </c>
    </row>
    <row r="437" spans="1:2" x14ac:dyDescent="0.25">
      <c r="A437" s="9" t="s">
        <v>14379</v>
      </c>
      <c r="B437" s="11">
        <v>1</v>
      </c>
    </row>
    <row r="438" spans="1:2" x14ac:dyDescent="0.25">
      <c r="A438" s="9" t="s">
        <v>1228</v>
      </c>
      <c r="B438" s="11">
        <v>1</v>
      </c>
    </row>
    <row r="439" spans="1:2" x14ac:dyDescent="0.25">
      <c r="A439" s="9" t="s">
        <v>4370</v>
      </c>
      <c r="B439" s="11">
        <v>1</v>
      </c>
    </row>
    <row r="440" spans="1:2" x14ac:dyDescent="0.25">
      <c r="A440" s="9" t="s">
        <v>3540</v>
      </c>
      <c r="B440" s="11">
        <v>1</v>
      </c>
    </row>
    <row r="441" spans="1:2" x14ac:dyDescent="0.25">
      <c r="A441" s="9" t="s">
        <v>5122</v>
      </c>
      <c r="B441" s="11">
        <v>1</v>
      </c>
    </row>
    <row r="442" spans="1:2" x14ac:dyDescent="0.25">
      <c r="A442" s="9" t="s">
        <v>14881</v>
      </c>
      <c r="B442" s="11">
        <v>1</v>
      </c>
    </row>
    <row r="443" spans="1:2" x14ac:dyDescent="0.25">
      <c r="A443" s="9" t="s">
        <v>14426</v>
      </c>
      <c r="B443" s="11">
        <v>1</v>
      </c>
    </row>
    <row r="444" spans="1:2" x14ac:dyDescent="0.25">
      <c r="A444" s="9" t="s">
        <v>24722</v>
      </c>
      <c r="B444" s="11">
        <v>1</v>
      </c>
    </row>
    <row r="445" spans="1:2" x14ac:dyDescent="0.25">
      <c r="A445" s="9" t="s">
        <v>12479</v>
      </c>
      <c r="B445" s="11">
        <v>1</v>
      </c>
    </row>
    <row r="446" spans="1:2" x14ac:dyDescent="0.25">
      <c r="A446" s="9" t="s">
        <v>431</v>
      </c>
      <c r="B446" s="11">
        <v>1</v>
      </c>
    </row>
    <row r="447" spans="1:2" x14ac:dyDescent="0.25">
      <c r="A447" s="9" t="s">
        <v>6073</v>
      </c>
      <c r="B447" s="11">
        <v>1</v>
      </c>
    </row>
    <row r="448" spans="1:2" x14ac:dyDescent="0.25">
      <c r="A448" s="9" t="s">
        <v>5019</v>
      </c>
      <c r="B448" s="11">
        <v>1</v>
      </c>
    </row>
    <row r="449" spans="1:2" x14ac:dyDescent="0.25">
      <c r="A449" s="9" t="s">
        <v>1121</v>
      </c>
      <c r="B449" s="11">
        <v>1</v>
      </c>
    </row>
    <row r="450" spans="1:2" x14ac:dyDescent="0.25">
      <c r="A450" s="9" t="s">
        <v>710</v>
      </c>
      <c r="B450" s="11">
        <v>1</v>
      </c>
    </row>
    <row r="451" spans="1:2" x14ac:dyDescent="0.25">
      <c r="A451" s="9" t="s">
        <v>12150</v>
      </c>
      <c r="B451" s="11">
        <v>1</v>
      </c>
    </row>
    <row r="452" spans="1:2" x14ac:dyDescent="0.25">
      <c r="A452" s="9" t="s">
        <v>22017</v>
      </c>
      <c r="B452" s="11">
        <v>1</v>
      </c>
    </row>
    <row r="453" spans="1:2" x14ac:dyDescent="0.25">
      <c r="A453" s="9" t="s">
        <v>20718</v>
      </c>
      <c r="B453" s="11">
        <v>1</v>
      </c>
    </row>
    <row r="454" spans="1:2" x14ac:dyDescent="0.25">
      <c r="A454" s="9" t="s">
        <v>15539</v>
      </c>
      <c r="B454" s="11">
        <v>1</v>
      </c>
    </row>
    <row r="455" spans="1:2" x14ac:dyDescent="0.25">
      <c r="A455" s="9" t="s">
        <v>1802</v>
      </c>
      <c r="B455" s="11">
        <v>1</v>
      </c>
    </row>
    <row r="456" spans="1:2" x14ac:dyDescent="0.25">
      <c r="A456" s="9" t="s">
        <v>6260</v>
      </c>
      <c r="B456" s="11">
        <v>1</v>
      </c>
    </row>
    <row r="457" spans="1:2" x14ac:dyDescent="0.25">
      <c r="A457" s="9" t="s">
        <v>5620</v>
      </c>
      <c r="B457" s="11">
        <v>1</v>
      </c>
    </row>
    <row r="458" spans="1:2" x14ac:dyDescent="0.25">
      <c r="A458" s="9" t="s">
        <v>10260</v>
      </c>
      <c r="B458" s="11">
        <v>1</v>
      </c>
    </row>
    <row r="459" spans="1:2" x14ac:dyDescent="0.25">
      <c r="A459" s="9" t="s">
        <v>11680</v>
      </c>
      <c r="B459" s="11">
        <v>1</v>
      </c>
    </row>
    <row r="460" spans="1:2" x14ac:dyDescent="0.25">
      <c r="A460" s="9" t="s">
        <v>10428</v>
      </c>
      <c r="B460" s="11">
        <v>1</v>
      </c>
    </row>
    <row r="461" spans="1:2" x14ac:dyDescent="0.25">
      <c r="A461" s="9" t="s">
        <v>21444</v>
      </c>
      <c r="B461" s="11">
        <v>1</v>
      </c>
    </row>
    <row r="462" spans="1:2" x14ac:dyDescent="0.25">
      <c r="A462" s="9" t="s">
        <v>6421</v>
      </c>
      <c r="B462" s="11">
        <v>1</v>
      </c>
    </row>
    <row r="463" spans="1:2" x14ac:dyDescent="0.25">
      <c r="A463" s="9" t="s">
        <v>5826</v>
      </c>
      <c r="B463" s="11">
        <v>1</v>
      </c>
    </row>
    <row r="464" spans="1:2" x14ac:dyDescent="0.25">
      <c r="A464" s="9" t="s">
        <v>15950</v>
      </c>
      <c r="B464" s="11">
        <v>1</v>
      </c>
    </row>
    <row r="465" spans="1:2" x14ac:dyDescent="0.25">
      <c r="A465" s="9" t="s">
        <v>24404</v>
      </c>
      <c r="B465" s="11">
        <v>1</v>
      </c>
    </row>
    <row r="466" spans="1:2" x14ac:dyDescent="0.25">
      <c r="A466" s="9" t="s">
        <v>3523</v>
      </c>
      <c r="B466" s="11">
        <v>1</v>
      </c>
    </row>
    <row r="467" spans="1:2" x14ac:dyDescent="0.25">
      <c r="A467" s="9" t="s">
        <v>23619</v>
      </c>
      <c r="B467" s="11">
        <v>1</v>
      </c>
    </row>
    <row r="468" spans="1:2" x14ac:dyDescent="0.25">
      <c r="A468" s="9" t="s">
        <v>4691</v>
      </c>
      <c r="B468" s="11">
        <v>1</v>
      </c>
    </row>
    <row r="469" spans="1:2" x14ac:dyDescent="0.25">
      <c r="A469" s="9" t="s">
        <v>15456</v>
      </c>
      <c r="B469" s="11">
        <v>1</v>
      </c>
    </row>
    <row r="470" spans="1:2" x14ac:dyDescent="0.25">
      <c r="A470" s="9" t="s">
        <v>8497</v>
      </c>
      <c r="B470" s="11">
        <v>1</v>
      </c>
    </row>
    <row r="471" spans="1:2" x14ac:dyDescent="0.25">
      <c r="A471" s="9" t="s">
        <v>2206</v>
      </c>
      <c r="B471" s="11">
        <v>1</v>
      </c>
    </row>
    <row r="472" spans="1:2" x14ac:dyDescent="0.25">
      <c r="A472" s="9" t="s">
        <v>1293</v>
      </c>
      <c r="B472" s="11">
        <v>1</v>
      </c>
    </row>
    <row r="473" spans="1:2" x14ac:dyDescent="0.25">
      <c r="A473" s="9" t="s">
        <v>3785</v>
      </c>
      <c r="B473" s="11">
        <v>1</v>
      </c>
    </row>
    <row r="474" spans="1:2" x14ac:dyDescent="0.25">
      <c r="A474" s="9" t="s">
        <v>8136</v>
      </c>
      <c r="B474" s="11">
        <v>1</v>
      </c>
    </row>
    <row r="475" spans="1:2" x14ac:dyDescent="0.25">
      <c r="A475" s="9" t="s">
        <v>12167</v>
      </c>
      <c r="B475" s="11">
        <v>1</v>
      </c>
    </row>
    <row r="476" spans="1:2" x14ac:dyDescent="0.25">
      <c r="A476" s="9" t="s">
        <v>9472</v>
      </c>
      <c r="B476" s="11">
        <v>1</v>
      </c>
    </row>
    <row r="477" spans="1:2" x14ac:dyDescent="0.25">
      <c r="A477" s="9" t="s">
        <v>7019</v>
      </c>
      <c r="B477" s="11">
        <v>1</v>
      </c>
    </row>
    <row r="478" spans="1:2" x14ac:dyDescent="0.25">
      <c r="A478" s="9" t="s">
        <v>2837</v>
      </c>
      <c r="B478" s="11">
        <v>1</v>
      </c>
    </row>
    <row r="479" spans="1:2" x14ac:dyDescent="0.25">
      <c r="A479" s="9" t="s">
        <v>6856</v>
      </c>
      <c r="B479" s="11">
        <v>1</v>
      </c>
    </row>
    <row r="480" spans="1:2" x14ac:dyDescent="0.25">
      <c r="A480" s="9" t="s">
        <v>19</v>
      </c>
      <c r="B480" s="11">
        <v>1</v>
      </c>
    </row>
    <row r="481" spans="1:2" x14ac:dyDescent="0.25">
      <c r="A481" s="9" t="s">
        <v>24441</v>
      </c>
      <c r="B481" s="11">
        <v>1</v>
      </c>
    </row>
    <row r="482" spans="1:2" x14ac:dyDescent="0.25">
      <c r="A482" s="9" t="s">
        <v>22607</v>
      </c>
      <c r="B482" s="11">
        <v>1</v>
      </c>
    </row>
    <row r="483" spans="1:2" x14ac:dyDescent="0.25">
      <c r="A483" s="9" t="s">
        <v>6183</v>
      </c>
      <c r="B483" s="11">
        <v>1</v>
      </c>
    </row>
    <row r="484" spans="1:2" x14ac:dyDescent="0.25">
      <c r="A484" s="9" t="s">
        <v>16674</v>
      </c>
      <c r="B484" s="11">
        <v>1</v>
      </c>
    </row>
    <row r="485" spans="1:2" x14ac:dyDescent="0.25">
      <c r="A485" s="9" t="s">
        <v>13256</v>
      </c>
      <c r="B485" s="11">
        <v>1</v>
      </c>
    </row>
    <row r="486" spans="1:2" x14ac:dyDescent="0.25">
      <c r="A486" s="9" t="s">
        <v>10757</v>
      </c>
      <c r="B486" s="11">
        <v>1</v>
      </c>
    </row>
    <row r="487" spans="1:2" x14ac:dyDescent="0.25">
      <c r="A487" s="9" t="s">
        <v>14278</v>
      </c>
      <c r="B487" s="11">
        <v>1</v>
      </c>
    </row>
    <row r="488" spans="1:2" x14ac:dyDescent="0.25">
      <c r="A488" s="9" t="s">
        <v>16389</v>
      </c>
      <c r="B488" s="11">
        <v>1</v>
      </c>
    </row>
    <row r="489" spans="1:2" x14ac:dyDescent="0.25">
      <c r="A489" s="9" t="s">
        <v>7200</v>
      </c>
      <c r="B489" s="11">
        <v>1</v>
      </c>
    </row>
    <row r="490" spans="1:2" x14ac:dyDescent="0.25">
      <c r="A490" s="9" t="s">
        <v>8763</v>
      </c>
      <c r="B490" s="11">
        <v>1</v>
      </c>
    </row>
    <row r="491" spans="1:2" x14ac:dyDescent="0.25">
      <c r="A491" s="9" t="s">
        <v>4957</v>
      </c>
      <c r="B491" s="11">
        <v>1</v>
      </c>
    </row>
    <row r="492" spans="1:2" x14ac:dyDescent="0.25">
      <c r="A492" s="9" t="s">
        <v>10624</v>
      </c>
      <c r="B492" s="11">
        <v>1</v>
      </c>
    </row>
    <row r="493" spans="1:2" x14ac:dyDescent="0.25">
      <c r="A493" s="9" t="s">
        <v>21250</v>
      </c>
      <c r="B493" s="11">
        <v>1</v>
      </c>
    </row>
    <row r="494" spans="1:2" x14ac:dyDescent="0.25">
      <c r="A494" s="9" t="s">
        <v>724</v>
      </c>
      <c r="B494" s="11">
        <v>1</v>
      </c>
    </row>
    <row r="495" spans="1:2" x14ac:dyDescent="0.25">
      <c r="A495" s="9" t="s">
        <v>1073</v>
      </c>
      <c r="B495" s="11">
        <v>1</v>
      </c>
    </row>
    <row r="496" spans="1:2" x14ac:dyDescent="0.25">
      <c r="A496" s="9" t="s">
        <v>2791</v>
      </c>
      <c r="B496" s="11">
        <v>1</v>
      </c>
    </row>
    <row r="497" spans="1:2" x14ac:dyDescent="0.25">
      <c r="A497" s="9" t="s">
        <v>9322</v>
      </c>
      <c r="B497" s="11">
        <v>1</v>
      </c>
    </row>
    <row r="498" spans="1:2" x14ac:dyDescent="0.25">
      <c r="A498" s="9" t="s">
        <v>18238</v>
      </c>
      <c r="B498" s="11">
        <v>1</v>
      </c>
    </row>
    <row r="499" spans="1:2" x14ac:dyDescent="0.25">
      <c r="A499" s="9" t="s">
        <v>1263</v>
      </c>
      <c r="B499" s="11">
        <v>1</v>
      </c>
    </row>
    <row r="500" spans="1:2" x14ac:dyDescent="0.25">
      <c r="A500" s="9" t="s">
        <v>4148</v>
      </c>
      <c r="B500" s="11">
        <v>1</v>
      </c>
    </row>
    <row r="501" spans="1:2" x14ac:dyDescent="0.25">
      <c r="A501" s="9" t="s">
        <v>13574</v>
      </c>
      <c r="B501" s="11">
        <v>1</v>
      </c>
    </row>
    <row r="502" spans="1:2" x14ac:dyDescent="0.25">
      <c r="A502" s="9" t="s">
        <v>7489</v>
      </c>
      <c r="B502" s="11">
        <v>1</v>
      </c>
    </row>
    <row r="503" spans="1:2" x14ac:dyDescent="0.25">
      <c r="A503" s="9" t="s">
        <v>3149</v>
      </c>
      <c r="B503" s="11">
        <v>1</v>
      </c>
    </row>
    <row r="504" spans="1:2" x14ac:dyDescent="0.25">
      <c r="A504" s="9" t="s">
        <v>2461</v>
      </c>
      <c r="B504" s="11">
        <v>1</v>
      </c>
    </row>
    <row r="505" spans="1:2" x14ac:dyDescent="0.25">
      <c r="A505" s="9" t="s">
        <v>11024</v>
      </c>
      <c r="B505" s="11">
        <v>1</v>
      </c>
    </row>
    <row r="506" spans="1:2" x14ac:dyDescent="0.25">
      <c r="A506" s="9" t="s">
        <v>20396</v>
      </c>
      <c r="B506" s="11">
        <v>1</v>
      </c>
    </row>
    <row r="507" spans="1:2" x14ac:dyDescent="0.25">
      <c r="A507" s="9" t="s">
        <v>2291</v>
      </c>
      <c r="B507" s="11">
        <v>1</v>
      </c>
    </row>
    <row r="508" spans="1:2" x14ac:dyDescent="0.25">
      <c r="A508" s="9" t="s">
        <v>11365</v>
      </c>
      <c r="B508" s="11">
        <v>1</v>
      </c>
    </row>
    <row r="509" spans="1:2" x14ac:dyDescent="0.25">
      <c r="A509" s="9" t="s">
        <v>122</v>
      </c>
      <c r="B509" s="11">
        <v>1</v>
      </c>
    </row>
    <row r="510" spans="1:2" x14ac:dyDescent="0.25">
      <c r="A510" s="9" t="s">
        <v>6996</v>
      </c>
      <c r="B510" s="11">
        <v>1</v>
      </c>
    </row>
    <row r="511" spans="1:2" x14ac:dyDescent="0.25">
      <c r="A511" s="9" t="s">
        <v>10690</v>
      </c>
      <c r="B511" s="11">
        <v>1</v>
      </c>
    </row>
    <row r="512" spans="1:2" x14ac:dyDescent="0.25">
      <c r="A512" s="9" t="s">
        <v>22254</v>
      </c>
      <c r="B512" s="11">
        <v>1</v>
      </c>
    </row>
    <row r="513" spans="1:2" x14ac:dyDescent="0.25">
      <c r="A513" s="9" t="s">
        <v>3838</v>
      </c>
      <c r="B513" s="11">
        <v>1</v>
      </c>
    </row>
    <row r="514" spans="1:2" x14ac:dyDescent="0.25">
      <c r="A514" s="9" t="s">
        <v>18288</v>
      </c>
      <c r="B514" s="11">
        <v>1</v>
      </c>
    </row>
    <row r="515" spans="1:2" x14ac:dyDescent="0.25">
      <c r="A515" s="9" t="s">
        <v>15218</v>
      </c>
      <c r="B515" s="11">
        <v>1</v>
      </c>
    </row>
    <row r="516" spans="1:2" x14ac:dyDescent="0.25">
      <c r="A516" s="9" t="s">
        <v>2332</v>
      </c>
      <c r="B516" s="11">
        <v>1</v>
      </c>
    </row>
    <row r="517" spans="1:2" x14ac:dyDescent="0.25">
      <c r="A517" s="9" t="s">
        <v>19124</v>
      </c>
      <c r="B517" s="11">
        <v>1</v>
      </c>
    </row>
    <row r="518" spans="1:2" x14ac:dyDescent="0.25">
      <c r="A518" s="9" t="s">
        <v>20311</v>
      </c>
      <c r="B518" s="11">
        <v>1</v>
      </c>
    </row>
    <row r="519" spans="1:2" x14ac:dyDescent="0.25">
      <c r="A519" s="9" t="s">
        <v>12217</v>
      </c>
      <c r="B519" s="11">
        <v>1</v>
      </c>
    </row>
    <row r="520" spans="1:2" x14ac:dyDescent="0.25">
      <c r="A520" s="9" t="s">
        <v>17382</v>
      </c>
      <c r="B520" s="11">
        <v>1</v>
      </c>
    </row>
    <row r="521" spans="1:2" x14ac:dyDescent="0.25">
      <c r="A521" s="9" t="s">
        <v>14301</v>
      </c>
      <c r="B521" s="11">
        <v>1</v>
      </c>
    </row>
    <row r="522" spans="1:2" x14ac:dyDescent="0.25">
      <c r="A522" s="9" t="s">
        <v>2056</v>
      </c>
      <c r="B522" s="11">
        <v>1</v>
      </c>
    </row>
    <row r="523" spans="1:2" x14ac:dyDescent="0.25">
      <c r="A523" s="9" t="s">
        <v>771</v>
      </c>
      <c r="B523" s="11">
        <v>1</v>
      </c>
    </row>
    <row r="524" spans="1:2" x14ac:dyDescent="0.25">
      <c r="A524" s="9" t="s">
        <v>22064</v>
      </c>
      <c r="B524" s="11">
        <v>1</v>
      </c>
    </row>
    <row r="525" spans="1:2" x14ac:dyDescent="0.25">
      <c r="A525" s="9" t="s">
        <v>7734</v>
      </c>
      <c r="B525" s="11">
        <v>1</v>
      </c>
    </row>
    <row r="526" spans="1:2" x14ac:dyDescent="0.25">
      <c r="A526" s="9" t="s">
        <v>13907</v>
      </c>
      <c r="B526" s="11">
        <v>1</v>
      </c>
    </row>
    <row r="527" spans="1:2" x14ac:dyDescent="0.25">
      <c r="A527" s="9" t="s">
        <v>14025</v>
      </c>
      <c r="B527" s="11">
        <v>1</v>
      </c>
    </row>
    <row r="528" spans="1:2" x14ac:dyDescent="0.25">
      <c r="A528" s="9" t="s">
        <v>394</v>
      </c>
      <c r="B528" s="11">
        <v>1</v>
      </c>
    </row>
    <row r="529" spans="1:2" x14ac:dyDescent="0.25">
      <c r="A529" s="9" t="s">
        <v>16632</v>
      </c>
      <c r="B529" s="11">
        <v>1</v>
      </c>
    </row>
    <row r="530" spans="1:2" x14ac:dyDescent="0.25">
      <c r="A530" s="9" t="s">
        <v>5497</v>
      </c>
      <c r="B530" s="11">
        <v>1</v>
      </c>
    </row>
    <row r="531" spans="1:2" x14ac:dyDescent="0.25">
      <c r="A531" s="9" t="s">
        <v>18675</v>
      </c>
      <c r="B531" s="11">
        <v>1</v>
      </c>
    </row>
    <row r="532" spans="1:2" x14ac:dyDescent="0.25">
      <c r="A532" s="9" t="s">
        <v>20344</v>
      </c>
      <c r="B532" s="11">
        <v>1</v>
      </c>
    </row>
    <row r="533" spans="1:2" x14ac:dyDescent="0.25">
      <c r="A533" s="9" t="s">
        <v>7927</v>
      </c>
      <c r="B533" s="11">
        <v>1</v>
      </c>
    </row>
    <row r="534" spans="1:2" x14ac:dyDescent="0.25">
      <c r="A534" s="9" t="s">
        <v>3649</v>
      </c>
      <c r="B534" s="11">
        <v>1</v>
      </c>
    </row>
    <row r="535" spans="1:2" x14ac:dyDescent="0.25">
      <c r="A535" s="9" t="s">
        <v>17106</v>
      </c>
      <c r="B535" s="11">
        <v>1</v>
      </c>
    </row>
    <row r="536" spans="1:2" x14ac:dyDescent="0.25">
      <c r="A536" s="9" t="s">
        <v>6111</v>
      </c>
      <c r="B536" s="11">
        <v>1</v>
      </c>
    </row>
    <row r="537" spans="1:2" x14ac:dyDescent="0.25">
      <c r="A537" s="9" t="s">
        <v>651</v>
      </c>
      <c r="B537" s="11">
        <v>1</v>
      </c>
    </row>
    <row r="538" spans="1:2" x14ac:dyDescent="0.25">
      <c r="A538" s="9" t="s">
        <v>10004</v>
      </c>
      <c r="B538" s="11">
        <v>1</v>
      </c>
    </row>
    <row r="539" spans="1:2" x14ac:dyDescent="0.25">
      <c r="A539" s="9" t="s">
        <v>8268</v>
      </c>
      <c r="B539" s="11">
        <v>1</v>
      </c>
    </row>
    <row r="540" spans="1:2" x14ac:dyDescent="0.25">
      <c r="A540" s="9" t="s">
        <v>4476</v>
      </c>
      <c r="B540" s="11">
        <v>1</v>
      </c>
    </row>
    <row r="541" spans="1:2" x14ac:dyDescent="0.25">
      <c r="A541" s="9" t="s">
        <v>1240</v>
      </c>
      <c r="B541" s="11">
        <v>1</v>
      </c>
    </row>
    <row r="542" spans="1:2" x14ac:dyDescent="0.25">
      <c r="A542" s="9" t="s">
        <v>22810</v>
      </c>
      <c r="B542" s="11">
        <v>1</v>
      </c>
    </row>
    <row r="543" spans="1:2" x14ac:dyDescent="0.25">
      <c r="A543" s="9" t="s">
        <v>8542</v>
      </c>
      <c r="B543" s="11">
        <v>1</v>
      </c>
    </row>
    <row r="544" spans="1:2" x14ac:dyDescent="0.25">
      <c r="A544" s="9" t="s">
        <v>442</v>
      </c>
      <c r="B544" s="11">
        <v>1</v>
      </c>
    </row>
    <row r="545" spans="1:2" x14ac:dyDescent="0.25">
      <c r="A545" s="9" t="s">
        <v>1839</v>
      </c>
      <c r="B545" s="11">
        <v>1</v>
      </c>
    </row>
    <row r="546" spans="1:2" x14ac:dyDescent="0.25">
      <c r="A546" s="9" t="s">
        <v>6627</v>
      </c>
      <c r="B546" s="11">
        <v>1</v>
      </c>
    </row>
    <row r="547" spans="1:2" x14ac:dyDescent="0.25">
      <c r="A547" s="9" t="s">
        <v>17452</v>
      </c>
      <c r="B547" s="11">
        <v>1</v>
      </c>
    </row>
    <row r="548" spans="1:2" x14ac:dyDescent="0.25">
      <c r="A548" s="9" t="s">
        <v>3802</v>
      </c>
      <c r="B548" s="11">
        <v>1</v>
      </c>
    </row>
    <row r="549" spans="1:2" x14ac:dyDescent="0.25">
      <c r="A549" s="9" t="s">
        <v>15664</v>
      </c>
      <c r="B549" s="11">
        <v>1</v>
      </c>
    </row>
    <row r="550" spans="1:2" x14ac:dyDescent="0.25">
      <c r="A550" s="9" t="s">
        <v>13986</v>
      </c>
      <c r="B550" s="11">
        <v>1</v>
      </c>
    </row>
    <row r="551" spans="1:2" x14ac:dyDescent="0.25">
      <c r="A551" s="9" t="s">
        <v>6078</v>
      </c>
      <c r="B551" s="11">
        <v>1</v>
      </c>
    </row>
    <row r="552" spans="1:2" x14ac:dyDescent="0.25">
      <c r="A552" s="9" t="s">
        <v>5230</v>
      </c>
      <c r="B552" s="11">
        <v>1</v>
      </c>
    </row>
    <row r="553" spans="1:2" x14ac:dyDescent="0.25">
      <c r="A553" s="9" t="s">
        <v>5301</v>
      </c>
      <c r="B553" s="11">
        <v>1</v>
      </c>
    </row>
    <row r="554" spans="1:2" x14ac:dyDescent="0.25">
      <c r="A554" s="9" t="s">
        <v>456</v>
      </c>
      <c r="B554" s="11">
        <v>1</v>
      </c>
    </row>
    <row r="555" spans="1:2" x14ac:dyDescent="0.25">
      <c r="A555" s="9" t="s">
        <v>3478</v>
      </c>
      <c r="B555" s="11">
        <v>1</v>
      </c>
    </row>
    <row r="556" spans="1:2" x14ac:dyDescent="0.25">
      <c r="A556" s="9" t="s">
        <v>4456</v>
      </c>
      <c r="B556" s="11">
        <v>1</v>
      </c>
    </row>
    <row r="557" spans="1:2" x14ac:dyDescent="0.25">
      <c r="A557" s="9" t="s">
        <v>12927</v>
      </c>
      <c r="B557" s="11">
        <v>1</v>
      </c>
    </row>
    <row r="558" spans="1:2" x14ac:dyDescent="0.25">
      <c r="A558" s="9" t="s">
        <v>7922</v>
      </c>
      <c r="B558" s="11">
        <v>1</v>
      </c>
    </row>
    <row r="559" spans="1:2" x14ac:dyDescent="0.25">
      <c r="A559" s="9" t="s">
        <v>7128</v>
      </c>
      <c r="B559" s="11">
        <v>1</v>
      </c>
    </row>
    <row r="560" spans="1:2" x14ac:dyDescent="0.25">
      <c r="A560" s="9" t="s">
        <v>3081</v>
      </c>
      <c r="B560" s="11">
        <v>1</v>
      </c>
    </row>
    <row r="561" spans="1:2" x14ac:dyDescent="0.25">
      <c r="A561" s="9" t="s">
        <v>10122</v>
      </c>
      <c r="B561" s="11">
        <v>1</v>
      </c>
    </row>
    <row r="562" spans="1:2" x14ac:dyDescent="0.25">
      <c r="A562" s="9" t="s">
        <v>12520</v>
      </c>
      <c r="B562" s="11">
        <v>1</v>
      </c>
    </row>
    <row r="563" spans="1:2" x14ac:dyDescent="0.25">
      <c r="A563" s="9" t="s">
        <v>2921</v>
      </c>
      <c r="B563" s="11">
        <v>1</v>
      </c>
    </row>
    <row r="564" spans="1:2" x14ac:dyDescent="0.25">
      <c r="A564" s="9" t="s">
        <v>23436</v>
      </c>
      <c r="B564" s="11">
        <v>1</v>
      </c>
    </row>
    <row r="565" spans="1:2" x14ac:dyDescent="0.25">
      <c r="A565" s="9" t="s">
        <v>11801</v>
      </c>
      <c r="B565" s="11">
        <v>1</v>
      </c>
    </row>
    <row r="566" spans="1:2" x14ac:dyDescent="0.25">
      <c r="A566" s="9" t="s">
        <v>5919</v>
      </c>
      <c r="B566" s="11">
        <v>1</v>
      </c>
    </row>
    <row r="567" spans="1:2" x14ac:dyDescent="0.25">
      <c r="A567" s="9" t="s">
        <v>17156</v>
      </c>
      <c r="B567" s="11">
        <v>1</v>
      </c>
    </row>
    <row r="568" spans="1:2" x14ac:dyDescent="0.25">
      <c r="A568" s="9" t="s">
        <v>47</v>
      </c>
      <c r="B568" s="11">
        <v>1</v>
      </c>
    </row>
    <row r="569" spans="1:2" x14ac:dyDescent="0.25">
      <c r="A569" s="9" t="s">
        <v>12119</v>
      </c>
      <c r="B569" s="11">
        <v>1</v>
      </c>
    </row>
    <row r="570" spans="1:2" x14ac:dyDescent="0.25">
      <c r="A570" s="9" t="s">
        <v>13475</v>
      </c>
      <c r="B570" s="11">
        <v>1</v>
      </c>
    </row>
    <row r="571" spans="1:2" x14ac:dyDescent="0.25">
      <c r="A571" s="9" t="s">
        <v>19462</v>
      </c>
      <c r="B571" s="11">
        <v>1</v>
      </c>
    </row>
    <row r="572" spans="1:2" x14ac:dyDescent="0.25">
      <c r="A572" s="9" t="s">
        <v>20325</v>
      </c>
      <c r="B572" s="11">
        <v>1</v>
      </c>
    </row>
    <row r="573" spans="1:2" x14ac:dyDescent="0.25">
      <c r="A573" s="9" t="s">
        <v>206</v>
      </c>
      <c r="B573" s="11">
        <v>1</v>
      </c>
    </row>
    <row r="574" spans="1:2" x14ac:dyDescent="0.25">
      <c r="A574" s="9" t="s">
        <v>4114</v>
      </c>
      <c r="B574" s="11">
        <v>1</v>
      </c>
    </row>
    <row r="575" spans="1:2" x14ac:dyDescent="0.25">
      <c r="A575" s="9" t="s">
        <v>362</v>
      </c>
      <c r="B575" s="11">
        <v>1</v>
      </c>
    </row>
    <row r="576" spans="1:2" x14ac:dyDescent="0.25">
      <c r="A576" s="9" t="s">
        <v>2077</v>
      </c>
      <c r="B576" s="11">
        <v>1</v>
      </c>
    </row>
    <row r="577" spans="1:2" x14ac:dyDescent="0.25">
      <c r="A577" s="9" t="s">
        <v>11270</v>
      </c>
      <c r="B577" s="11">
        <v>1</v>
      </c>
    </row>
    <row r="578" spans="1:2" x14ac:dyDescent="0.25">
      <c r="A578" s="9" t="s">
        <v>6187</v>
      </c>
      <c r="B578" s="11">
        <v>1</v>
      </c>
    </row>
    <row r="579" spans="1:2" x14ac:dyDescent="0.25">
      <c r="A579" s="9" t="s">
        <v>2009</v>
      </c>
      <c r="B579" s="11">
        <v>1</v>
      </c>
    </row>
    <row r="580" spans="1:2" x14ac:dyDescent="0.25">
      <c r="A580" s="9" t="s">
        <v>15782</v>
      </c>
      <c r="B580" s="11">
        <v>1</v>
      </c>
    </row>
    <row r="581" spans="1:2" x14ac:dyDescent="0.25">
      <c r="A581" s="9" t="s">
        <v>826</v>
      </c>
      <c r="B581" s="11">
        <v>1</v>
      </c>
    </row>
    <row r="582" spans="1:2" x14ac:dyDescent="0.25">
      <c r="A582" s="9" t="s">
        <v>7500</v>
      </c>
      <c r="B582" s="11">
        <v>1</v>
      </c>
    </row>
    <row r="583" spans="1:2" x14ac:dyDescent="0.25">
      <c r="A583" s="9" t="s">
        <v>4046</v>
      </c>
      <c r="B583" s="11">
        <v>1</v>
      </c>
    </row>
    <row r="584" spans="1:2" x14ac:dyDescent="0.25">
      <c r="A584" s="9" t="s">
        <v>16957</v>
      </c>
      <c r="B584" s="11">
        <v>1</v>
      </c>
    </row>
    <row r="585" spans="1:2" x14ac:dyDescent="0.25">
      <c r="A585" s="9" t="s">
        <v>477</v>
      </c>
      <c r="B585" s="11">
        <v>1</v>
      </c>
    </row>
    <row r="586" spans="1:2" x14ac:dyDescent="0.25">
      <c r="A586" s="9" t="s">
        <v>4718</v>
      </c>
      <c r="B586" s="11">
        <v>1</v>
      </c>
    </row>
    <row r="587" spans="1:2" x14ac:dyDescent="0.25">
      <c r="A587" s="9" t="s">
        <v>5806</v>
      </c>
      <c r="B587" s="11">
        <v>1</v>
      </c>
    </row>
    <row r="588" spans="1:2" x14ac:dyDescent="0.25">
      <c r="A588" s="9" t="s">
        <v>4647</v>
      </c>
      <c r="B588" s="11">
        <v>1</v>
      </c>
    </row>
    <row r="589" spans="1:2" x14ac:dyDescent="0.25">
      <c r="A589" s="9" t="s">
        <v>16762</v>
      </c>
      <c r="B589" s="11">
        <v>1</v>
      </c>
    </row>
    <row r="590" spans="1:2" x14ac:dyDescent="0.25">
      <c r="A590" s="9" t="s">
        <v>20259</v>
      </c>
      <c r="B590" s="11">
        <v>1</v>
      </c>
    </row>
    <row r="591" spans="1:2" x14ac:dyDescent="0.25">
      <c r="A591" s="9" t="s">
        <v>145</v>
      </c>
      <c r="B591" s="11">
        <v>1</v>
      </c>
    </row>
    <row r="592" spans="1:2" x14ac:dyDescent="0.25">
      <c r="A592" s="9" t="s">
        <v>24476</v>
      </c>
      <c r="B592" s="11">
        <v>1</v>
      </c>
    </row>
    <row r="593" spans="1:2" x14ac:dyDescent="0.25">
      <c r="A593" s="9" t="s">
        <v>6850</v>
      </c>
      <c r="B593" s="11">
        <v>1</v>
      </c>
    </row>
    <row r="594" spans="1:2" x14ac:dyDescent="0.25">
      <c r="A594" s="9" t="s">
        <v>9543</v>
      </c>
      <c r="B594" s="11">
        <v>1</v>
      </c>
    </row>
    <row r="595" spans="1:2" x14ac:dyDescent="0.25">
      <c r="A595" s="9" t="s">
        <v>5223</v>
      </c>
      <c r="B595" s="11">
        <v>1</v>
      </c>
    </row>
    <row r="596" spans="1:2" x14ac:dyDescent="0.25">
      <c r="A596" s="9" t="s">
        <v>777</v>
      </c>
      <c r="B596" s="11">
        <v>1</v>
      </c>
    </row>
    <row r="597" spans="1:2" x14ac:dyDescent="0.25">
      <c r="A597" s="9" t="s">
        <v>2424</v>
      </c>
      <c r="B597" s="11">
        <v>1</v>
      </c>
    </row>
    <row r="598" spans="1:2" x14ac:dyDescent="0.25">
      <c r="A598" s="9" t="s">
        <v>12827</v>
      </c>
      <c r="B598" s="11">
        <v>1</v>
      </c>
    </row>
    <row r="599" spans="1:2" x14ac:dyDescent="0.25">
      <c r="A599" s="9" t="s">
        <v>1959</v>
      </c>
      <c r="B599" s="11">
        <v>1</v>
      </c>
    </row>
    <row r="600" spans="1:2" x14ac:dyDescent="0.25">
      <c r="A600" s="9" t="s">
        <v>17795</v>
      </c>
      <c r="B600" s="11">
        <v>1</v>
      </c>
    </row>
    <row r="601" spans="1:2" x14ac:dyDescent="0.25">
      <c r="A601" s="9" t="s">
        <v>23213</v>
      </c>
      <c r="B601" s="11">
        <v>1</v>
      </c>
    </row>
    <row r="602" spans="1:2" x14ac:dyDescent="0.25">
      <c r="A602" s="9" t="s">
        <v>3177</v>
      </c>
      <c r="B602" s="11">
        <v>1</v>
      </c>
    </row>
    <row r="603" spans="1:2" x14ac:dyDescent="0.25">
      <c r="A603" s="9" t="s">
        <v>21259</v>
      </c>
      <c r="B603" s="11">
        <v>1</v>
      </c>
    </row>
    <row r="604" spans="1:2" x14ac:dyDescent="0.25">
      <c r="A604" s="9" t="s">
        <v>12739</v>
      </c>
      <c r="B604" s="11">
        <v>1</v>
      </c>
    </row>
    <row r="605" spans="1:2" x14ac:dyDescent="0.25">
      <c r="A605" s="9" t="s">
        <v>15581</v>
      </c>
      <c r="B605" s="11">
        <v>1</v>
      </c>
    </row>
    <row r="606" spans="1:2" x14ac:dyDescent="0.25">
      <c r="A606" s="9" t="s">
        <v>22107</v>
      </c>
      <c r="B606" s="11">
        <v>1</v>
      </c>
    </row>
    <row r="607" spans="1:2" x14ac:dyDescent="0.25">
      <c r="A607" s="9" t="s">
        <v>6607</v>
      </c>
      <c r="B607" s="11">
        <v>1</v>
      </c>
    </row>
    <row r="608" spans="1:2" x14ac:dyDescent="0.25">
      <c r="A608" s="9" t="s">
        <v>12483</v>
      </c>
      <c r="B608" s="11">
        <v>1</v>
      </c>
    </row>
    <row r="609" spans="1:2" x14ac:dyDescent="0.25">
      <c r="A609" s="9" t="s">
        <v>1441</v>
      </c>
      <c r="B609" s="11">
        <v>1</v>
      </c>
    </row>
    <row r="610" spans="1:2" x14ac:dyDescent="0.25">
      <c r="A610" s="9" t="s">
        <v>13379</v>
      </c>
      <c r="B610" s="11">
        <v>1</v>
      </c>
    </row>
    <row r="611" spans="1:2" x14ac:dyDescent="0.25">
      <c r="A611" s="9" t="s">
        <v>9395</v>
      </c>
      <c r="B611" s="11">
        <v>1</v>
      </c>
    </row>
    <row r="612" spans="1:2" x14ac:dyDescent="0.25">
      <c r="A612" s="9" t="s">
        <v>3736</v>
      </c>
      <c r="B612" s="11">
        <v>1</v>
      </c>
    </row>
    <row r="613" spans="1:2" x14ac:dyDescent="0.25">
      <c r="A613" s="9" t="s">
        <v>4625</v>
      </c>
      <c r="B613" s="11">
        <v>1</v>
      </c>
    </row>
    <row r="614" spans="1:2" x14ac:dyDescent="0.25">
      <c r="A614" s="9" t="s">
        <v>6133</v>
      </c>
      <c r="B614" s="11">
        <v>1</v>
      </c>
    </row>
    <row r="615" spans="1:2" x14ac:dyDescent="0.25">
      <c r="A615" s="9" t="s">
        <v>9023</v>
      </c>
      <c r="B615" s="11">
        <v>1</v>
      </c>
    </row>
    <row r="616" spans="1:2" x14ac:dyDescent="0.25">
      <c r="A616" s="9" t="s">
        <v>1930</v>
      </c>
      <c r="B616" s="11">
        <v>1</v>
      </c>
    </row>
    <row r="617" spans="1:2" x14ac:dyDescent="0.25">
      <c r="A617" s="9" t="s">
        <v>11462</v>
      </c>
      <c r="B617" s="11">
        <v>1</v>
      </c>
    </row>
    <row r="618" spans="1:2" x14ac:dyDescent="0.25">
      <c r="A618" s="9" t="s">
        <v>1746</v>
      </c>
      <c r="B618" s="11">
        <v>1</v>
      </c>
    </row>
    <row r="619" spans="1:2" x14ac:dyDescent="0.25">
      <c r="A619" s="9" t="s">
        <v>12280</v>
      </c>
      <c r="B619" s="11">
        <v>1</v>
      </c>
    </row>
    <row r="620" spans="1:2" x14ac:dyDescent="0.25">
      <c r="A620" s="9" t="s">
        <v>5481</v>
      </c>
      <c r="B620" s="11">
        <v>1</v>
      </c>
    </row>
    <row r="621" spans="1:2" x14ac:dyDescent="0.25">
      <c r="A621" s="9" t="s">
        <v>24396</v>
      </c>
      <c r="B621" s="11">
        <v>1</v>
      </c>
    </row>
    <row r="622" spans="1:2" x14ac:dyDescent="0.25">
      <c r="A622" s="9" t="s">
        <v>15469</v>
      </c>
      <c r="B622" s="11">
        <v>1</v>
      </c>
    </row>
    <row r="623" spans="1:2" x14ac:dyDescent="0.25">
      <c r="A623" s="9" t="s">
        <v>1328</v>
      </c>
      <c r="B623" s="11">
        <v>1</v>
      </c>
    </row>
    <row r="624" spans="1:2" x14ac:dyDescent="0.25">
      <c r="A624" s="9" t="s">
        <v>11607</v>
      </c>
      <c r="B624" s="11">
        <v>1</v>
      </c>
    </row>
    <row r="625" spans="1:2" x14ac:dyDescent="0.25">
      <c r="A625" s="9" t="s">
        <v>4480</v>
      </c>
      <c r="B625" s="11">
        <v>1</v>
      </c>
    </row>
    <row r="626" spans="1:2" x14ac:dyDescent="0.25">
      <c r="A626" s="9" t="s">
        <v>25286</v>
      </c>
      <c r="B626" s="11">
        <v>1</v>
      </c>
    </row>
    <row r="627" spans="1:2" x14ac:dyDescent="0.25">
      <c r="A627" s="9" t="s">
        <v>701</v>
      </c>
      <c r="B627" s="11">
        <v>1</v>
      </c>
    </row>
    <row r="628" spans="1:2" x14ac:dyDescent="0.25">
      <c r="A628" s="9" t="s">
        <v>13349</v>
      </c>
      <c r="B628" s="11">
        <v>1</v>
      </c>
    </row>
    <row r="629" spans="1:2" x14ac:dyDescent="0.25">
      <c r="A629" s="9" t="s">
        <v>1079</v>
      </c>
      <c r="B629" s="11">
        <v>1</v>
      </c>
    </row>
    <row r="630" spans="1:2" x14ac:dyDescent="0.25">
      <c r="A630" s="9" t="s">
        <v>17243</v>
      </c>
      <c r="B630" s="11">
        <v>1</v>
      </c>
    </row>
    <row r="631" spans="1:2" x14ac:dyDescent="0.25">
      <c r="A631" s="9" t="s">
        <v>2322</v>
      </c>
      <c r="B631" s="11">
        <v>1</v>
      </c>
    </row>
    <row r="632" spans="1:2" x14ac:dyDescent="0.25">
      <c r="A632" s="9" t="s">
        <v>3201</v>
      </c>
      <c r="B632" s="11">
        <v>1</v>
      </c>
    </row>
    <row r="633" spans="1:2" x14ac:dyDescent="0.25">
      <c r="A633" s="9" t="s">
        <v>12055</v>
      </c>
      <c r="B633" s="11">
        <v>1</v>
      </c>
    </row>
    <row r="634" spans="1:2" x14ac:dyDescent="0.25">
      <c r="A634" s="9" t="s">
        <v>20318</v>
      </c>
      <c r="B634" s="11">
        <v>1</v>
      </c>
    </row>
    <row r="635" spans="1:2" x14ac:dyDescent="0.25">
      <c r="A635" s="9" t="s">
        <v>77</v>
      </c>
      <c r="B635" s="11">
        <v>1</v>
      </c>
    </row>
    <row r="636" spans="1:2" x14ac:dyDescent="0.25">
      <c r="A636" s="9" t="s">
        <v>6064</v>
      </c>
      <c r="B636" s="11">
        <v>1</v>
      </c>
    </row>
    <row r="637" spans="1:2" x14ac:dyDescent="0.25">
      <c r="A637" s="9" t="s">
        <v>3365</v>
      </c>
      <c r="B637" s="11">
        <v>1</v>
      </c>
    </row>
    <row r="638" spans="1:2" x14ac:dyDescent="0.25">
      <c r="A638" s="9" t="s">
        <v>14262</v>
      </c>
      <c r="B638" s="11">
        <v>1</v>
      </c>
    </row>
    <row r="639" spans="1:2" x14ac:dyDescent="0.25">
      <c r="A639" s="9" t="s">
        <v>11219</v>
      </c>
      <c r="B639" s="11">
        <v>1</v>
      </c>
    </row>
    <row r="640" spans="1:2" x14ac:dyDescent="0.25">
      <c r="A640" s="9" t="s">
        <v>7170</v>
      </c>
      <c r="B640" s="11">
        <v>1</v>
      </c>
    </row>
    <row r="641" spans="1:2" x14ac:dyDescent="0.25">
      <c r="A641" s="9" t="s">
        <v>14185</v>
      </c>
      <c r="B641" s="11">
        <v>1</v>
      </c>
    </row>
    <row r="642" spans="1:2" x14ac:dyDescent="0.25">
      <c r="A642" s="9" t="s">
        <v>6942</v>
      </c>
      <c r="B642" s="11">
        <v>1</v>
      </c>
    </row>
    <row r="643" spans="1:2" x14ac:dyDescent="0.25">
      <c r="A643" s="9" t="s">
        <v>3340</v>
      </c>
      <c r="B643" s="11">
        <v>1</v>
      </c>
    </row>
    <row r="644" spans="1:2" x14ac:dyDescent="0.25">
      <c r="A644" s="9" t="s">
        <v>17614</v>
      </c>
      <c r="B644" s="11">
        <v>1</v>
      </c>
    </row>
    <row r="645" spans="1:2" x14ac:dyDescent="0.25">
      <c r="A645" s="9" t="s">
        <v>8146</v>
      </c>
      <c r="B645" s="11">
        <v>1</v>
      </c>
    </row>
    <row r="646" spans="1:2" x14ac:dyDescent="0.25">
      <c r="A646" s="9" t="s">
        <v>23925</v>
      </c>
      <c r="B646" s="11">
        <v>1</v>
      </c>
    </row>
    <row r="647" spans="1:2" x14ac:dyDescent="0.25">
      <c r="A647" s="9" t="s">
        <v>22618</v>
      </c>
      <c r="B647" s="11">
        <v>1</v>
      </c>
    </row>
    <row r="648" spans="1:2" x14ac:dyDescent="0.25">
      <c r="A648" s="9" t="s">
        <v>4220</v>
      </c>
      <c r="B648" s="11">
        <v>1</v>
      </c>
    </row>
    <row r="649" spans="1:2" x14ac:dyDescent="0.25">
      <c r="A649" s="9" t="s">
        <v>18102</v>
      </c>
      <c r="B649" s="11">
        <v>1</v>
      </c>
    </row>
    <row r="650" spans="1:2" x14ac:dyDescent="0.25">
      <c r="A650" s="9" t="s">
        <v>1181</v>
      </c>
      <c r="B650" s="11">
        <v>1</v>
      </c>
    </row>
    <row r="651" spans="1:2" x14ac:dyDescent="0.25">
      <c r="A651" s="9" t="s">
        <v>5218</v>
      </c>
      <c r="B651" s="11">
        <v>1</v>
      </c>
    </row>
    <row r="652" spans="1:2" x14ac:dyDescent="0.25">
      <c r="A652" s="9" t="s">
        <v>10075</v>
      </c>
      <c r="B652" s="11">
        <v>1</v>
      </c>
    </row>
    <row r="653" spans="1:2" x14ac:dyDescent="0.25">
      <c r="A653" s="9" t="s">
        <v>18576</v>
      </c>
      <c r="B653" s="11">
        <v>1</v>
      </c>
    </row>
    <row r="654" spans="1:2" x14ac:dyDescent="0.25">
      <c r="A654" s="9" t="s">
        <v>9066</v>
      </c>
      <c r="B654" s="11">
        <v>1</v>
      </c>
    </row>
    <row r="655" spans="1:2" x14ac:dyDescent="0.25">
      <c r="A655" s="9" t="s">
        <v>10632</v>
      </c>
      <c r="B655" s="11">
        <v>1</v>
      </c>
    </row>
    <row r="656" spans="1:2" x14ac:dyDescent="0.25">
      <c r="A656" s="9" t="s">
        <v>25547</v>
      </c>
      <c r="B656" s="11">
        <v>1</v>
      </c>
    </row>
    <row r="657" spans="1:2" x14ac:dyDescent="0.25">
      <c r="A657" s="9" t="s">
        <v>19604</v>
      </c>
      <c r="B657" s="11">
        <v>1</v>
      </c>
    </row>
    <row r="658" spans="1:2" x14ac:dyDescent="0.25">
      <c r="A658" s="9" t="s">
        <v>7773</v>
      </c>
      <c r="B658" s="11">
        <v>1</v>
      </c>
    </row>
    <row r="659" spans="1:2" x14ac:dyDescent="0.25">
      <c r="A659" s="9" t="s">
        <v>25715</v>
      </c>
      <c r="B659" s="11">
        <v>1</v>
      </c>
    </row>
    <row r="660" spans="1:2" x14ac:dyDescent="0.25">
      <c r="A660" s="9" t="s">
        <v>21327</v>
      </c>
      <c r="B660" s="11">
        <v>1</v>
      </c>
    </row>
    <row r="661" spans="1:2" x14ac:dyDescent="0.25">
      <c r="A661" s="9" t="s">
        <v>4602</v>
      </c>
      <c r="B661" s="11">
        <v>1</v>
      </c>
    </row>
    <row r="662" spans="1:2" x14ac:dyDescent="0.25">
      <c r="A662" s="9" t="s">
        <v>10638</v>
      </c>
      <c r="B662" s="11">
        <v>1</v>
      </c>
    </row>
    <row r="663" spans="1:2" x14ac:dyDescent="0.25">
      <c r="A663" s="9" t="s">
        <v>4748</v>
      </c>
      <c r="B663" s="11">
        <v>1</v>
      </c>
    </row>
    <row r="664" spans="1:2" x14ac:dyDescent="0.25">
      <c r="A664" s="9" t="s">
        <v>23019</v>
      </c>
      <c r="B664" s="11">
        <v>1</v>
      </c>
    </row>
    <row r="665" spans="1:2" x14ac:dyDescent="0.25">
      <c r="A665" s="9" t="s">
        <v>841</v>
      </c>
      <c r="B665" s="11">
        <v>1</v>
      </c>
    </row>
    <row r="666" spans="1:2" x14ac:dyDescent="0.25">
      <c r="A666" s="9" t="s">
        <v>22933</v>
      </c>
      <c r="B666" s="11">
        <v>1</v>
      </c>
    </row>
    <row r="667" spans="1:2" x14ac:dyDescent="0.25">
      <c r="A667" s="9" t="s">
        <v>2126</v>
      </c>
      <c r="B667" s="11">
        <v>1</v>
      </c>
    </row>
    <row r="668" spans="1:2" x14ac:dyDescent="0.25">
      <c r="A668" s="9" t="s">
        <v>1493</v>
      </c>
      <c r="B668" s="11">
        <v>1</v>
      </c>
    </row>
    <row r="669" spans="1:2" x14ac:dyDescent="0.25">
      <c r="A669" s="9" t="s">
        <v>127</v>
      </c>
      <c r="B669" s="11">
        <v>1</v>
      </c>
    </row>
    <row r="670" spans="1:2" x14ac:dyDescent="0.25">
      <c r="A670" s="9" t="s">
        <v>9668</v>
      </c>
      <c r="B670" s="11">
        <v>1</v>
      </c>
    </row>
    <row r="671" spans="1:2" x14ac:dyDescent="0.25">
      <c r="A671" s="9" t="s">
        <v>22555</v>
      </c>
      <c r="B671" s="11">
        <v>1</v>
      </c>
    </row>
    <row r="672" spans="1:2" x14ac:dyDescent="0.25">
      <c r="A672" s="9" t="s">
        <v>19501</v>
      </c>
      <c r="B672" s="11">
        <v>1</v>
      </c>
    </row>
    <row r="673" spans="1:2" x14ac:dyDescent="0.25">
      <c r="A673" s="9" t="s">
        <v>2270</v>
      </c>
      <c r="B673" s="11">
        <v>1</v>
      </c>
    </row>
    <row r="674" spans="1:2" x14ac:dyDescent="0.25">
      <c r="A674" s="9" t="s">
        <v>564</v>
      </c>
      <c r="B674" s="11">
        <v>1</v>
      </c>
    </row>
    <row r="675" spans="1:2" x14ac:dyDescent="0.25">
      <c r="A675" s="9" t="s">
        <v>1997</v>
      </c>
      <c r="B675" s="11">
        <v>1</v>
      </c>
    </row>
    <row r="676" spans="1:2" x14ac:dyDescent="0.25">
      <c r="A676" s="9" t="s">
        <v>8908</v>
      </c>
      <c r="B676" s="11">
        <v>1</v>
      </c>
    </row>
    <row r="677" spans="1:2" x14ac:dyDescent="0.25">
      <c r="A677" s="9" t="s">
        <v>17940</v>
      </c>
      <c r="B677" s="11">
        <v>1</v>
      </c>
    </row>
    <row r="678" spans="1:2" x14ac:dyDescent="0.25">
      <c r="A678" s="9" t="s">
        <v>12714</v>
      </c>
      <c r="B678" s="11">
        <v>1</v>
      </c>
    </row>
    <row r="679" spans="1:2" x14ac:dyDescent="0.25">
      <c r="A679" s="9" t="s">
        <v>1175</v>
      </c>
      <c r="B679" s="11">
        <v>1</v>
      </c>
    </row>
    <row r="680" spans="1:2" x14ac:dyDescent="0.25">
      <c r="A680" s="9" t="s">
        <v>13973</v>
      </c>
      <c r="B680" s="11">
        <v>1</v>
      </c>
    </row>
    <row r="681" spans="1:2" x14ac:dyDescent="0.25">
      <c r="A681" s="9" t="s">
        <v>1352</v>
      </c>
      <c r="B681" s="11">
        <v>1</v>
      </c>
    </row>
    <row r="682" spans="1:2" x14ac:dyDescent="0.25">
      <c r="A682" s="9" t="s">
        <v>7577</v>
      </c>
      <c r="B682" s="11">
        <v>1</v>
      </c>
    </row>
    <row r="683" spans="1:2" x14ac:dyDescent="0.25">
      <c r="A683" s="9" t="s">
        <v>7836</v>
      </c>
      <c r="B683" s="11">
        <v>1</v>
      </c>
    </row>
    <row r="684" spans="1:2" x14ac:dyDescent="0.25">
      <c r="A684" s="9" t="s">
        <v>3188</v>
      </c>
      <c r="B684" s="11">
        <v>1</v>
      </c>
    </row>
    <row r="685" spans="1:2" x14ac:dyDescent="0.25">
      <c r="A685" s="9" t="s">
        <v>22777</v>
      </c>
      <c r="B685" s="11">
        <v>1</v>
      </c>
    </row>
    <row r="686" spans="1:2" x14ac:dyDescent="0.25">
      <c r="A686" s="9" t="s">
        <v>2106</v>
      </c>
      <c r="B686" s="11">
        <v>1</v>
      </c>
    </row>
    <row r="687" spans="1:2" x14ac:dyDescent="0.25">
      <c r="A687" s="9" t="s">
        <v>619</v>
      </c>
      <c r="B687" s="11">
        <v>1</v>
      </c>
    </row>
    <row r="688" spans="1:2" x14ac:dyDescent="0.25">
      <c r="A688" s="9" t="s">
        <v>24367</v>
      </c>
      <c r="B688" s="11">
        <v>1</v>
      </c>
    </row>
    <row r="689" spans="1:2" x14ac:dyDescent="0.25">
      <c r="A689" s="9" t="s">
        <v>1009</v>
      </c>
      <c r="B689" s="11">
        <v>1</v>
      </c>
    </row>
    <row r="690" spans="1:2" x14ac:dyDescent="0.25">
      <c r="A690" s="9" t="s">
        <v>8360</v>
      </c>
      <c r="B690" s="11">
        <v>1</v>
      </c>
    </row>
    <row r="691" spans="1:2" x14ac:dyDescent="0.25">
      <c r="A691" s="9" t="s">
        <v>7911</v>
      </c>
      <c r="B691" s="11">
        <v>1</v>
      </c>
    </row>
    <row r="692" spans="1:2" x14ac:dyDescent="0.25">
      <c r="A692" s="9" t="s">
        <v>8712</v>
      </c>
      <c r="B692" s="11">
        <v>1</v>
      </c>
    </row>
    <row r="693" spans="1:2" x14ac:dyDescent="0.25">
      <c r="A693" s="9" t="s">
        <v>25445</v>
      </c>
      <c r="B693" s="11">
        <v>1</v>
      </c>
    </row>
    <row r="694" spans="1:2" x14ac:dyDescent="0.25">
      <c r="A694" s="9" t="s">
        <v>7472</v>
      </c>
      <c r="B694" s="11">
        <v>1</v>
      </c>
    </row>
    <row r="695" spans="1:2" x14ac:dyDescent="0.25">
      <c r="A695" s="9" t="s">
        <v>7617</v>
      </c>
      <c r="B695" s="11">
        <v>1</v>
      </c>
    </row>
    <row r="696" spans="1:2" x14ac:dyDescent="0.25">
      <c r="A696" s="9" t="s">
        <v>11628</v>
      </c>
      <c r="B696" s="11">
        <v>1</v>
      </c>
    </row>
    <row r="697" spans="1:2" x14ac:dyDescent="0.25">
      <c r="A697" s="9" t="s">
        <v>7027</v>
      </c>
      <c r="B697" s="11">
        <v>1</v>
      </c>
    </row>
    <row r="698" spans="1:2" x14ac:dyDescent="0.25">
      <c r="A698" s="9" t="s">
        <v>10623</v>
      </c>
      <c r="B698" s="11">
        <v>1</v>
      </c>
    </row>
    <row r="699" spans="1:2" x14ac:dyDescent="0.25">
      <c r="A699" s="9" t="s">
        <v>8759</v>
      </c>
      <c r="B699" s="11">
        <v>1</v>
      </c>
    </row>
    <row r="700" spans="1:2" x14ac:dyDescent="0.25">
      <c r="A700" s="9" t="s">
        <v>19323</v>
      </c>
      <c r="B700" s="11">
        <v>1</v>
      </c>
    </row>
    <row r="701" spans="1:2" x14ac:dyDescent="0.25">
      <c r="A701" s="9" t="s">
        <v>14357</v>
      </c>
      <c r="B701" s="11">
        <v>1</v>
      </c>
    </row>
    <row r="702" spans="1:2" x14ac:dyDescent="0.25">
      <c r="A702" s="9" t="s">
        <v>10528</v>
      </c>
      <c r="B702" s="11">
        <v>1</v>
      </c>
    </row>
    <row r="703" spans="1:2" x14ac:dyDescent="0.25">
      <c r="A703" s="9" t="s">
        <v>18529</v>
      </c>
      <c r="B703" s="11">
        <v>1</v>
      </c>
    </row>
    <row r="704" spans="1:2" x14ac:dyDescent="0.25">
      <c r="A704" s="9" t="s">
        <v>21227</v>
      </c>
      <c r="B704" s="11">
        <v>1</v>
      </c>
    </row>
    <row r="705" spans="1:2" x14ac:dyDescent="0.25">
      <c r="A705" s="9" t="s">
        <v>21056</v>
      </c>
      <c r="B705" s="11">
        <v>1</v>
      </c>
    </row>
    <row r="706" spans="1:2" x14ac:dyDescent="0.25">
      <c r="A706" s="9" t="s">
        <v>6889</v>
      </c>
      <c r="B706" s="11">
        <v>1</v>
      </c>
    </row>
    <row r="707" spans="1:2" x14ac:dyDescent="0.25">
      <c r="A707" s="9" t="s">
        <v>14761</v>
      </c>
      <c r="B707" s="11">
        <v>1</v>
      </c>
    </row>
    <row r="708" spans="1:2" x14ac:dyDescent="0.25">
      <c r="A708" s="9" t="s">
        <v>13936</v>
      </c>
      <c r="B708" s="11">
        <v>1</v>
      </c>
    </row>
    <row r="709" spans="1:2" x14ac:dyDescent="0.25">
      <c r="A709" s="9" t="s">
        <v>18723</v>
      </c>
      <c r="B709" s="11">
        <v>1</v>
      </c>
    </row>
    <row r="710" spans="1:2" x14ac:dyDescent="0.25">
      <c r="A710" s="9" t="s">
        <v>18780</v>
      </c>
      <c r="B710" s="11">
        <v>1</v>
      </c>
    </row>
    <row r="711" spans="1:2" x14ac:dyDescent="0.25">
      <c r="A711" s="9" t="s">
        <v>5644</v>
      </c>
      <c r="B711" s="11">
        <v>1</v>
      </c>
    </row>
    <row r="712" spans="1:2" x14ac:dyDescent="0.25">
      <c r="A712" s="9" t="s">
        <v>7017</v>
      </c>
      <c r="B712" s="11">
        <v>1</v>
      </c>
    </row>
    <row r="713" spans="1:2" x14ac:dyDescent="0.25">
      <c r="A713" s="9" t="s">
        <v>6067</v>
      </c>
      <c r="B713" s="11">
        <v>1</v>
      </c>
    </row>
    <row r="714" spans="1:2" x14ac:dyDescent="0.25">
      <c r="A714" s="9" t="s">
        <v>22752</v>
      </c>
      <c r="B714" s="11">
        <v>1</v>
      </c>
    </row>
    <row r="715" spans="1:2" x14ac:dyDescent="0.25">
      <c r="A715" s="9" t="s">
        <v>10373</v>
      </c>
      <c r="B715" s="11">
        <v>1</v>
      </c>
    </row>
    <row r="716" spans="1:2" x14ac:dyDescent="0.25">
      <c r="A716" s="9" t="s">
        <v>17951</v>
      </c>
      <c r="B716" s="11">
        <v>1</v>
      </c>
    </row>
    <row r="717" spans="1:2" x14ac:dyDescent="0.25">
      <c r="A717" s="9" t="s">
        <v>18831</v>
      </c>
      <c r="B717" s="11">
        <v>1</v>
      </c>
    </row>
    <row r="718" spans="1:2" x14ac:dyDescent="0.25">
      <c r="A718" s="9" t="s">
        <v>12580</v>
      </c>
      <c r="B718" s="11">
        <v>1</v>
      </c>
    </row>
    <row r="719" spans="1:2" x14ac:dyDescent="0.25">
      <c r="A719" s="9" t="s">
        <v>25175</v>
      </c>
      <c r="B719" s="11">
        <v>1</v>
      </c>
    </row>
    <row r="720" spans="1:2" x14ac:dyDescent="0.25">
      <c r="A720" s="9" t="s">
        <v>11036</v>
      </c>
      <c r="B720" s="11">
        <v>1</v>
      </c>
    </row>
    <row r="721" spans="1:2" x14ac:dyDescent="0.25">
      <c r="A721" s="9" t="s">
        <v>2468</v>
      </c>
      <c r="B721" s="11">
        <v>1</v>
      </c>
    </row>
    <row r="722" spans="1:2" x14ac:dyDescent="0.25">
      <c r="A722" s="9" t="s">
        <v>8391</v>
      </c>
      <c r="B722" s="11">
        <v>1</v>
      </c>
    </row>
    <row r="723" spans="1:2" x14ac:dyDescent="0.25">
      <c r="A723" s="9" t="s">
        <v>1819</v>
      </c>
      <c r="B723" s="11">
        <v>1</v>
      </c>
    </row>
    <row r="724" spans="1:2" x14ac:dyDescent="0.25">
      <c r="A724" s="9" t="s">
        <v>2146</v>
      </c>
      <c r="B724" s="11">
        <v>1</v>
      </c>
    </row>
    <row r="725" spans="1:2" x14ac:dyDescent="0.25">
      <c r="A725" s="9" t="s">
        <v>21077</v>
      </c>
      <c r="B725" s="11">
        <v>1</v>
      </c>
    </row>
    <row r="726" spans="1:2" x14ac:dyDescent="0.25">
      <c r="A726" s="9" t="s">
        <v>18120</v>
      </c>
      <c r="B726" s="11">
        <v>1</v>
      </c>
    </row>
    <row r="727" spans="1:2" x14ac:dyDescent="0.25">
      <c r="A727" s="9" t="s">
        <v>7356</v>
      </c>
      <c r="B727" s="11">
        <v>1</v>
      </c>
    </row>
    <row r="728" spans="1:2" x14ac:dyDescent="0.25">
      <c r="A728" s="9" t="s">
        <v>4948</v>
      </c>
      <c r="B728" s="11">
        <v>1</v>
      </c>
    </row>
    <row r="729" spans="1:2" x14ac:dyDescent="0.25">
      <c r="A729" s="9" t="s">
        <v>10310</v>
      </c>
      <c r="B729" s="11">
        <v>1</v>
      </c>
    </row>
    <row r="730" spans="1:2" x14ac:dyDescent="0.25">
      <c r="A730" s="9" t="s">
        <v>220</v>
      </c>
      <c r="B730" s="11">
        <v>1</v>
      </c>
    </row>
    <row r="731" spans="1:2" x14ac:dyDescent="0.25">
      <c r="A731" s="9" t="s">
        <v>23274</v>
      </c>
      <c r="B731" s="11">
        <v>1</v>
      </c>
    </row>
    <row r="732" spans="1:2" x14ac:dyDescent="0.25">
      <c r="A732" s="9" t="s">
        <v>717</v>
      </c>
      <c r="B732" s="11">
        <v>1</v>
      </c>
    </row>
    <row r="733" spans="1:2" x14ac:dyDescent="0.25">
      <c r="A733" s="9" t="s">
        <v>21324</v>
      </c>
      <c r="B733" s="11">
        <v>1</v>
      </c>
    </row>
    <row r="734" spans="1:2" x14ac:dyDescent="0.25">
      <c r="A734" s="9" t="s">
        <v>8610</v>
      </c>
      <c r="B734" s="11">
        <v>1</v>
      </c>
    </row>
    <row r="735" spans="1:2" x14ac:dyDescent="0.25">
      <c r="A735" s="9" t="s">
        <v>2242</v>
      </c>
      <c r="B735" s="11">
        <v>1</v>
      </c>
    </row>
    <row r="736" spans="1:2" x14ac:dyDescent="0.25">
      <c r="A736" s="9" t="s">
        <v>7040</v>
      </c>
      <c r="B736" s="11">
        <v>1</v>
      </c>
    </row>
    <row r="737" spans="1:2" x14ac:dyDescent="0.25">
      <c r="A737" s="9" t="s">
        <v>21594</v>
      </c>
      <c r="B737" s="11">
        <v>1</v>
      </c>
    </row>
    <row r="738" spans="1:2" x14ac:dyDescent="0.25">
      <c r="A738" s="9" t="s">
        <v>10102</v>
      </c>
      <c r="B738" s="11">
        <v>1</v>
      </c>
    </row>
    <row r="739" spans="1:2" x14ac:dyDescent="0.25">
      <c r="A739" s="9" t="s">
        <v>12505</v>
      </c>
      <c r="B739" s="11">
        <v>1</v>
      </c>
    </row>
    <row r="740" spans="1:2" x14ac:dyDescent="0.25">
      <c r="A740" s="9" t="s">
        <v>10536</v>
      </c>
      <c r="B740" s="11">
        <v>1</v>
      </c>
    </row>
    <row r="741" spans="1:2" x14ac:dyDescent="0.25">
      <c r="A741" s="9" t="s">
        <v>21877</v>
      </c>
      <c r="B741" s="11">
        <v>1</v>
      </c>
    </row>
    <row r="742" spans="1:2" x14ac:dyDescent="0.25">
      <c r="A742" s="9" t="s">
        <v>2546</v>
      </c>
      <c r="B742" s="11">
        <v>1</v>
      </c>
    </row>
    <row r="743" spans="1:2" x14ac:dyDescent="0.25">
      <c r="A743" s="9" t="s">
        <v>14136</v>
      </c>
      <c r="B743" s="11">
        <v>1</v>
      </c>
    </row>
    <row r="744" spans="1:2" x14ac:dyDescent="0.25">
      <c r="A744" s="9" t="s">
        <v>8374</v>
      </c>
      <c r="B744" s="11">
        <v>1</v>
      </c>
    </row>
    <row r="745" spans="1:2" x14ac:dyDescent="0.25">
      <c r="A745" s="9" t="s">
        <v>7932</v>
      </c>
      <c r="B745" s="11">
        <v>1</v>
      </c>
    </row>
    <row r="746" spans="1:2" x14ac:dyDescent="0.25">
      <c r="A746" s="9" t="s">
        <v>12437</v>
      </c>
      <c r="B746" s="11">
        <v>1</v>
      </c>
    </row>
    <row r="747" spans="1:2" x14ac:dyDescent="0.25">
      <c r="A747" s="9" t="s">
        <v>16626</v>
      </c>
      <c r="B747" s="11">
        <v>1</v>
      </c>
    </row>
    <row r="748" spans="1:2" x14ac:dyDescent="0.25">
      <c r="A748" s="9" t="s">
        <v>15506</v>
      </c>
      <c r="B748" s="11">
        <v>1</v>
      </c>
    </row>
    <row r="749" spans="1:2" x14ac:dyDescent="0.25">
      <c r="A749" s="9" t="s">
        <v>9099</v>
      </c>
      <c r="B749" s="11">
        <v>1</v>
      </c>
    </row>
    <row r="750" spans="1:2" x14ac:dyDescent="0.25">
      <c r="A750" s="9" t="s">
        <v>354</v>
      </c>
      <c r="B750" s="11">
        <v>1</v>
      </c>
    </row>
    <row r="751" spans="1:2" x14ac:dyDescent="0.25">
      <c r="A751" s="9" t="s">
        <v>810</v>
      </c>
      <c r="B751" s="11">
        <v>1</v>
      </c>
    </row>
    <row r="752" spans="1:2" x14ac:dyDescent="0.25">
      <c r="A752" s="9" t="s">
        <v>509</v>
      </c>
      <c r="B752" s="11">
        <v>1</v>
      </c>
    </row>
    <row r="753" spans="1:2" x14ac:dyDescent="0.25">
      <c r="A753" s="9" t="s">
        <v>902</v>
      </c>
      <c r="B753" s="11">
        <v>1</v>
      </c>
    </row>
    <row r="754" spans="1:2" x14ac:dyDescent="0.25">
      <c r="A754" s="9" t="s">
        <v>22538</v>
      </c>
      <c r="B754" s="11">
        <v>1</v>
      </c>
    </row>
    <row r="755" spans="1:2" x14ac:dyDescent="0.25">
      <c r="A755" s="9" t="s">
        <v>5860</v>
      </c>
      <c r="B755" s="11">
        <v>1</v>
      </c>
    </row>
    <row r="756" spans="1:2" x14ac:dyDescent="0.25">
      <c r="A756" s="9" t="s">
        <v>10910</v>
      </c>
      <c r="B756" s="11">
        <v>1</v>
      </c>
    </row>
    <row r="757" spans="1:2" x14ac:dyDescent="0.25">
      <c r="A757" s="9" t="s">
        <v>9604</v>
      </c>
      <c r="B757" s="11">
        <v>1</v>
      </c>
    </row>
    <row r="758" spans="1:2" x14ac:dyDescent="0.25">
      <c r="A758" s="9" t="s">
        <v>3903</v>
      </c>
      <c r="B758" s="11">
        <v>1</v>
      </c>
    </row>
    <row r="759" spans="1:2" x14ac:dyDescent="0.25">
      <c r="A759" s="9" t="s">
        <v>13302</v>
      </c>
      <c r="B759" s="11">
        <v>1</v>
      </c>
    </row>
    <row r="760" spans="1:2" x14ac:dyDescent="0.25">
      <c r="A760" s="9" t="s">
        <v>25063</v>
      </c>
      <c r="B760" s="11">
        <v>1</v>
      </c>
    </row>
    <row r="761" spans="1:2" x14ac:dyDescent="0.25">
      <c r="A761" s="9" t="s">
        <v>18759</v>
      </c>
      <c r="B761" s="11">
        <v>1</v>
      </c>
    </row>
    <row r="762" spans="1:2" x14ac:dyDescent="0.25">
      <c r="A762" s="9" t="s">
        <v>13120</v>
      </c>
      <c r="B762" s="11">
        <v>1</v>
      </c>
    </row>
    <row r="763" spans="1:2" x14ac:dyDescent="0.25">
      <c r="A763" s="9" t="s">
        <v>21083</v>
      </c>
      <c r="B763" s="11">
        <v>1</v>
      </c>
    </row>
    <row r="764" spans="1:2" x14ac:dyDescent="0.25">
      <c r="A764" s="9" t="s">
        <v>5162</v>
      </c>
      <c r="B764" s="11">
        <v>1</v>
      </c>
    </row>
    <row r="765" spans="1:2" x14ac:dyDescent="0.25">
      <c r="A765" s="9" t="s">
        <v>8431</v>
      </c>
      <c r="B765" s="11">
        <v>1</v>
      </c>
    </row>
    <row r="766" spans="1:2" x14ac:dyDescent="0.25">
      <c r="A766" s="9" t="s">
        <v>15953</v>
      </c>
      <c r="B766" s="11">
        <v>1</v>
      </c>
    </row>
    <row r="767" spans="1:2" x14ac:dyDescent="0.25">
      <c r="A767" s="9" t="s">
        <v>2247</v>
      </c>
      <c r="B767" s="11">
        <v>1</v>
      </c>
    </row>
    <row r="768" spans="1:2" x14ac:dyDescent="0.25">
      <c r="A768" s="9" t="s">
        <v>17295</v>
      </c>
      <c r="B768" s="11">
        <v>1</v>
      </c>
    </row>
    <row r="769" spans="1:2" x14ac:dyDescent="0.25">
      <c r="A769" s="9" t="s">
        <v>958</v>
      </c>
      <c r="B769" s="11">
        <v>1</v>
      </c>
    </row>
    <row r="770" spans="1:2" x14ac:dyDescent="0.25">
      <c r="A770" s="9" t="s">
        <v>5605</v>
      </c>
      <c r="B770" s="11">
        <v>1</v>
      </c>
    </row>
    <row r="771" spans="1:2" x14ac:dyDescent="0.25">
      <c r="A771" s="9" t="s">
        <v>4144</v>
      </c>
      <c r="B771" s="11">
        <v>1</v>
      </c>
    </row>
    <row r="772" spans="1:2" x14ac:dyDescent="0.25">
      <c r="A772" s="9" t="s">
        <v>21683</v>
      </c>
      <c r="B772" s="11">
        <v>1</v>
      </c>
    </row>
    <row r="773" spans="1:2" x14ac:dyDescent="0.25">
      <c r="A773" s="9" t="s">
        <v>5517</v>
      </c>
      <c r="B773" s="11">
        <v>1</v>
      </c>
    </row>
    <row r="774" spans="1:2" x14ac:dyDescent="0.25">
      <c r="A774" s="9" t="s">
        <v>11616</v>
      </c>
      <c r="B774" s="11">
        <v>1</v>
      </c>
    </row>
    <row r="775" spans="1:2" x14ac:dyDescent="0.25">
      <c r="A775" s="9" t="s">
        <v>9695</v>
      </c>
      <c r="B775" s="11">
        <v>1</v>
      </c>
    </row>
    <row r="776" spans="1:2" x14ac:dyDescent="0.25">
      <c r="A776" s="9" t="s">
        <v>21418</v>
      </c>
      <c r="B776" s="11">
        <v>1</v>
      </c>
    </row>
    <row r="777" spans="1:2" x14ac:dyDescent="0.25">
      <c r="A777" s="9" t="s">
        <v>20334</v>
      </c>
      <c r="B777" s="11">
        <v>1</v>
      </c>
    </row>
    <row r="778" spans="1:2" x14ac:dyDescent="0.25">
      <c r="A778" s="9" t="s">
        <v>3665</v>
      </c>
      <c r="B778" s="11">
        <v>1</v>
      </c>
    </row>
    <row r="779" spans="1:2" x14ac:dyDescent="0.25">
      <c r="A779" s="9" t="s">
        <v>12971</v>
      </c>
      <c r="B779" s="11">
        <v>1</v>
      </c>
    </row>
    <row r="780" spans="1:2" x14ac:dyDescent="0.25">
      <c r="A780" s="9" t="s">
        <v>2905</v>
      </c>
      <c r="B780" s="11">
        <v>1</v>
      </c>
    </row>
    <row r="781" spans="1:2" x14ac:dyDescent="0.25">
      <c r="A781" s="9" t="s">
        <v>1210</v>
      </c>
      <c r="B781" s="11">
        <v>1</v>
      </c>
    </row>
    <row r="782" spans="1:2" x14ac:dyDescent="0.25">
      <c r="A782" s="9" t="s">
        <v>11804</v>
      </c>
      <c r="B782" s="11">
        <v>1</v>
      </c>
    </row>
    <row r="783" spans="1:2" x14ac:dyDescent="0.25">
      <c r="A783" s="9" t="s">
        <v>20517</v>
      </c>
      <c r="B783" s="11">
        <v>1</v>
      </c>
    </row>
    <row r="784" spans="1:2" x14ac:dyDescent="0.25">
      <c r="A784" s="9" t="s">
        <v>16384</v>
      </c>
      <c r="B784" s="11">
        <v>1</v>
      </c>
    </row>
    <row r="785" spans="1:2" x14ac:dyDescent="0.25">
      <c r="A785" s="9" t="s">
        <v>1853</v>
      </c>
      <c r="B785" s="11">
        <v>1</v>
      </c>
    </row>
    <row r="786" spans="1:2" x14ac:dyDescent="0.25">
      <c r="A786" s="9" t="s">
        <v>18411</v>
      </c>
      <c r="B786" s="11">
        <v>1</v>
      </c>
    </row>
    <row r="787" spans="1:2" x14ac:dyDescent="0.25">
      <c r="A787" s="9" t="s">
        <v>6517</v>
      </c>
      <c r="B787" s="11">
        <v>1</v>
      </c>
    </row>
    <row r="788" spans="1:2" x14ac:dyDescent="0.25">
      <c r="A788" s="9" t="s">
        <v>13882</v>
      </c>
      <c r="B788" s="11">
        <v>1</v>
      </c>
    </row>
    <row r="789" spans="1:2" x14ac:dyDescent="0.25">
      <c r="A789" s="9" t="s">
        <v>5490</v>
      </c>
      <c r="B789" s="11">
        <v>1</v>
      </c>
    </row>
    <row r="790" spans="1:2" x14ac:dyDescent="0.25">
      <c r="A790" s="9" t="s">
        <v>5030</v>
      </c>
      <c r="B790" s="11">
        <v>1</v>
      </c>
    </row>
    <row r="791" spans="1:2" x14ac:dyDescent="0.25">
      <c r="A791" s="9" t="s">
        <v>2802</v>
      </c>
      <c r="B791" s="11">
        <v>1</v>
      </c>
    </row>
    <row r="792" spans="1:2" x14ac:dyDescent="0.25">
      <c r="A792" s="9" t="s">
        <v>3370</v>
      </c>
      <c r="B792" s="11">
        <v>1</v>
      </c>
    </row>
    <row r="793" spans="1:2" x14ac:dyDescent="0.25">
      <c r="A793" s="9" t="s">
        <v>18309</v>
      </c>
      <c r="B793" s="11">
        <v>1</v>
      </c>
    </row>
    <row r="794" spans="1:2" x14ac:dyDescent="0.25">
      <c r="A794" s="9" t="s">
        <v>13342</v>
      </c>
      <c r="B794" s="11">
        <v>1</v>
      </c>
    </row>
    <row r="795" spans="1:2" x14ac:dyDescent="0.25">
      <c r="A795" s="9" t="s">
        <v>1060</v>
      </c>
      <c r="B795" s="11">
        <v>1</v>
      </c>
    </row>
    <row r="796" spans="1:2" x14ac:dyDescent="0.25">
      <c r="A796" s="9" t="s">
        <v>22422</v>
      </c>
      <c r="B796" s="11">
        <v>1</v>
      </c>
    </row>
    <row r="797" spans="1:2" x14ac:dyDescent="0.25">
      <c r="A797" s="9" t="s">
        <v>4987</v>
      </c>
      <c r="B797" s="11">
        <v>1</v>
      </c>
    </row>
    <row r="798" spans="1:2" x14ac:dyDescent="0.25">
      <c r="A798" s="9" t="s">
        <v>1225</v>
      </c>
      <c r="B798" s="11">
        <v>1</v>
      </c>
    </row>
    <row r="799" spans="1:2" x14ac:dyDescent="0.25">
      <c r="A799" s="9" t="s">
        <v>4439</v>
      </c>
      <c r="B799" s="11">
        <v>1</v>
      </c>
    </row>
    <row r="800" spans="1:2" x14ac:dyDescent="0.25">
      <c r="A800" s="9" t="s">
        <v>9444</v>
      </c>
      <c r="B800" s="11">
        <v>1</v>
      </c>
    </row>
    <row r="801" spans="1:2" x14ac:dyDescent="0.25">
      <c r="A801" s="9" t="s">
        <v>2121</v>
      </c>
      <c r="B801" s="11">
        <v>1</v>
      </c>
    </row>
    <row r="802" spans="1:2" x14ac:dyDescent="0.25">
      <c r="A802" s="9" t="s">
        <v>21628</v>
      </c>
      <c r="B802" s="11">
        <v>1</v>
      </c>
    </row>
    <row r="803" spans="1:2" x14ac:dyDescent="0.25">
      <c r="A803" s="9" t="s">
        <v>5191</v>
      </c>
      <c r="B803" s="11">
        <v>1</v>
      </c>
    </row>
    <row r="804" spans="1:2" x14ac:dyDescent="0.25">
      <c r="A804" s="9" t="s">
        <v>9194</v>
      </c>
      <c r="B804" s="11">
        <v>1</v>
      </c>
    </row>
    <row r="805" spans="1:2" x14ac:dyDescent="0.25">
      <c r="A805" s="9" t="s">
        <v>1274</v>
      </c>
      <c r="B805" s="11">
        <v>1</v>
      </c>
    </row>
    <row r="806" spans="1:2" x14ac:dyDescent="0.25">
      <c r="A806" s="9" t="s">
        <v>19518</v>
      </c>
      <c r="B806" s="11">
        <v>1</v>
      </c>
    </row>
    <row r="807" spans="1:2" x14ac:dyDescent="0.25">
      <c r="A807" s="9" t="s">
        <v>14750</v>
      </c>
      <c r="B807" s="11">
        <v>1</v>
      </c>
    </row>
    <row r="808" spans="1:2" x14ac:dyDescent="0.25">
      <c r="A808" s="9" t="s">
        <v>9726</v>
      </c>
      <c r="B808" s="11">
        <v>1</v>
      </c>
    </row>
    <row r="809" spans="1:2" x14ac:dyDescent="0.25">
      <c r="A809" s="9" t="s">
        <v>21243</v>
      </c>
      <c r="B809" s="11">
        <v>1</v>
      </c>
    </row>
    <row r="810" spans="1:2" x14ac:dyDescent="0.25">
      <c r="A810" s="9" t="s">
        <v>882</v>
      </c>
      <c r="B810" s="11">
        <v>1</v>
      </c>
    </row>
    <row r="811" spans="1:2" x14ac:dyDescent="0.25">
      <c r="A811" s="9" t="s">
        <v>5178</v>
      </c>
      <c r="B811" s="11">
        <v>1</v>
      </c>
    </row>
    <row r="812" spans="1:2" x14ac:dyDescent="0.25">
      <c r="A812" s="9" t="s">
        <v>19416</v>
      </c>
      <c r="B812" s="11">
        <v>1</v>
      </c>
    </row>
    <row r="813" spans="1:2" x14ac:dyDescent="0.25">
      <c r="A813" s="9" t="s">
        <v>12487</v>
      </c>
      <c r="B813" s="11">
        <v>1</v>
      </c>
    </row>
    <row r="814" spans="1:2" x14ac:dyDescent="0.25">
      <c r="A814" s="9" t="s">
        <v>4812</v>
      </c>
      <c r="B814" s="11">
        <v>1</v>
      </c>
    </row>
    <row r="815" spans="1:2" x14ac:dyDescent="0.25">
      <c r="A815" s="9" t="s">
        <v>572</v>
      </c>
      <c r="B815" s="11">
        <v>1</v>
      </c>
    </row>
    <row r="816" spans="1:2" x14ac:dyDescent="0.25">
      <c r="A816" s="9" t="s">
        <v>21060</v>
      </c>
      <c r="B816" s="11">
        <v>1</v>
      </c>
    </row>
    <row r="817" spans="1:2" x14ac:dyDescent="0.25">
      <c r="A817" s="9" t="s">
        <v>1152</v>
      </c>
      <c r="B817" s="11">
        <v>1</v>
      </c>
    </row>
    <row r="818" spans="1:2" x14ac:dyDescent="0.25">
      <c r="A818" s="9" t="s">
        <v>5128</v>
      </c>
      <c r="B818" s="11">
        <v>1</v>
      </c>
    </row>
    <row r="819" spans="1:2" x14ac:dyDescent="0.25">
      <c r="A819" s="9" t="s">
        <v>4442</v>
      </c>
      <c r="B819" s="11">
        <v>1</v>
      </c>
    </row>
    <row r="820" spans="1:2" x14ac:dyDescent="0.25">
      <c r="A820" s="9" t="s">
        <v>4472</v>
      </c>
      <c r="B820" s="11">
        <v>1</v>
      </c>
    </row>
    <row r="821" spans="1:2" x14ac:dyDescent="0.25">
      <c r="A821" s="9" t="s">
        <v>15626</v>
      </c>
      <c r="B821" s="11">
        <v>1</v>
      </c>
    </row>
    <row r="822" spans="1:2" x14ac:dyDescent="0.25">
      <c r="A822" s="9" t="s">
        <v>12286</v>
      </c>
      <c r="B822" s="11">
        <v>1</v>
      </c>
    </row>
    <row r="823" spans="1:2" x14ac:dyDescent="0.25">
      <c r="A823" s="9" t="s">
        <v>4996</v>
      </c>
      <c r="B823" s="11">
        <v>1</v>
      </c>
    </row>
    <row r="824" spans="1:2" x14ac:dyDescent="0.25">
      <c r="A824" s="9" t="s">
        <v>1616</v>
      </c>
      <c r="B824" s="11">
        <v>1</v>
      </c>
    </row>
    <row r="825" spans="1:2" x14ac:dyDescent="0.25">
      <c r="A825" s="9" t="s">
        <v>8673</v>
      </c>
      <c r="B825" s="11">
        <v>1</v>
      </c>
    </row>
    <row r="826" spans="1:2" x14ac:dyDescent="0.25">
      <c r="A826" s="9" t="s">
        <v>18954</v>
      </c>
      <c r="B826" s="11">
        <v>1</v>
      </c>
    </row>
    <row r="827" spans="1:2" x14ac:dyDescent="0.25">
      <c r="A827" s="9" t="s">
        <v>8899</v>
      </c>
      <c r="B827" s="11">
        <v>1</v>
      </c>
    </row>
    <row r="828" spans="1:2" x14ac:dyDescent="0.25">
      <c r="A828" s="9" t="s">
        <v>21144</v>
      </c>
      <c r="B828" s="11">
        <v>1</v>
      </c>
    </row>
    <row r="829" spans="1:2" x14ac:dyDescent="0.25">
      <c r="A829" s="9" t="s">
        <v>19163</v>
      </c>
      <c r="B829" s="11">
        <v>1</v>
      </c>
    </row>
    <row r="830" spans="1:2" x14ac:dyDescent="0.25">
      <c r="A830" s="9" t="s">
        <v>7465</v>
      </c>
      <c r="B830" s="11">
        <v>1</v>
      </c>
    </row>
    <row r="831" spans="1:2" x14ac:dyDescent="0.25">
      <c r="A831" s="9" t="s">
        <v>21714</v>
      </c>
      <c r="B831" s="11">
        <v>1</v>
      </c>
    </row>
    <row r="832" spans="1:2" x14ac:dyDescent="0.25">
      <c r="A832" s="9" t="s">
        <v>14037</v>
      </c>
      <c r="B832" s="11">
        <v>1</v>
      </c>
    </row>
    <row r="833" spans="1:2" x14ac:dyDescent="0.25">
      <c r="A833" s="9" t="s">
        <v>9355</v>
      </c>
      <c r="B833" s="11">
        <v>1</v>
      </c>
    </row>
    <row r="834" spans="1:2" x14ac:dyDescent="0.25">
      <c r="A834" s="9" t="s">
        <v>4644</v>
      </c>
      <c r="B834" s="11">
        <v>1</v>
      </c>
    </row>
    <row r="835" spans="1:2" x14ac:dyDescent="0.25">
      <c r="A835" s="9" t="s">
        <v>9528</v>
      </c>
      <c r="B835" s="11">
        <v>1</v>
      </c>
    </row>
    <row r="836" spans="1:2" x14ac:dyDescent="0.25">
      <c r="A836" s="9" t="s">
        <v>23879</v>
      </c>
      <c r="B836" s="11">
        <v>1</v>
      </c>
    </row>
    <row r="837" spans="1:2" x14ac:dyDescent="0.25">
      <c r="A837" s="9" t="s">
        <v>3971</v>
      </c>
      <c r="B837" s="11">
        <v>1</v>
      </c>
    </row>
    <row r="838" spans="1:2" x14ac:dyDescent="0.25">
      <c r="A838" s="9" t="s">
        <v>7602</v>
      </c>
      <c r="B838" s="11">
        <v>1</v>
      </c>
    </row>
    <row r="839" spans="1:2" x14ac:dyDescent="0.25">
      <c r="A839" s="9" t="s">
        <v>3274</v>
      </c>
      <c r="B839" s="11">
        <v>1</v>
      </c>
    </row>
    <row r="840" spans="1:2" x14ac:dyDescent="0.25">
      <c r="A840" s="9" t="s">
        <v>7467</v>
      </c>
      <c r="B840" s="11">
        <v>1</v>
      </c>
    </row>
    <row r="841" spans="1:2" x14ac:dyDescent="0.25">
      <c r="A841" s="9" t="s">
        <v>1215</v>
      </c>
      <c r="B841" s="11">
        <v>1</v>
      </c>
    </row>
    <row r="842" spans="1:2" x14ac:dyDescent="0.25">
      <c r="A842" s="9" t="s">
        <v>19853</v>
      </c>
      <c r="B842" s="11">
        <v>1</v>
      </c>
    </row>
    <row r="843" spans="1:2" x14ac:dyDescent="0.25">
      <c r="A843" s="9" t="s">
        <v>15358</v>
      </c>
      <c r="B843" s="11">
        <v>1</v>
      </c>
    </row>
    <row r="844" spans="1:2" x14ac:dyDescent="0.25">
      <c r="A844" s="9" t="s">
        <v>10513</v>
      </c>
      <c r="B844" s="11">
        <v>1</v>
      </c>
    </row>
    <row r="845" spans="1:2" x14ac:dyDescent="0.25">
      <c r="A845" s="9" t="s">
        <v>5398</v>
      </c>
      <c r="B845" s="11">
        <v>1</v>
      </c>
    </row>
    <row r="846" spans="1:2" x14ac:dyDescent="0.25">
      <c r="A846" s="9" t="s">
        <v>1554</v>
      </c>
      <c r="B846" s="11">
        <v>1</v>
      </c>
    </row>
    <row r="847" spans="1:2" x14ac:dyDescent="0.25">
      <c r="A847" s="9" t="s">
        <v>15439</v>
      </c>
      <c r="B847" s="11">
        <v>1</v>
      </c>
    </row>
    <row r="848" spans="1:2" x14ac:dyDescent="0.25">
      <c r="A848" s="9" t="s">
        <v>3192</v>
      </c>
      <c r="B848" s="11">
        <v>1</v>
      </c>
    </row>
    <row r="849" spans="1:2" x14ac:dyDescent="0.25">
      <c r="A849" s="9" t="s">
        <v>24808</v>
      </c>
      <c r="B849" s="11">
        <v>1</v>
      </c>
    </row>
    <row r="850" spans="1:2" x14ac:dyDescent="0.25">
      <c r="A850" s="9" t="s">
        <v>21105</v>
      </c>
      <c r="B850" s="11">
        <v>1</v>
      </c>
    </row>
    <row r="851" spans="1:2" x14ac:dyDescent="0.25">
      <c r="A851" s="9" t="s">
        <v>1976</v>
      </c>
      <c r="B851" s="11">
        <v>1</v>
      </c>
    </row>
    <row r="852" spans="1:2" x14ac:dyDescent="0.25">
      <c r="A852" s="9" t="s">
        <v>105</v>
      </c>
      <c r="B852" s="11">
        <v>1</v>
      </c>
    </row>
    <row r="853" spans="1:2" x14ac:dyDescent="0.25">
      <c r="A853" s="9" t="s">
        <v>3759</v>
      </c>
      <c r="B853" s="11">
        <v>1</v>
      </c>
    </row>
    <row r="854" spans="1:2" x14ac:dyDescent="0.25">
      <c r="A854" s="9" t="s">
        <v>6593</v>
      </c>
      <c r="B854" s="11">
        <v>1</v>
      </c>
    </row>
    <row r="855" spans="1:2" x14ac:dyDescent="0.25">
      <c r="A855" s="9" t="s">
        <v>17920</v>
      </c>
      <c r="B855" s="11">
        <v>1</v>
      </c>
    </row>
    <row r="856" spans="1:2" x14ac:dyDescent="0.25">
      <c r="A856" s="9" t="s">
        <v>6278</v>
      </c>
      <c r="B856" s="11">
        <v>1</v>
      </c>
    </row>
    <row r="857" spans="1:2" x14ac:dyDescent="0.25">
      <c r="A857" s="9" t="s">
        <v>17866</v>
      </c>
      <c r="B857" s="11">
        <v>1</v>
      </c>
    </row>
    <row r="858" spans="1:2" x14ac:dyDescent="0.25">
      <c r="A858" s="9" t="s">
        <v>23171</v>
      </c>
      <c r="B858" s="11">
        <v>1</v>
      </c>
    </row>
    <row r="859" spans="1:2" x14ac:dyDescent="0.25">
      <c r="A859" s="9" t="s">
        <v>19238</v>
      </c>
      <c r="B859" s="11">
        <v>1</v>
      </c>
    </row>
    <row r="860" spans="1:2" x14ac:dyDescent="0.25">
      <c r="A860" s="9" t="s">
        <v>21365</v>
      </c>
      <c r="B860" s="11">
        <v>1</v>
      </c>
    </row>
    <row r="861" spans="1:2" x14ac:dyDescent="0.25">
      <c r="A861" s="9" t="s">
        <v>17076</v>
      </c>
      <c r="B861" s="11">
        <v>1</v>
      </c>
    </row>
    <row r="862" spans="1:2" x14ac:dyDescent="0.25">
      <c r="A862" s="9" t="s">
        <v>7456</v>
      </c>
      <c r="B862" s="11">
        <v>1</v>
      </c>
    </row>
    <row r="863" spans="1:2" x14ac:dyDescent="0.25">
      <c r="A863" s="9" t="s">
        <v>22134</v>
      </c>
      <c r="B863" s="11">
        <v>1</v>
      </c>
    </row>
    <row r="864" spans="1:2" x14ac:dyDescent="0.25">
      <c r="A864" s="9" t="s">
        <v>11238</v>
      </c>
      <c r="B864" s="11">
        <v>1</v>
      </c>
    </row>
    <row r="865" spans="1:2" x14ac:dyDescent="0.25">
      <c r="A865" s="9" t="s">
        <v>6463</v>
      </c>
      <c r="B865" s="11">
        <v>1</v>
      </c>
    </row>
    <row r="866" spans="1:2" x14ac:dyDescent="0.25">
      <c r="A866" s="9" t="s">
        <v>4796</v>
      </c>
      <c r="B866" s="11">
        <v>1</v>
      </c>
    </row>
    <row r="867" spans="1:2" x14ac:dyDescent="0.25">
      <c r="A867" s="9" t="s">
        <v>19917</v>
      </c>
      <c r="B867" s="11">
        <v>1</v>
      </c>
    </row>
    <row r="868" spans="1:2" x14ac:dyDescent="0.25">
      <c r="A868" s="9" t="s">
        <v>1988</v>
      </c>
      <c r="B868" s="11">
        <v>1</v>
      </c>
    </row>
    <row r="869" spans="1:2" x14ac:dyDescent="0.25">
      <c r="A869" s="9" t="s">
        <v>18165</v>
      </c>
      <c r="B869" s="11">
        <v>1</v>
      </c>
    </row>
    <row r="870" spans="1:2" x14ac:dyDescent="0.25">
      <c r="A870" s="9" t="s">
        <v>553</v>
      </c>
      <c r="B870" s="11">
        <v>1</v>
      </c>
    </row>
    <row r="871" spans="1:2" x14ac:dyDescent="0.25">
      <c r="A871" s="9" t="s">
        <v>24836</v>
      </c>
      <c r="B871" s="11">
        <v>1</v>
      </c>
    </row>
    <row r="872" spans="1:2" x14ac:dyDescent="0.25">
      <c r="A872" s="9" t="s">
        <v>9165</v>
      </c>
      <c r="B872" s="11">
        <v>1</v>
      </c>
    </row>
    <row r="873" spans="1:2" x14ac:dyDescent="0.25">
      <c r="A873" s="9" t="s">
        <v>19850</v>
      </c>
      <c r="B873" s="11">
        <v>1</v>
      </c>
    </row>
    <row r="874" spans="1:2" x14ac:dyDescent="0.25">
      <c r="A874" s="9" t="s">
        <v>177</v>
      </c>
      <c r="B874" s="11">
        <v>1</v>
      </c>
    </row>
    <row r="875" spans="1:2" x14ac:dyDescent="0.25">
      <c r="A875" s="9" t="s">
        <v>10809</v>
      </c>
      <c r="B875" s="11">
        <v>1</v>
      </c>
    </row>
    <row r="876" spans="1:2" x14ac:dyDescent="0.25">
      <c r="A876" s="9" t="s">
        <v>13524</v>
      </c>
      <c r="B876" s="11">
        <v>1</v>
      </c>
    </row>
    <row r="877" spans="1:2" x14ac:dyDescent="0.25">
      <c r="A877" s="9" t="s">
        <v>13885</v>
      </c>
      <c r="B877" s="11">
        <v>1</v>
      </c>
    </row>
    <row r="878" spans="1:2" x14ac:dyDescent="0.25">
      <c r="A878" s="9" t="s">
        <v>18945</v>
      </c>
      <c r="B878" s="11">
        <v>1</v>
      </c>
    </row>
    <row r="879" spans="1:2" x14ac:dyDescent="0.25">
      <c r="A879" s="9" t="s">
        <v>9279</v>
      </c>
      <c r="B879" s="11">
        <v>1</v>
      </c>
    </row>
    <row r="880" spans="1:2" x14ac:dyDescent="0.25">
      <c r="A880" s="9" t="s">
        <v>2081</v>
      </c>
      <c r="B880" s="11">
        <v>1</v>
      </c>
    </row>
    <row r="881" spans="1:2" x14ac:dyDescent="0.25">
      <c r="A881" s="9" t="s">
        <v>3409</v>
      </c>
      <c r="B881" s="11">
        <v>1</v>
      </c>
    </row>
    <row r="882" spans="1:2" x14ac:dyDescent="0.25">
      <c r="A882" s="9" t="s">
        <v>12760</v>
      </c>
      <c r="B882" s="11">
        <v>1</v>
      </c>
    </row>
    <row r="883" spans="1:2" x14ac:dyDescent="0.25">
      <c r="A883" s="9" t="s">
        <v>16006</v>
      </c>
      <c r="B883" s="11">
        <v>1</v>
      </c>
    </row>
    <row r="884" spans="1:2" x14ac:dyDescent="0.25">
      <c r="A884" s="9" t="s">
        <v>21338</v>
      </c>
      <c r="B884" s="11">
        <v>1</v>
      </c>
    </row>
    <row r="885" spans="1:2" x14ac:dyDescent="0.25">
      <c r="A885" s="9" t="s">
        <v>13307</v>
      </c>
      <c r="B885" s="11">
        <v>1</v>
      </c>
    </row>
    <row r="886" spans="1:2" x14ac:dyDescent="0.25">
      <c r="A886" s="9" t="s">
        <v>1243</v>
      </c>
      <c r="B886" s="11">
        <v>1</v>
      </c>
    </row>
    <row r="887" spans="1:2" x14ac:dyDescent="0.25">
      <c r="A887" s="9" t="s">
        <v>6400</v>
      </c>
      <c r="B887" s="11">
        <v>1</v>
      </c>
    </row>
    <row r="888" spans="1:2" x14ac:dyDescent="0.25">
      <c r="A888" s="9" t="s">
        <v>11902</v>
      </c>
      <c r="B888" s="11">
        <v>1</v>
      </c>
    </row>
    <row r="889" spans="1:2" x14ac:dyDescent="0.25">
      <c r="A889" s="9" t="s">
        <v>21114</v>
      </c>
      <c r="B889" s="11">
        <v>1</v>
      </c>
    </row>
    <row r="890" spans="1:2" x14ac:dyDescent="0.25">
      <c r="A890" s="9" t="s">
        <v>12145</v>
      </c>
      <c r="B890" s="11">
        <v>1</v>
      </c>
    </row>
    <row r="891" spans="1:2" x14ac:dyDescent="0.25">
      <c r="A891" s="9" t="s">
        <v>2613</v>
      </c>
      <c r="B891" s="11">
        <v>1</v>
      </c>
    </row>
    <row r="892" spans="1:2" x14ac:dyDescent="0.25">
      <c r="A892" s="9" t="s">
        <v>1709</v>
      </c>
      <c r="B892" s="11">
        <v>1</v>
      </c>
    </row>
    <row r="893" spans="1:2" x14ac:dyDescent="0.25">
      <c r="A893" s="9" t="s">
        <v>1792</v>
      </c>
      <c r="B893" s="11">
        <v>1</v>
      </c>
    </row>
    <row r="894" spans="1:2" x14ac:dyDescent="0.25">
      <c r="A894" s="9" t="s">
        <v>3730</v>
      </c>
      <c r="B894" s="11">
        <v>1</v>
      </c>
    </row>
    <row r="895" spans="1:2" x14ac:dyDescent="0.25">
      <c r="A895" s="9" t="s">
        <v>8424</v>
      </c>
      <c r="B895" s="11">
        <v>1</v>
      </c>
    </row>
    <row r="896" spans="1:2" x14ac:dyDescent="0.25">
      <c r="A896" s="9" t="s">
        <v>5415</v>
      </c>
      <c r="B896" s="11">
        <v>1</v>
      </c>
    </row>
    <row r="897" spans="1:2" x14ac:dyDescent="0.25">
      <c r="A897" s="9" t="s">
        <v>13532</v>
      </c>
      <c r="B897" s="11">
        <v>1</v>
      </c>
    </row>
    <row r="898" spans="1:2" x14ac:dyDescent="0.25">
      <c r="A898" s="9" t="s">
        <v>7122</v>
      </c>
      <c r="B898" s="11">
        <v>1</v>
      </c>
    </row>
    <row r="899" spans="1:2" x14ac:dyDescent="0.25">
      <c r="A899" s="9" t="s">
        <v>4788</v>
      </c>
      <c r="B899" s="11">
        <v>1</v>
      </c>
    </row>
    <row r="900" spans="1:2" x14ac:dyDescent="0.25">
      <c r="A900" s="9" t="s">
        <v>7007</v>
      </c>
      <c r="B900" s="11">
        <v>1</v>
      </c>
    </row>
    <row r="901" spans="1:2" x14ac:dyDescent="0.25">
      <c r="A901" s="9" t="s">
        <v>12467</v>
      </c>
      <c r="B901" s="11">
        <v>1</v>
      </c>
    </row>
    <row r="902" spans="1:2" x14ac:dyDescent="0.25">
      <c r="A902" s="9" t="s">
        <v>233</v>
      </c>
      <c r="B902" s="11">
        <v>1</v>
      </c>
    </row>
    <row r="903" spans="1:2" x14ac:dyDescent="0.25">
      <c r="A903" s="9" t="s">
        <v>11015</v>
      </c>
      <c r="B903" s="11">
        <v>1</v>
      </c>
    </row>
    <row r="904" spans="1:2" x14ac:dyDescent="0.25">
      <c r="A904" s="9" t="s">
        <v>9424</v>
      </c>
      <c r="B904" s="11">
        <v>1</v>
      </c>
    </row>
    <row r="905" spans="1:2" x14ac:dyDescent="0.25">
      <c r="A905" s="9" t="s">
        <v>6206</v>
      </c>
      <c r="B905" s="11">
        <v>1</v>
      </c>
    </row>
    <row r="906" spans="1:2" x14ac:dyDescent="0.25">
      <c r="A906" s="9" t="s">
        <v>2894</v>
      </c>
      <c r="B906" s="11">
        <v>1</v>
      </c>
    </row>
    <row r="907" spans="1:2" x14ac:dyDescent="0.25">
      <c r="A907" s="9" t="s">
        <v>836</v>
      </c>
      <c r="B907" s="11">
        <v>1</v>
      </c>
    </row>
    <row r="908" spans="1:2" x14ac:dyDescent="0.25">
      <c r="A908" s="9" t="s">
        <v>9319</v>
      </c>
      <c r="B908" s="11">
        <v>1</v>
      </c>
    </row>
    <row r="909" spans="1:2" x14ac:dyDescent="0.25">
      <c r="A909" s="9" t="s">
        <v>12755</v>
      </c>
      <c r="B909" s="11">
        <v>1</v>
      </c>
    </row>
    <row r="910" spans="1:2" x14ac:dyDescent="0.25">
      <c r="A910" s="9" t="s">
        <v>10996</v>
      </c>
      <c r="B910" s="11">
        <v>1</v>
      </c>
    </row>
    <row r="911" spans="1:2" x14ac:dyDescent="0.25">
      <c r="A911" s="9" t="s">
        <v>2857</v>
      </c>
      <c r="B911" s="11">
        <v>1</v>
      </c>
    </row>
    <row r="912" spans="1:2" x14ac:dyDescent="0.25">
      <c r="A912" s="9" t="s">
        <v>6861</v>
      </c>
      <c r="B912" s="11">
        <v>1</v>
      </c>
    </row>
    <row r="913" spans="1:2" x14ac:dyDescent="0.25">
      <c r="A913" s="9" t="s">
        <v>672</v>
      </c>
      <c r="B913" s="11">
        <v>1</v>
      </c>
    </row>
    <row r="914" spans="1:2" x14ac:dyDescent="0.25">
      <c r="A914" s="9" t="s">
        <v>9345</v>
      </c>
      <c r="B914" s="11">
        <v>1</v>
      </c>
    </row>
    <row r="915" spans="1:2" x14ac:dyDescent="0.25">
      <c r="A915" s="9" t="s">
        <v>920</v>
      </c>
      <c r="B915" s="11">
        <v>1</v>
      </c>
    </row>
    <row r="916" spans="1:2" x14ac:dyDescent="0.25">
      <c r="A916" s="9" t="s">
        <v>19457</v>
      </c>
      <c r="B916" s="11">
        <v>1</v>
      </c>
    </row>
    <row r="917" spans="1:2" x14ac:dyDescent="0.25">
      <c r="A917" s="9" t="s">
        <v>20913</v>
      </c>
      <c r="B917" s="11">
        <v>1</v>
      </c>
    </row>
    <row r="918" spans="1:2" x14ac:dyDescent="0.25">
      <c r="A918" s="9" t="s">
        <v>25283</v>
      </c>
      <c r="B918" s="11">
        <v>1</v>
      </c>
    </row>
    <row r="919" spans="1:2" x14ac:dyDescent="0.25">
      <c r="A919" s="9" t="s">
        <v>10382</v>
      </c>
      <c r="B919" s="11">
        <v>1</v>
      </c>
    </row>
    <row r="920" spans="1:2" x14ac:dyDescent="0.25">
      <c r="A920" s="9" t="s">
        <v>14471</v>
      </c>
      <c r="B920" s="11">
        <v>1</v>
      </c>
    </row>
    <row r="921" spans="1:2" x14ac:dyDescent="0.25">
      <c r="A921" s="9" t="s">
        <v>17590</v>
      </c>
      <c r="B921" s="11">
        <v>1</v>
      </c>
    </row>
    <row r="922" spans="1:2" x14ac:dyDescent="0.25">
      <c r="A922" s="9" t="s">
        <v>17891</v>
      </c>
      <c r="B922" s="11">
        <v>1</v>
      </c>
    </row>
    <row r="923" spans="1:2" x14ac:dyDescent="0.25">
      <c r="A923" s="9" t="s">
        <v>2231</v>
      </c>
      <c r="B923" s="11">
        <v>1</v>
      </c>
    </row>
    <row r="924" spans="1:2" x14ac:dyDescent="0.25">
      <c r="A924" s="9" t="s">
        <v>2287</v>
      </c>
      <c r="B924" s="11">
        <v>1</v>
      </c>
    </row>
    <row r="925" spans="1:2" x14ac:dyDescent="0.25">
      <c r="A925" s="9" t="s">
        <v>890</v>
      </c>
      <c r="B925" s="11">
        <v>1</v>
      </c>
    </row>
    <row r="926" spans="1:2" x14ac:dyDescent="0.25">
      <c r="A926" s="9" t="s">
        <v>1005</v>
      </c>
      <c r="B926" s="11">
        <v>1</v>
      </c>
    </row>
    <row r="927" spans="1:2" x14ac:dyDescent="0.25">
      <c r="A927" s="9" t="s">
        <v>17368</v>
      </c>
      <c r="B927" s="11">
        <v>1</v>
      </c>
    </row>
    <row r="928" spans="1:2" x14ac:dyDescent="0.25">
      <c r="A928" s="9" t="s">
        <v>10693</v>
      </c>
      <c r="B928" s="11">
        <v>1</v>
      </c>
    </row>
    <row r="929" spans="1:2" x14ac:dyDescent="0.25">
      <c r="A929" s="9" t="s">
        <v>9716</v>
      </c>
      <c r="B929" s="11">
        <v>1</v>
      </c>
    </row>
    <row r="930" spans="1:2" x14ac:dyDescent="0.25">
      <c r="A930" s="9" t="s">
        <v>10877</v>
      </c>
      <c r="B930" s="11">
        <v>1</v>
      </c>
    </row>
    <row r="931" spans="1:2" x14ac:dyDescent="0.25">
      <c r="A931" s="9" t="s">
        <v>19002</v>
      </c>
      <c r="B931" s="11">
        <v>1</v>
      </c>
    </row>
    <row r="932" spans="1:2" x14ac:dyDescent="0.25">
      <c r="A932" s="9" t="s">
        <v>10445</v>
      </c>
      <c r="B932" s="11">
        <v>1</v>
      </c>
    </row>
    <row r="933" spans="1:2" x14ac:dyDescent="0.25">
      <c r="A933" s="9" t="s">
        <v>11203</v>
      </c>
      <c r="B933" s="11">
        <v>1</v>
      </c>
    </row>
    <row r="934" spans="1:2" x14ac:dyDescent="0.25">
      <c r="A934" s="9" t="s">
        <v>543</v>
      </c>
      <c r="B934" s="11">
        <v>1</v>
      </c>
    </row>
    <row r="935" spans="1:2" x14ac:dyDescent="0.25">
      <c r="A935" s="9" t="s">
        <v>13431</v>
      </c>
      <c r="B935" s="11">
        <v>1</v>
      </c>
    </row>
    <row r="936" spans="1:2" x14ac:dyDescent="0.25">
      <c r="A936" s="9" t="s">
        <v>3742</v>
      </c>
      <c r="B936" s="11">
        <v>1</v>
      </c>
    </row>
    <row r="937" spans="1:2" x14ac:dyDescent="0.25">
      <c r="A937" s="9" t="s">
        <v>19481</v>
      </c>
      <c r="B937" s="11">
        <v>1</v>
      </c>
    </row>
    <row r="938" spans="1:2" x14ac:dyDescent="0.25">
      <c r="A938" s="9" t="s">
        <v>3123</v>
      </c>
      <c r="B938" s="11">
        <v>1</v>
      </c>
    </row>
    <row r="939" spans="1:2" x14ac:dyDescent="0.25">
      <c r="A939" s="9" t="s">
        <v>2004</v>
      </c>
      <c r="B939" s="11">
        <v>1</v>
      </c>
    </row>
    <row r="940" spans="1:2" x14ac:dyDescent="0.25">
      <c r="A940" s="9" t="s">
        <v>984</v>
      </c>
      <c r="B940" s="11">
        <v>1</v>
      </c>
    </row>
    <row r="941" spans="1:2" x14ac:dyDescent="0.25">
      <c r="A941" s="9" t="s">
        <v>11883</v>
      </c>
      <c r="B941" s="11">
        <v>1</v>
      </c>
    </row>
    <row r="942" spans="1:2" x14ac:dyDescent="0.25">
      <c r="A942" s="9" t="s">
        <v>20624</v>
      </c>
      <c r="B942" s="11">
        <v>1</v>
      </c>
    </row>
    <row r="943" spans="1:2" x14ac:dyDescent="0.25">
      <c r="A943" s="9" t="s">
        <v>23700</v>
      </c>
      <c r="B943" s="11">
        <v>1</v>
      </c>
    </row>
    <row r="944" spans="1:2" x14ac:dyDescent="0.25">
      <c r="A944" s="9" t="s">
        <v>7899</v>
      </c>
      <c r="B944" s="11">
        <v>1</v>
      </c>
    </row>
    <row r="945" spans="1:2" x14ac:dyDescent="0.25">
      <c r="A945" s="9" t="s">
        <v>20183</v>
      </c>
      <c r="B945" s="11">
        <v>1</v>
      </c>
    </row>
    <row r="946" spans="1:2" x14ac:dyDescent="0.25">
      <c r="A946" s="9" t="s">
        <v>5102</v>
      </c>
      <c r="B946" s="11">
        <v>1</v>
      </c>
    </row>
    <row r="947" spans="1:2" x14ac:dyDescent="0.25">
      <c r="A947" s="9" t="s">
        <v>6248</v>
      </c>
      <c r="B947" s="11">
        <v>1</v>
      </c>
    </row>
    <row r="948" spans="1:2" x14ac:dyDescent="0.25">
      <c r="A948" s="9" t="s">
        <v>5308</v>
      </c>
      <c r="B948" s="11">
        <v>1</v>
      </c>
    </row>
    <row r="949" spans="1:2" x14ac:dyDescent="0.25">
      <c r="A949" s="9" t="s">
        <v>22972</v>
      </c>
      <c r="B949" s="11">
        <v>1</v>
      </c>
    </row>
    <row r="950" spans="1:2" x14ac:dyDescent="0.25">
      <c r="A950" s="9" t="s">
        <v>21967</v>
      </c>
      <c r="B950" s="11">
        <v>1</v>
      </c>
    </row>
    <row r="951" spans="1:2" x14ac:dyDescent="0.25">
      <c r="A951" s="9" t="s">
        <v>13073</v>
      </c>
      <c r="B951" s="11">
        <v>1</v>
      </c>
    </row>
    <row r="952" spans="1:2" x14ac:dyDescent="0.25">
      <c r="A952" s="9" t="s">
        <v>19364</v>
      </c>
      <c r="B952" s="11">
        <v>1</v>
      </c>
    </row>
    <row r="953" spans="1:2" x14ac:dyDescent="0.25">
      <c r="A953" s="9" t="s">
        <v>25333</v>
      </c>
      <c r="B953" s="11">
        <v>1</v>
      </c>
    </row>
    <row r="954" spans="1:2" x14ac:dyDescent="0.25">
      <c r="A954" s="9" t="s">
        <v>6491</v>
      </c>
      <c r="B954" s="11">
        <v>1</v>
      </c>
    </row>
    <row r="955" spans="1:2" x14ac:dyDescent="0.25">
      <c r="A955" s="9" t="s">
        <v>17849</v>
      </c>
      <c r="B955" s="11">
        <v>1</v>
      </c>
    </row>
    <row r="956" spans="1:2" x14ac:dyDescent="0.25">
      <c r="A956" s="9" t="s">
        <v>13434</v>
      </c>
      <c r="B956" s="11">
        <v>1</v>
      </c>
    </row>
    <row r="957" spans="1:2" x14ac:dyDescent="0.25">
      <c r="A957" s="9" t="s">
        <v>15224</v>
      </c>
      <c r="B957" s="11">
        <v>1</v>
      </c>
    </row>
    <row r="958" spans="1:2" x14ac:dyDescent="0.25">
      <c r="A958" s="9" t="s">
        <v>18531</v>
      </c>
      <c r="B958" s="11">
        <v>1</v>
      </c>
    </row>
    <row r="959" spans="1:2" x14ac:dyDescent="0.25">
      <c r="A959" s="9" t="s">
        <v>9517</v>
      </c>
      <c r="B959" s="11">
        <v>1</v>
      </c>
    </row>
    <row r="960" spans="1:2" x14ac:dyDescent="0.25">
      <c r="A960" s="9" t="s">
        <v>1594</v>
      </c>
      <c r="B960" s="11">
        <v>1</v>
      </c>
    </row>
    <row r="961" spans="1:2" x14ac:dyDescent="0.25">
      <c r="A961" s="9" t="s">
        <v>2410</v>
      </c>
      <c r="B961" s="11">
        <v>1</v>
      </c>
    </row>
    <row r="962" spans="1:2" x14ac:dyDescent="0.25">
      <c r="A962" s="9" t="s">
        <v>3505</v>
      </c>
      <c r="B962" s="11">
        <v>1</v>
      </c>
    </row>
    <row r="963" spans="1:2" x14ac:dyDescent="0.25">
      <c r="A963" s="9" t="s">
        <v>3849</v>
      </c>
      <c r="B963" s="11">
        <v>1</v>
      </c>
    </row>
    <row r="964" spans="1:2" x14ac:dyDescent="0.25">
      <c r="A964" s="9" t="s">
        <v>16664</v>
      </c>
      <c r="B964" s="11">
        <v>1</v>
      </c>
    </row>
    <row r="965" spans="1:2" x14ac:dyDescent="0.25">
      <c r="A965" s="9" t="s">
        <v>7552</v>
      </c>
      <c r="B965" s="11">
        <v>1</v>
      </c>
    </row>
    <row r="966" spans="1:2" x14ac:dyDescent="0.25">
      <c r="A966" s="9" t="s">
        <v>677</v>
      </c>
      <c r="B966" s="11">
        <v>1</v>
      </c>
    </row>
    <row r="967" spans="1:2" x14ac:dyDescent="0.25">
      <c r="A967" s="9" t="s">
        <v>1287</v>
      </c>
      <c r="B967" s="11">
        <v>1</v>
      </c>
    </row>
    <row r="968" spans="1:2" x14ac:dyDescent="0.25">
      <c r="A968" s="9" t="s">
        <v>14935</v>
      </c>
      <c r="B968" s="11">
        <v>1</v>
      </c>
    </row>
    <row r="969" spans="1:2" x14ac:dyDescent="0.25">
      <c r="A969" s="9" t="s">
        <v>4350</v>
      </c>
      <c r="B969" s="11">
        <v>1</v>
      </c>
    </row>
    <row r="970" spans="1:2" x14ac:dyDescent="0.25">
      <c r="A970" s="9" t="s">
        <v>22456</v>
      </c>
      <c r="B970" s="11">
        <v>1</v>
      </c>
    </row>
    <row r="971" spans="1:2" x14ac:dyDescent="0.25">
      <c r="A971" s="9" t="s">
        <v>3049</v>
      </c>
      <c r="B971" s="11">
        <v>1</v>
      </c>
    </row>
    <row r="972" spans="1:2" x14ac:dyDescent="0.25">
      <c r="A972" s="9" t="s">
        <v>605</v>
      </c>
      <c r="B972" s="11">
        <v>1</v>
      </c>
    </row>
    <row r="973" spans="1:2" x14ac:dyDescent="0.25">
      <c r="A973" s="9" t="s">
        <v>15267</v>
      </c>
      <c r="B973" s="11">
        <v>1</v>
      </c>
    </row>
    <row r="974" spans="1:2" x14ac:dyDescent="0.25">
      <c r="A974" s="9" t="s">
        <v>1862</v>
      </c>
      <c r="B974" s="11">
        <v>1</v>
      </c>
    </row>
    <row r="975" spans="1:2" x14ac:dyDescent="0.25">
      <c r="A975" s="9" t="s">
        <v>10991</v>
      </c>
      <c r="B975" s="11">
        <v>1</v>
      </c>
    </row>
    <row r="976" spans="1:2" x14ac:dyDescent="0.25">
      <c r="A976" s="9" t="s">
        <v>1259</v>
      </c>
      <c r="B976" s="11">
        <v>1</v>
      </c>
    </row>
    <row r="977" spans="1:2" x14ac:dyDescent="0.25">
      <c r="A977" s="9" t="s">
        <v>5542</v>
      </c>
      <c r="B977" s="11">
        <v>1</v>
      </c>
    </row>
    <row r="978" spans="1:2" x14ac:dyDescent="0.25">
      <c r="A978" s="9" t="s">
        <v>1948</v>
      </c>
      <c r="B978" s="11">
        <v>1</v>
      </c>
    </row>
    <row r="979" spans="1:2" x14ac:dyDescent="0.25">
      <c r="A979" s="9" t="s">
        <v>14352</v>
      </c>
      <c r="B979" s="11">
        <v>1</v>
      </c>
    </row>
    <row r="980" spans="1:2" x14ac:dyDescent="0.25">
      <c r="A980" s="9" t="s">
        <v>5522</v>
      </c>
      <c r="B980" s="11">
        <v>1</v>
      </c>
    </row>
    <row r="981" spans="1:2" x14ac:dyDescent="0.25">
      <c r="A981" s="9" t="s">
        <v>15717</v>
      </c>
      <c r="B981" s="11">
        <v>1</v>
      </c>
    </row>
    <row r="982" spans="1:2" x14ac:dyDescent="0.25">
      <c r="A982" s="9" t="s">
        <v>18921</v>
      </c>
      <c r="B982" s="11">
        <v>1</v>
      </c>
    </row>
    <row r="983" spans="1:2" x14ac:dyDescent="0.25">
      <c r="A983" s="9" t="s">
        <v>2795</v>
      </c>
      <c r="B983" s="11">
        <v>1</v>
      </c>
    </row>
    <row r="984" spans="1:2" x14ac:dyDescent="0.25">
      <c r="A984" s="9" t="s">
        <v>1923</v>
      </c>
      <c r="B984" s="11">
        <v>1</v>
      </c>
    </row>
    <row r="985" spans="1:2" x14ac:dyDescent="0.25">
      <c r="A985" s="9" t="s">
        <v>13377</v>
      </c>
      <c r="B985" s="11">
        <v>1</v>
      </c>
    </row>
    <row r="986" spans="1:2" x14ac:dyDescent="0.25">
      <c r="A986" s="9" t="s">
        <v>1393</v>
      </c>
      <c r="B986" s="11">
        <v>1</v>
      </c>
    </row>
    <row r="987" spans="1:2" x14ac:dyDescent="0.25">
      <c r="A987" s="9" t="s">
        <v>6008</v>
      </c>
      <c r="B987" s="11">
        <v>1</v>
      </c>
    </row>
    <row r="988" spans="1:2" x14ac:dyDescent="0.25">
      <c r="A988" s="9" t="s">
        <v>880</v>
      </c>
      <c r="B988" s="11">
        <v>1</v>
      </c>
    </row>
    <row r="989" spans="1:2" x14ac:dyDescent="0.25">
      <c r="A989" s="9" t="s">
        <v>2507</v>
      </c>
      <c r="B989" s="11">
        <v>1</v>
      </c>
    </row>
    <row r="990" spans="1:2" x14ac:dyDescent="0.25">
      <c r="A990" s="9" t="s">
        <v>13709</v>
      </c>
      <c r="B990" s="11">
        <v>1</v>
      </c>
    </row>
    <row r="991" spans="1:2" x14ac:dyDescent="0.25">
      <c r="A991" s="9" t="s">
        <v>5406</v>
      </c>
      <c r="B991" s="11">
        <v>1</v>
      </c>
    </row>
    <row r="992" spans="1:2" x14ac:dyDescent="0.25">
      <c r="A992" s="9" t="s">
        <v>6609</v>
      </c>
      <c r="B992" s="11">
        <v>1</v>
      </c>
    </row>
    <row r="993" spans="1:2" x14ac:dyDescent="0.25">
      <c r="A993" s="9" t="s">
        <v>6387</v>
      </c>
      <c r="B993" s="11">
        <v>1</v>
      </c>
    </row>
    <row r="994" spans="1:2" x14ac:dyDescent="0.25">
      <c r="A994" s="9" t="s">
        <v>8853</v>
      </c>
      <c r="B994" s="11">
        <v>1</v>
      </c>
    </row>
    <row r="995" spans="1:2" x14ac:dyDescent="0.25">
      <c r="A995" s="9" t="s">
        <v>17658</v>
      </c>
      <c r="B995" s="11">
        <v>1</v>
      </c>
    </row>
    <row r="996" spans="1:2" x14ac:dyDescent="0.25">
      <c r="A996" s="9" t="s">
        <v>13630</v>
      </c>
      <c r="B996" s="11">
        <v>1</v>
      </c>
    </row>
    <row r="997" spans="1:2" x14ac:dyDescent="0.25">
      <c r="A997" s="9" t="s">
        <v>14532</v>
      </c>
      <c r="B997" s="11">
        <v>1</v>
      </c>
    </row>
    <row r="998" spans="1:2" x14ac:dyDescent="0.25">
      <c r="A998" s="9" t="s">
        <v>91</v>
      </c>
      <c r="B998" s="11">
        <v>1</v>
      </c>
    </row>
    <row r="999" spans="1:2" x14ac:dyDescent="0.25">
      <c r="A999" s="9" t="s">
        <v>5428</v>
      </c>
      <c r="B999" s="11">
        <v>1</v>
      </c>
    </row>
    <row r="1000" spans="1:2" x14ac:dyDescent="0.25">
      <c r="A1000" s="9" t="s">
        <v>22216</v>
      </c>
      <c r="B1000" s="11">
        <v>1</v>
      </c>
    </row>
    <row r="1001" spans="1:2" x14ac:dyDescent="0.25">
      <c r="A1001" s="9" t="s">
        <v>20842</v>
      </c>
      <c r="B1001" s="11">
        <v>1</v>
      </c>
    </row>
    <row r="1002" spans="1:2" x14ac:dyDescent="0.25">
      <c r="A1002" s="9" t="s">
        <v>21962</v>
      </c>
      <c r="B1002" s="11">
        <v>1</v>
      </c>
    </row>
    <row r="1003" spans="1:2" x14ac:dyDescent="0.25">
      <c r="A1003" s="9" t="s">
        <v>3181</v>
      </c>
      <c r="B1003" s="11">
        <v>1</v>
      </c>
    </row>
    <row r="1004" spans="1:2" x14ac:dyDescent="0.25">
      <c r="A1004" s="9" t="s">
        <v>4010</v>
      </c>
      <c r="B1004" s="11">
        <v>1</v>
      </c>
    </row>
    <row r="1005" spans="1:2" x14ac:dyDescent="0.25">
      <c r="A1005" s="9" t="s">
        <v>7093</v>
      </c>
      <c r="B1005" s="11">
        <v>1</v>
      </c>
    </row>
    <row r="1006" spans="1:2" x14ac:dyDescent="0.25">
      <c r="A1006" s="9" t="s">
        <v>25692</v>
      </c>
      <c r="B1006" s="11">
        <v>1</v>
      </c>
    </row>
    <row r="1007" spans="1:2" x14ac:dyDescent="0.25">
      <c r="A1007" s="9" t="s">
        <v>12490</v>
      </c>
      <c r="B1007" s="11">
        <v>1</v>
      </c>
    </row>
    <row r="1008" spans="1:2" x14ac:dyDescent="0.25">
      <c r="A1008" s="9" t="s">
        <v>8196</v>
      </c>
      <c r="B1008" s="11">
        <v>1</v>
      </c>
    </row>
    <row r="1009" spans="1:2" x14ac:dyDescent="0.25">
      <c r="A1009" s="9" t="s">
        <v>24977</v>
      </c>
      <c r="B1009" s="11">
        <v>1</v>
      </c>
    </row>
    <row r="1010" spans="1:2" x14ac:dyDescent="0.25">
      <c r="A1010" s="9" t="s">
        <v>3734</v>
      </c>
      <c r="B1010" s="11">
        <v>1</v>
      </c>
    </row>
    <row r="1011" spans="1:2" x14ac:dyDescent="0.25">
      <c r="A1011" s="9" t="s">
        <v>6238</v>
      </c>
      <c r="B1011" s="11">
        <v>1</v>
      </c>
    </row>
    <row r="1012" spans="1:2" x14ac:dyDescent="0.25">
      <c r="A1012" s="9" t="s">
        <v>20430</v>
      </c>
      <c r="B1012" s="11">
        <v>1</v>
      </c>
    </row>
    <row r="1013" spans="1:2" x14ac:dyDescent="0.25">
      <c r="A1013" s="9" t="s">
        <v>5247</v>
      </c>
      <c r="B1013" s="11">
        <v>1</v>
      </c>
    </row>
    <row r="1014" spans="1:2" x14ac:dyDescent="0.25">
      <c r="A1014" s="9" t="s">
        <v>20992</v>
      </c>
      <c r="B1014" s="11">
        <v>1</v>
      </c>
    </row>
    <row r="1015" spans="1:2" x14ac:dyDescent="0.25">
      <c r="A1015" s="9" t="s">
        <v>21862</v>
      </c>
      <c r="B1015" s="11">
        <v>1</v>
      </c>
    </row>
    <row r="1016" spans="1:2" x14ac:dyDescent="0.25">
      <c r="A1016" s="9" t="s">
        <v>14506</v>
      </c>
      <c r="B1016" s="11">
        <v>1</v>
      </c>
    </row>
    <row r="1017" spans="1:2" x14ac:dyDescent="0.25">
      <c r="A1017" s="9" t="s">
        <v>854</v>
      </c>
      <c r="B1017" s="11">
        <v>1</v>
      </c>
    </row>
    <row r="1018" spans="1:2" x14ac:dyDescent="0.25">
      <c r="A1018" s="9" t="s">
        <v>6055</v>
      </c>
      <c r="B1018" s="11">
        <v>1</v>
      </c>
    </row>
    <row r="1019" spans="1:2" x14ac:dyDescent="0.25">
      <c r="A1019" s="9" t="s">
        <v>53</v>
      </c>
      <c r="B1019" s="11">
        <v>1</v>
      </c>
    </row>
    <row r="1020" spans="1:2" x14ac:dyDescent="0.25">
      <c r="A1020" s="9" t="s">
        <v>21675</v>
      </c>
      <c r="B1020" s="11">
        <v>1</v>
      </c>
    </row>
    <row r="1021" spans="1:2" x14ac:dyDescent="0.25">
      <c r="A1021" s="9" t="s">
        <v>13810</v>
      </c>
      <c r="B1021" s="11">
        <v>1</v>
      </c>
    </row>
    <row r="1022" spans="1:2" x14ac:dyDescent="0.25">
      <c r="A1022" s="9" t="s">
        <v>3779</v>
      </c>
      <c r="B1022" s="11">
        <v>1</v>
      </c>
    </row>
    <row r="1023" spans="1:2" x14ac:dyDescent="0.25">
      <c r="A1023" s="9" t="s">
        <v>7236</v>
      </c>
      <c r="B1023" s="11">
        <v>1</v>
      </c>
    </row>
    <row r="1024" spans="1:2" x14ac:dyDescent="0.25">
      <c r="A1024" s="9" t="s">
        <v>668</v>
      </c>
      <c r="B1024" s="11">
        <v>1</v>
      </c>
    </row>
    <row r="1025" spans="1:2" x14ac:dyDescent="0.25">
      <c r="A1025" s="9" t="s">
        <v>12762</v>
      </c>
      <c r="B1025" s="11">
        <v>1</v>
      </c>
    </row>
    <row r="1026" spans="1:2" x14ac:dyDescent="0.25">
      <c r="A1026" s="9" t="s">
        <v>24377</v>
      </c>
      <c r="B1026" s="11">
        <v>1</v>
      </c>
    </row>
    <row r="1027" spans="1:2" x14ac:dyDescent="0.25">
      <c r="A1027" s="9" t="s">
        <v>6430</v>
      </c>
      <c r="B1027" s="11">
        <v>1</v>
      </c>
    </row>
    <row r="1028" spans="1:2" x14ac:dyDescent="0.25">
      <c r="A1028" s="9" t="s">
        <v>7413</v>
      </c>
      <c r="B1028" s="11">
        <v>1</v>
      </c>
    </row>
    <row r="1029" spans="1:2" x14ac:dyDescent="0.25">
      <c r="A1029" s="9" t="s">
        <v>13578</v>
      </c>
      <c r="B1029" s="11">
        <v>1</v>
      </c>
    </row>
    <row r="1030" spans="1:2" x14ac:dyDescent="0.25">
      <c r="A1030" s="9" t="s">
        <v>10482</v>
      </c>
      <c r="B1030" s="11">
        <v>1</v>
      </c>
    </row>
    <row r="1031" spans="1:2" x14ac:dyDescent="0.25">
      <c r="A1031" s="9" t="s">
        <v>19168</v>
      </c>
      <c r="B1031" s="11">
        <v>1</v>
      </c>
    </row>
    <row r="1032" spans="1:2" x14ac:dyDescent="0.25">
      <c r="A1032" s="9" t="s">
        <v>4754</v>
      </c>
      <c r="B1032" s="11">
        <v>1</v>
      </c>
    </row>
    <row r="1033" spans="1:2" x14ac:dyDescent="0.25">
      <c r="A1033" s="9" t="s">
        <v>1069</v>
      </c>
      <c r="B1033" s="11">
        <v>1</v>
      </c>
    </row>
    <row r="1034" spans="1:2" x14ac:dyDescent="0.25">
      <c r="A1034" s="9" t="s">
        <v>2676</v>
      </c>
      <c r="B1034" s="11">
        <v>1</v>
      </c>
    </row>
    <row r="1035" spans="1:2" x14ac:dyDescent="0.25">
      <c r="A1035" s="9" t="s">
        <v>1315</v>
      </c>
      <c r="B1035" s="11">
        <v>1</v>
      </c>
    </row>
    <row r="1036" spans="1:2" x14ac:dyDescent="0.25">
      <c r="A1036" s="9" t="s">
        <v>1437</v>
      </c>
      <c r="B1036" s="11">
        <v>1</v>
      </c>
    </row>
    <row r="1037" spans="1:2" x14ac:dyDescent="0.25">
      <c r="A1037" s="9" t="s">
        <v>23257</v>
      </c>
      <c r="B1037" s="11">
        <v>1</v>
      </c>
    </row>
    <row r="1038" spans="1:2" x14ac:dyDescent="0.25">
      <c r="A1038" s="9" t="s">
        <v>10284</v>
      </c>
      <c r="B1038" s="11">
        <v>1</v>
      </c>
    </row>
    <row r="1039" spans="1:2" x14ac:dyDescent="0.25">
      <c r="A1039" s="9" t="s">
        <v>2771</v>
      </c>
      <c r="B1039" s="11">
        <v>1</v>
      </c>
    </row>
    <row r="1040" spans="1:2" x14ac:dyDescent="0.25">
      <c r="A1040" s="9" t="s">
        <v>13841</v>
      </c>
      <c r="B1040" s="11">
        <v>1</v>
      </c>
    </row>
    <row r="1041" spans="1:2" x14ac:dyDescent="0.25">
      <c r="A1041" s="9" t="s">
        <v>1491</v>
      </c>
      <c r="B1041" s="11">
        <v>1</v>
      </c>
    </row>
    <row r="1042" spans="1:2" x14ac:dyDescent="0.25">
      <c r="A1042" s="9" t="s">
        <v>18352</v>
      </c>
      <c r="B1042" s="11">
        <v>1</v>
      </c>
    </row>
    <row r="1043" spans="1:2" x14ac:dyDescent="0.25">
      <c r="A1043" s="9" t="s">
        <v>25108</v>
      </c>
      <c r="B1043" s="11">
        <v>1</v>
      </c>
    </row>
    <row r="1044" spans="1:2" x14ac:dyDescent="0.25">
      <c r="A1044" s="9" t="s">
        <v>19589</v>
      </c>
      <c r="B1044" s="11">
        <v>1</v>
      </c>
    </row>
    <row r="1045" spans="1:2" x14ac:dyDescent="0.25">
      <c r="A1045" s="9" t="s">
        <v>5090</v>
      </c>
      <c r="B1045" s="11">
        <v>1</v>
      </c>
    </row>
    <row r="1046" spans="1:2" x14ac:dyDescent="0.25">
      <c r="A1046" s="9" t="s">
        <v>87</v>
      </c>
      <c r="B1046" s="11">
        <v>1</v>
      </c>
    </row>
    <row r="1047" spans="1:2" x14ac:dyDescent="0.25">
      <c r="A1047" s="9" t="s">
        <v>748</v>
      </c>
      <c r="B1047" s="11">
        <v>1</v>
      </c>
    </row>
    <row r="1048" spans="1:2" x14ac:dyDescent="0.25">
      <c r="A1048" s="9" t="s">
        <v>22958</v>
      </c>
      <c r="B1048" s="11">
        <v>1</v>
      </c>
    </row>
    <row r="1049" spans="1:2" x14ac:dyDescent="0.25">
      <c r="A1049" s="9" t="s">
        <v>22836</v>
      </c>
      <c r="B1049" s="11">
        <v>1</v>
      </c>
    </row>
    <row r="1050" spans="1:2" x14ac:dyDescent="0.25">
      <c r="A1050" s="9" t="s">
        <v>20147</v>
      </c>
      <c r="B1050" s="11">
        <v>1</v>
      </c>
    </row>
    <row r="1051" spans="1:2" x14ac:dyDescent="0.25">
      <c r="A1051" s="9" t="s">
        <v>10843</v>
      </c>
      <c r="B1051" s="11">
        <v>1</v>
      </c>
    </row>
    <row r="1052" spans="1:2" x14ac:dyDescent="0.25">
      <c r="A1052" s="9" t="s">
        <v>1770</v>
      </c>
      <c r="B1052" s="11">
        <v>1</v>
      </c>
    </row>
    <row r="1053" spans="1:2" x14ac:dyDescent="0.25">
      <c r="A1053" s="9" t="s">
        <v>1496</v>
      </c>
      <c r="B1053" s="11">
        <v>1</v>
      </c>
    </row>
    <row r="1054" spans="1:2" x14ac:dyDescent="0.25">
      <c r="A1054" s="9" t="s">
        <v>577</v>
      </c>
      <c r="B1054" s="11">
        <v>1</v>
      </c>
    </row>
    <row r="1055" spans="1:2" x14ac:dyDescent="0.25">
      <c r="A1055" s="9" t="s">
        <v>5513</v>
      </c>
      <c r="B1055" s="11">
        <v>1</v>
      </c>
    </row>
    <row r="1056" spans="1:2" x14ac:dyDescent="0.25">
      <c r="A1056" s="9" t="s">
        <v>22610</v>
      </c>
      <c r="B1056" s="11">
        <v>1</v>
      </c>
    </row>
    <row r="1057" spans="1:2" x14ac:dyDescent="0.25">
      <c r="A1057" s="9" t="s">
        <v>35</v>
      </c>
      <c r="B1057" s="11">
        <v>1</v>
      </c>
    </row>
    <row r="1058" spans="1:2" x14ac:dyDescent="0.25">
      <c r="A1058" s="9" t="s">
        <v>9212</v>
      </c>
      <c r="B1058" s="11">
        <v>1</v>
      </c>
    </row>
    <row r="1059" spans="1:2" x14ac:dyDescent="0.25">
      <c r="A1059" s="9" t="s">
        <v>6646</v>
      </c>
      <c r="B1059" s="11">
        <v>1</v>
      </c>
    </row>
    <row r="1060" spans="1:2" x14ac:dyDescent="0.25">
      <c r="A1060" s="9" t="s">
        <v>7829</v>
      </c>
      <c r="B1060" s="11">
        <v>1</v>
      </c>
    </row>
    <row r="1061" spans="1:2" x14ac:dyDescent="0.25">
      <c r="A1061" s="9" t="s">
        <v>20995</v>
      </c>
      <c r="B1061" s="11">
        <v>1</v>
      </c>
    </row>
    <row r="1062" spans="1:2" x14ac:dyDescent="0.25">
      <c r="A1062" s="9" t="s">
        <v>19811</v>
      </c>
      <c r="B1062" s="11">
        <v>1</v>
      </c>
    </row>
    <row r="1063" spans="1:2" x14ac:dyDescent="0.25">
      <c r="A1063" s="9" t="s">
        <v>1092</v>
      </c>
      <c r="B1063" s="11">
        <v>1</v>
      </c>
    </row>
    <row r="1064" spans="1:2" x14ac:dyDescent="0.25">
      <c r="A1064" s="9" t="s">
        <v>3198</v>
      </c>
      <c r="B1064" s="11">
        <v>1</v>
      </c>
    </row>
    <row r="1065" spans="1:2" x14ac:dyDescent="0.25">
      <c r="A1065" s="9" t="s">
        <v>10290</v>
      </c>
      <c r="B1065" s="11">
        <v>1</v>
      </c>
    </row>
    <row r="1066" spans="1:2" x14ac:dyDescent="0.25">
      <c r="A1066" s="9" t="s">
        <v>24843</v>
      </c>
      <c r="B1066" s="11">
        <v>1</v>
      </c>
    </row>
    <row r="1067" spans="1:2" x14ac:dyDescent="0.25">
      <c r="A1067" s="9" t="s">
        <v>2341</v>
      </c>
      <c r="B1067" s="11">
        <v>1</v>
      </c>
    </row>
    <row r="1068" spans="1:2" x14ac:dyDescent="0.25">
      <c r="A1068" s="9" t="s">
        <v>7915</v>
      </c>
      <c r="B1068" s="11">
        <v>1</v>
      </c>
    </row>
    <row r="1069" spans="1:2" x14ac:dyDescent="0.25">
      <c r="A1069" s="9" t="s">
        <v>4820</v>
      </c>
      <c r="B1069" s="11">
        <v>1</v>
      </c>
    </row>
    <row r="1070" spans="1:2" x14ac:dyDescent="0.25">
      <c r="A1070" s="9" t="s">
        <v>582</v>
      </c>
      <c r="B1070" s="11">
        <v>1</v>
      </c>
    </row>
    <row r="1071" spans="1:2" x14ac:dyDescent="0.25">
      <c r="A1071" s="9" t="s">
        <v>1419</v>
      </c>
      <c r="B1071" s="11">
        <v>1</v>
      </c>
    </row>
    <row r="1072" spans="1:2" x14ac:dyDescent="0.25">
      <c r="A1072" s="9" t="s">
        <v>503</v>
      </c>
      <c r="B1072" s="11">
        <v>1</v>
      </c>
    </row>
    <row r="1073" spans="1:2" x14ac:dyDescent="0.25">
      <c r="A1073" s="9" t="s">
        <v>1607</v>
      </c>
      <c r="B1073" s="11">
        <v>1</v>
      </c>
    </row>
    <row r="1074" spans="1:2" x14ac:dyDescent="0.25">
      <c r="A1074" s="9" t="s">
        <v>13020</v>
      </c>
      <c r="B1074" s="11">
        <v>1</v>
      </c>
    </row>
    <row r="1075" spans="1:2" x14ac:dyDescent="0.25">
      <c r="A1075" s="9" t="s">
        <v>2733</v>
      </c>
      <c r="B1075" s="11">
        <v>1</v>
      </c>
    </row>
    <row r="1076" spans="1:2" x14ac:dyDescent="0.25">
      <c r="A1076" s="10">
        <v>1971</v>
      </c>
      <c r="B1076" s="11">
        <v>1</v>
      </c>
    </row>
    <row r="1077" spans="1:2" x14ac:dyDescent="0.25">
      <c r="A1077" s="10">
        <v>1983</v>
      </c>
      <c r="B1077" s="11">
        <v>1</v>
      </c>
    </row>
    <row r="1078" spans="1:2" x14ac:dyDescent="0.25">
      <c r="A1078" s="10">
        <v>1999</v>
      </c>
      <c r="B1078" s="11">
        <v>1</v>
      </c>
    </row>
    <row r="1079" spans="1:2" x14ac:dyDescent="0.25">
      <c r="A1079" s="10">
        <v>2007</v>
      </c>
      <c r="B1079" s="11">
        <v>1</v>
      </c>
    </row>
    <row r="1080" spans="1:2" x14ac:dyDescent="0.25">
      <c r="A1080" s="10">
        <v>2008</v>
      </c>
      <c r="B1080" s="11">
        <v>1</v>
      </c>
    </row>
    <row r="1081" spans="1:2" x14ac:dyDescent="0.25">
      <c r="A1081" s="10">
        <v>35339</v>
      </c>
      <c r="B1081" s="11">
        <v>1</v>
      </c>
    </row>
    <row r="1082" spans="1:2" x14ac:dyDescent="0.25">
      <c r="A1082" s="10">
        <v>36100</v>
      </c>
      <c r="B1082" s="11">
        <v>1</v>
      </c>
    </row>
    <row r="1083" spans="1:2" x14ac:dyDescent="0.25">
      <c r="A1083" s="10">
        <v>36406</v>
      </c>
      <c r="B1083" s="11">
        <v>1</v>
      </c>
    </row>
    <row r="1084" spans="1:2" x14ac:dyDescent="0.25">
      <c r="A1084" s="10">
        <v>36495</v>
      </c>
      <c r="B1084" s="11">
        <v>1</v>
      </c>
    </row>
    <row r="1085" spans="1:2" x14ac:dyDescent="0.25">
      <c r="A1085" s="10">
        <v>38520</v>
      </c>
      <c r="B1085" s="11">
        <v>1</v>
      </c>
    </row>
    <row r="1086" spans="1:2" x14ac:dyDescent="0.25">
      <c r="A1086" s="10">
        <v>39472</v>
      </c>
      <c r="B1086" s="11">
        <v>1</v>
      </c>
    </row>
    <row r="1087" spans="1:2" x14ac:dyDescent="0.25">
      <c r="A1087" s="10">
        <v>39664</v>
      </c>
      <c r="B1087" s="11">
        <v>1</v>
      </c>
    </row>
    <row r="1088" spans="1:2" x14ac:dyDescent="0.25">
      <c r="A1088" s="10">
        <v>39724</v>
      </c>
      <c r="B1088" s="11">
        <v>1</v>
      </c>
    </row>
    <row r="1089" spans="1:2" x14ac:dyDescent="0.25">
      <c r="A1089" s="10">
        <v>39778</v>
      </c>
      <c r="B1089" s="11">
        <v>1</v>
      </c>
    </row>
    <row r="1090" spans="1:2" x14ac:dyDescent="0.25">
      <c r="A1090" s="10">
        <v>40030</v>
      </c>
      <c r="B1090" s="11">
        <v>1</v>
      </c>
    </row>
    <row r="1091" spans="1:2" x14ac:dyDescent="0.25">
      <c r="A1091" s="10">
        <v>40263</v>
      </c>
      <c r="B1091" s="11">
        <v>1</v>
      </c>
    </row>
    <row r="1092" spans="1:2" x14ac:dyDescent="0.25">
      <c r="A1092" s="10">
        <v>40532</v>
      </c>
      <c r="B1092" s="11">
        <v>1</v>
      </c>
    </row>
    <row r="1093" spans="1:2" x14ac:dyDescent="0.25">
      <c r="A1093" s="10">
        <v>40751</v>
      </c>
      <c r="B1093" s="11">
        <v>1</v>
      </c>
    </row>
    <row r="1094" spans="1:2" x14ac:dyDescent="0.25">
      <c r="A1094" s="10">
        <v>40931</v>
      </c>
      <c r="B1094" s="11">
        <v>1</v>
      </c>
    </row>
    <row r="1095" spans="1:2" x14ac:dyDescent="0.25">
      <c r="A1095" s="10">
        <v>41043</v>
      </c>
      <c r="B1095" s="11">
        <v>1</v>
      </c>
    </row>
    <row r="1096" spans="1:2" x14ac:dyDescent="0.25">
      <c r="A1096" s="10">
        <v>41087</v>
      </c>
      <c r="B1096" s="11">
        <v>1</v>
      </c>
    </row>
    <row r="1097" spans="1:2" x14ac:dyDescent="0.25">
      <c r="A1097" s="10">
        <v>41463</v>
      </c>
      <c r="B1097" s="11">
        <v>1</v>
      </c>
    </row>
    <row r="1098" spans="1:2" x14ac:dyDescent="0.25">
      <c r="A1098" s="10">
        <v>41862</v>
      </c>
      <c r="B1098" s="11">
        <v>1</v>
      </c>
    </row>
    <row r="1099" spans="1:2" x14ac:dyDescent="0.25">
      <c r="A1099" s="10">
        <v>42063</v>
      </c>
      <c r="B1099" s="11">
        <v>1</v>
      </c>
    </row>
    <row r="1100" spans="1:2" x14ac:dyDescent="0.25">
      <c r="A1100" s="10">
        <v>44046</v>
      </c>
      <c r="B1100" s="11">
        <v>1</v>
      </c>
    </row>
    <row r="1101" spans="1:2" x14ac:dyDescent="0.25">
      <c r="A1101" s="10">
        <v>44280</v>
      </c>
      <c r="B1101" s="11">
        <v>1</v>
      </c>
    </row>
    <row r="1102" spans="1:2" x14ac:dyDescent="0.25">
      <c r="A1102" s="9" t="s">
        <v>25836</v>
      </c>
      <c r="B1102" s="11">
        <v>786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Manga</vt:lpstr>
      <vt:lpstr>Analyzed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E560</dc:creator>
  <cp:lastModifiedBy>Abduljabbar Nuhu</cp:lastModifiedBy>
  <dcterms:created xsi:type="dcterms:W3CDTF">2024-01-22T12:53:18Z</dcterms:created>
  <dcterms:modified xsi:type="dcterms:W3CDTF">2024-01-22T12:59:39Z</dcterms:modified>
</cp:coreProperties>
</file>